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B64DBC2B-7B92-457F-90D7-6B17AB7B9D24}" xr6:coauthVersionLast="36" xr6:coauthVersionMax="36" xr10:uidLastSave="{00000000-0000-0000-0000-000000000000}"/>
  <bookViews>
    <workbookView xWindow="0" yWindow="372" windowWidth="15192" windowHeight="8088" tabRatio="763" xr2:uid="{00000000-000D-0000-FFFF-FFFF00000000}"/>
  </bookViews>
  <sheets>
    <sheet name="Titel" sheetId="26" r:id="rId1"/>
    <sheet name="Impressum" sheetId="12" r:id="rId2"/>
    <sheet name="Inhaltsverzeichnis" sheetId="19" r:id="rId3"/>
    <sheet name="Tab1" sheetId="6" r:id="rId4"/>
    <sheet name="Tab2" sheetId="23" r:id="rId5"/>
    <sheet name="Tab3-4" sheetId="5" r:id="rId6"/>
    <sheet name="Tab5" sheetId="4" r:id="rId7"/>
    <sheet name="U4" sheetId="27" r:id="rId8"/>
  </sheets>
  <definedNames>
    <definedName name="alt" hidden="1">{"'Prod 00j at (2)'!$A$5:$N$1224"}</definedName>
    <definedName name="alte" hidden="1">{"'Prod 00j at (2)'!$A$5:$N$1224"}</definedName>
    <definedName name="b" hidden="1">{"'Prod 00j at (2)'!$A$5:$N$1224"}</definedName>
    <definedName name="_xlnm.Database" localSheetId="1">#REF!</definedName>
    <definedName name="_xlnm.Database" localSheetId="4">#REF!</definedName>
    <definedName name="_xlnm.Database" localSheetId="0">#REF!</definedName>
    <definedName name="_xlnm.Database">#REF!</definedName>
    <definedName name="_xlnm.Print_Area" localSheetId="2">Inhaltsverzeichnis!$A$1:$F$39</definedName>
    <definedName name="_xlnm.Print_Area" localSheetId="6">'Tab5'!$A$1:$H$24</definedName>
    <definedName name="_xlnm.Print_Area" localSheetId="0">Titel!$A$1:$D$41</definedName>
    <definedName name="_xlnm.Print_Area" localSheetId="7">'U4'!$A$1:$G$52</definedName>
    <definedName name="_xlnm.Print_Titles" localSheetId="3">'Tab1'!$1:$6</definedName>
    <definedName name="_xlnm.Print_Titles" localSheetId="4">'Tab2'!$1:$6</definedName>
    <definedName name="_xlnm.Print_Titles" localSheetId="5">'Tab3-4'!$1:$4</definedName>
    <definedName name="_xlnm.Print_Titles" localSheetId="6">'Tab5'!$1:$4</definedName>
    <definedName name="Erläuterungen" hidden="1">{"'Prod 00j at (2)'!$A$5:$N$1224"}</definedName>
    <definedName name="HTML_CodePage" hidden="1">1252</definedName>
    <definedName name="HTML_Control" localSheetId="2" hidden="1">{"'Prod 00j at (2)'!$A$5:$N$1224"}</definedName>
    <definedName name="HTML_Control" localSheetId="0" hidden="1">{"'Prod 00j at (2)'!$A$5:$N$1224"}</definedName>
    <definedName name="HTML_Control" localSheetId="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nepp" hidden="1">{"'Prod 00j at (2)'!$A$5:$N$1224"}</definedName>
    <definedName name="neu" hidden="1">{"'Prod 00j at (2)'!$A$5:$N$1224"}</definedName>
    <definedName name="neue" hidden="1">{"'Prod 00j at (2)'!$A$5:$N$1224"}</definedName>
    <definedName name="neuer" hidden="1">{"'Prod 00j at (2)'!$A$5:$N$1224"}</definedName>
    <definedName name="neues" hidden="1">{"'Prod 00j at (2)'!$A$5:$N$1224"}</definedName>
    <definedName name="SatzMax" hidden="1">24</definedName>
    <definedName name="SatzPos" hidden="1">1</definedName>
    <definedName name="scv" hidden="1">{"'Prod 00j at (2)'!$A$5:$N$1224"}</definedName>
    <definedName name="TAB12NEU" hidden="1">{"'Prod 00j at (2)'!$A$5:$N$1224"}</definedName>
    <definedName name="vor_neu" hidden="1">{"'Prod 00j at (2)'!$A$5:$N$1224"}</definedName>
    <definedName name="wrn.Bestellformular." hidden="1">{#N/A,#N/A,FALSE,"Bestellformular"}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hidden="1">{"'Prod 00j at (2)'!$A$5:$N$1224"}</definedName>
  </definedNames>
  <calcPr calcId="191029" fullPrecision="0"/>
</workbook>
</file>

<file path=xl/sharedStrings.xml><?xml version="1.0" encoding="utf-8"?>
<sst xmlns="http://schemas.openxmlformats.org/spreadsheetml/2006/main" count="262" uniqueCount="186">
  <si>
    <t>Insgesamt</t>
  </si>
  <si>
    <t>Bulgarien</t>
  </si>
  <si>
    <t>Frankreich</t>
  </si>
  <si>
    <t>Italien</t>
  </si>
  <si>
    <t>Polen</t>
  </si>
  <si>
    <t>Türkei</t>
  </si>
  <si>
    <t>_____</t>
  </si>
  <si>
    <t xml:space="preserve">Insgesamt </t>
  </si>
  <si>
    <t>A</t>
  </si>
  <si>
    <t>B-F</t>
  </si>
  <si>
    <t>Produzierendes Gewerbe</t>
  </si>
  <si>
    <t>C</t>
  </si>
  <si>
    <t>Verarbeitendes Gewerbe</t>
  </si>
  <si>
    <t>F</t>
  </si>
  <si>
    <t>Baugewerbe</t>
  </si>
  <si>
    <t>G-U</t>
  </si>
  <si>
    <t>Dienstleistungsbereiche</t>
  </si>
  <si>
    <t>G</t>
  </si>
  <si>
    <t>Handel</t>
  </si>
  <si>
    <t>H</t>
  </si>
  <si>
    <t>Verkehr und Lagerei</t>
  </si>
  <si>
    <t>I</t>
  </si>
  <si>
    <t>Gastgewerbe</t>
  </si>
  <si>
    <t>J</t>
  </si>
  <si>
    <t>Information und Kommunikation</t>
  </si>
  <si>
    <t>K</t>
  </si>
  <si>
    <t>L</t>
  </si>
  <si>
    <t>O</t>
  </si>
  <si>
    <t>P</t>
  </si>
  <si>
    <t>Q</t>
  </si>
  <si>
    <t>65 und älter</t>
  </si>
  <si>
    <t>darunter</t>
  </si>
  <si>
    <t>B</t>
  </si>
  <si>
    <t>D</t>
  </si>
  <si>
    <t>Energieversorgung</t>
  </si>
  <si>
    <t>N</t>
  </si>
  <si>
    <t>Erziehung und Unterricht</t>
  </si>
  <si>
    <t>Gesundheits- und Sozialwesen</t>
  </si>
  <si>
    <t>R</t>
  </si>
  <si>
    <t>S</t>
  </si>
  <si>
    <t>Auszubildende</t>
  </si>
  <si>
    <t xml:space="preserve">Statistischer </t>
  </si>
  <si>
    <t xml:space="preserve">Bericht </t>
  </si>
  <si>
    <t>Impressum</t>
  </si>
  <si>
    <t>Statistischer Bericht</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</si>
  <si>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</si>
  <si>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</si>
  <si>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</si>
  <si>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</si>
  <si>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</si>
  <si>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</si>
  <si>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</si>
  <si>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</si>
  <si>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</si>
  <si>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</si>
  <si>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</si>
  <si>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</si>
  <si>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</si>
  <si>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</si>
  <si>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</si>
  <si>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</si>
  <si>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</si>
  <si>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</si>
  <si>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t>
  </si>
  <si>
    <r>
      <t>Amt für Statistik</t>
    </r>
    <r>
      <rPr>
        <sz val="8"/>
        <rFont val="Arial"/>
        <family val="2"/>
      </rPr>
      <t xml:space="preserve"> Berlin-Brandenburg, </t>
    </r>
  </si>
  <si>
    <t>x</t>
  </si>
  <si>
    <t xml:space="preserve">Tabellenfach gesperrt </t>
  </si>
  <si>
    <t>p</t>
  </si>
  <si>
    <t>vorläufige Zahl</t>
  </si>
  <si>
    <t>Auszugsweise Vervielfältigung und</t>
  </si>
  <si>
    <t>Verbreitung mit Quellenangabe gestattet.</t>
  </si>
  <si>
    <t>s</t>
  </si>
  <si>
    <t>geschätzte Zahl</t>
  </si>
  <si>
    <t>Inhaltsverzeichnis</t>
  </si>
  <si>
    <t>Seite</t>
  </si>
  <si>
    <t>Tabellen</t>
  </si>
  <si>
    <r>
      <t xml:space="preserve"> statistik</t>
    </r>
    <r>
      <rPr>
        <sz val="18"/>
        <rFont val="Arial"/>
        <family val="2"/>
      </rPr>
      <t xml:space="preserve">  </t>
    </r>
    <r>
      <rPr>
        <sz val="13"/>
        <rFont val="Arial"/>
        <family val="2"/>
      </rPr>
      <t>Berlin Brandenburg</t>
    </r>
  </si>
  <si>
    <t>Sonstige Dienstleistungen</t>
  </si>
  <si>
    <t xml:space="preserve"> </t>
  </si>
  <si>
    <t>nach Wirtschaftsabschnitten</t>
  </si>
  <si>
    <r>
      <t xml:space="preserve"> statistik</t>
    </r>
    <r>
      <rPr>
        <sz val="12"/>
        <rFont val="Arial"/>
        <family val="2"/>
      </rPr>
      <t xml:space="preserve">  </t>
    </r>
    <r>
      <rPr>
        <sz val="11"/>
        <rFont val="Arial"/>
        <family val="2"/>
      </rPr>
      <t>Berlin Brandenburg</t>
    </r>
  </si>
  <si>
    <t>Russische Föderation</t>
  </si>
  <si>
    <r>
      <t>Amt für Statistik</t>
    </r>
    <r>
      <rPr>
        <sz val="8"/>
        <rFont val="Arial"/>
        <family val="2"/>
      </rPr>
      <t xml:space="preserve"> Berlin-Brandenburg</t>
    </r>
  </si>
  <si>
    <t>Tel. 0331 8173  - 1777</t>
  </si>
  <si>
    <t xml:space="preserve"> Deutschland</t>
  </si>
  <si>
    <t xml:space="preserve"> Berlin</t>
  </si>
  <si>
    <t>Erscheinungsfolge: jährlich</t>
  </si>
  <si>
    <t>WZ
2008</t>
  </si>
  <si>
    <t>Vollzeit-</t>
  </si>
  <si>
    <t>Teilzeit-</t>
  </si>
  <si>
    <t>beschäftigte</t>
  </si>
  <si>
    <t>Land- und Forstwirtschaft, 
Fischerei</t>
  </si>
  <si>
    <t>Bergbau</t>
  </si>
  <si>
    <t>E</t>
  </si>
  <si>
    <t>Wasserversorgung, Abwasser- 
und Abfallentsorgung</t>
  </si>
  <si>
    <t>Finanz- und Versicherungs-
dienstleister</t>
  </si>
  <si>
    <t>Grundstücks- und 
Wohnungswesen</t>
  </si>
  <si>
    <t>M</t>
  </si>
  <si>
    <t>Freiberufliche, wissenschaftliche 
und technische Dienstleister</t>
  </si>
  <si>
    <t>Sonstige wirtschaftliche Dienstleister</t>
  </si>
  <si>
    <t>Öffentliche Verwaltung, 
Verteidigung; Sozialversicherung</t>
  </si>
  <si>
    <t>Kunst, Unterhaltung 
und Erholung</t>
  </si>
  <si>
    <t>A-U</t>
  </si>
  <si>
    <t>Männlich</t>
  </si>
  <si>
    <t>Weiblich</t>
  </si>
  <si>
    <t>Altersgruppe in Jahren</t>
  </si>
  <si>
    <t>20 bis unter 25</t>
  </si>
  <si>
    <t>25 bis unter 30</t>
  </si>
  <si>
    <t>30 bis unter 35</t>
  </si>
  <si>
    <t>35 bis unter 40</t>
  </si>
  <si>
    <t>40 bis unter 45</t>
  </si>
  <si>
    <t>45 bis unter 50</t>
  </si>
  <si>
    <t>50 bis unter 55</t>
  </si>
  <si>
    <t>55 bis unter 60</t>
  </si>
  <si>
    <t>60 bis unter 65</t>
  </si>
  <si>
    <t xml:space="preserve">          unter 20</t>
  </si>
  <si>
    <t>Staats-
angehörigkeit</t>
  </si>
  <si>
    <t>Europäische Staaten</t>
  </si>
  <si>
    <t>Afrikanische Staaten</t>
  </si>
  <si>
    <t>Amerikanische Staaten</t>
  </si>
  <si>
    <t>Asiatische Staaten</t>
  </si>
  <si>
    <t>Australien und 
ozeanische Staaten</t>
  </si>
  <si>
    <t>Wohn- bzw.
Arbeitsort</t>
  </si>
  <si>
    <t>männ-
lich</t>
  </si>
  <si>
    <t>weib-
lich</t>
  </si>
  <si>
    <t>ins-
gesamt</t>
  </si>
  <si>
    <t>Einpendler</t>
  </si>
  <si>
    <t>Auspendler</t>
  </si>
  <si>
    <t>Ein- oder
Auspendler-
überschuss (-)</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</si>
  <si>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</si>
  <si>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</si>
  <si>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</si>
  <si>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</si>
  <si>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</si>
  <si>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</si>
  <si>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</si>
  <si>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</si>
  <si>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</si>
  <si>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</si>
  <si>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</si>
  <si>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</si>
  <si>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</si>
  <si>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</si>
  <si>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</si>
  <si>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Berlin</t>
  </si>
  <si>
    <t>nach Altersgruppen</t>
  </si>
  <si>
    <t>Wirtschaftsabschnitt¹</t>
  </si>
  <si>
    <t>Ins-
gesamt²</t>
  </si>
  <si>
    <r>
      <t>Ausländer</t>
    </r>
    <r>
      <rPr>
        <vertAlign val="superscript"/>
        <sz val="8"/>
        <rFont val="Arial Unicode MS"/>
        <family val="2"/>
      </rPr>
      <t>4</t>
    </r>
  </si>
  <si>
    <t>Metadaten zu dieser Statistik 
(externer Link)</t>
  </si>
  <si>
    <t>Sozialversicherungspflichtig beschäftigte Einpendler und Auspendler über die Grenze des</t>
  </si>
  <si>
    <t>Deutschland</t>
  </si>
  <si>
    <t>davon</t>
  </si>
  <si>
    <t>Ausland insgesamt¹</t>
  </si>
  <si>
    <t>nach Staatsangehörigkeiten</t>
  </si>
  <si>
    <t>Steinstraße 104-106</t>
  </si>
  <si>
    <t>14480 Potsdam</t>
  </si>
  <si>
    <t>Rumänien</t>
  </si>
  <si>
    <t>2020³</t>
  </si>
  <si>
    <t>A VI 20 – j / 21</t>
  </si>
  <si>
    <r>
      <t xml:space="preserve">Sozialversicherungspflichtig Beschäftigte 
im </t>
    </r>
    <r>
      <rPr>
        <b/>
        <sz val="16"/>
        <rFont val="Arial"/>
        <family val="2"/>
      </rPr>
      <t>Land Berlin</t>
    </r>
    <r>
      <rPr>
        <sz val="16"/>
        <rFont val="Arial"/>
        <family val="2"/>
      </rPr>
      <t xml:space="preserve"> 
</t>
    </r>
    <r>
      <rPr>
        <b/>
        <sz val="16"/>
        <rFont val="Arial"/>
        <family val="2"/>
      </rPr>
      <t>30. Juni 2021</t>
    </r>
  </si>
  <si>
    <t>A VI 20 – j  / 21</t>
  </si>
  <si>
    <r>
      <t xml:space="preserve">Erschienen im </t>
    </r>
    <r>
      <rPr>
        <b/>
        <sz val="8"/>
        <rFont val="Arial"/>
        <family val="2"/>
      </rPr>
      <t>Mai 2022</t>
    </r>
  </si>
  <si>
    <t>Potsdam, 2022</t>
  </si>
  <si>
    <t>1 Sozialversicherungspflichtig Beschäftigte mit Wohnort im Land Berlin am 30. Juni 2021
   nach Wirtschaftsabschnitten</t>
  </si>
  <si>
    <t>2 Sozialversicherungspflichtig Beschäftigte mit Arbeitsort im Land Berlin am 30. Juni 2021
   nach Wirtschaftsabschnitten</t>
  </si>
  <si>
    <t>3  Sozialversicherungspflichtig Beschäftigte mit Arbeitsort im 
     Land Berlin am 30. Juni 2021 nach Altersgruppen</t>
  </si>
  <si>
    <t>4  Sozialversicherungspflichtig Beschäftigte mit Arbeitsort im 
     Land Berlin am 30. Juni 2021 nach Staatsangehörigkeiten</t>
  </si>
  <si>
    <t>5  Sozialversicherungspflichtig beschäftigte Einpendler und Auspendler über die Grenze des 
     Landes Berlin am 30. Juni 2021 nach Wohn- bzw. Arbeitsorten</t>
  </si>
  <si>
    <t>Sozialversicherungspflichtig Beschäftigte mit Wohnort im Land Berlin am 30. Juni 2021</t>
  </si>
  <si>
    <t>Sozialversicherungspflichtig Beschäftigte mit Arbeitsort im Land Berlin am 30. Juni 2021</t>
  </si>
  <si>
    <t>Landes Berlin am 30. Juni 2021 nach Wohn- bzw. Arbeitsorten</t>
  </si>
  <si>
    <t>2021³</t>
  </si>
  <si>
    <t>Fax 0331 817330 - 4091</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</si>
  <si>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</si>
  <si>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T-U</t>
  </si>
  <si>
    <t>Ergebnisse der Beschäftigungsstatistik der Bundesagentur für Arbeit</t>
  </si>
  <si>
    <t>1 Die Zählweise von ausländischen Personen hat sich im Vergleich zu früheren Publikationen geändert. Staatenlose und Personen ohne Angabe zur Staatsangehörigkeit werden nun nicht mehr unter "Keine Angabe", sondern zu den ausländischen Personen gezählt.</t>
  </si>
  <si>
    <t>Private Haushalte,
Exterritoriale Organisationen 
und Körperschaften</t>
  </si>
  <si>
    <t>Sozialversicherungspflichtig Beschäftigte am Arbeitsort
zum Stichtag 30. Juni</t>
  </si>
  <si>
    <t>Ausland¹</t>
  </si>
  <si>
    <t>2., korrigierte Ausgabe</t>
  </si>
  <si>
    <t>2., korrigierte Ausgabe vom Juli 2022</t>
  </si>
  <si>
    <t>Korrekturen auf den Seiten 4 bis 7</t>
  </si>
  <si>
    <r>
      <t xml:space="preserve">korrigierte Zahlen werden </t>
    </r>
    <r>
      <rPr>
        <sz val="8"/>
        <color rgb="FFFF0000"/>
        <rFont val="Arial"/>
        <family val="2"/>
      </rPr>
      <t>rot</t>
    </r>
    <r>
      <rPr>
        <sz val="8"/>
        <rFont val="Arial"/>
        <family val="2"/>
      </rPr>
      <t xml:space="preserve"> dargestellt</t>
    </r>
  </si>
  <si>
    <t>1 Die Zählweise von ausländischen Personen hat sich im Vergleich zu früheren Publikationen geändert. 
Staatenlose und Personen ohne Angabe zur Staatsangehörigkeit werden nun nicht mehr unter "Keine Angabe", 
sondern zu den ausländischen Personen gezählt.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</si>
</sst>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
    <numFmt numFmtId="166" formatCode="d\.m\.yy;@"/>
    <numFmt numFmtId="167" formatCode="#,##0;;\–"/>
    <numFmt numFmtId="168" formatCode="#,##0;\–\ #,##0"/>
    <numFmt numFmtId="169" formatCode="#\ ##0;\–\ #\ ##0;\–"/>
    <numFmt numFmtId="170" formatCode="#,###"/>
  </numFmts>
  <fonts count="34">
    <font>
      <sz val="10"/>
      <name val="Arial"/>
    </font>
    <font>
      <sz val="8"/>
      <name val="Arial"/>
      <family val="2"/>
    </font>
    <font>
      <b/>
      <sz val="9"/>
      <name val="Arial"/>
      <family val="2"/>
    </font>
    <font>
      <sz val="8"/>
      <name val="Arial"/>
      <family val="2"/>
    </font>
    <font>
      <sz val="9"/>
      <name val="Arial"/>
      <family val="2"/>
    </font>
    <font>
      <b/>
      <sz val="8"/>
      <name val="Arial"/>
      <family val="2"/>
    </font>
    <font>
      <sz val="7"/>
      <name val="Arial"/>
      <family val="2"/>
    </font>
    <font>
      <b/>
      <sz val="7"/>
      <name val="Arial"/>
      <family val="2"/>
    </font>
    <font>
      <i/>
      <sz val="8"/>
      <name val="Arial"/>
      <family val="2"/>
    </font>
    <font>
      <sz val="9"/>
      <color indexed="12"/>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sz val="9"/>
      <name val="Arial"/>
      <family val="2"/>
    </font>
    <font>
      <b/>
      <sz val="8"/>
      <color indexed="23"/>
      <name val="Arial"/>
      <family val="2"/>
    </font>
    <font>
      <b/>
      <sz val="8"/>
      <color indexed="23"/>
      <name val="Arial"/>
      <family val="2"/>
    </font>
    <font>
      <sz val="11"/>
      <name val="Arial"/>
      <family val="2"/>
    </font>
    <font>
      <b/>
      <sz val="14"/>
      <name val="Arial"/>
      <family val="2"/>
    </font>
    <font>
      <b/>
      <sz val="12"/>
      <name val="Arial"/>
      <family val="2"/>
    </font>
    <font>
      <b/>
      <sz val="9"/>
      <color indexed="12"/>
      <name val="Arial"/>
      <family val="2"/>
    </font>
    <font>
      <sz val="10"/>
      <color indexed="12"/>
      <name val="Arial"/>
      <family val="2"/>
    </font>
    <font>
      <sz val="9"/>
      <color indexed="12"/>
      <name val="Arial"/>
      <family val="2"/>
    </font>
    <font>
      <sz val="8"/>
      <color indexed="10"/>
      <name val="Arial"/>
      <family val="2"/>
    </font>
    <font>
      <sz val="10"/>
      <name val="Arial"/>
      <family val="2"/>
    </font>
    <font>
      <vertAlign val="superscript"/>
      <sz val="8"/>
      <name val="Arial Unicode MS"/>
      <family val="2"/>
    </font>
    <font>
      <sz val="8"/>
      <color rgb="FFFF0000"/>
      <name val="Arial"/>
      <family val="2"/>
    </font>
    <font>
      <sz val="12"/>
      <color rgb="FFFF0000"/>
      <name val="Arial"/>
      <family val="2"/>
    </font>
    <font>
      <b/>
      <sz val="8"/>
      <color rgb="FFFF0000"/>
      <name val="Arial"/>
      <family val="2"/>
    </font>
    <font>
      <sz val="7"/>
      <color rgb="FFFF0000"/>
      <name val="Arial"/>
      <family val="2"/>
    </font>
  </fonts>
  <fills count="2">
    <fill>
      <patternFill patternType="none"/>
    </fill>
    <fill>
      <patternFill patternType="gray125"/>
    </fill>
  </fills>
  <borders count="12">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s>
  <cellStyleXfs count="7">
    <xf numFmtId="0" fontId="0" fillId="0" borderId="0"/>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9" fillId="0" borderId="0" applyNumberFormat="0" applyFill="0" applyBorder="0" applyAlignment="0" applyProtection="0"/>
    <xf numFmtId="0" fontId="9" fillId="0" borderId="0" applyNumberFormat="0" applyFill="0" applyBorder="0" applyAlignment="0" applyProtection="0">
      <alignment vertical="top"/>
      <protection locked="0"/>
    </xf>
    <xf numFmtId="0" fontId="28" fillId="0" borderId="0"/>
  </cellStyleXfs>
  <cellXfs count="145">
    <xf numFmtId="0" fontId="0" fillId="0" borderId="0" xfId="0"/>
    <xf numFmtId="0" fontId="3" fillId="0" borderId="0" xfId="0" applyFont="1"/>
    <xf numFmtId="0" fontId="0" fillId="0" borderId="0" xfId="0" applyFill="1"/>
    <xf numFmtId="0" fontId="0" fillId="0" borderId="1" xfId="0" applyFill="1" applyBorder="1"/>
    <xf numFmtId="0" fontId="1" fillId="0" borderId="0" xfId="0" applyFont="1" applyFill="1"/>
    <xf numFmtId="0" fontId="1" fillId="0" borderId="1" xfId="0" applyFont="1" applyFill="1" applyBorder="1"/>
    <xf numFmtId="0" fontId="7" fillId="0" borderId="1" xfId="0" applyFont="1" applyFill="1" applyBorder="1" applyAlignment="1">
      <alignment horizontal="left" vertical="center" wrapText="1"/>
    </xf>
    <xf numFmtId="0" fontId="0" fillId="0" borderId="0" xfId="0" applyBorder="1"/>
    <xf numFmtId="0" fontId="1" fillId="0" borderId="0" xfId="0" applyFont="1"/>
    <xf numFmtId="0" fontId="0" fillId="0" borderId="0" xfId="0" applyProtection="1"/>
    <xf numFmtId="0" fontId="1" fillId="0" borderId="0" xfId="0" applyFont="1" applyProtection="1"/>
    <xf numFmtId="0" fontId="0" fillId="0" borderId="0" xfId="0" applyAlignment="1" applyProtection="1">
      <alignment wrapText="1"/>
    </xf>
    <xf numFmtId="0" fontId="18" fillId="0" borderId="0" xfId="0" applyFont="1" applyAlignment="1" applyProtection="1">
      <alignment wrapText="1"/>
    </xf>
    <xf numFmtId="0" fontId="19" fillId="0" borderId="0" xfId="0" applyFont="1" applyProtection="1"/>
    <xf numFmtId="0" fontId="1" fillId="0" borderId="0" xfId="0" applyFont="1" applyProtection="1">
      <protection locked="0"/>
    </xf>
    <xf numFmtId="0" fontId="20" fillId="0" borderId="0" xfId="0" applyFont="1" applyProtection="1"/>
    <xf numFmtId="0" fontId="19" fillId="0" borderId="0" xfId="0" applyFont="1" applyAlignment="1" applyProtection="1">
      <alignment vertical="center"/>
    </xf>
    <xf numFmtId="0" fontId="1" fillId="0" borderId="0" xfId="0" applyFont="1" applyAlignment="1" applyProtection="1">
      <alignment vertical="center"/>
    </xf>
    <xf numFmtId="0" fontId="19" fillId="0" borderId="0" xfId="0" applyFont="1" applyAlignment="1" applyProtection="1">
      <alignment horizontal="left" vertical="center"/>
    </xf>
    <xf numFmtId="0" fontId="3" fillId="0" borderId="0" xfId="0" applyFont="1" applyAlignment="1" applyProtection="1">
      <alignment horizontal="left" vertical="center"/>
    </xf>
    <xf numFmtId="0" fontId="5"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8" fillId="0" borderId="0" xfId="0" applyFont="1" applyAlignment="1" applyProtection="1">
      <alignment vertical="center"/>
    </xf>
    <xf numFmtId="0" fontId="1" fillId="0" borderId="0" xfId="0" applyFont="1" applyAlignment="1" applyProtection="1">
      <alignment vertical="center"/>
      <protection locked="0"/>
    </xf>
    <xf numFmtId="0" fontId="16" fillId="0" borderId="0" xfId="0" applyFont="1" applyAlignment="1"/>
    <xf numFmtId="0" fontId="4" fillId="0" borderId="0" xfId="0" applyFont="1"/>
    <xf numFmtId="0" fontId="2" fillId="0" borderId="0" xfId="0" applyFont="1" applyAlignment="1">
      <alignment horizontal="right"/>
    </xf>
    <xf numFmtId="0" fontId="3" fillId="0" borderId="0" xfId="0" applyFont="1" applyAlignment="1">
      <alignment horizontal="right"/>
    </xf>
    <xf numFmtId="0" fontId="4" fillId="0" borderId="0" xfId="0" applyFont="1" applyAlignment="1">
      <alignment horizontal="right"/>
    </xf>
    <xf numFmtId="0" fontId="2" fillId="0" borderId="0" xfId="0" applyFont="1"/>
    <xf numFmtId="0" fontId="24" fillId="0" borderId="0" xfId="4" applyFont="1" applyAlignment="1" applyProtection="1">
      <alignment horizontal="right"/>
      <protection locked="0"/>
    </xf>
    <xf numFmtId="0" fontId="4" fillId="0" borderId="0" xfId="0" applyFont="1" applyAlignment="1" applyProtection="1">
      <alignment horizontal="right"/>
      <protection locked="0"/>
    </xf>
    <xf numFmtId="0" fontId="4" fillId="0" borderId="0" xfId="0" applyNumberFormat="1" applyFont="1" applyAlignment="1" applyProtection="1">
      <alignment horizontal="left" wrapText="1"/>
      <protection locked="0"/>
    </xf>
    <xf numFmtId="0" fontId="2" fillId="0" borderId="0" xfId="3" applyFont="1" applyAlignment="1" applyProtection="1">
      <alignment horizontal="right"/>
      <protection locked="0"/>
    </xf>
    <xf numFmtId="0" fontId="2" fillId="0" borderId="0" xfId="0" applyNumberFormat="1" applyFont="1" applyAlignment="1" applyProtection="1">
      <alignment horizontal="left"/>
      <protection locked="0"/>
    </xf>
    <xf numFmtId="0" fontId="9" fillId="0" borderId="0" xfId="4" applyAlignment="1" applyProtection="1">
      <alignment horizontal="right"/>
      <protection locked="0"/>
    </xf>
    <xf numFmtId="0" fontId="4" fillId="0" borderId="0" xfId="0" applyNumberFormat="1" applyFont="1" applyAlignment="1" applyProtection="1">
      <alignment horizontal="left"/>
      <protection locked="0"/>
    </xf>
    <xf numFmtId="165" fontId="9" fillId="0" borderId="0" xfId="4" applyNumberFormat="1" applyAlignment="1" applyProtection="1">
      <alignment horizontal="left"/>
      <protection locked="0"/>
    </xf>
    <xf numFmtId="0" fontId="26" fillId="0" borderId="0" xfId="2" applyAlignment="1" applyProtection="1"/>
    <xf numFmtId="0" fontId="26" fillId="0" borderId="0" xfId="1" applyAlignment="1" applyProtection="1"/>
    <xf numFmtId="0" fontId="26" fillId="0" borderId="0" xfId="2" quotePrefix="1" applyAlignment="1" applyProtection="1"/>
    <xf numFmtId="0" fontId="24" fillId="0" borderId="0" xfId="2" applyFont="1" applyAlignment="1" applyProtection="1"/>
    <xf numFmtId="165" fontId="26" fillId="0" borderId="0" xfId="1" applyNumberFormat="1" applyAlignment="1" applyProtection="1"/>
    <xf numFmtId="0" fontId="24" fillId="0" borderId="0" xfId="1" applyFont="1" applyAlignment="1" applyProtection="1"/>
    <xf numFmtId="0" fontId="26" fillId="0" borderId="0" xfId="2" applyFont="1" applyAlignment="1" applyProtection="1"/>
    <xf numFmtId="165" fontId="26" fillId="0" borderId="0" xfId="2" applyNumberFormat="1" applyAlignment="1" applyProtection="1"/>
    <xf numFmtId="0" fontId="0" fillId="0" borderId="1" xfId="0" applyBorder="1"/>
    <xf numFmtId="0" fontId="6" fillId="0" borderId="0" xfId="0" applyFont="1" applyFill="1" applyBorder="1" applyAlignment="1">
      <alignment horizontal="left" wrapText="1"/>
    </xf>
    <xf numFmtId="0" fontId="3"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0" xfId="0" applyFont="1" applyFill="1" applyAlignment="1" applyProtection="1">
      <alignment vertical="top"/>
      <protection locked="0"/>
    </xf>
    <xf numFmtId="49" fontId="3" fillId="0" borderId="0" xfId="0" applyNumberFormat="1" applyFont="1" applyFill="1" applyAlignment="1" applyProtection="1">
      <alignment wrapText="1"/>
      <protection locked="0"/>
    </xf>
    <xf numFmtId="0" fontId="3" fillId="0" borderId="0" xfId="0" applyFont="1" applyFill="1" applyProtection="1">
      <protection locked="0"/>
    </xf>
    <xf numFmtId="49" fontId="3" fillId="0" borderId="0" xfId="0" applyNumberFormat="1" applyFont="1" applyFill="1" applyProtection="1">
      <protection locked="0"/>
    </xf>
    <xf numFmtId="49" fontId="3" fillId="0" borderId="0" xfId="0" applyNumberFormat="1" applyFont="1" applyFill="1" applyAlignment="1" applyProtection="1">
      <alignment horizontal="left" indent="1"/>
      <protection locked="0"/>
    </xf>
    <xf numFmtId="49" fontId="3" fillId="0" borderId="0" xfId="0" applyNumberFormat="1" applyFont="1" applyFill="1" applyAlignment="1" applyProtection="1">
      <alignment horizontal="left" wrapText="1" indent="1"/>
      <protection locked="0"/>
    </xf>
    <xf numFmtId="0" fontId="3" fillId="0" borderId="0" xfId="0" applyFont="1" applyFill="1" applyAlignment="1" applyProtection="1">
      <alignment horizontal="right"/>
      <protection locked="0"/>
    </xf>
    <xf numFmtId="0" fontId="27" fillId="0" borderId="0" xfId="0" applyFont="1" applyFill="1" applyProtection="1">
      <protection locked="0"/>
    </xf>
    <xf numFmtId="164" fontId="3" fillId="0" borderId="0" xfId="0" applyNumberFormat="1" applyFont="1"/>
    <xf numFmtId="164" fontId="1" fillId="0" borderId="3" xfId="0" applyNumberFormat="1" applyFont="1" applyFill="1" applyBorder="1"/>
    <xf numFmtId="164"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wrapText="1"/>
    </xf>
    <xf numFmtId="164" fontId="1" fillId="0" borderId="0" xfId="0" applyNumberFormat="1" applyFont="1" applyAlignment="1">
      <alignment horizontal="left"/>
    </xf>
    <xf numFmtId="164" fontId="1" fillId="0" borderId="0" xfId="0" applyNumberFormat="1" applyFont="1"/>
    <xf numFmtId="164" fontId="5" fillId="0" borderId="0" xfId="0" applyNumberFormat="1" applyFont="1" applyAlignment="1">
      <alignment horizontal="right"/>
    </xf>
    <xf numFmtId="164" fontId="0" fillId="0" borderId="0" xfId="0" applyNumberFormat="1"/>
    <xf numFmtId="164" fontId="1" fillId="0" borderId="0" xfId="0" applyNumberFormat="1" applyFont="1" applyAlignment="1">
      <alignment horizontal="left" indent="1"/>
    </xf>
    <xf numFmtId="164" fontId="5" fillId="0" borderId="0" xfId="0" applyNumberFormat="1" applyFont="1"/>
    <xf numFmtId="164" fontId="1" fillId="0" borderId="6" xfId="0" applyNumberFormat="1" applyFont="1" applyFill="1" applyBorder="1" applyAlignment="1">
      <alignment horizontal="center" vertical="center"/>
    </xf>
    <xf numFmtId="0" fontId="28" fillId="0" borderId="0" xfId="0" applyFont="1" applyFill="1"/>
    <xf numFmtId="164" fontId="1" fillId="0" borderId="7" xfId="0" applyNumberFormat="1" applyFont="1" applyFill="1" applyBorder="1" applyAlignment="1">
      <alignment horizontal="center" vertical="center" wrapText="1"/>
    </xf>
    <xf numFmtId="164" fontId="1" fillId="0" borderId="11"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xf>
    <xf numFmtId="164" fontId="1" fillId="0" borderId="10" xfId="0" applyNumberFormat="1" applyFont="1" applyFill="1" applyBorder="1" applyAlignment="1">
      <alignment horizontal="center" vertical="center" wrapText="1"/>
    </xf>
    <xf numFmtId="164"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64" fontId="1" fillId="0" borderId="0" xfId="0" applyNumberFormat="1" applyFont="1" applyFill="1" applyAlignment="1">
      <alignment horizontal="right"/>
    </xf>
    <xf numFmtId="168" fontId="1" fillId="0" borderId="0" xfId="0" applyNumberFormat="1" applyFont="1" applyAlignment="1">
      <alignment horizontal="right"/>
    </xf>
    <xf numFmtId="0" fontId="3"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1" fillId="0" borderId="0" xfId="0" applyFont="1" applyFill="1" applyAlignment="1" applyProtection="1">
      <alignment horizontal="right"/>
      <protection locked="0"/>
    </xf>
    <xf numFmtId="0" fontId="5" fillId="0" borderId="0" xfId="0" applyFont="1" applyFill="1" applyAlignment="1">
      <alignment horizontal="right"/>
    </xf>
    <xf numFmtId="164" fontId="5" fillId="0" borderId="0" xfId="0" applyNumberFormat="1" applyFont="1" applyFill="1"/>
    <xf numFmtId="169" fontId="1" fillId="0" borderId="0" xfId="0" applyNumberFormat="1" applyFont="1"/>
    <xf numFmtId="0" fontId="9" fillId="0" borderId="0" xfId="2" applyFont="1" applyAlignment="1" applyProtection="1"/>
    <xf numFmtId="165" fontId="9" fillId="0" borderId="0" xfId="2" applyNumberFormat="1" applyFont="1" applyAlignment="1" applyProtection="1"/>
    <xf numFmtId="0" fontId="26" fillId="0" borderId="0" xfId="2" applyFill="1" applyAlignment="1" applyProtection="1">
      <alignment wrapText="1"/>
    </xf>
    <xf numFmtId="0" fontId="1" fillId="0" borderId="0" xfId="6" applyFont="1" applyAlignment="1" applyProtection="1">
      <alignment vertical="center"/>
    </xf>
    <xf numFmtId="164" fontId="1" fillId="0" borderId="0" xfId="0" applyNumberFormat="1" applyFont="1" applyAlignment="1">
      <alignment horizontal="left" indent="2"/>
    </xf>
    <xf numFmtId="164" fontId="1" fillId="0" borderId="0" xfId="0" applyNumberFormat="1" applyFont="1" applyFill="1" applyBorder="1" applyAlignment="1">
      <alignment horizontal="left" vertical="center" wrapText="1" indent="1"/>
    </xf>
    <xf numFmtId="0" fontId="28" fillId="0" borderId="0" xfId="6"/>
    <xf numFmtId="0" fontId="28" fillId="0" borderId="0" xfId="6" applyProtection="1"/>
    <xf numFmtId="0" fontId="13" fillId="0" borderId="0" xfId="6" applyFont="1" applyProtection="1"/>
    <xf numFmtId="0" fontId="15" fillId="0" borderId="0" xfId="6" applyFont="1" applyProtection="1">
      <protection locked="0"/>
    </xf>
    <xf numFmtId="0" fontId="1" fillId="0" borderId="0" xfId="6" applyFont="1" applyProtection="1"/>
    <xf numFmtId="0" fontId="16" fillId="0" borderId="0" xfId="6" applyFont="1" applyAlignment="1" applyProtection="1">
      <alignment vertical="top" wrapText="1"/>
      <protection locked="0"/>
    </xf>
    <xf numFmtId="0" fontId="2" fillId="0" borderId="0" xfId="6" applyFont="1" applyAlignment="1" applyProtection="1">
      <alignment wrapText="1"/>
      <protection locked="0"/>
    </xf>
    <xf numFmtId="2" fontId="28" fillId="0" borderId="0" xfId="6" applyNumberFormat="1" applyProtection="1"/>
    <xf numFmtId="166" fontId="28" fillId="0" borderId="0" xfId="6" applyNumberFormat="1" applyProtection="1"/>
    <xf numFmtId="49" fontId="1" fillId="0" borderId="0" xfId="0" applyNumberFormat="1" applyFont="1" applyFill="1" applyAlignment="1" applyProtection="1">
      <alignment horizontal="left" wrapText="1" indent="1"/>
      <protection locked="0"/>
    </xf>
    <xf numFmtId="0" fontId="1" fillId="0" borderId="0" xfId="0" applyFont="1" applyFill="1" applyAlignment="1" applyProtection="1">
      <alignment vertical="top"/>
      <protection locked="0"/>
    </xf>
    <xf numFmtId="169" fontId="0" fillId="0" borderId="0" xfId="0" applyNumberFormat="1"/>
    <xf numFmtId="0" fontId="17" fillId="0" borderId="0" xfId="0" applyFont="1" applyAlignment="1" applyProtection="1">
      <alignment horizontal="left" vertical="top" wrapText="1"/>
      <protection locked="0"/>
    </xf>
    <xf numFmtId="169" fontId="30" fillId="0" borderId="0" xfId="0" applyNumberFormat="1" applyFont="1"/>
    <xf numFmtId="170" fontId="0" fillId="0" borderId="0" xfId="0" applyNumberFormat="1"/>
    <xf numFmtId="164" fontId="30" fillId="0" borderId="0" xfId="0" applyNumberFormat="1" applyFont="1"/>
    <xf numFmtId="0" fontId="30" fillId="0" borderId="0" xfId="0" applyFont="1" applyProtection="1"/>
    <xf numFmtId="0" fontId="31" fillId="0" borderId="0" xfId="0" applyFont="1" applyAlignment="1" applyProtection="1">
      <alignment wrapText="1"/>
      <protection locked="0"/>
    </xf>
    <xf numFmtId="0" fontId="6" fillId="0" borderId="0" xfId="0" applyFont="1" applyAlignment="1">
      <alignment vertical="top"/>
    </xf>
    <xf numFmtId="164" fontId="32" fillId="0" borderId="0" xfId="0" applyNumberFormat="1" applyFont="1" applyFill="1"/>
    <xf numFmtId="0" fontId="0" fillId="0" borderId="0" xfId="0" applyFill="1" applyAlignment="1"/>
    <xf numFmtId="0" fontId="0" fillId="0" borderId="0" xfId="0" applyAlignment="1"/>
    <xf numFmtId="0" fontId="1" fillId="0" borderId="0" xfId="0" applyFont="1" applyAlignment="1" applyProtection="1">
      <alignment horizontal="left" vertical="center"/>
    </xf>
    <xf numFmtId="0" fontId="33" fillId="0" borderId="0" xfId="0" applyFont="1" applyAlignment="1">
      <alignment vertical="top" wrapText="1"/>
    </xf>
    <xf numFmtId="0" fontId="12" fillId="0" borderId="0" xfId="6" applyFont="1" applyAlignment="1" applyProtection="1">
      <alignment horizontal="center" vertical="top" textRotation="180"/>
    </xf>
    <xf numFmtId="0" fontId="14" fillId="0" borderId="0" xfId="6" applyFont="1" applyAlignment="1" applyProtection="1">
      <alignment horizontal="center" vertical="top" textRotation="180"/>
    </xf>
    <xf numFmtId="0" fontId="22" fillId="0" borderId="0" xfId="0" applyFont="1" applyAlignment="1">
      <alignment horizontal="right" vertical="top" textRotation="180"/>
    </xf>
    <xf numFmtId="0" fontId="23" fillId="0" borderId="0" xfId="0" applyFont="1" applyAlignment="1">
      <alignment horizontal="right" vertical="top" textRotation="180"/>
    </xf>
    <xf numFmtId="0" fontId="2" fillId="0" borderId="0" xfId="0" applyFont="1" applyAlignment="1">
      <alignment horizontal="left"/>
    </xf>
    <xf numFmtId="0" fontId="6" fillId="0" borderId="0" xfId="0" applyFont="1" applyFill="1" applyBorder="1" applyAlignment="1">
      <alignment horizontal="left" vertical="top" wrapText="1"/>
    </xf>
    <xf numFmtId="167" fontId="1" fillId="0" borderId="0" xfId="0" applyNumberFormat="1" applyFont="1" applyFill="1" applyAlignment="1" applyProtection="1">
      <alignment horizontal="center"/>
      <protection locked="0"/>
    </xf>
    <xf numFmtId="167" fontId="3" fillId="0" borderId="0" xfId="0" applyNumberFormat="1" applyFont="1" applyFill="1" applyAlignment="1" applyProtection="1">
      <alignment horizontal="center"/>
      <protection locked="0"/>
    </xf>
    <xf numFmtId="164" fontId="3" fillId="0" borderId="0" xfId="0" applyNumberFormat="1" applyFont="1" applyFill="1" applyAlignment="1" applyProtection="1">
      <alignment horizontal="center"/>
      <protection locked="0"/>
    </xf>
    <xf numFmtId="0" fontId="24"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3" fillId="0"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24" fillId="0" borderId="0" xfId="2" applyFont="1" applyFill="1" applyBorder="1" applyAlignment="1" applyProtection="1">
      <alignment horizontal="left" wrapText="1"/>
    </xf>
    <xf numFmtId="0" fontId="6" fillId="0" borderId="0" xfId="0" applyFont="1" applyAlignment="1">
      <alignment vertical="top" wrapText="1"/>
    </xf>
    <xf numFmtId="0" fontId="6" fillId="0" borderId="0" xfId="0" applyFont="1" applyAlignment="1">
      <alignment vertical="top"/>
    </xf>
    <xf numFmtId="49" fontId="24" fillId="0" borderId="0" xfId="2" applyNumberFormat="1" applyFont="1" applyFill="1" applyBorder="1" applyAlignment="1" applyProtection="1">
      <alignment horizontal="left"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33" fillId="0" borderId="0" xfId="0" applyFont="1" applyAlignment="1">
      <alignment horizontal="left" vertical="top" wrapText="1"/>
    </xf>
  </cellXfs>
  <cellStyles count="7">
    <cellStyle name="Besuchter Hyperlink" xfId="1" builtinId="9"/>
    <cellStyle name="Hyperlink 2" xfId="5" xr:uid="{00000000-0005-0000-0000-000002000000}"/>
    <cellStyle name="Hyperlink_AfS_SB_S1bis3" xfId="3" xr:uid="{00000000-0005-0000-0000-000003000000}"/>
    <cellStyle name="Hyperlink_SB_A6-15_vj04-07_BE" xfId="4" xr:uid="{00000000-0005-0000-0000-000004000000}"/>
    <cellStyle name="Link" xfId="2" builtinId="8"/>
    <cellStyle name="Standard" xfId="0" builtinId="0"/>
    <cellStyle name="Standard 2" xfId="6" xr:uid="{00000000-0005-0000-0000-000006000000}"/>
  </cellStyles>
  <dxfs count="0"/>
  <tableStyles count="0" defaultTableStyle="TableStyleMedium2"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ln>
              <a:solidFill>
                <a:schemeClr val="accent4"/>
              </a:solidFill>
            </a:ln>
          </c:spPr>
          <c:invertIfNegative val="0"/>
          <c:cat>
            <c:strRef>
              <c:f>Titel!$G$20:$Q$21</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Titel!$G$23:$Q$23</c:f>
              <c:numCache>
                <c:formatCode>0.00</c:formatCode>
                <c:ptCount val="11"/>
                <c:pt idx="0">
                  <c:v>2.4300000000000002</c:v>
                </c:pt>
                <c:pt idx="1">
                  <c:v>2.2200000000000002</c:v>
                </c:pt>
                <c:pt idx="2">
                  <c:v>1.1499999999999999</c:v>
                </c:pt>
                <c:pt idx="3">
                  <c:v>1.89</c:v>
                </c:pt>
                <c:pt idx="4">
                  <c:v>1.98</c:v>
                </c:pt>
                <c:pt idx="5">
                  <c:v>2.1800000000000002</c:v>
                </c:pt>
                <c:pt idx="6">
                  <c:v>2.2999999999999998</c:v>
                </c:pt>
                <c:pt idx="7">
                  <c:v>2.19</c:v>
                </c:pt>
                <c:pt idx="8">
                  <c:v>1.63</c:v>
                </c:pt>
                <c:pt idx="9">
                  <c:v>-0.25</c:v>
                </c:pt>
                <c:pt idx="10">
                  <c:v>1.44</c:v>
                </c:pt>
              </c:numCache>
            </c:numRef>
          </c:val>
          <c:extLst>
            <c:ext xmlns:c16="http://schemas.microsoft.com/office/drawing/2014/chart" uri="{C3380CC4-5D6E-409C-BE32-E72D297353CC}">
              <c16:uniqueId val="{00000000-41FC-477B-9EBD-755161F68A4E}"/>
            </c:ext>
          </c:extLst>
        </c:ser>
        <c:ser>
          <c:idx val="1"/>
          <c:order val="0"/>
          <c:tx>
            <c:strRef>
              <c:f>Titel!$F$22</c:f>
              <c:strCache>
                <c:ptCount val="1"/>
                <c:pt idx="0">
                  <c:v> Berlin</c:v>
                </c:pt>
              </c:strCache>
            </c:strRef>
          </c:tx>
          <c:spPr>
            <a:solidFill>
              <a:srgbClr val="FFFFCC"/>
            </a:solidFill>
            <a:ln w="25400">
              <a:solidFill>
                <a:schemeClr val="accent2"/>
              </a:solidFill>
              <a:prstDash val="solid"/>
            </a:ln>
          </c:spPr>
          <c:invertIfNegative val="0"/>
          <c:cat>
            <c:strRef>
              <c:f>Titel!$G$20:$Q$21</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Titel!$G$22:$R$22</c:f>
              <c:numCache>
                <c:formatCode>0.00</c:formatCode>
                <c:ptCount val="12"/>
                <c:pt idx="0">
                  <c:v>2.61</c:v>
                </c:pt>
                <c:pt idx="1">
                  <c:v>3.63</c:v>
                </c:pt>
                <c:pt idx="2">
                  <c:v>2.46</c:v>
                </c:pt>
                <c:pt idx="3">
                  <c:v>3.33</c:v>
                </c:pt>
                <c:pt idx="4">
                  <c:v>3.31</c:v>
                </c:pt>
                <c:pt idx="5">
                  <c:v>4.29</c:v>
                </c:pt>
                <c:pt idx="6">
                  <c:v>4.3</c:v>
                </c:pt>
                <c:pt idx="7">
                  <c:v>3.49</c:v>
                </c:pt>
                <c:pt idx="8">
                  <c:v>3.5</c:v>
                </c:pt>
                <c:pt idx="9">
                  <c:v>0.74</c:v>
                </c:pt>
                <c:pt idx="10">
                  <c:v>2.81</c:v>
                </c:pt>
              </c:numCache>
            </c:numRef>
          </c:val>
          <c:extLst>
            <c:ext xmlns:c16="http://schemas.microsoft.com/office/drawing/2014/chart" uri="{C3380CC4-5D6E-409C-BE32-E72D297353CC}">
              <c16:uniqueId val="{00000001-41FC-477B-9EBD-755161F68A4E}"/>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22860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053" name="AutoShape 1">
          <a:extLst>
            <a:ext uri="{FF2B5EF4-FFF2-40B4-BE49-F238E27FC236}">
              <a16:creationId xmlns:a16="http://schemas.microsoft.com/office/drawing/2014/main" id="{00000000-0008-0000-0100-00000508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2054" name="Picture 2" descr="Briefbaustein_AfS_Winkel">
          <a:extLst>
            <a:ext uri="{FF2B5EF4-FFF2-40B4-BE49-F238E27FC236}">
              <a16:creationId xmlns:a16="http://schemas.microsoft.com/office/drawing/2014/main" id="{00000000-0008-0000-0100-000006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2055" name="Picture 3" descr="Briefbaustein_AfS_Winkel">
          <a:extLst>
            <a:ext uri="{FF2B5EF4-FFF2-40B4-BE49-F238E27FC236}">
              <a16:creationId xmlns:a16="http://schemas.microsoft.com/office/drawing/2014/main" id="{00000000-0008-0000-0100-000007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2056" name="Picture 4" descr="Briefbaustein_AfS_Winkel">
          <a:extLst>
            <a:ext uri="{FF2B5EF4-FFF2-40B4-BE49-F238E27FC236}">
              <a16:creationId xmlns:a16="http://schemas.microsoft.com/office/drawing/2014/main" id="{00000000-0008-0000-0100-000008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4152900</xdr:colOff>
      <xdr:row>0</xdr:row>
      <xdr:rowOff>15240</xdr:rowOff>
    </xdr:from>
    <xdr:to>
      <xdr:col>5</xdr:col>
      <xdr:colOff>106680</xdr:colOff>
      <xdr:row>0</xdr:row>
      <xdr:rowOff>971550</xdr:rowOff>
    </xdr:to>
    <xdr:sp macro="" textlink="" fLocksText="0">
      <xdr:nvSpPr>
        <xdr:cNvPr id="9217" name="Text Box 1">
          <a:extLst>
            <a:ext uri="{FF2B5EF4-FFF2-40B4-BE49-F238E27FC236}">
              <a16:creationId xmlns:a16="http://schemas.microsoft.com/office/drawing/2014/main" id="{00000000-0008-0000-0200-000001240000}"/>
            </a:ext>
          </a:extLst>
        </xdr:cNvPr>
        <xdr:cNvSpPr txBox="1">
          <a:spLocks noChangeArrowheads="1"/>
        </xdr:cNvSpPr>
      </xdr:nvSpPr>
      <xdr:spPr bwMode="auto">
        <a:xfrm>
          <a:off x="4333875" y="15240"/>
          <a:ext cx="1335405" cy="9563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1828800</xdr:colOff>
          <xdr:row>39</xdr:row>
          <xdr:rowOff>45720</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700-0000013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11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4353D-F6DF-42DE-BCB2-D262FF7B18BF}">
  <dimension ref="A1:V34"/>
  <sheetViews>
    <sheetView tabSelected="1" zoomScaleNormal="75" workbookViewId="0"/>
  </sheetViews>
  <sheetFormatPr baseColWidth="10" defaultColWidth="11.5546875" defaultRowHeight="13.2"/>
  <cols>
    <col min="1" max="1" width="38.88671875" style="92" customWidth="1"/>
    <col min="2" max="2" width="0.6640625" style="92" customWidth="1"/>
    <col min="3" max="3" width="52" style="92" customWidth="1"/>
    <col min="4" max="4" width="5.5546875" style="92" bestFit="1" customWidth="1"/>
    <col min="5" max="16384" width="11.5546875" style="92"/>
  </cols>
  <sheetData>
    <row r="1" spans="1:4" ht="60" customHeight="1">
      <c r="A1" s="91"/>
      <c r="D1" s="115" t="s">
        <v>76</v>
      </c>
    </row>
    <row r="2" spans="1:4" ht="40.200000000000003" customHeight="1">
      <c r="B2" s="93" t="s">
        <v>41</v>
      </c>
      <c r="D2" s="116"/>
    </row>
    <row r="3" spans="1:4" ht="34.799999999999997">
      <c r="B3" s="93" t="s">
        <v>42</v>
      </c>
      <c r="D3" s="116"/>
    </row>
    <row r="4" spans="1:4" ht="6.6" customHeight="1">
      <c r="D4" s="116"/>
    </row>
    <row r="5" spans="1:4" ht="20.399999999999999">
      <c r="C5" s="94" t="s">
        <v>159</v>
      </c>
      <c r="D5" s="116"/>
    </row>
    <row r="6" spans="1:4" s="95" customFormat="1" ht="34.950000000000003" customHeight="1">
      <c r="D6" s="116"/>
    </row>
    <row r="7" spans="1:4" ht="84" customHeight="1">
      <c r="C7" s="96" t="s">
        <v>160</v>
      </c>
      <c r="D7" s="116"/>
    </row>
    <row r="8" spans="1:4">
      <c r="D8" s="116"/>
    </row>
    <row r="9" spans="1:4" ht="30">
      <c r="C9" s="103" t="s">
        <v>176</v>
      </c>
      <c r="D9" s="116"/>
    </row>
    <row r="10" spans="1:4" ht="7.2" customHeight="1">
      <c r="D10" s="116"/>
    </row>
    <row r="11" spans="1:4" ht="15">
      <c r="C11" s="108" t="s">
        <v>181</v>
      </c>
      <c r="D11" s="116"/>
    </row>
    <row r="12" spans="1:4" ht="45" customHeight="1">
      <c r="C12" s="97" t="s">
        <v>179</v>
      </c>
    </row>
    <row r="13" spans="1:4">
      <c r="C13" s="97"/>
    </row>
    <row r="20" spans="6:22">
      <c r="G20" s="92">
        <v>2011</v>
      </c>
      <c r="H20" s="92">
        <v>2012</v>
      </c>
      <c r="I20" s="92">
        <v>2013</v>
      </c>
      <c r="J20" s="92">
        <v>2014</v>
      </c>
      <c r="K20" s="92">
        <v>2015</v>
      </c>
      <c r="L20" s="92">
        <v>2016</v>
      </c>
      <c r="M20" s="92">
        <v>2017</v>
      </c>
      <c r="N20" s="92">
        <v>2018</v>
      </c>
      <c r="O20" s="92">
        <v>2019</v>
      </c>
      <c r="P20" s="92">
        <v>2020</v>
      </c>
      <c r="Q20" s="92">
        <v>2021</v>
      </c>
    </row>
    <row r="22" spans="6:22">
      <c r="F22" s="92" t="s">
        <v>85</v>
      </c>
      <c r="G22" s="98">
        <v>2.61</v>
      </c>
      <c r="H22" s="98">
        <v>3.63</v>
      </c>
      <c r="I22" s="98">
        <v>2.46</v>
      </c>
      <c r="J22" s="98">
        <v>3.33</v>
      </c>
      <c r="K22" s="98">
        <v>3.31</v>
      </c>
      <c r="L22" s="98">
        <v>4.29</v>
      </c>
      <c r="M22" s="98">
        <v>4.3</v>
      </c>
      <c r="N22" s="98">
        <v>3.49</v>
      </c>
      <c r="O22" s="98">
        <v>3.5</v>
      </c>
      <c r="P22" s="98">
        <v>0.74</v>
      </c>
      <c r="Q22" s="98">
        <v>2.81</v>
      </c>
      <c r="R22" s="98"/>
      <c r="T22" s="98"/>
      <c r="U22" s="98"/>
      <c r="V22" s="98"/>
    </row>
    <row r="23" spans="6:22">
      <c r="F23" s="92" t="s">
        <v>84</v>
      </c>
      <c r="G23" s="98">
        <v>2.4300000000000002</v>
      </c>
      <c r="H23" s="98">
        <v>2.2200000000000002</v>
      </c>
      <c r="I23" s="98">
        <v>1.1499999999999999</v>
      </c>
      <c r="J23" s="98">
        <v>1.89</v>
      </c>
      <c r="K23" s="98">
        <v>1.98</v>
      </c>
      <c r="L23" s="98">
        <v>2.1800000000000002</v>
      </c>
      <c r="M23" s="98">
        <v>2.2999999999999998</v>
      </c>
      <c r="N23" s="98">
        <v>2.19</v>
      </c>
      <c r="O23" s="98">
        <v>1.63</v>
      </c>
      <c r="P23" s="98">
        <v>-0.25</v>
      </c>
      <c r="Q23" s="98">
        <v>1.44</v>
      </c>
      <c r="R23" s="98"/>
      <c r="T23" s="98"/>
      <c r="U23" s="98"/>
      <c r="V23" s="98"/>
    </row>
    <row r="25" spans="6:22">
      <c r="G25" s="98"/>
      <c r="H25" s="98"/>
      <c r="I25" s="98"/>
      <c r="J25" s="98"/>
      <c r="K25" s="98"/>
      <c r="L25" s="98"/>
      <c r="M25" s="98"/>
      <c r="N25" s="98"/>
      <c r="O25" s="98"/>
      <c r="P25" s="98"/>
      <c r="Q25" s="98"/>
      <c r="R25" s="98"/>
      <c r="S25" s="98"/>
      <c r="T25" s="98"/>
    </row>
    <row r="26" spans="6:22">
      <c r="G26" s="98"/>
      <c r="H26" s="98"/>
      <c r="I26" s="98"/>
      <c r="J26" s="98"/>
      <c r="K26" s="98"/>
      <c r="L26" s="98"/>
      <c r="M26" s="98"/>
      <c r="N26" s="98"/>
      <c r="O26" s="98"/>
      <c r="P26" s="98"/>
      <c r="Q26" s="98"/>
      <c r="R26" s="98"/>
    </row>
    <row r="27" spans="6:22">
      <c r="G27" s="98"/>
      <c r="H27" s="98"/>
      <c r="I27" s="98"/>
      <c r="J27" s="98"/>
      <c r="K27" s="98"/>
      <c r="L27" s="98"/>
      <c r="M27" s="98"/>
      <c r="N27" s="98"/>
      <c r="O27" s="98"/>
      <c r="P27" s="98"/>
      <c r="Q27" s="98"/>
      <c r="R27" s="98"/>
    </row>
    <row r="31" spans="6:22" ht="12" customHeight="1"/>
    <row r="32" spans="6:22" ht="12" customHeight="1"/>
    <row r="34" spans="6:20">
      <c r="F34" s="99"/>
      <c r="G34" s="99"/>
      <c r="H34" s="99"/>
      <c r="I34" s="99"/>
      <c r="J34" s="99"/>
      <c r="K34" s="99"/>
      <c r="L34" s="99"/>
      <c r="M34" s="99"/>
      <c r="N34" s="99"/>
      <c r="O34" s="99"/>
      <c r="P34" s="99"/>
      <c r="Q34" s="99"/>
      <c r="R34" s="99"/>
      <c r="S34" s="99"/>
      <c r="T34" s="99"/>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3:E60"/>
  <sheetViews>
    <sheetView workbookViewId="0"/>
  </sheetViews>
  <sheetFormatPr baseColWidth="10" defaultColWidth="11.44140625" defaultRowHeight="13.2"/>
  <cols>
    <col min="1" max="1" width="1.6640625" style="11" customWidth="1"/>
    <col min="2" max="2" width="25.6640625" style="9" customWidth="1"/>
    <col min="3" max="3" width="15.6640625" style="9" customWidth="1"/>
    <col min="4" max="4" width="1.6640625" style="9" customWidth="1"/>
    <col min="5" max="5" width="25.6640625" style="9" customWidth="1"/>
    <col min="6" max="16384" width="11.44140625" style="9"/>
  </cols>
  <sheetData>
    <row r="3" spans="2:2">
      <c r="B3" s="11"/>
    </row>
    <row r="4" spans="2:2">
      <c r="B4" s="11"/>
    </row>
    <row r="5" spans="2:2">
      <c r="B5" s="11"/>
    </row>
    <row r="6" spans="2:2">
      <c r="B6" s="11"/>
    </row>
    <row r="7" spans="2:2">
      <c r="B7" s="11"/>
    </row>
    <row r="8" spans="2:2">
      <c r="B8" s="11"/>
    </row>
    <row r="9" spans="2:2">
      <c r="B9" s="11"/>
    </row>
    <row r="10" spans="2:2">
      <c r="B10" s="11"/>
    </row>
    <row r="11" spans="2:2">
      <c r="B11" s="11"/>
    </row>
    <row r="12" spans="2:2">
      <c r="B12" s="11"/>
    </row>
    <row r="13" spans="2:2">
      <c r="B13" s="11"/>
    </row>
    <row r="14" spans="2:2">
      <c r="B14" s="11"/>
    </row>
    <row r="15" spans="2:2">
      <c r="B15" s="11"/>
    </row>
    <row r="16" spans="2:2">
      <c r="B16" s="11"/>
    </row>
    <row r="17" spans="1:2">
      <c r="A17" s="9"/>
      <c r="B17" s="11"/>
    </row>
    <row r="18" spans="1:2">
      <c r="A18" s="9"/>
      <c r="B18" s="11"/>
    </row>
    <row r="19" spans="1:2">
      <c r="A19" s="9"/>
      <c r="B19" s="11"/>
    </row>
    <row r="20" spans="1:2">
      <c r="A20" s="9"/>
      <c r="B20" s="11"/>
    </row>
    <row r="21" spans="1:2">
      <c r="A21" s="9"/>
      <c r="B21" s="11"/>
    </row>
    <row r="22" spans="1:2">
      <c r="A22" s="9"/>
      <c r="B22" s="11"/>
    </row>
    <row r="23" spans="1:2">
      <c r="A23" s="9"/>
      <c r="B23" s="11"/>
    </row>
    <row r="24" spans="1:2">
      <c r="A24" s="9"/>
      <c r="B24" s="11"/>
    </row>
    <row r="25" spans="1:2">
      <c r="B25" s="12"/>
    </row>
    <row r="26" spans="1:2">
      <c r="B26" s="12"/>
    </row>
    <row r="27" spans="1:2">
      <c r="B27" s="12"/>
    </row>
    <row r="28" spans="1:2">
      <c r="B28" s="12"/>
    </row>
    <row r="29" spans="1:2">
      <c r="B29" s="12"/>
    </row>
    <row r="30" spans="1:2">
      <c r="B30" s="11"/>
    </row>
    <row r="31" spans="1:2">
      <c r="A31" s="13" t="s">
        <v>43</v>
      </c>
      <c r="B31" s="11"/>
    </row>
    <row r="33" spans="1:5" ht="11.1" customHeight="1">
      <c r="A33" s="9"/>
      <c r="B33" s="13" t="s">
        <v>44</v>
      </c>
    </row>
    <row r="34" spans="1:5" ht="11.1" customHeight="1">
      <c r="A34" s="9"/>
      <c r="B34" s="14" t="s">
        <v>161</v>
      </c>
    </row>
    <row r="35" spans="1:5" ht="11.1" customHeight="1">
      <c r="A35" s="9"/>
    </row>
    <row r="36" spans="1:5" ht="11.1" customHeight="1">
      <c r="A36" s="9"/>
      <c r="B36" s="14" t="s">
        <v>86</v>
      </c>
    </row>
    <row r="37" spans="1:5" ht="11.1" customHeight="1">
      <c r="A37" s="9"/>
      <c r="B37" s="14" t="s">
        <v>162</v>
      </c>
      <c r="C37" s="107" t="s">
        <v>182</v>
      </c>
    </row>
    <row r="38" spans="1:5" ht="11.1" customHeight="1">
      <c r="A38" s="9"/>
      <c r="B38" s="10"/>
      <c r="C38" s="107" t="s">
        <v>183</v>
      </c>
    </row>
    <row r="39" spans="1:5" ht="11.1" customHeight="1">
      <c r="A39" s="9"/>
      <c r="B39" s="15"/>
    </row>
    <row r="40" spans="1:5" ht="11.1" customHeight="1">
      <c r="A40" s="9"/>
      <c r="B40" s="10"/>
    </row>
    <row r="41" spans="1:5" ht="11.1" customHeight="1">
      <c r="A41" s="9"/>
      <c r="B41" s="10"/>
    </row>
    <row r="42" spans="1:5" ht="11.1" customHeight="1">
      <c r="A42" s="9"/>
      <c r="B42" s="14"/>
    </row>
    <row r="43" spans="1:5" ht="80.400000000000006" customHeight="1">
      <c r="A43" s="9"/>
    </row>
    <row r="44" spans="1:5" ht="10.95" customHeight="1">
      <c r="A44" s="16" t="s">
        <v>45</v>
      </c>
      <c r="B44" s="17"/>
      <c r="C44" s="17"/>
      <c r="D44" s="18" t="s">
        <v>46</v>
      </c>
      <c r="E44" s="19"/>
    </row>
    <row r="45" spans="1:5" ht="10.95" customHeight="1">
      <c r="A45" s="17"/>
      <c r="B45" s="17"/>
      <c r="C45" s="17"/>
      <c r="D45" s="19"/>
      <c r="E45" s="19"/>
    </row>
    <row r="46" spans="1:5" ht="10.95" customHeight="1">
      <c r="A46" s="17"/>
      <c r="B46" s="20" t="s">
        <v>82</v>
      </c>
      <c r="C46" s="17"/>
      <c r="D46" s="19">
        <v>0</v>
      </c>
      <c r="E46" s="19" t="s">
        <v>47</v>
      </c>
    </row>
    <row r="47" spans="1:5" ht="10.95" customHeight="1">
      <c r="A47" s="17"/>
      <c r="B47" s="88" t="s">
        <v>155</v>
      </c>
      <c r="C47" s="17"/>
      <c r="D47" s="21"/>
      <c r="E47" s="19" t="s">
        <v>48</v>
      </c>
    </row>
    <row r="48" spans="1:5" ht="10.95" customHeight="1">
      <c r="A48" s="17"/>
      <c r="B48" s="88" t="s">
        <v>156</v>
      </c>
      <c r="C48" s="17"/>
      <c r="D48" s="21"/>
      <c r="E48" s="19" t="s">
        <v>49</v>
      </c>
    </row>
    <row r="49" spans="1:5" ht="10.95" customHeight="1">
      <c r="A49" s="17"/>
      <c r="B49" s="17" t="s">
        <v>50</v>
      </c>
      <c r="C49" s="17"/>
      <c r="D49" s="19" t="s">
        <v>51</v>
      </c>
      <c r="E49" s="19" t="s">
        <v>52</v>
      </c>
    </row>
    <row r="50" spans="1:5" ht="10.95" customHeight="1">
      <c r="A50" s="17"/>
      <c r="B50" s="17" t="s">
        <v>53</v>
      </c>
      <c r="C50" s="17"/>
      <c r="D50" s="19" t="s">
        <v>54</v>
      </c>
      <c r="E50" s="19" t="s">
        <v>55</v>
      </c>
    </row>
    <row r="51" spans="1:5" ht="10.95" customHeight="1">
      <c r="A51" s="17"/>
      <c r="B51" s="20"/>
      <c r="C51" s="22"/>
      <c r="D51" s="19" t="s">
        <v>56</v>
      </c>
      <c r="E51" s="19" t="s">
        <v>57</v>
      </c>
    </row>
    <row r="52" spans="1:5" ht="10.95" customHeight="1">
      <c r="A52" s="17"/>
      <c r="B52" s="88" t="s">
        <v>83</v>
      </c>
      <c r="C52" s="22"/>
      <c r="D52" s="19" t="s">
        <v>58</v>
      </c>
      <c r="E52" s="19" t="s">
        <v>59</v>
      </c>
    </row>
    <row r="53" spans="1:5" ht="10.95" customHeight="1">
      <c r="A53" s="17"/>
      <c r="B53" s="88" t="s">
        <v>173</v>
      </c>
      <c r="C53" s="22"/>
      <c r="D53" s="19" t="s">
        <v>60</v>
      </c>
      <c r="E53" s="19" t="s">
        <v>61</v>
      </c>
    </row>
    <row r="54" spans="1:5" ht="10.95" customHeight="1">
      <c r="A54" s="22"/>
      <c r="B54" s="23"/>
      <c r="C54" s="22"/>
      <c r="D54" s="21"/>
      <c r="E54" s="19" t="s">
        <v>62</v>
      </c>
    </row>
    <row r="55" spans="1:5" ht="10.95" customHeight="1">
      <c r="A55" s="17" t="s">
        <v>63</v>
      </c>
      <c r="B55" s="20" t="s">
        <v>64</v>
      </c>
      <c r="C55" s="22"/>
      <c r="D55" s="19" t="s">
        <v>65</v>
      </c>
      <c r="E55" s="19" t="s">
        <v>66</v>
      </c>
    </row>
    <row r="56" spans="1:5" ht="10.95" customHeight="1">
      <c r="A56" s="17"/>
      <c r="B56" s="24" t="s">
        <v>163</v>
      </c>
      <c r="C56" s="22"/>
      <c r="D56" s="19" t="s">
        <v>67</v>
      </c>
      <c r="E56" s="19" t="s">
        <v>68</v>
      </c>
    </row>
    <row r="57" spans="1:5" ht="10.95" customHeight="1">
      <c r="A57" s="9"/>
      <c r="B57" s="23" t="s">
        <v>69</v>
      </c>
      <c r="C57" s="22"/>
      <c r="D57" s="19" t="s">
        <v>71</v>
      </c>
      <c r="E57" s="19" t="s">
        <v>72</v>
      </c>
    </row>
    <row r="58" spans="1:5" ht="10.95" customHeight="1">
      <c r="A58" s="22"/>
      <c r="B58" s="23" t="s">
        <v>70</v>
      </c>
      <c r="C58" s="22"/>
    </row>
    <row r="59" spans="1:5" ht="10.95" customHeight="1">
      <c r="A59" s="22"/>
      <c r="C59" s="22"/>
      <c r="D59" s="113" t="s">
        <v>184</v>
      </c>
    </row>
    <row r="60" spans="1:5" ht="10.95" customHeight="1">
      <c r="A60" s="22"/>
      <c r="C60" s="22"/>
    </row>
  </sheetData>
  <sheetProtection selectLockedCells="1"/>
  <phoneticPr fontId="1" type="noConversion"/>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H45"/>
  <sheetViews>
    <sheetView workbookViewId="0"/>
  </sheetViews>
  <sheetFormatPr baseColWidth="10" defaultColWidth="11.5546875" defaultRowHeight="12"/>
  <cols>
    <col min="1" max="1" width="2.6640625" style="27" customWidth="1"/>
    <col min="2" max="2" width="72.5546875" style="26" customWidth="1"/>
    <col min="3" max="5" width="2.6640625" style="30" customWidth="1"/>
    <col min="6" max="6" width="9.5546875" style="26" customWidth="1"/>
    <col min="7" max="16384" width="11.5546875" style="26"/>
  </cols>
  <sheetData>
    <row r="1" spans="1:6" ht="100.2" customHeight="1">
      <c r="A1" s="119" t="s">
        <v>73</v>
      </c>
      <c r="B1" s="119"/>
      <c r="C1" s="25"/>
      <c r="D1" s="25"/>
      <c r="E1" s="25"/>
      <c r="F1" s="117" t="s">
        <v>80</v>
      </c>
    </row>
    <row r="2" spans="1:6" ht="20.399999999999999" customHeight="1">
      <c r="C2" s="28" t="s">
        <v>74</v>
      </c>
      <c r="D2" s="28"/>
      <c r="E2" s="28"/>
      <c r="F2" s="118"/>
    </row>
    <row r="3" spans="1:6">
      <c r="A3" s="29"/>
      <c r="F3" s="118"/>
    </row>
    <row r="4" spans="1:6" ht="23.4" customHeight="1">
      <c r="A4" s="29"/>
      <c r="B4" s="87" t="s">
        <v>149</v>
      </c>
      <c r="C4" s="42"/>
      <c r="D4" s="42"/>
      <c r="E4" s="42"/>
      <c r="F4" s="118"/>
    </row>
    <row r="5" spans="1:6">
      <c r="A5" s="29"/>
      <c r="C5" s="34"/>
      <c r="D5" s="34"/>
      <c r="E5" s="34"/>
      <c r="F5" s="118"/>
    </row>
    <row r="6" spans="1:6">
      <c r="A6" s="32"/>
      <c r="B6" s="35" t="s">
        <v>75</v>
      </c>
      <c r="C6" s="34"/>
      <c r="D6" s="34"/>
      <c r="E6" s="34"/>
      <c r="F6" s="118"/>
    </row>
    <row r="7" spans="1:6">
      <c r="A7" s="32"/>
      <c r="B7" s="33"/>
      <c r="C7" s="34"/>
      <c r="D7" s="34"/>
      <c r="E7" s="34"/>
      <c r="F7" s="118"/>
    </row>
    <row r="8" spans="1:6" ht="11.4">
      <c r="A8" s="39">
        <v>1</v>
      </c>
      <c r="B8" s="85" t="s">
        <v>169</v>
      </c>
      <c r="C8" s="39"/>
      <c r="D8" s="40"/>
      <c r="E8" s="40"/>
    </row>
    <row r="9" spans="1:6">
      <c r="A9" s="39"/>
      <c r="B9" s="46" t="s">
        <v>79</v>
      </c>
      <c r="C9" s="42">
        <v>4</v>
      </c>
      <c r="D9" s="44"/>
      <c r="E9" s="44"/>
    </row>
    <row r="10" spans="1:6">
      <c r="A10" s="32"/>
      <c r="B10" s="37"/>
      <c r="C10" s="34"/>
      <c r="D10" s="34"/>
      <c r="E10" s="34"/>
    </row>
    <row r="11" spans="1:6" ht="12" customHeight="1">
      <c r="A11" s="39">
        <v>2</v>
      </c>
      <c r="B11" s="85" t="s">
        <v>170</v>
      </c>
      <c r="C11" s="39"/>
      <c r="D11" s="39"/>
      <c r="E11" s="39"/>
    </row>
    <row r="12" spans="1:6">
      <c r="A12" s="39"/>
      <c r="B12" s="46" t="s">
        <v>79</v>
      </c>
      <c r="C12" s="42">
        <v>5</v>
      </c>
      <c r="D12" s="42"/>
      <c r="E12" s="42"/>
    </row>
    <row r="13" spans="1:6" ht="11.4">
      <c r="A13" s="39"/>
      <c r="B13" s="41"/>
      <c r="C13" s="39"/>
      <c r="D13" s="39"/>
      <c r="E13" s="39"/>
    </row>
    <row r="14" spans="1:6" ht="11.4">
      <c r="A14" s="39">
        <v>3</v>
      </c>
      <c r="B14" s="85" t="s">
        <v>170</v>
      </c>
      <c r="C14" s="39"/>
      <c r="D14" s="39"/>
      <c r="E14" s="39"/>
    </row>
    <row r="15" spans="1:6">
      <c r="A15" s="39"/>
      <c r="B15" s="46" t="s">
        <v>145</v>
      </c>
      <c r="C15" s="42">
        <v>6</v>
      </c>
      <c r="D15" s="42"/>
      <c r="E15" s="42"/>
    </row>
    <row r="16" spans="1:6" ht="13.2">
      <c r="A16"/>
      <c r="B16"/>
      <c r="C16"/>
      <c r="D16" s="34"/>
      <c r="E16" s="34"/>
    </row>
    <row r="17" spans="1:8" ht="11.4">
      <c r="A17" s="39">
        <v>4</v>
      </c>
      <c r="B17" s="85" t="s">
        <v>170</v>
      </c>
      <c r="C17" s="39"/>
      <c r="D17" s="39"/>
      <c r="E17" s="39"/>
      <c r="H17" s="26" t="s">
        <v>78</v>
      </c>
    </row>
    <row r="18" spans="1:8">
      <c r="A18" s="39"/>
      <c r="B18" s="86" t="s">
        <v>154</v>
      </c>
      <c r="C18" s="42">
        <v>6</v>
      </c>
      <c r="D18" s="42"/>
      <c r="E18" s="42"/>
    </row>
    <row r="19" spans="1:8">
      <c r="A19" s="32"/>
      <c r="B19" s="37"/>
      <c r="C19" s="34"/>
      <c r="D19" s="34"/>
      <c r="E19" s="34"/>
    </row>
    <row r="20" spans="1:8" ht="11.4">
      <c r="A20" s="39">
        <v>5</v>
      </c>
      <c r="B20" s="85" t="s">
        <v>150</v>
      </c>
      <c r="C20" s="39"/>
      <c r="D20" s="39"/>
      <c r="E20" s="39"/>
    </row>
    <row r="21" spans="1:8">
      <c r="A21" s="39"/>
      <c r="B21" s="86" t="s">
        <v>171</v>
      </c>
      <c r="C21" s="42">
        <v>7</v>
      </c>
      <c r="D21" s="42"/>
      <c r="E21" s="42"/>
    </row>
    <row r="22" spans="1:8">
      <c r="A22" s="32"/>
      <c r="B22" s="37"/>
      <c r="C22" s="34"/>
      <c r="D22" s="34"/>
      <c r="E22" s="34"/>
    </row>
    <row r="23" spans="1:8" ht="11.4">
      <c r="A23" s="39"/>
      <c r="B23" s="39"/>
      <c r="C23" s="39"/>
      <c r="D23" s="39"/>
      <c r="E23" s="39"/>
    </row>
    <row r="24" spans="1:8" ht="11.4">
      <c r="A24" s="39"/>
      <c r="B24" s="45"/>
      <c r="C24" s="39"/>
      <c r="D24" s="39"/>
      <c r="E24" s="39"/>
    </row>
    <row r="25" spans="1:8" ht="11.4">
      <c r="A25" s="39"/>
      <c r="B25" s="39"/>
      <c r="C25" s="39"/>
      <c r="D25" s="39"/>
      <c r="E25" s="39"/>
    </row>
    <row r="26" spans="1:8" ht="11.4">
      <c r="A26" s="39"/>
      <c r="B26" s="39"/>
      <c r="C26" s="39"/>
      <c r="D26" s="39"/>
      <c r="E26" s="39"/>
    </row>
    <row r="27" spans="1:8">
      <c r="A27" s="39"/>
      <c r="B27" s="43"/>
      <c r="C27" s="42"/>
      <c r="D27" s="42"/>
      <c r="E27" s="42"/>
    </row>
    <row r="28" spans="1:8">
      <c r="A28" s="36"/>
      <c r="B28" s="38"/>
      <c r="C28" s="31"/>
      <c r="D28" s="31"/>
      <c r="E28" s="31"/>
    </row>
    <row r="33" spans="1:5">
      <c r="A33" s="32"/>
      <c r="B33" s="37"/>
      <c r="C33" s="34"/>
      <c r="D33" s="34"/>
      <c r="E33" s="34"/>
    </row>
    <row r="37" spans="1:5">
      <c r="A37" s="32"/>
      <c r="B37" s="37"/>
      <c r="C37" s="34"/>
      <c r="D37" s="34"/>
      <c r="E37" s="34"/>
    </row>
    <row r="38" spans="1:5" ht="11.4">
      <c r="A38" s="26"/>
      <c r="C38" s="26"/>
      <c r="D38" s="26"/>
      <c r="E38" s="26"/>
    </row>
    <row r="39" spans="1:5" ht="11.4">
      <c r="A39" s="26"/>
      <c r="C39" s="26"/>
      <c r="D39" s="26"/>
      <c r="E39" s="26"/>
    </row>
    <row r="40" spans="1:5" ht="11.4">
      <c r="A40" s="26"/>
      <c r="C40" s="26"/>
      <c r="D40" s="26"/>
      <c r="E40" s="26"/>
    </row>
    <row r="41" spans="1:5">
      <c r="A41" s="29"/>
    </row>
    <row r="42" spans="1:5">
      <c r="A42" s="29"/>
    </row>
    <row r="43" spans="1:5">
      <c r="A43" s="29"/>
    </row>
    <row r="44" spans="1:5">
      <c r="A44" s="29"/>
    </row>
    <row r="45" spans="1:5">
      <c r="A45" s="29"/>
    </row>
  </sheetData>
  <mergeCells count="2">
    <mergeCell ref="F1:F7"/>
    <mergeCell ref="A1:B1"/>
  </mergeCells>
  <phoneticPr fontId="1" type="noConversion"/>
  <hyperlinks>
    <hyperlink ref="A8:C9" location="'Tab1'!A1" display="'Tab1'!A1" xr:uid="{00000000-0004-0000-0200-000000000000}"/>
    <hyperlink ref="A20:C21" location="'Tab5'!A1" display="'Tab5'!A1" xr:uid="{00000000-0004-0000-0200-000001000000}"/>
    <hyperlink ref="B12" location="Tab1!A1" display="Tab1!A1" xr:uid="{00000000-0004-0000-0200-000002000000}"/>
    <hyperlink ref="A11" location="'Tab2'!A1" display="'Tab2'!A1" xr:uid="{00000000-0004-0000-0200-000003000000}"/>
    <hyperlink ref="B11:B12" location="'Tab2'!A1" display="Sozialversicherungspflichtig Beschäftigte mit Arbeitsort im Land Berlin am 30. Juni 2015" xr:uid="{00000000-0004-0000-0200-000004000000}"/>
    <hyperlink ref="C12" location="'Tab2'!A1" display="'Tab2'!A1" xr:uid="{00000000-0004-0000-0200-000005000000}"/>
    <hyperlink ref="A11:C12" location="'Tab2'!A1" display="'Tab2'!A1" xr:uid="{00000000-0004-0000-0200-000006000000}"/>
    <hyperlink ref="A14:C15" location="'Tab3-4'!A1" display="'Tab3-4'!A1" xr:uid="{00000000-0004-0000-0200-000007000000}"/>
    <hyperlink ref="A17:C18" location="'Tab3-4'!A20" display="'Tab3-4'!A20" xr:uid="{00000000-0004-0000-0200-000008000000}"/>
    <hyperlink ref="B8:B9" location="'Tab1'!A1" display="Sozialversicherungspflichtig Beschäftigte mit Wohnort im Land Berlin am 30. Juni 2015" xr:uid="{00000000-0004-0000-0200-000009000000}"/>
    <hyperlink ref="B14:B15" location="'Tab3-4'!A1" display="Sozialversicherungspflichtig Beschäftigte mit Arbeitsort im Land Berlin am 30. Juni 2015" xr:uid="{00000000-0004-0000-0200-00000A000000}"/>
    <hyperlink ref="B17:B18" location="'Tab3-4'!A20" display="Sozialversicherungspflichtig beschäftigte Ausländer mit Arbeitsort im Land Berlin " xr:uid="{00000000-0004-0000-0200-00000B000000}"/>
    <hyperlink ref="B20:B21" location="'Tab5'!A1" display="Sozialversicherungspflichtig beschäftigte Einpendler und Auspendler über die Grenze vom" xr:uid="{00000000-0004-0000-0200-00000C000000}"/>
    <hyperlink ref="B4" r:id="rId1" display="https://www.statistik-berlin-brandenburg.de/Publikationen/metadaten/MD_13111_2021.pdf" xr:uid="{00000000-0004-0000-0200-00000D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1"/>
  <dimension ref="A1:M40"/>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7" ht="26.4" customHeight="1">
      <c r="A1" s="124" t="s">
        <v>164</v>
      </c>
      <c r="B1" s="124"/>
      <c r="C1" s="124"/>
      <c r="D1" s="124"/>
      <c r="E1" s="124"/>
      <c r="F1" s="124"/>
      <c r="G1" s="124"/>
    </row>
    <row r="2" spans="1:7" ht="12" customHeight="1">
      <c r="A2" s="125"/>
      <c r="B2" s="125"/>
      <c r="C2" s="125"/>
      <c r="D2" s="125"/>
      <c r="E2" s="125"/>
      <c r="F2" s="125"/>
      <c r="G2" s="125"/>
    </row>
    <row r="3" spans="1:7" ht="12" customHeight="1">
      <c r="A3" s="126" t="s">
        <v>87</v>
      </c>
      <c r="B3" s="128" t="s">
        <v>146</v>
      </c>
      <c r="C3" s="128" t="s">
        <v>147</v>
      </c>
      <c r="D3" s="128" t="s">
        <v>103</v>
      </c>
      <c r="E3" s="128" t="s">
        <v>104</v>
      </c>
      <c r="F3" s="49" t="s">
        <v>88</v>
      </c>
      <c r="G3" s="50" t="s">
        <v>89</v>
      </c>
    </row>
    <row r="4" spans="1:7" ht="19.95" customHeight="1">
      <c r="A4" s="127"/>
      <c r="B4" s="129"/>
      <c r="C4" s="129"/>
      <c r="D4" s="129"/>
      <c r="E4" s="129"/>
      <c r="F4" s="130" t="s">
        <v>90</v>
      </c>
      <c r="G4" s="131"/>
    </row>
    <row r="5" spans="1:7" ht="12" customHeight="1">
      <c r="A5" s="1"/>
      <c r="B5" s="1"/>
      <c r="C5" s="1"/>
      <c r="D5" s="1"/>
      <c r="E5" s="1"/>
      <c r="F5" s="1"/>
      <c r="G5" s="1"/>
    </row>
    <row r="6" spans="1:7" ht="24" customHeight="1">
      <c r="A6" s="51" t="s">
        <v>8</v>
      </c>
      <c r="B6" s="52" t="s">
        <v>91</v>
      </c>
      <c r="C6" s="84">
        <v>1102</v>
      </c>
      <c r="D6" s="84">
        <v>638</v>
      </c>
      <c r="E6" s="84">
        <v>464</v>
      </c>
      <c r="F6" s="84">
        <v>821</v>
      </c>
      <c r="G6" s="84">
        <v>281</v>
      </c>
    </row>
    <row r="7" spans="1:7" ht="12" customHeight="1">
      <c r="A7" s="53" t="s">
        <v>9</v>
      </c>
      <c r="B7" s="54" t="s">
        <v>10</v>
      </c>
      <c r="C7" s="84">
        <v>179764</v>
      </c>
      <c r="D7" s="84">
        <v>139012</v>
      </c>
      <c r="E7" s="84">
        <v>40752</v>
      </c>
      <c r="F7" s="84">
        <v>148956</v>
      </c>
      <c r="G7" s="84">
        <v>30808</v>
      </c>
    </row>
    <row r="8" spans="1:7" ht="12" customHeight="1">
      <c r="A8" s="53" t="s">
        <v>32</v>
      </c>
      <c r="B8" s="55" t="s">
        <v>92</v>
      </c>
      <c r="C8" s="84">
        <v>133</v>
      </c>
      <c r="D8" s="84">
        <v>105</v>
      </c>
      <c r="E8" s="84">
        <v>28</v>
      </c>
      <c r="F8" s="84">
        <v>118</v>
      </c>
      <c r="G8" s="84">
        <v>15</v>
      </c>
    </row>
    <row r="9" spans="1:7" ht="12" customHeight="1">
      <c r="A9" s="53" t="s">
        <v>11</v>
      </c>
      <c r="B9" s="55" t="s">
        <v>12</v>
      </c>
      <c r="C9" s="84">
        <v>98128</v>
      </c>
      <c r="D9" s="84">
        <v>70461</v>
      </c>
      <c r="E9" s="84">
        <v>27667</v>
      </c>
      <c r="F9" s="84">
        <v>85411</v>
      </c>
      <c r="G9" s="84">
        <v>12717</v>
      </c>
    </row>
    <row r="10" spans="1:7" ht="12" customHeight="1">
      <c r="A10" s="53" t="s">
        <v>33</v>
      </c>
      <c r="B10" s="55" t="s">
        <v>34</v>
      </c>
      <c r="C10" s="84">
        <v>7263</v>
      </c>
      <c r="D10" s="84">
        <v>5211</v>
      </c>
      <c r="E10" s="84">
        <v>2052</v>
      </c>
      <c r="F10" s="84">
        <v>6194</v>
      </c>
      <c r="G10" s="84">
        <v>1069</v>
      </c>
    </row>
    <row r="11" spans="1:7" ht="24" customHeight="1">
      <c r="A11" s="51" t="s">
        <v>93</v>
      </c>
      <c r="B11" s="56" t="s">
        <v>94</v>
      </c>
      <c r="C11" s="84">
        <v>11633</v>
      </c>
      <c r="D11" s="84">
        <v>9140</v>
      </c>
      <c r="E11" s="84">
        <v>2493</v>
      </c>
      <c r="F11" s="84">
        <v>9672</v>
      </c>
      <c r="G11" s="84">
        <v>1961</v>
      </c>
    </row>
    <row r="12" spans="1:7" ht="12" customHeight="1">
      <c r="A12" s="53" t="s">
        <v>13</v>
      </c>
      <c r="B12" s="55" t="s">
        <v>14</v>
      </c>
      <c r="C12" s="84">
        <v>62607</v>
      </c>
      <c r="D12" s="84">
        <v>54095</v>
      </c>
      <c r="E12" s="84">
        <v>8512</v>
      </c>
      <c r="F12" s="84">
        <v>47561</v>
      </c>
      <c r="G12" s="84">
        <v>15046</v>
      </c>
    </row>
    <row r="13" spans="1:7">
      <c r="A13" s="53" t="s">
        <v>15</v>
      </c>
      <c r="B13" s="54" t="s">
        <v>16</v>
      </c>
      <c r="C13" s="64">
        <v>1232956</v>
      </c>
      <c r="D13" s="84">
        <v>585260</v>
      </c>
      <c r="E13" s="84">
        <v>647696</v>
      </c>
      <c r="F13" s="84">
        <v>780736</v>
      </c>
      <c r="G13" s="84">
        <v>452220</v>
      </c>
    </row>
    <row r="14" spans="1:7" ht="12" customHeight="1">
      <c r="A14" s="53" t="s">
        <v>17</v>
      </c>
      <c r="B14" s="55" t="s">
        <v>18</v>
      </c>
      <c r="C14" s="84">
        <v>160267</v>
      </c>
      <c r="D14" s="84">
        <v>79962</v>
      </c>
      <c r="E14" s="84">
        <v>80305</v>
      </c>
      <c r="F14" s="84">
        <v>98180</v>
      </c>
      <c r="G14" s="84">
        <v>62087</v>
      </c>
    </row>
    <row r="15" spans="1:7" ht="12" customHeight="1">
      <c r="A15" s="53" t="s">
        <v>19</v>
      </c>
      <c r="B15" s="55" t="s">
        <v>20</v>
      </c>
      <c r="C15" s="84">
        <v>72925</v>
      </c>
      <c r="D15" s="84">
        <v>57813</v>
      </c>
      <c r="E15" s="84">
        <v>15112</v>
      </c>
      <c r="F15" s="84">
        <v>52663</v>
      </c>
      <c r="G15" s="84">
        <v>20262</v>
      </c>
    </row>
    <row r="16" spans="1:7" ht="12" customHeight="1">
      <c r="A16" s="53" t="s">
        <v>21</v>
      </c>
      <c r="B16" s="55" t="s">
        <v>22</v>
      </c>
      <c r="C16" s="84">
        <v>61541</v>
      </c>
      <c r="D16" s="84">
        <v>36112</v>
      </c>
      <c r="E16" s="84">
        <v>25429</v>
      </c>
      <c r="F16" s="84">
        <v>29677</v>
      </c>
      <c r="G16" s="84">
        <v>31864</v>
      </c>
    </row>
    <row r="17" spans="1:13" ht="12" customHeight="1">
      <c r="A17" s="53" t="s">
        <v>23</v>
      </c>
      <c r="B17" s="55" t="s">
        <v>24</v>
      </c>
      <c r="C17" s="84">
        <v>116131</v>
      </c>
      <c r="D17" s="84">
        <v>71877</v>
      </c>
      <c r="E17" s="84">
        <v>44254</v>
      </c>
      <c r="F17" s="84">
        <v>94812</v>
      </c>
      <c r="G17" s="84">
        <v>21319</v>
      </c>
    </row>
    <row r="18" spans="1:13" ht="24" customHeight="1">
      <c r="A18" s="51" t="s">
        <v>25</v>
      </c>
      <c r="B18" s="56" t="s">
        <v>95</v>
      </c>
      <c r="C18" s="84">
        <v>32125</v>
      </c>
      <c r="D18" s="84">
        <v>15805</v>
      </c>
      <c r="E18" s="84">
        <v>16320</v>
      </c>
      <c r="F18" s="84">
        <v>24241</v>
      </c>
      <c r="G18" s="84">
        <v>7884</v>
      </c>
    </row>
    <row r="19" spans="1:13" ht="24" customHeight="1">
      <c r="A19" s="51" t="s">
        <v>26</v>
      </c>
      <c r="B19" s="56" t="s">
        <v>96</v>
      </c>
      <c r="C19" s="84">
        <v>27767</v>
      </c>
      <c r="D19" s="84">
        <v>13730</v>
      </c>
      <c r="E19" s="84">
        <v>14037</v>
      </c>
      <c r="F19" s="84">
        <v>20515</v>
      </c>
      <c r="G19" s="84">
        <v>7252</v>
      </c>
    </row>
    <row r="20" spans="1:13" ht="24" customHeight="1">
      <c r="A20" s="51" t="s">
        <v>97</v>
      </c>
      <c r="B20" s="56" t="s">
        <v>98</v>
      </c>
      <c r="C20" s="84">
        <v>143070</v>
      </c>
      <c r="D20" s="84">
        <v>69641</v>
      </c>
      <c r="E20" s="84">
        <v>73429</v>
      </c>
      <c r="F20" s="84">
        <v>103322</v>
      </c>
      <c r="G20" s="84">
        <v>39748</v>
      </c>
    </row>
    <row r="21" spans="1:13" ht="12" customHeight="1">
      <c r="A21" s="53" t="s">
        <v>35</v>
      </c>
      <c r="B21" s="56" t="s">
        <v>99</v>
      </c>
      <c r="C21" s="84">
        <v>135046</v>
      </c>
      <c r="D21" s="84">
        <v>82619</v>
      </c>
      <c r="E21" s="84">
        <v>52427</v>
      </c>
      <c r="F21" s="84">
        <v>84912</v>
      </c>
      <c r="G21" s="84">
        <v>50134</v>
      </c>
    </row>
    <row r="22" spans="1:13" ht="24" customHeight="1">
      <c r="A22" s="51" t="s">
        <v>27</v>
      </c>
      <c r="B22" s="56" t="s">
        <v>100</v>
      </c>
      <c r="C22" s="84">
        <v>78361</v>
      </c>
      <c r="D22" s="84">
        <v>29530</v>
      </c>
      <c r="E22" s="84">
        <v>48831</v>
      </c>
      <c r="F22" s="84">
        <v>59474</v>
      </c>
      <c r="G22" s="84">
        <v>18887</v>
      </c>
    </row>
    <row r="23" spans="1:13" ht="12" customHeight="1">
      <c r="A23" s="53" t="s">
        <v>28</v>
      </c>
      <c r="B23" s="55" t="s">
        <v>36</v>
      </c>
      <c r="C23" s="84">
        <v>106420</v>
      </c>
      <c r="D23" s="84">
        <v>34362</v>
      </c>
      <c r="E23" s="84">
        <v>72058</v>
      </c>
      <c r="F23" s="84">
        <v>53573</v>
      </c>
      <c r="G23" s="84">
        <v>52847</v>
      </c>
    </row>
    <row r="24" spans="1:13" ht="12" customHeight="1">
      <c r="A24" s="53" t="s">
        <v>29</v>
      </c>
      <c r="B24" s="56" t="s">
        <v>37</v>
      </c>
      <c r="C24" s="84">
        <v>215962</v>
      </c>
      <c r="D24" s="84">
        <v>61332</v>
      </c>
      <c r="E24" s="84">
        <v>154630</v>
      </c>
      <c r="F24" s="84">
        <v>110287</v>
      </c>
      <c r="G24" s="84">
        <v>105675</v>
      </c>
    </row>
    <row r="25" spans="1:13" ht="24" customHeight="1">
      <c r="A25" s="51" t="s">
        <v>38</v>
      </c>
      <c r="B25" s="56" t="s">
        <v>101</v>
      </c>
      <c r="C25" s="84">
        <v>20232</v>
      </c>
      <c r="D25" s="84">
        <v>10663</v>
      </c>
      <c r="E25" s="84">
        <v>9569</v>
      </c>
      <c r="F25" s="84">
        <v>13467</v>
      </c>
      <c r="G25" s="84">
        <v>6765</v>
      </c>
    </row>
    <row r="26" spans="1:13" ht="12" customHeight="1">
      <c r="A26" s="53" t="s">
        <v>39</v>
      </c>
      <c r="B26" s="56" t="s">
        <v>77</v>
      </c>
      <c r="C26" s="84">
        <v>58926</v>
      </c>
      <c r="D26" s="84">
        <v>20331</v>
      </c>
      <c r="E26" s="84">
        <v>38595</v>
      </c>
      <c r="F26" s="84">
        <v>33186</v>
      </c>
      <c r="G26" s="84">
        <v>25740</v>
      </c>
    </row>
    <row r="27" spans="1:13" ht="35.25" customHeight="1">
      <c r="A27" s="101" t="s">
        <v>175</v>
      </c>
      <c r="B27" s="100" t="s">
        <v>178</v>
      </c>
      <c r="C27" s="84">
        <v>4183</v>
      </c>
      <c r="D27" s="84">
        <v>1483</v>
      </c>
      <c r="E27" s="84">
        <v>2700</v>
      </c>
      <c r="F27" s="84">
        <v>2427</v>
      </c>
      <c r="G27" s="84">
        <v>1756</v>
      </c>
      <c r="I27" s="102"/>
      <c r="J27" s="102"/>
      <c r="K27" s="102"/>
      <c r="L27" s="102"/>
      <c r="M27" s="102"/>
    </row>
    <row r="28" spans="1:13" ht="12" customHeight="1">
      <c r="A28" s="53" t="s">
        <v>102</v>
      </c>
      <c r="B28" s="81" t="s">
        <v>172</v>
      </c>
      <c r="C28" s="64">
        <v>1413970</v>
      </c>
      <c r="D28" s="84">
        <v>724994</v>
      </c>
      <c r="E28" s="84">
        <v>688976</v>
      </c>
      <c r="F28" s="84">
        <v>930612</v>
      </c>
      <c r="G28" s="84">
        <v>483358</v>
      </c>
    </row>
    <row r="29" spans="1:13" ht="12" customHeight="1">
      <c r="A29" s="53"/>
      <c r="B29" s="81" t="s">
        <v>158</v>
      </c>
      <c r="C29" s="64">
        <v>1382779</v>
      </c>
      <c r="D29" s="84">
        <v>707877</v>
      </c>
      <c r="E29" s="84">
        <v>674902</v>
      </c>
      <c r="F29" s="84">
        <v>912559</v>
      </c>
      <c r="G29" s="84">
        <v>470220</v>
      </c>
    </row>
    <row r="30" spans="1:13" ht="12" customHeight="1">
      <c r="A30" s="53"/>
      <c r="B30" s="57"/>
      <c r="C30" s="59"/>
      <c r="D30" s="59"/>
      <c r="E30" s="59"/>
      <c r="F30" s="59"/>
      <c r="G30" s="59"/>
    </row>
    <row r="31" spans="1:13" ht="12" customHeight="1">
      <c r="A31" s="53"/>
      <c r="B31" s="57"/>
      <c r="C31" s="121" t="s">
        <v>148</v>
      </c>
      <c r="D31" s="122"/>
      <c r="E31" s="122"/>
      <c r="F31" s="122"/>
      <c r="G31" s="122"/>
    </row>
    <row r="32" spans="1:13" ht="12" customHeight="1">
      <c r="A32" s="58"/>
      <c r="B32" s="57">
        <v>2021</v>
      </c>
      <c r="C32" s="104">
        <v>264188</v>
      </c>
      <c r="D32" s="104">
        <v>150419</v>
      </c>
      <c r="E32" s="104">
        <v>113769</v>
      </c>
      <c r="F32" s="104">
        <v>166711</v>
      </c>
      <c r="G32" s="104">
        <v>97477</v>
      </c>
      <c r="I32" s="84"/>
      <c r="J32" s="84"/>
      <c r="K32" s="84"/>
      <c r="L32" s="84"/>
      <c r="M32" s="84"/>
    </row>
    <row r="33" spans="1:13" ht="12" customHeight="1">
      <c r="A33" s="53"/>
      <c r="B33" s="57">
        <v>2020</v>
      </c>
      <c r="C33" s="104">
        <v>241657</v>
      </c>
      <c r="D33" s="104">
        <v>137627</v>
      </c>
      <c r="E33" s="104">
        <v>104030</v>
      </c>
      <c r="F33" s="104">
        <v>149986</v>
      </c>
      <c r="G33" s="104">
        <v>91671</v>
      </c>
      <c r="I33" s="84"/>
      <c r="J33" s="84"/>
      <c r="K33" s="84"/>
      <c r="L33" s="84"/>
      <c r="M33" s="84"/>
    </row>
    <row r="34" spans="1:13" ht="12" customHeight="1">
      <c r="A34" s="53"/>
      <c r="B34" s="57"/>
      <c r="C34" s="59"/>
      <c r="D34" s="59"/>
      <c r="E34" s="59"/>
      <c r="F34" s="59"/>
      <c r="G34" s="59"/>
    </row>
    <row r="35" spans="1:13" ht="12" customHeight="1">
      <c r="A35" s="53"/>
      <c r="B35" s="57"/>
      <c r="C35" s="123" t="s">
        <v>40</v>
      </c>
      <c r="D35" s="123"/>
      <c r="E35" s="123"/>
      <c r="F35" s="123"/>
      <c r="G35" s="123"/>
    </row>
    <row r="36" spans="1:13" ht="12" customHeight="1">
      <c r="A36" s="58"/>
      <c r="B36" s="57">
        <v>2021</v>
      </c>
      <c r="C36" s="84">
        <v>37812</v>
      </c>
      <c r="D36" s="84">
        <v>20151</v>
      </c>
      <c r="E36" s="84">
        <v>17661</v>
      </c>
      <c r="F36" s="84">
        <v>35542</v>
      </c>
      <c r="G36" s="84">
        <v>2270</v>
      </c>
    </row>
    <row r="37" spans="1:13" ht="12" customHeight="1">
      <c r="A37" s="53"/>
      <c r="B37" s="57">
        <v>2020</v>
      </c>
      <c r="C37" s="84">
        <v>39488</v>
      </c>
      <c r="D37" s="84">
        <v>20897</v>
      </c>
      <c r="E37" s="84">
        <v>18591</v>
      </c>
      <c r="F37" s="84">
        <v>37244</v>
      </c>
      <c r="G37" s="84">
        <v>2244</v>
      </c>
    </row>
    <row r="38" spans="1:13">
      <c r="A38" t="s">
        <v>6</v>
      </c>
    </row>
    <row r="39" spans="1:13" ht="21" customHeight="1">
      <c r="A39" s="120" t="s">
        <v>174</v>
      </c>
      <c r="B39" s="120"/>
      <c r="C39" s="120"/>
      <c r="D39" s="120"/>
      <c r="E39" s="120"/>
      <c r="F39" s="120"/>
      <c r="G39" s="120"/>
      <c r="H39" s="48"/>
      <c r="I39" s="48"/>
    </row>
    <row r="40" spans="1:13">
      <c r="A40" s="120"/>
      <c r="B40" s="120"/>
      <c r="C40" s="120"/>
      <c r="D40" s="120"/>
      <c r="E40" s="120"/>
      <c r="F40" s="120"/>
      <c r="G40" s="120"/>
    </row>
  </sheetData>
  <mergeCells count="11">
    <mergeCell ref="A39:G40"/>
    <mergeCell ref="C31:G31"/>
    <mergeCell ref="C35:G35"/>
    <mergeCell ref="A1:G1"/>
    <mergeCell ref="A2:G2"/>
    <mergeCell ref="A3:A4"/>
    <mergeCell ref="B3:B4"/>
    <mergeCell ref="C3:C4"/>
    <mergeCell ref="D3:D4"/>
    <mergeCell ref="E3:E4"/>
    <mergeCell ref="F4:G4"/>
  </mergeCells>
  <phoneticPr fontId="0" type="noConversion"/>
  <hyperlinks>
    <hyperlink ref="A1:G1" location="Inhaltsverzeichnis!A8" display="Inhaltsverzeichnis!A8"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20 - j/21 –  Berlin </oddFooter>
  </headerFooter>
  <rowBreaks count="5" manualBreakCount="5">
    <brk id="40" max="16383" man="1"/>
    <brk id="70" max="16383" man="1"/>
    <brk id="103" max="16383" man="1"/>
    <brk id="133" max="16383" man="1"/>
    <brk id="16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0"/>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7" ht="26.4" customHeight="1">
      <c r="A1" s="124" t="s">
        <v>165</v>
      </c>
      <c r="B1" s="124"/>
      <c r="C1" s="124"/>
      <c r="D1" s="124"/>
      <c r="E1" s="124"/>
      <c r="F1" s="124"/>
      <c r="G1" s="124"/>
    </row>
    <row r="2" spans="1:7" ht="12" customHeight="1">
      <c r="A2" s="125"/>
      <c r="B2" s="125"/>
      <c r="C2" s="125"/>
      <c r="D2" s="125"/>
      <c r="E2" s="125"/>
      <c r="F2" s="125"/>
      <c r="G2" s="125"/>
    </row>
    <row r="3" spans="1:7" ht="12" customHeight="1">
      <c r="A3" s="126" t="s">
        <v>87</v>
      </c>
      <c r="B3" s="128" t="s">
        <v>146</v>
      </c>
      <c r="C3" s="128" t="s">
        <v>147</v>
      </c>
      <c r="D3" s="128" t="s">
        <v>103</v>
      </c>
      <c r="E3" s="128" t="s">
        <v>104</v>
      </c>
      <c r="F3" s="79" t="s">
        <v>88</v>
      </c>
      <c r="G3" s="80" t="s">
        <v>89</v>
      </c>
    </row>
    <row r="4" spans="1:7" ht="19.95" customHeight="1">
      <c r="A4" s="127"/>
      <c r="B4" s="129"/>
      <c r="C4" s="129"/>
      <c r="D4" s="129"/>
      <c r="E4" s="129"/>
      <c r="F4" s="130" t="s">
        <v>90</v>
      </c>
      <c r="G4" s="131"/>
    </row>
    <row r="5" spans="1:7" ht="12" customHeight="1">
      <c r="A5" s="1"/>
      <c r="B5" s="1"/>
      <c r="C5" s="1"/>
      <c r="D5" s="1"/>
      <c r="E5" s="1"/>
      <c r="F5" s="1"/>
      <c r="G5" s="1"/>
    </row>
    <row r="6" spans="1:7" ht="24" customHeight="1">
      <c r="A6" s="51" t="s">
        <v>8</v>
      </c>
      <c r="B6" s="52" t="s">
        <v>91</v>
      </c>
      <c r="C6" s="84">
        <v>1022</v>
      </c>
      <c r="D6" s="84">
        <v>636</v>
      </c>
      <c r="E6" s="84">
        <v>386</v>
      </c>
      <c r="F6" s="84">
        <v>815</v>
      </c>
      <c r="G6" s="84">
        <v>207</v>
      </c>
    </row>
    <row r="7" spans="1:7" ht="12" customHeight="1">
      <c r="A7" s="53" t="s">
        <v>9</v>
      </c>
      <c r="B7" s="54" t="s">
        <v>10</v>
      </c>
      <c r="C7" s="84">
        <v>204391</v>
      </c>
      <c r="D7" s="84">
        <v>158513</v>
      </c>
      <c r="E7" s="84">
        <v>45878</v>
      </c>
      <c r="F7" s="84">
        <v>169458</v>
      </c>
      <c r="G7" s="84">
        <v>34933</v>
      </c>
    </row>
    <row r="8" spans="1:7" ht="12" customHeight="1">
      <c r="A8" s="53" t="s">
        <v>32</v>
      </c>
      <c r="B8" s="55" t="s">
        <v>92</v>
      </c>
      <c r="C8" s="84">
        <v>121</v>
      </c>
      <c r="D8" s="84">
        <v>92</v>
      </c>
      <c r="E8" s="84">
        <v>29</v>
      </c>
      <c r="F8" s="84">
        <v>116</v>
      </c>
      <c r="G8" s="84">
        <v>5</v>
      </c>
    </row>
    <row r="9" spans="1:7" ht="12" customHeight="1">
      <c r="A9" s="53" t="s">
        <v>11</v>
      </c>
      <c r="B9" s="55" t="s">
        <v>12</v>
      </c>
      <c r="C9" s="84">
        <v>107213</v>
      </c>
      <c r="D9" s="84">
        <v>76580</v>
      </c>
      <c r="E9" s="84">
        <v>30633</v>
      </c>
      <c r="F9" s="84">
        <v>93556</v>
      </c>
      <c r="G9" s="84">
        <v>13657</v>
      </c>
    </row>
    <row r="10" spans="1:7" ht="12" customHeight="1">
      <c r="A10" s="53" t="s">
        <v>33</v>
      </c>
      <c r="B10" s="55" t="s">
        <v>34</v>
      </c>
      <c r="C10" s="84">
        <v>9151</v>
      </c>
      <c r="D10" s="84">
        <v>6587</v>
      </c>
      <c r="E10" s="84">
        <v>2564</v>
      </c>
      <c r="F10" s="84">
        <v>7791</v>
      </c>
      <c r="G10" s="84">
        <v>1360</v>
      </c>
    </row>
    <row r="11" spans="1:7" ht="24" customHeight="1">
      <c r="A11" s="51" t="s">
        <v>93</v>
      </c>
      <c r="B11" s="56" t="s">
        <v>94</v>
      </c>
      <c r="C11" s="84">
        <v>14651</v>
      </c>
      <c r="D11" s="84">
        <v>11491</v>
      </c>
      <c r="E11" s="84">
        <v>3160</v>
      </c>
      <c r="F11" s="84">
        <v>12192</v>
      </c>
      <c r="G11" s="84">
        <v>2459</v>
      </c>
    </row>
    <row r="12" spans="1:7" ht="12" customHeight="1">
      <c r="A12" s="53" t="s">
        <v>13</v>
      </c>
      <c r="B12" s="55" t="s">
        <v>14</v>
      </c>
      <c r="C12" s="84">
        <v>73255</v>
      </c>
      <c r="D12" s="84">
        <v>63763</v>
      </c>
      <c r="E12" s="84">
        <v>9492</v>
      </c>
      <c r="F12" s="84">
        <v>55803</v>
      </c>
      <c r="G12" s="84">
        <v>17452</v>
      </c>
    </row>
    <row r="13" spans="1:7">
      <c r="A13" s="53" t="s">
        <v>15</v>
      </c>
      <c r="B13" s="54" t="s">
        <v>16</v>
      </c>
      <c r="C13" s="64">
        <v>1377122</v>
      </c>
      <c r="D13" s="84">
        <v>642760</v>
      </c>
      <c r="E13" s="84">
        <v>734362</v>
      </c>
      <c r="F13" s="84">
        <v>877940</v>
      </c>
      <c r="G13" s="84">
        <v>499182</v>
      </c>
    </row>
    <row r="14" spans="1:7" ht="12" customHeight="1">
      <c r="A14" s="53" t="s">
        <v>17</v>
      </c>
      <c r="B14" s="55" t="s">
        <v>18</v>
      </c>
      <c r="C14" s="84">
        <v>177142</v>
      </c>
      <c r="D14" s="84">
        <v>87621</v>
      </c>
      <c r="E14" s="84">
        <v>89521</v>
      </c>
      <c r="F14" s="84">
        <v>109951</v>
      </c>
      <c r="G14" s="84">
        <v>67191</v>
      </c>
    </row>
    <row r="15" spans="1:7" ht="12" customHeight="1">
      <c r="A15" s="53" t="s">
        <v>19</v>
      </c>
      <c r="B15" s="55" t="s">
        <v>20</v>
      </c>
      <c r="C15" s="84">
        <v>77707</v>
      </c>
      <c r="D15" s="84">
        <v>62495</v>
      </c>
      <c r="E15" s="84">
        <v>15212</v>
      </c>
      <c r="F15" s="84">
        <v>55034</v>
      </c>
      <c r="G15" s="84">
        <v>22673</v>
      </c>
    </row>
    <row r="16" spans="1:7" ht="12" customHeight="1">
      <c r="A16" s="53" t="s">
        <v>21</v>
      </c>
      <c r="B16" s="55" t="s">
        <v>22</v>
      </c>
      <c r="C16" s="84">
        <v>64814</v>
      </c>
      <c r="D16" s="84">
        <v>36923</v>
      </c>
      <c r="E16" s="84">
        <v>27891</v>
      </c>
      <c r="F16" s="84">
        <v>31431</v>
      </c>
      <c r="G16" s="84">
        <v>33383</v>
      </c>
    </row>
    <row r="17" spans="1:14" ht="12" customHeight="1">
      <c r="A17" s="53" t="s">
        <v>23</v>
      </c>
      <c r="B17" s="55" t="s">
        <v>24</v>
      </c>
      <c r="C17" s="84">
        <v>126666</v>
      </c>
      <c r="D17" s="84">
        <v>78799</v>
      </c>
      <c r="E17" s="84">
        <v>47867</v>
      </c>
      <c r="F17" s="84">
        <v>103867</v>
      </c>
      <c r="G17" s="84">
        <v>22799</v>
      </c>
    </row>
    <row r="18" spans="1:14" ht="24" customHeight="1">
      <c r="A18" s="51" t="s">
        <v>25</v>
      </c>
      <c r="B18" s="56" t="s">
        <v>95</v>
      </c>
      <c r="C18" s="84">
        <v>42187</v>
      </c>
      <c r="D18" s="84">
        <v>20159</v>
      </c>
      <c r="E18" s="84">
        <v>22028</v>
      </c>
      <c r="F18" s="84">
        <v>31415</v>
      </c>
      <c r="G18" s="84">
        <v>10772</v>
      </c>
    </row>
    <row r="19" spans="1:14" ht="24" customHeight="1">
      <c r="A19" s="51" t="s">
        <v>26</v>
      </c>
      <c r="B19" s="56" t="s">
        <v>96</v>
      </c>
      <c r="C19" s="84">
        <v>32535</v>
      </c>
      <c r="D19" s="84">
        <v>16019</v>
      </c>
      <c r="E19" s="84">
        <v>16516</v>
      </c>
      <c r="F19" s="84">
        <v>24390</v>
      </c>
      <c r="G19" s="84">
        <v>8145</v>
      </c>
    </row>
    <row r="20" spans="1:14" ht="24" customHeight="1">
      <c r="A20" s="51" t="s">
        <v>97</v>
      </c>
      <c r="B20" s="56" t="s">
        <v>98</v>
      </c>
      <c r="C20" s="84">
        <v>158849</v>
      </c>
      <c r="D20" s="84">
        <v>76259</v>
      </c>
      <c r="E20" s="84">
        <v>82590</v>
      </c>
      <c r="F20" s="84">
        <v>114735</v>
      </c>
      <c r="G20" s="84">
        <v>44114</v>
      </c>
    </row>
    <row r="21" spans="1:14" ht="12" customHeight="1">
      <c r="A21" s="53" t="s">
        <v>35</v>
      </c>
      <c r="B21" s="56" t="s">
        <v>99</v>
      </c>
      <c r="C21" s="84">
        <v>152117</v>
      </c>
      <c r="D21" s="84">
        <v>91434</v>
      </c>
      <c r="E21" s="84">
        <v>60683</v>
      </c>
      <c r="F21" s="84">
        <v>96405</v>
      </c>
      <c r="G21" s="84">
        <v>55712</v>
      </c>
    </row>
    <row r="22" spans="1:14" ht="24" customHeight="1">
      <c r="A22" s="51" t="s">
        <v>27</v>
      </c>
      <c r="B22" s="56" t="s">
        <v>100</v>
      </c>
      <c r="C22" s="84">
        <v>95382</v>
      </c>
      <c r="D22" s="84">
        <v>35345</v>
      </c>
      <c r="E22" s="84">
        <v>60037</v>
      </c>
      <c r="F22" s="84">
        <v>72312</v>
      </c>
      <c r="G22" s="84">
        <v>23070</v>
      </c>
    </row>
    <row r="23" spans="1:14" ht="12" customHeight="1">
      <c r="A23" s="53" t="s">
        <v>28</v>
      </c>
      <c r="B23" s="55" t="s">
        <v>36</v>
      </c>
      <c r="C23" s="84">
        <v>114507</v>
      </c>
      <c r="D23" s="84">
        <v>35888</v>
      </c>
      <c r="E23" s="84">
        <v>78619</v>
      </c>
      <c r="F23" s="84">
        <v>59120</v>
      </c>
      <c r="G23" s="84">
        <v>55387</v>
      </c>
    </row>
    <row r="24" spans="1:14" ht="12" customHeight="1">
      <c r="A24" s="53" t="s">
        <v>29</v>
      </c>
      <c r="B24" s="56" t="s">
        <v>37</v>
      </c>
      <c r="C24" s="84">
        <v>243717</v>
      </c>
      <c r="D24" s="84">
        <v>66571</v>
      </c>
      <c r="E24" s="84">
        <v>177146</v>
      </c>
      <c r="F24" s="84">
        <v>125040</v>
      </c>
      <c r="G24" s="84">
        <v>118677</v>
      </c>
    </row>
    <row r="25" spans="1:14" ht="24" customHeight="1">
      <c r="A25" s="51" t="s">
        <v>38</v>
      </c>
      <c r="B25" s="56" t="s">
        <v>101</v>
      </c>
      <c r="C25" s="84">
        <v>20661</v>
      </c>
      <c r="D25" s="84">
        <v>10876</v>
      </c>
      <c r="E25" s="84">
        <v>9785</v>
      </c>
      <c r="F25" s="84">
        <v>13695</v>
      </c>
      <c r="G25" s="84">
        <v>6966</v>
      </c>
    </row>
    <row r="26" spans="1:14" ht="12" customHeight="1">
      <c r="A26" s="53" t="s">
        <v>39</v>
      </c>
      <c r="B26" s="56" t="s">
        <v>77</v>
      </c>
      <c r="C26" s="84">
        <v>66342</v>
      </c>
      <c r="D26" s="84">
        <v>22792</v>
      </c>
      <c r="E26" s="84">
        <v>43550</v>
      </c>
      <c r="F26" s="84">
        <v>37965</v>
      </c>
      <c r="G26" s="84">
        <v>28377</v>
      </c>
    </row>
    <row r="27" spans="1:14" ht="35.25" customHeight="1">
      <c r="A27" s="101" t="s">
        <v>175</v>
      </c>
      <c r="B27" s="100" t="s">
        <v>178</v>
      </c>
      <c r="C27" s="84">
        <v>4496</v>
      </c>
      <c r="D27" s="84">
        <v>1579</v>
      </c>
      <c r="E27" s="84">
        <v>2917</v>
      </c>
      <c r="F27" s="84">
        <v>2580</v>
      </c>
      <c r="G27" s="84">
        <v>1916</v>
      </c>
      <c r="I27" s="102"/>
      <c r="J27" s="102"/>
      <c r="K27" s="102"/>
      <c r="L27" s="102"/>
      <c r="M27" s="102"/>
    </row>
    <row r="28" spans="1:14" ht="12" customHeight="1">
      <c r="A28" s="53" t="s">
        <v>102</v>
      </c>
      <c r="B28" s="81" t="s">
        <v>172</v>
      </c>
      <c r="C28" s="64">
        <v>1582539</v>
      </c>
      <c r="D28" s="84">
        <v>801910</v>
      </c>
      <c r="E28" s="84">
        <v>780629</v>
      </c>
      <c r="F28" s="84">
        <v>1048215</v>
      </c>
      <c r="G28" s="84">
        <v>534324</v>
      </c>
    </row>
    <row r="29" spans="1:14" ht="12" customHeight="1">
      <c r="A29" s="53"/>
      <c r="B29" s="81" t="s">
        <v>158</v>
      </c>
      <c r="C29" s="64">
        <v>1539285</v>
      </c>
      <c r="D29" s="84">
        <v>778115</v>
      </c>
      <c r="E29" s="84">
        <v>761170</v>
      </c>
      <c r="F29" s="84">
        <v>1024067</v>
      </c>
      <c r="G29" s="84">
        <v>515218</v>
      </c>
    </row>
    <row r="30" spans="1:14" ht="12" customHeight="1">
      <c r="A30" s="53"/>
      <c r="B30" s="57"/>
      <c r="C30" s="59"/>
      <c r="D30" s="59"/>
      <c r="E30" s="59"/>
      <c r="F30" s="59"/>
      <c r="G30" s="59"/>
    </row>
    <row r="31" spans="1:14" ht="12" customHeight="1">
      <c r="A31" s="53"/>
      <c r="B31" s="57"/>
      <c r="C31" s="121" t="s">
        <v>148</v>
      </c>
      <c r="D31" s="122"/>
      <c r="E31" s="122"/>
      <c r="F31" s="122"/>
      <c r="G31" s="122"/>
    </row>
    <row r="32" spans="1:14" ht="12" customHeight="1">
      <c r="A32" s="58"/>
      <c r="B32" s="57">
        <v>2021</v>
      </c>
      <c r="C32" s="104">
        <v>272127</v>
      </c>
      <c r="D32" s="104">
        <v>157094</v>
      </c>
      <c r="E32" s="104">
        <v>115033</v>
      </c>
      <c r="F32" s="104">
        <v>168890</v>
      </c>
      <c r="G32" s="104">
        <v>103237</v>
      </c>
      <c r="I32" s="105"/>
      <c r="J32" s="105"/>
      <c r="K32" s="105"/>
      <c r="L32" s="84"/>
      <c r="M32" s="84"/>
      <c r="N32" s="84"/>
    </row>
    <row r="33" spans="1:14" ht="12" customHeight="1">
      <c r="A33" s="53"/>
      <c r="B33" s="57">
        <v>2020</v>
      </c>
      <c r="C33" s="104">
        <v>245489</v>
      </c>
      <c r="D33" s="104">
        <v>141605</v>
      </c>
      <c r="E33" s="104">
        <v>103884</v>
      </c>
      <c r="F33" s="104">
        <v>150939</v>
      </c>
      <c r="G33" s="104">
        <v>94550</v>
      </c>
      <c r="I33" s="105"/>
      <c r="J33" s="105"/>
      <c r="K33" s="105"/>
      <c r="L33" s="84"/>
      <c r="M33" s="84"/>
      <c r="N33" s="84"/>
    </row>
    <row r="34" spans="1:14" ht="12" customHeight="1">
      <c r="A34" s="53"/>
      <c r="B34" s="57"/>
      <c r="C34" s="59"/>
      <c r="D34" s="59"/>
      <c r="E34" s="59"/>
      <c r="F34" s="59"/>
      <c r="G34" s="59"/>
      <c r="I34" s="105"/>
      <c r="J34" s="105"/>
      <c r="K34" s="105"/>
    </row>
    <row r="35" spans="1:14" ht="12" customHeight="1">
      <c r="A35" s="53"/>
      <c r="B35" s="57"/>
      <c r="C35" s="123" t="s">
        <v>40</v>
      </c>
      <c r="D35" s="123"/>
      <c r="E35" s="123"/>
      <c r="F35" s="123"/>
      <c r="G35" s="123"/>
    </row>
    <row r="36" spans="1:14" ht="12" customHeight="1">
      <c r="A36" s="58"/>
      <c r="B36" s="57">
        <v>2021</v>
      </c>
      <c r="C36" s="84">
        <v>43425</v>
      </c>
      <c r="D36" s="84">
        <v>22929</v>
      </c>
      <c r="E36" s="84">
        <v>20496</v>
      </c>
      <c r="F36" s="84">
        <v>40852</v>
      </c>
      <c r="G36" s="84">
        <v>2573</v>
      </c>
    </row>
    <row r="37" spans="1:14" ht="12" customHeight="1">
      <c r="A37" s="53"/>
      <c r="B37" s="57">
        <v>2020</v>
      </c>
      <c r="C37" s="84">
        <v>44728</v>
      </c>
      <c r="D37" s="84">
        <v>23389</v>
      </c>
      <c r="E37" s="84">
        <v>21339</v>
      </c>
      <c r="F37" s="84">
        <v>42207</v>
      </c>
      <c r="G37" s="84">
        <v>2521</v>
      </c>
    </row>
    <row r="38" spans="1:14">
      <c r="A38" t="s">
        <v>6</v>
      </c>
    </row>
    <row r="39" spans="1:14" ht="21" customHeight="1">
      <c r="A39" s="120" t="s">
        <v>174</v>
      </c>
      <c r="B39" s="120"/>
      <c r="C39" s="120"/>
      <c r="D39" s="120"/>
      <c r="E39" s="120"/>
      <c r="F39" s="120"/>
      <c r="G39" s="120"/>
      <c r="H39" s="48"/>
      <c r="I39" s="48"/>
    </row>
    <row r="40" spans="1:14" ht="10.5" customHeight="1">
      <c r="A40" s="120"/>
      <c r="B40" s="120"/>
      <c r="C40" s="120"/>
      <c r="D40" s="120"/>
      <c r="E40" s="120"/>
      <c r="F40" s="120"/>
      <c r="G40" s="120"/>
    </row>
  </sheetData>
  <mergeCells count="11">
    <mergeCell ref="A39:G40"/>
    <mergeCell ref="C31:G31"/>
    <mergeCell ref="C35:G35"/>
    <mergeCell ref="A1:G1"/>
    <mergeCell ref="A2:G2"/>
    <mergeCell ref="A3:A4"/>
    <mergeCell ref="B3:B4"/>
    <mergeCell ref="C3:C4"/>
    <mergeCell ref="D3:D4"/>
    <mergeCell ref="E3:E4"/>
    <mergeCell ref="F4:G4"/>
  </mergeCells>
  <hyperlinks>
    <hyperlink ref="A1:G1" location="Inhaltsverzeichnis!A11" display="Inhaltsverzeichnis!A11" xr:uid="{00000000-0004-0000-0400-00000000000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&amp;C&amp;"Arial,Standard"&amp;7&amp;K000000 © Amt für Statistik Berlin-Brandenburg — SB A VI 20 - j/21 –  Berlin </oddFooter>
  </headerFooter>
  <rowBreaks count="5" manualBreakCount="5">
    <brk id="40" max="16383" man="1"/>
    <brk id="70" max="16383" man="1"/>
    <brk id="103" max="16383" man="1"/>
    <brk id="133" max="16383" man="1"/>
    <brk id="166"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2"/>
  <dimension ref="A1:M52"/>
  <sheetViews>
    <sheetView zoomScaleNormal="100" workbookViewId="0">
      <selection sqref="A1:D1"/>
    </sheetView>
  </sheetViews>
  <sheetFormatPr baseColWidth="10" defaultColWidth="11.44140625" defaultRowHeight="13.2"/>
  <cols>
    <col min="1" max="1" width="18.6640625" style="4" customWidth="1"/>
    <col min="2" max="4" width="12.6640625" style="2" customWidth="1"/>
    <col min="5" max="13" width="11.5546875" customWidth="1"/>
    <col min="14" max="16384" width="11.44140625" style="2"/>
  </cols>
  <sheetData>
    <row r="1" spans="1:13" ht="26.4" customHeight="1">
      <c r="A1" s="132" t="s">
        <v>166</v>
      </c>
      <c r="B1" s="132"/>
      <c r="C1" s="132"/>
      <c r="D1" s="132"/>
    </row>
    <row r="2" spans="1:13" ht="12" customHeight="1">
      <c r="A2" s="5"/>
      <c r="B2" s="6"/>
      <c r="C2" s="6"/>
      <c r="D2" s="6"/>
    </row>
    <row r="3" spans="1:13" ht="25.95" customHeight="1">
      <c r="A3" s="71" t="s">
        <v>105</v>
      </c>
      <c r="B3" s="69" t="s">
        <v>7</v>
      </c>
      <c r="C3" s="69" t="s">
        <v>103</v>
      </c>
      <c r="D3" s="72" t="s">
        <v>104</v>
      </c>
    </row>
    <row r="4" spans="1:13" ht="12" customHeight="1">
      <c r="A4" s="60"/>
      <c r="B4" s="61"/>
      <c r="C4" s="62"/>
      <c r="D4" s="62"/>
    </row>
    <row r="5" spans="1:13" ht="12" customHeight="1">
      <c r="A5" s="63" t="s">
        <v>115</v>
      </c>
      <c r="B5" s="84">
        <v>21037</v>
      </c>
      <c r="C5" s="84">
        <v>11538</v>
      </c>
      <c r="D5" s="84">
        <v>9499</v>
      </c>
    </row>
    <row r="6" spans="1:13" ht="12" customHeight="1">
      <c r="A6" s="64" t="s">
        <v>106</v>
      </c>
      <c r="B6" s="84">
        <v>106141</v>
      </c>
      <c r="C6" s="84">
        <v>55395</v>
      </c>
      <c r="D6" s="84">
        <v>50746</v>
      </c>
    </row>
    <row r="7" spans="1:13" ht="12" customHeight="1">
      <c r="A7" s="64" t="s">
        <v>107</v>
      </c>
      <c r="B7" s="84">
        <v>176253</v>
      </c>
      <c r="C7" s="84">
        <v>89892</v>
      </c>
      <c r="D7" s="84">
        <v>86361</v>
      </c>
    </row>
    <row r="8" spans="1:13" ht="12" customHeight="1">
      <c r="A8" s="64" t="s">
        <v>108</v>
      </c>
      <c r="B8" s="84">
        <v>239554</v>
      </c>
      <c r="C8" s="84">
        <v>122954</v>
      </c>
      <c r="D8" s="84">
        <v>116600</v>
      </c>
    </row>
    <row r="9" spans="1:13" ht="12" customHeight="1">
      <c r="A9" s="64" t="s">
        <v>109</v>
      </c>
      <c r="B9" s="84">
        <v>215370</v>
      </c>
      <c r="C9" s="84">
        <v>111784</v>
      </c>
      <c r="D9" s="84">
        <v>103586</v>
      </c>
    </row>
    <row r="10" spans="1:13" ht="12" customHeight="1">
      <c r="A10" s="64" t="s">
        <v>110</v>
      </c>
      <c r="B10" s="84">
        <v>183366</v>
      </c>
      <c r="C10" s="84">
        <v>93096</v>
      </c>
      <c r="D10" s="84">
        <v>90270</v>
      </c>
    </row>
    <row r="11" spans="1:13" ht="12" customHeight="1">
      <c r="A11" s="64" t="s">
        <v>111</v>
      </c>
      <c r="B11" s="84">
        <v>150250</v>
      </c>
      <c r="C11" s="84">
        <v>75611</v>
      </c>
      <c r="D11" s="84">
        <v>74639</v>
      </c>
    </row>
    <row r="12" spans="1:13" ht="12" customHeight="1">
      <c r="A12" s="64" t="s">
        <v>112</v>
      </c>
      <c r="B12" s="84">
        <v>173887</v>
      </c>
      <c r="C12" s="84">
        <v>85771</v>
      </c>
      <c r="D12" s="84">
        <v>88116</v>
      </c>
    </row>
    <row r="13" spans="1:13" ht="12" customHeight="1">
      <c r="A13" s="64" t="s">
        <v>113</v>
      </c>
      <c r="B13" s="84">
        <v>181754</v>
      </c>
      <c r="C13" s="84">
        <v>88291</v>
      </c>
      <c r="D13" s="84">
        <v>93463</v>
      </c>
    </row>
    <row r="14" spans="1:13" ht="12" customHeight="1">
      <c r="A14" s="64" t="s">
        <v>114</v>
      </c>
      <c r="B14" s="84">
        <v>113429</v>
      </c>
      <c r="C14" s="84">
        <v>55443</v>
      </c>
      <c r="D14" s="84">
        <v>57986</v>
      </c>
    </row>
    <row r="15" spans="1:13" ht="12" customHeight="1">
      <c r="A15" s="64" t="s">
        <v>30</v>
      </c>
      <c r="B15" s="84">
        <v>21498</v>
      </c>
      <c r="C15" s="84">
        <v>12135</v>
      </c>
      <c r="D15" s="84">
        <v>9363</v>
      </c>
    </row>
    <row r="16" spans="1:13" ht="12" customHeight="1">
      <c r="A16" s="65" t="s">
        <v>0</v>
      </c>
      <c r="B16" s="68">
        <v>1582539</v>
      </c>
      <c r="C16" s="68">
        <v>801910</v>
      </c>
      <c r="D16" s="68">
        <v>780629</v>
      </c>
      <c r="E16" s="2"/>
      <c r="F16" s="2"/>
      <c r="G16" s="2"/>
      <c r="H16" s="2"/>
      <c r="I16" s="2"/>
      <c r="J16" s="2"/>
      <c r="K16" s="2"/>
      <c r="L16" s="2"/>
      <c r="M16" s="2"/>
    </row>
    <row r="17" spans="1:13">
      <c r="A17" s="64"/>
      <c r="B17" s="64"/>
      <c r="C17" s="64"/>
      <c r="D17" s="64"/>
      <c r="E17" s="2"/>
      <c r="F17" s="2"/>
      <c r="G17" s="2"/>
      <c r="H17" s="2"/>
      <c r="I17" s="2"/>
      <c r="J17" s="2"/>
      <c r="K17" s="2"/>
      <c r="L17" s="2"/>
      <c r="M17" s="2"/>
    </row>
    <row r="18" spans="1:13">
      <c r="A18" s="64"/>
      <c r="B18" s="64"/>
      <c r="C18" s="64"/>
      <c r="D18" s="64"/>
      <c r="E18" s="2"/>
      <c r="F18" s="2"/>
      <c r="G18" s="2"/>
      <c r="H18" s="2"/>
      <c r="I18" s="2"/>
      <c r="J18" s="2"/>
      <c r="K18" s="2"/>
      <c r="L18" s="2"/>
      <c r="M18" s="2"/>
    </row>
    <row r="19" spans="1:13">
      <c r="A19" s="64"/>
      <c r="B19" s="64"/>
      <c r="C19" s="64"/>
      <c r="D19" s="64"/>
      <c r="E19" s="2"/>
      <c r="F19" s="2"/>
      <c r="G19" s="2"/>
      <c r="H19" s="2"/>
      <c r="I19" s="2"/>
      <c r="J19" s="2"/>
      <c r="K19" s="2"/>
      <c r="L19" s="2"/>
      <c r="M19" s="2"/>
    </row>
    <row r="20" spans="1:13" ht="26.4" customHeight="1">
      <c r="A20" s="132" t="s">
        <v>167</v>
      </c>
      <c r="B20" s="132"/>
      <c r="C20" s="132"/>
      <c r="D20" s="132"/>
      <c r="E20" s="2"/>
      <c r="F20" s="2"/>
      <c r="G20" s="2"/>
      <c r="H20" s="2"/>
      <c r="I20" s="2"/>
      <c r="J20" s="2"/>
      <c r="K20" s="2"/>
      <c r="L20" s="2"/>
      <c r="M20" s="2"/>
    </row>
    <row r="21" spans="1:13" ht="12" customHeight="1">
      <c r="A21" s="64"/>
      <c r="B21" s="66"/>
      <c r="C21" s="66"/>
      <c r="D21" s="66"/>
      <c r="E21" s="2"/>
      <c r="F21" s="2"/>
      <c r="G21" s="2"/>
      <c r="H21" s="2"/>
      <c r="I21" s="2"/>
      <c r="J21" s="2"/>
      <c r="K21" s="2"/>
      <c r="L21" s="2"/>
      <c r="M21" s="2"/>
    </row>
    <row r="22" spans="1:13" ht="27.6" customHeight="1">
      <c r="A22" s="74" t="s">
        <v>116</v>
      </c>
      <c r="B22" s="73" t="s">
        <v>7</v>
      </c>
      <c r="C22" s="73" t="s">
        <v>103</v>
      </c>
      <c r="D22" s="75" t="s">
        <v>104</v>
      </c>
      <c r="E22" s="2"/>
      <c r="F22" s="2"/>
      <c r="G22" s="2"/>
      <c r="H22" s="2"/>
      <c r="I22" s="2"/>
      <c r="J22" s="2"/>
      <c r="K22" s="2"/>
      <c r="L22" s="2"/>
      <c r="M22" s="2"/>
    </row>
    <row r="23" spans="1:13" ht="12" customHeight="1">
      <c r="A23" s="64"/>
      <c r="B23" s="66"/>
      <c r="C23" s="66"/>
      <c r="D23" s="66"/>
      <c r="E23" s="2"/>
      <c r="F23" s="2"/>
      <c r="G23" s="70"/>
      <c r="H23" s="2"/>
      <c r="I23" s="2"/>
      <c r="J23" s="2"/>
      <c r="K23" s="2"/>
      <c r="L23" s="2"/>
      <c r="M23" s="2"/>
    </row>
    <row r="24" spans="1:13" ht="12" customHeight="1">
      <c r="A24" s="64" t="s">
        <v>151</v>
      </c>
      <c r="B24" s="64">
        <v>1310318</v>
      </c>
      <c r="C24" s="64">
        <v>644763</v>
      </c>
      <c r="D24" s="64">
        <v>665555</v>
      </c>
      <c r="E24" s="2"/>
      <c r="F24" s="2"/>
      <c r="G24" s="70"/>
      <c r="H24" s="2"/>
      <c r="I24" s="2"/>
      <c r="J24" s="2"/>
      <c r="K24" s="2"/>
      <c r="L24" s="2"/>
      <c r="M24" s="2"/>
    </row>
    <row r="25" spans="1:13" ht="12" customHeight="1">
      <c r="A25" s="63" t="s">
        <v>153</v>
      </c>
      <c r="B25" s="106">
        <v>272127</v>
      </c>
      <c r="C25" s="106">
        <v>157094</v>
      </c>
      <c r="D25" s="106">
        <v>115033</v>
      </c>
      <c r="E25" s="2"/>
      <c r="F25" s="2"/>
      <c r="G25" s="70"/>
      <c r="H25" s="2"/>
      <c r="I25" s="2"/>
      <c r="J25" s="2"/>
      <c r="K25" s="2"/>
      <c r="L25" s="2"/>
      <c r="M25" s="2"/>
    </row>
    <row r="26" spans="1:13" ht="12" customHeight="1">
      <c r="A26" s="67" t="s">
        <v>152</v>
      </c>
      <c r="B26" s="68"/>
      <c r="C26" s="68"/>
      <c r="D26" s="68"/>
      <c r="E26" s="2"/>
      <c r="F26" s="2"/>
      <c r="G26" s="70"/>
      <c r="H26" s="2"/>
      <c r="I26" s="2"/>
      <c r="J26" s="2"/>
      <c r="K26" s="2"/>
      <c r="L26" s="2"/>
      <c r="M26" s="2"/>
    </row>
    <row r="27" spans="1:13" ht="12" customHeight="1">
      <c r="A27" s="67" t="s">
        <v>117</v>
      </c>
      <c r="B27" s="84">
        <v>179490</v>
      </c>
      <c r="C27" s="84">
        <v>98451</v>
      </c>
      <c r="D27" s="84">
        <v>81039</v>
      </c>
      <c r="E27" s="2"/>
      <c r="F27" s="2"/>
      <c r="G27" s="2"/>
      <c r="H27" s="2"/>
      <c r="I27" s="2"/>
      <c r="J27" s="2"/>
      <c r="K27" s="2"/>
      <c r="L27" s="2"/>
      <c r="M27" s="2"/>
    </row>
    <row r="28" spans="1:13" ht="12" customHeight="1">
      <c r="A28" s="89" t="s">
        <v>31</v>
      </c>
      <c r="B28" s="84"/>
      <c r="C28" s="84"/>
      <c r="D28" s="84"/>
      <c r="E28" s="2"/>
      <c r="F28" s="2"/>
      <c r="G28" s="2"/>
      <c r="H28" s="2"/>
      <c r="I28" s="2"/>
      <c r="J28" s="2"/>
      <c r="K28" s="2"/>
      <c r="L28" s="2"/>
      <c r="M28" s="2"/>
    </row>
    <row r="29" spans="1:13" ht="12" customHeight="1">
      <c r="A29" s="89" t="s">
        <v>1</v>
      </c>
      <c r="B29" s="84">
        <v>9390</v>
      </c>
      <c r="C29" s="84">
        <v>5536</v>
      </c>
      <c r="D29" s="84">
        <v>3854</v>
      </c>
      <c r="E29" s="2"/>
      <c r="F29" s="2"/>
      <c r="G29" s="2"/>
      <c r="H29" s="2"/>
      <c r="I29" s="2"/>
      <c r="J29" s="2"/>
      <c r="K29" s="2"/>
      <c r="L29" s="2"/>
      <c r="M29" s="2"/>
    </row>
    <row r="30" spans="1:13" ht="12" customHeight="1">
      <c r="A30" s="89" t="s">
        <v>2</v>
      </c>
      <c r="B30" s="84">
        <v>7454</v>
      </c>
      <c r="C30" s="84">
        <v>3745</v>
      </c>
      <c r="D30" s="84">
        <v>3709</v>
      </c>
      <c r="E30" s="2"/>
      <c r="F30" s="2"/>
      <c r="G30" s="2"/>
      <c r="H30" s="2"/>
      <c r="I30" s="2"/>
      <c r="J30" s="2"/>
      <c r="K30" s="2"/>
      <c r="L30" s="2"/>
      <c r="M30" s="2"/>
    </row>
    <row r="31" spans="1:13" ht="12" customHeight="1">
      <c r="A31" s="89" t="s">
        <v>3</v>
      </c>
      <c r="B31" s="84">
        <v>13016</v>
      </c>
      <c r="C31" s="84">
        <v>7511</v>
      </c>
      <c r="D31" s="84">
        <v>5505</v>
      </c>
      <c r="E31" s="2"/>
      <c r="F31" s="2"/>
      <c r="G31" s="2"/>
      <c r="H31" s="2"/>
      <c r="I31" s="2"/>
      <c r="J31" s="2"/>
      <c r="K31" s="2"/>
      <c r="L31" s="2"/>
      <c r="M31" s="2"/>
    </row>
    <row r="32" spans="1:13" ht="12" customHeight="1">
      <c r="A32" s="89" t="s">
        <v>4</v>
      </c>
      <c r="B32" s="84">
        <v>28526</v>
      </c>
      <c r="C32" s="84">
        <v>13932</v>
      </c>
      <c r="D32" s="84">
        <v>14594</v>
      </c>
      <c r="E32" s="2"/>
      <c r="F32" s="2"/>
      <c r="G32" s="2"/>
      <c r="H32" s="2"/>
      <c r="I32" s="2"/>
      <c r="J32" s="2"/>
      <c r="K32" s="2"/>
      <c r="L32" s="2"/>
      <c r="M32" s="2"/>
    </row>
    <row r="33" spans="1:13" ht="12" customHeight="1">
      <c r="A33" s="89" t="s">
        <v>157</v>
      </c>
      <c r="B33" s="84">
        <v>10735</v>
      </c>
      <c r="C33" s="84">
        <v>7226</v>
      </c>
      <c r="D33" s="84">
        <v>3509</v>
      </c>
      <c r="E33" s="2"/>
      <c r="F33" s="2"/>
      <c r="G33" s="2"/>
      <c r="H33" s="2"/>
      <c r="I33" s="2"/>
      <c r="J33" s="2"/>
      <c r="K33" s="2"/>
      <c r="L33" s="2"/>
      <c r="M33" s="2"/>
    </row>
    <row r="34" spans="1:13" ht="12" customHeight="1">
      <c r="A34" s="89" t="s">
        <v>81</v>
      </c>
      <c r="B34" s="84">
        <v>9187</v>
      </c>
      <c r="C34" s="84">
        <v>3671</v>
      </c>
      <c r="D34" s="84">
        <v>5516</v>
      </c>
      <c r="E34" s="2"/>
      <c r="F34" s="2"/>
      <c r="G34" s="2"/>
      <c r="H34" s="2"/>
      <c r="I34" s="2"/>
      <c r="J34" s="2"/>
      <c r="K34" s="2"/>
      <c r="L34" s="2"/>
      <c r="M34" s="2"/>
    </row>
    <row r="35" spans="1:13" ht="12" customHeight="1">
      <c r="A35" s="89" t="s">
        <v>5</v>
      </c>
      <c r="B35" s="84">
        <v>30218</v>
      </c>
      <c r="C35" s="84">
        <v>18811</v>
      </c>
      <c r="D35" s="84">
        <v>11407</v>
      </c>
      <c r="E35" s="2"/>
      <c r="F35" s="2"/>
      <c r="G35" s="2"/>
      <c r="H35" s="2"/>
      <c r="I35" s="2"/>
      <c r="J35" s="2"/>
      <c r="K35" s="2"/>
      <c r="L35" s="2"/>
      <c r="M35" s="2"/>
    </row>
    <row r="36" spans="1:13" ht="12" customHeight="1">
      <c r="A36" s="67" t="s">
        <v>118</v>
      </c>
      <c r="B36" s="84">
        <v>14231</v>
      </c>
      <c r="C36" s="84">
        <v>9927</v>
      </c>
      <c r="D36" s="84">
        <v>4304</v>
      </c>
      <c r="E36" s="2"/>
      <c r="F36" s="2"/>
      <c r="G36" s="2"/>
      <c r="H36" s="2"/>
      <c r="I36" s="2"/>
      <c r="J36" s="2"/>
      <c r="K36" s="2"/>
      <c r="L36" s="2"/>
      <c r="M36" s="2"/>
    </row>
    <row r="37" spans="1:13" ht="12" customHeight="1">
      <c r="A37" s="67" t="s">
        <v>119</v>
      </c>
      <c r="B37" s="84">
        <v>17197</v>
      </c>
      <c r="C37" s="84">
        <v>9465</v>
      </c>
      <c r="D37" s="84">
        <v>7732</v>
      </c>
      <c r="E37" s="2"/>
      <c r="F37" s="2"/>
      <c r="G37" s="2"/>
      <c r="H37" s="2"/>
      <c r="I37" s="2"/>
      <c r="J37" s="2"/>
      <c r="K37" s="2"/>
      <c r="L37" s="2"/>
      <c r="M37" s="2"/>
    </row>
    <row r="38" spans="1:13" ht="12" customHeight="1">
      <c r="A38" s="67" t="s">
        <v>120</v>
      </c>
      <c r="B38" s="84">
        <v>55660</v>
      </c>
      <c r="C38" s="84">
        <v>35670</v>
      </c>
      <c r="D38" s="84">
        <v>19990</v>
      </c>
      <c r="E38" s="2"/>
      <c r="F38" s="2"/>
      <c r="G38" s="2"/>
      <c r="H38" s="2"/>
      <c r="I38" s="2"/>
      <c r="J38" s="2"/>
      <c r="K38" s="2"/>
      <c r="L38" s="2"/>
      <c r="M38" s="2"/>
    </row>
    <row r="39" spans="1:13" ht="26.4" customHeight="1">
      <c r="A39" s="90" t="s">
        <v>121</v>
      </c>
      <c r="B39" s="84">
        <v>1605</v>
      </c>
      <c r="C39" s="84">
        <v>922</v>
      </c>
      <c r="D39" s="84">
        <v>683</v>
      </c>
      <c r="E39" s="2"/>
      <c r="F39" s="2"/>
      <c r="G39" s="2"/>
      <c r="H39" s="2"/>
      <c r="I39" s="2"/>
      <c r="J39" s="2"/>
      <c r="K39" s="2"/>
      <c r="L39" s="2"/>
      <c r="M39" s="2"/>
    </row>
    <row r="40" spans="1:13" customFormat="1">
      <c r="A40" s="8" t="s">
        <v>6</v>
      </c>
    </row>
    <row r="41" spans="1:13" customFormat="1" ht="12" customHeight="1">
      <c r="A41" s="133" t="s">
        <v>177</v>
      </c>
      <c r="B41" s="134"/>
      <c r="C41" s="134"/>
      <c r="D41" s="134"/>
    </row>
    <row r="42" spans="1:13" customFormat="1">
      <c r="A42" s="134"/>
      <c r="B42" s="134"/>
      <c r="C42" s="134"/>
      <c r="D42" s="134"/>
    </row>
    <row r="43" spans="1:13" customFormat="1">
      <c r="A43" s="134"/>
      <c r="B43" s="134"/>
      <c r="C43" s="134"/>
      <c r="D43" s="134"/>
    </row>
    <row r="44" spans="1:13" customFormat="1">
      <c r="A44" s="8"/>
    </row>
    <row r="45" spans="1:13" customFormat="1">
      <c r="A45" s="8"/>
    </row>
    <row r="46" spans="1:13" customFormat="1">
      <c r="A46" s="8"/>
    </row>
    <row r="47" spans="1:13" customFormat="1">
      <c r="A47" s="8"/>
    </row>
    <row r="48" spans="1:13" customFormat="1">
      <c r="A48" s="8"/>
    </row>
    <row r="49" spans="1:1" customFormat="1">
      <c r="A49" s="8"/>
    </row>
    <row r="50" spans="1:1" customFormat="1">
      <c r="A50" s="8"/>
    </row>
    <row r="51" spans="1:1" customFormat="1">
      <c r="A51" s="8"/>
    </row>
    <row r="52" spans="1:1" customFormat="1">
      <c r="A52" s="8"/>
    </row>
  </sheetData>
  <mergeCells count="3">
    <mergeCell ref="A20:D20"/>
    <mergeCell ref="A1:D1"/>
    <mergeCell ref="A41:D43"/>
  </mergeCells>
  <phoneticPr fontId="0" type="noConversion"/>
  <hyperlinks>
    <hyperlink ref="A1:D1" location="Inhaltsverzeichnis!A14" display="Inhaltsverzeichnis!A14" xr:uid="{00000000-0004-0000-0500-000000000000}"/>
    <hyperlink ref="A20:D20" location="Inhaltsverzeichnis!A17" display="Inhaltsverzeichnis!A17" xr:uid="{00000000-0004-0000-0500-000001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20 - j/21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T68"/>
  <sheetViews>
    <sheetView zoomScaleNormal="100" workbookViewId="0">
      <selection sqref="A1:H1"/>
    </sheetView>
  </sheetViews>
  <sheetFormatPr baseColWidth="10" defaultColWidth="11.44140625" defaultRowHeight="13.2"/>
  <cols>
    <col min="1" max="1" width="20.6640625" style="2" customWidth="1"/>
    <col min="2" max="2" width="8.6640625" style="2" customWidth="1"/>
    <col min="3" max="4" width="7.6640625" style="2" customWidth="1"/>
    <col min="5" max="5" width="8.6640625" style="2" customWidth="1"/>
    <col min="6" max="7" width="7.6640625" style="2" customWidth="1"/>
    <col min="8" max="8" width="12.6640625" style="2" customWidth="1"/>
    <col min="9" max="16384" width="11.44140625" style="2"/>
  </cols>
  <sheetData>
    <row r="1" spans="1:20" ht="26.4" customHeight="1">
      <c r="A1" s="135" t="s">
        <v>168</v>
      </c>
      <c r="B1" s="135"/>
      <c r="C1" s="135"/>
      <c r="D1" s="135"/>
      <c r="E1" s="135"/>
      <c r="F1" s="135"/>
      <c r="G1" s="135"/>
      <c r="H1" s="135"/>
      <c r="I1" s="7"/>
      <c r="J1" s="7"/>
      <c r="K1"/>
      <c r="L1"/>
      <c r="M1"/>
      <c r="N1"/>
      <c r="O1"/>
      <c r="P1"/>
      <c r="Q1"/>
      <c r="R1"/>
      <c r="S1"/>
      <c r="T1"/>
    </row>
    <row r="2" spans="1:20" ht="12" customHeight="1">
      <c r="A2" s="3"/>
      <c r="B2" s="136"/>
      <c r="C2" s="136"/>
      <c r="D2" s="136"/>
      <c r="E2" s="136"/>
      <c r="F2" s="136"/>
      <c r="G2" s="136"/>
      <c r="H2" s="47"/>
      <c r="I2" s="7"/>
      <c r="J2" s="7"/>
      <c r="K2"/>
      <c r="L2"/>
      <c r="M2"/>
      <c r="N2"/>
      <c r="O2"/>
      <c r="P2"/>
      <c r="Q2"/>
      <c r="R2"/>
      <c r="S2"/>
      <c r="T2"/>
    </row>
    <row r="3" spans="1:20" ht="12" customHeight="1">
      <c r="A3" s="140" t="s">
        <v>122</v>
      </c>
      <c r="B3" s="137" t="s">
        <v>126</v>
      </c>
      <c r="C3" s="138"/>
      <c r="D3" s="139"/>
      <c r="E3" s="138" t="s">
        <v>127</v>
      </c>
      <c r="F3" s="138"/>
      <c r="G3" s="139"/>
      <c r="H3" s="142" t="s">
        <v>128</v>
      </c>
      <c r="I3" s="7"/>
      <c r="J3" s="7"/>
      <c r="K3"/>
      <c r="L3"/>
      <c r="M3"/>
      <c r="N3"/>
      <c r="O3"/>
      <c r="P3"/>
      <c r="Q3"/>
      <c r="R3"/>
      <c r="S3"/>
      <c r="T3"/>
    </row>
    <row r="4" spans="1:20" ht="25.2" customHeight="1">
      <c r="A4" s="141"/>
      <c r="B4" s="76" t="s">
        <v>125</v>
      </c>
      <c r="C4" s="76" t="s">
        <v>123</v>
      </c>
      <c r="D4" s="76" t="s">
        <v>124</v>
      </c>
      <c r="E4" s="76" t="s">
        <v>125</v>
      </c>
      <c r="F4" s="76" t="s">
        <v>123</v>
      </c>
      <c r="G4" s="76" t="s">
        <v>124</v>
      </c>
      <c r="H4" s="143"/>
      <c r="I4" s="7"/>
      <c r="J4" s="7"/>
      <c r="K4"/>
      <c r="L4"/>
      <c r="M4"/>
      <c r="N4"/>
      <c r="O4"/>
      <c r="P4"/>
      <c r="Q4"/>
      <c r="R4"/>
      <c r="S4"/>
      <c r="T4"/>
    </row>
    <row r="5" spans="1:20" s="4" customFormat="1" ht="12" customHeight="1">
      <c r="H5" s="8"/>
      <c r="I5" s="8"/>
      <c r="J5" s="8"/>
      <c r="K5" s="8"/>
      <c r="L5" s="8"/>
      <c r="M5" s="8"/>
      <c r="N5" s="8"/>
      <c r="O5" s="8"/>
      <c r="P5" s="8"/>
      <c r="Q5" s="8"/>
      <c r="R5" s="8"/>
      <c r="S5" s="8"/>
      <c r="T5" s="8"/>
    </row>
    <row r="6" spans="1:20" s="4" customFormat="1" ht="12" customHeight="1">
      <c r="A6" s="4" t="s">
        <v>129</v>
      </c>
      <c r="B6" s="84">
        <v>12976</v>
      </c>
      <c r="C6" s="84">
        <v>7359</v>
      </c>
      <c r="D6" s="84">
        <v>5617</v>
      </c>
      <c r="E6" s="84">
        <v>9560</v>
      </c>
      <c r="F6" s="84">
        <v>6031</v>
      </c>
      <c r="G6" s="84">
        <v>3529</v>
      </c>
      <c r="H6" s="84">
        <v>3416</v>
      </c>
      <c r="I6" s="8"/>
      <c r="J6" s="8"/>
      <c r="K6" s="8"/>
      <c r="L6" s="8"/>
      <c r="M6" s="8"/>
      <c r="N6" s="8"/>
      <c r="O6" s="8"/>
      <c r="P6" s="8"/>
      <c r="Q6" s="8"/>
      <c r="R6" s="8"/>
      <c r="S6" s="8"/>
      <c r="T6" s="8"/>
    </row>
    <row r="7" spans="1:20" s="4" customFormat="1" ht="12" customHeight="1">
      <c r="A7" s="4" t="s">
        <v>130</v>
      </c>
      <c r="B7" s="84">
        <v>17125</v>
      </c>
      <c r="C7" s="84">
        <v>10131</v>
      </c>
      <c r="D7" s="84">
        <v>6994</v>
      </c>
      <c r="E7" s="84">
        <v>19155</v>
      </c>
      <c r="F7" s="84">
        <v>11491</v>
      </c>
      <c r="G7" s="84">
        <v>7664</v>
      </c>
      <c r="H7" s="84">
        <v>-2030</v>
      </c>
      <c r="I7" s="8"/>
      <c r="J7" s="8"/>
      <c r="K7" s="8"/>
      <c r="L7" s="8"/>
      <c r="M7" s="8"/>
      <c r="N7" s="8"/>
      <c r="O7" s="8"/>
      <c r="P7" s="8"/>
      <c r="Q7" s="8"/>
      <c r="R7" s="8"/>
      <c r="S7" s="8"/>
      <c r="T7" s="8"/>
    </row>
    <row r="8" spans="1:20" s="4" customFormat="1" ht="12" customHeight="1">
      <c r="A8" s="4" t="s">
        <v>131</v>
      </c>
      <c r="B8" s="84">
        <v>228096</v>
      </c>
      <c r="C8" s="84">
        <v>116076</v>
      </c>
      <c r="D8" s="84">
        <v>112020</v>
      </c>
      <c r="E8" s="84">
        <v>91075</v>
      </c>
      <c r="F8" s="84">
        <v>57530</v>
      </c>
      <c r="G8" s="84">
        <v>33545</v>
      </c>
      <c r="H8" s="84">
        <v>137021</v>
      </c>
      <c r="I8" s="8"/>
      <c r="J8" s="8"/>
      <c r="K8" s="8"/>
      <c r="L8" s="8"/>
      <c r="M8" s="8"/>
      <c r="N8" s="8"/>
      <c r="O8" s="8"/>
      <c r="P8" s="8"/>
      <c r="Q8" s="8"/>
      <c r="R8" s="8"/>
      <c r="S8" s="8"/>
      <c r="T8" s="8"/>
    </row>
    <row r="9" spans="1:20" s="4" customFormat="1" ht="12" customHeight="1">
      <c r="A9" s="4" t="s">
        <v>132</v>
      </c>
      <c r="B9" s="84">
        <v>1403</v>
      </c>
      <c r="C9" s="84">
        <v>868</v>
      </c>
      <c r="D9" s="84">
        <v>535</v>
      </c>
      <c r="E9" s="84">
        <v>1111</v>
      </c>
      <c r="F9" s="84">
        <v>659</v>
      </c>
      <c r="G9" s="84">
        <v>452</v>
      </c>
      <c r="H9" s="84">
        <v>292</v>
      </c>
      <c r="I9" s="8"/>
      <c r="J9" s="8"/>
      <c r="K9" s="8"/>
      <c r="L9" s="8"/>
      <c r="M9" s="8"/>
      <c r="N9" s="8"/>
      <c r="O9" s="8"/>
      <c r="P9" s="8"/>
      <c r="Q9" s="8"/>
      <c r="R9" s="8"/>
      <c r="S9" s="8"/>
      <c r="T9" s="8"/>
    </row>
    <row r="10" spans="1:20" s="4" customFormat="1" ht="12" customHeight="1">
      <c r="A10" s="4" t="s">
        <v>133</v>
      </c>
      <c r="B10" s="84">
        <v>8164</v>
      </c>
      <c r="C10" s="84">
        <v>4719</v>
      </c>
      <c r="D10" s="84">
        <v>3445</v>
      </c>
      <c r="E10" s="84">
        <v>9159</v>
      </c>
      <c r="F10" s="84">
        <v>5208</v>
      </c>
      <c r="G10" s="84">
        <v>3951</v>
      </c>
      <c r="H10" s="84">
        <v>-995</v>
      </c>
      <c r="I10" s="8"/>
      <c r="J10" s="8"/>
      <c r="K10" s="8"/>
      <c r="L10" s="8"/>
      <c r="M10" s="8"/>
      <c r="N10" s="8"/>
      <c r="O10" s="8"/>
      <c r="P10" s="8"/>
      <c r="Q10" s="8"/>
      <c r="R10" s="8"/>
      <c r="S10" s="8"/>
      <c r="T10" s="8"/>
    </row>
    <row r="11" spans="1:20" s="4" customFormat="1" ht="12" customHeight="1">
      <c r="A11" s="4" t="s">
        <v>134</v>
      </c>
      <c r="B11" s="84">
        <v>9978</v>
      </c>
      <c r="C11" s="84">
        <v>5893</v>
      </c>
      <c r="D11" s="84">
        <v>4085</v>
      </c>
      <c r="E11" s="84">
        <v>14219</v>
      </c>
      <c r="F11" s="84">
        <v>8501</v>
      </c>
      <c r="G11" s="84">
        <v>5718</v>
      </c>
      <c r="H11" s="84">
        <v>-4241</v>
      </c>
      <c r="I11" s="8"/>
      <c r="J11" s="8"/>
      <c r="K11" s="8"/>
      <c r="L11" s="8"/>
      <c r="M11" s="8"/>
      <c r="N11" s="8"/>
      <c r="O11" s="8"/>
      <c r="P11" s="8"/>
      <c r="Q11" s="8"/>
      <c r="R11" s="8"/>
      <c r="S11" s="8"/>
      <c r="T11" s="8"/>
    </row>
    <row r="12" spans="1:20" s="4" customFormat="1" ht="12" customHeight="1">
      <c r="A12" s="4" t="s">
        <v>135</v>
      </c>
      <c r="B12" s="84">
        <v>7970</v>
      </c>
      <c r="C12" s="84">
        <v>4876</v>
      </c>
      <c r="D12" s="84">
        <v>3094</v>
      </c>
      <c r="E12" s="84">
        <v>2980</v>
      </c>
      <c r="F12" s="84">
        <v>1841</v>
      </c>
      <c r="G12" s="84">
        <v>1139</v>
      </c>
      <c r="H12" s="84">
        <v>4990</v>
      </c>
      <c r="I12" s="8"/>
      <c r="J12" s="8"/>
      <c r="K12" s="8"/>
      <c r="L12" s="8"/>
      <c r="M12" s="8"/>
      <c r="N12" s="8"/>
      <c r="O12" s="8"/>
      <c r="P12" s="8"/>
      <c r="Q12" s="8"/>
      <c r="R12" s="8"/>
      <c r="S12" s="8"/>
      <c r="T12" s="8"/>
    </row>
    <row r="13" spans="1:20" s="4" customFormat="1" ht="12" customHeight="1">
      <c r="A13" s="4" t="s">
        <v>136</v>
      </c>
      <c r="B13" s="84">
        <v>11893</v>
      </c>
      <c r="C13" s="84">
        <v>7021</v>
      </c>
      <c r="D13" s="84">
        <v>4872</v>
      </c>
      <c r="E13" s="84">
        <v>8374</v>
      </c>
      <c r="F13" s="84">
        <v>5521</v>
      </c>
      <c r="G13" s="84">
        <v>2853</v>
      </c>
      <c r="H13" s="84">
        <v>3519</v>
      </c>
      <c r="I13" s="8"/>
      <c r="J13" s="8"/>
      <c r="K13" s="8"/>
      <c r="L13" s="8"/>
      <c r="M13" s="8"/>
      <c r="N13" s="8"/>
      <c r="O13" s="8"/>
      <c r="P13" s="8"/>
      <c r="Q13" s="8"/>
      <c r="R13" s="8"/>
      <c r="S13" s="8"/>
      <c r="T13" s="8"/>
    </row>
    <row r="14" spans="1:20" s="4" customFormat="1" ht="12" customHeight="1">
      <c r="A14" s="4" t="s">
        <v>137</v>
      </c>
      <c r="B14" s="84">
        <v>25452</v>
      </c>
      <c r="C14" s="84">
        <v>15195</v>
      </c>
      <c r="D14" s="84">
        <v>10257</v>
      </c>
      <c r="E14" s="84">
        <v>22984</v>
      </c>
      <c r="F14" s="84">
        <v>13436</v>
      </c>
      <c r="G14" s="84">
        <v>9548</v>
      </c>
      <c r="H14" s="84">
        <v>2468</v>
      </c>
      <c r="I14" s="8"/>
      <c r="J14" s="8"/>
      <c r="K14" s="8"/>
      <c r="L14" s="8"/>
      <c r="M14" s="8"/>
      <c r="N14" s="8"/>
      <c r="O14" s="8"/>
      <c r="P14" s="8"/>
      <c r="Q14" s="8"/>
      <c r="R14" s="8"/>
      <c r="S14" s="8"/>
      <c r="T14" s="8"/>
    </row>
    <row r="15" spans="1:20" s="4" customFormat="1" ht="12" customHeight="1">
      <c r="A15" s="4" t="s">
        <v>138</v>
      </c>
      <c r="B15" s="84">
        <v>3937</v>
      </c>
      <c r="C15" s="84">
        <v>2216</v>
      </c>
      <c r="D15" s="84">
        <v>1721</v>
      </c>
      <c r="E15" s="84">
        <v>2419</v>
      </c>
      <c r="F15" s="84">
        <v>1443</v>
      </c>
      <c r="G15" s="84">
        <v>976</v>
      </c>
      <c r="H15" s="84">
        <v>1518</v>
      </c>
      <c r="I15" s="8"/>
      <c r="J15" s="8"/>
      <c r="K15" s="8"/>
      <c r="L15" s="8"/>
      <c r="M15" s="8"/>
      <c r="N15" s="8"/>
      <c r="O15" s="8"/>
      <c r="P15" s="8"/>
      <c r="Q15" s="8"/>
      <c r="R15" s="8"/>
      <c r="S15" s="8"/>
      <c r="T15" s="8"/>
    </row>
    <row r="16" spans="1:20" s="4" customFormat="1" ht="12" customHeight="1">
      <c r="A16" s="4" t="s">
        <v>139</v>
      </c>
      <c r="B16" s="84">
        <v>770</v>
      </c>
      <c r="C16" s="84">
        <v>451</v>
      </c>
      <c r="D16" s="84">
        <v>319</v>
      </c>
      <c r="E16" s="84">
        <v>1058</v>
      </c>
      <c r="F16" s="84">
        <v>406</v>
      </c>
      <c r="G16" s="84">
        <v>652</v>
      </c>
      <c r="H16" s="84">
        <v>-288</v>
      </c>
      <c r="I16" s="8"/>
      <c r="J16" s="8"/>
      <c r="K16" s="8"/>
      <c r="L16" s="8"/>
      <c r="M16" s="8"/>
      <c r="N16" s="8"/>
      <c r="O16" s="8"/>
      <c r="P16" s="8"/>
      <c r="Q16" s="8"/>
      <c r="R16" s="8"/>
      <c r="S16" s="8"/>
      <c r="T16" s="8"/>
    </row>
    <row r="17" spans="1:20" s="4" customFormat="1" ht="12" customHeight="1">
      <c r="A17" s="4" t="s">
        <v>140</v>
      </c>
      <c r="B17" s="84">
        <v>12631</v>
      </c>
      <c r="C17" s="84">
        <v>7556</v>
      </c>
      <c r="D17" s="84">
        <v>5075</v>
      </c>
      <c r="E17" s="84">
        <v>6560</v>
      </c>
      <c r="F17" s="84">
        <v>4148</v>
      </c>
      <c r="G17" s="84">
        <v>2412</v>
      </c>
      <c r="H17" s="84">
        <v>6071</v>
      </c>
      <c r="I17" s="8"/>
      <c r="J17" s="8"/>
      <c r="K17" s="8"/>
      <c r="L17" s="8"/>
      <c r="M17" s="8"/>
      <c r="N17" s="8"/>
      <c r="O17" s="8"/>
      <c r="P17" s="8"/>
      <c r="Q17" s="8"/>
      <c r="R17" s="8"/>
      <c r="S17" s="8"/>
      <c r="T17" s="8"/>
    </row>
    <row r="18" spans="1:20" s="4" customFormat="1" ht="12" customHeight="1">
      <c r="A18" s="4" t="s">
        <v>141</v>
      </c>
      <c r="B18" s="84">
        <v>7728</v>
      </c>
      <c r="C18" s="84">
        <v>4795</v>
      </c>
      <c r="D18" s="84">
        <v>2933</v>
      </c>
      <c r="E18" s="84">
        <v>3171</v>
      </c>
      <c r="F18" s="84">
        <v>2064</v>
      </c>
      <c r="G18" s="84">
        <v>1107</v>
      </c>
      <c r="H18" s="84">
        <v>4557</v>
      </c>
      <c r="I18" s="8"/>
      <c r="J18" s="8"/>
      <c r="K18" s="8"/>
      <c r="L18" s="8"/>
      <c r="M18" s="8"/>
      <c r="N18" s="8"/>
      <c r="O18" s="8"/>
      <c r="P18" s="8"/>
      <c r="Q18" s="8"/>
      <c r="R18" s="8"/>
      <c r="S18" s="8"/>
      <c r="T18" s="8"/>
    </row>
    <row r="19" spans="1:20" s="4" customFormat="1" ht="12" customHeight="1">
      <c r="A19" s="4" t="s">
        <v>142</v>
      </c>
      <c r="B19" s="84">
        <v>4693</v>
      </c>
      <c r="C19" s="84">
        <v>2845</v>
      </c>
      <c r="D19" s="84">
        <v>1848</v>
      </c>
      <c r="E19" s="84">
        <v>3219</v>
      </c>
      <c r="F19" s="84">
        <v>2134</v>
      </c>
      <c r="G19" s="84">
        <v>1085</v>
      </c>
      <c r="H19" s="84">
        <v>1474</v>
      </c>
      <c r="I19" s="8"/>
      <c r="J19" s="8"/>
      <c r="K19" s="8"/>
      <c r="L19" s="8"/>
      <c r="M19" s="8"/>
      <c r="N19" s="8"/>
      <c r="O19" s="8"/>
      <c r="P19" s="8"/>
      <c r="Q19" s="8"/>
      <c r="R19" s="8"/>
      <c r="S19" s="8"/>
      <c r="T19" s="8"/>
    </row>
    <row r="20" spans="1:20" s="4" customFormat="1" ht="12" customHeight="1">
      <c r="A20" s="4" t="s">
        <v>143</v>
      </c>
      <c r="B20" s="84">
        <v>3756</v>
      </c>
      <c r="C20" s="84">
        <v>2307</v>
      </c>
      <c r="D20" s="84">
        <v>1449</v>
      </c>
      <c r="E20" s="84">
        <v>2144</v>
      </c>
      <c r="F20" s="84">
        <v>1360</v>
      </c>
      <c r="G20" s="84">
        <v>784</v>
      </c>
      <c r="H20" s="84">
        <v>1612</v>
      </c>
      <c r="I20" s="8"/>
      <c r="J20" s="8"/>
      <c r="K20" s="8"/>
      <c r="L20" s="8"/>
      <c r="M20" s="8"/>
      <c r="N20" s="8"/>
      <c r="O20" s="8"/>
      <c r="P20" s="8"/>
      <c r="Q20" s="8"/>
      <c r="R20" s="8"/>
      <c r="S20" s="8"/>
      <c r="T20" s="8"/>
    </row>
    <row r="21" spans="1:20" s="4" customFormat="1" ht="12" customHeight="1">
      <c r="A21" s="4" t="s">
        <v>180</v>
      </c>
      <c r="B21" s="104">
        <v>9175</v>
      </c>
      <c r="C21" s="104">
        <v>6378</v>
      </c>
      <c r="D21" s="104">
        <v>2797</v>
      </c>
      <c r="E21" s="77" t="s">
        <v>65</v>
      </c>
      <c r="F21" s="77" t="s">
        <v>65</v>
      </c>
      <c r="G21" s="77" t="s">
        <v>65</v>
      </c>
      <c r="H21" s="78" t="s">
        <v>65</v>
      </c>
      <c r="I21" s="8"/>
      <c r="J21" s="8"/>
      <c r="K21" s="8"/>
      <c r="L21" s="8"/>
      <c r="M21" s="8"/>
      <c r="N21" s="8"/>
      <c r="O21" s="8"/>
      <c r="P21" s="8"/>
      <c r="Q21" s="8"/>
      <c r="R21" s="8"/>
      <c r="S21" s="8"/>
      <c r="T21" s="8"/>
    </row>
    <row r="22" spans="1:20" s="4" customFormat="1" ht="12" customHeight="1">
      <c r="A22" s="82" t="s">
        <v>144</v>
      </c>
      <c r="B22" s="110">
        <v>365747</v>
      </c>
      <c r="C22" s="110">
        <v>198686</v>
      </c>
      <c r="D22" s="110">
        <v>167061</v>
      </c>
      <c r="E22" s="83">
        <v>197188</v>
      </c>
      <c r="F22" s="83">
        <v>121773</v>
      </c>
      <c r="G22" s="83">
        <v>75415</v>
      </c>
      <c r="H22" s="83">
        <v>166497</v>
      </c>
      <c r="I22" s="8"/>
      <c r="J22" s="8"/>
      <c r="K22" s="8"/>
      <c r="L22" s="8"/>
      <c r="M22" s="8"/>
      <c r="N22" s="8"/>
      <c r="O22" s="8"/>
      <c r="P22" s="8"/>
      <c r="Q22" s="8"/>
      <c r="R22" s="8"/>
      <c r="S22" s="8"/>
      <c r="T22" s="8"/>
    </row>
    <row r="23" spans="1:20">
      <c r="A23" t="s">
        <v>6</v>
      </c>
      <c r="H23"/>
      <c r="I23"/>
      <c r="J23"/>
      <c r="K23"/>
      <c r="L23"/>
      <c r="M23"/>
      <c r="N23"/>
      <c r="O23"/>
      <c r="P23"/>
      <c r="Q23"/>
      <c r="R23"/>
      <c r="S23"/>
      <c r="T23"/>
    </row>
    <row r="24" spans="1:20" ht="36" customHeight="1">
      <c r="A24" s="144" t="s">
        <v>185</v>
      </c>
      <c r="B24" s="144"/>
      <c r="C24" s="144"/>
      <c r="D24" s="144"/>
      <c r="E24" s="144"/>
      <c r="F24" s="144"/>
      <c r="G24" s="144"/>
      <c r="H24" s="144"/>
      <c r="I24"/>
      <c r="J24"/>
      <c r="K24"/>
      <c r="L24"/>
      <c r="M24"/>
      <c r="N24"/>
      <c r="O24"/>
      <c r="P24"/>
      <c r="Q24"/>
      <c r="R24"/>
      <c r="S24"/>
      <c r="T24"/>
    </row>
    <row r="25" spans="1:20" ht="12.75" customHeight="1">
      <c r="A25" s="114"/>
      <c r="B25" s="114"/>
      <c r="C25" s="114"/>
      <c r="D25" s="114"/>
      <c r="E25" s="114"/>
      <c r="F25" s="114"/>
      <c r="G25" s="114"/>
      <c r="H25" s="114"/>
      <c r="I25"/>
      <c r="J25"/>
      <c r="K25"/>
      <c r="L25"/>
      <c r="M25"/>
      <c r="N25"/>
      <c r="O25"/>
      <c r="P25"/>
      <c r="Q25"/>
      <c r="R25"/>
      <c r="S25"/>
      <c r="T25"/>
    </row>
    <row r="26" spans="1:20">
      <c r="A26" s="109"/>
      <c r="B26" s="109"/>
      <c r="C26" s="109"/>
      <c r="D26" s="109"/>
      <c r="E26" s="111"/>
      <c r="F26" s="111"/>
      <c r="G26" s="111"/>
      <c r="H26" s="112"/>
      <c r="I26"/>
      <c r="J26"/>
      <c r="K26"/>
      <c r="L26"/>
      <c r="M26"/>
      <c r="N26"/>
      <c r="O26"/>
      <c r="P26"/>
      <c r="Q26"/>
      <c r="R26"/>
      <c r="S26"/>
      <c r="T26"/>
    </row>
    <row r="27" spans="1:20">
      <c r="H27"/>
      <c r="I27"/>
      <c r="J27"/>
      <c r="K27"/>
      <c r="L27"/>
      <c r="M27"/>
      <c r="N27"/>
      <c r="O27"/>
      <c r="P27"/>
      <c r="Q27"/>
      <c r="R27"/>
      <c r="S27"/>
      <c r="T27"/>
    </row>
    <row r="28" spans="1:20">
      <c r="H28"/>
      <c r="I28"/>
      <c r="J28"/>
      <c r="K28"/>
      <c r="L28"/>
      <c r="M28"/>
      <c r="N28"/>
      <c r="O28"/>
      <c r="P28"/>
      <c r="Q28"/>
      <c r="R28"/>
      <c r="S28"/>
      <c r="T28"/>
    </row>
    <row r="29" spans="1:20">
      <c r="H29"/>
      <c r="I29"/>
      <c r="J29"/>
      <c r="K29"/>
      <c r="L29"/>
      <c r="M29"/>
      <c r="N29"/>
      <c r="O29"/>
      <c r="P29"/>
      <c r="Q29"/>
      <c r="R29"/>
      <c r="S29"/>
      <c r="T29"/>
    </row>
    <row r="30" spans="1:20">
      <c r="H30"/>
      <c r="I30"/>
      <c r="J30"/>
      <c r="K30"/>
      <c r="L30"/>
      <c r="M30"/>
      <c r="N30"/>
      <c r="O30"/>
      <c r="P30"/>
      <c r="Q30"/>
      <c r="R30"/>
      <c r="S30"/>
      <c r="T30"/>
    </row>
    <row r="31" spans="1:20">
      <c r="H31"/>
      <c r="I31"/>
      <c r="J31"/>
      <c r="K31"/>
      <c r="L31"/>
      <c r="M31"/>
      <c r="N31"/>
      <c r="O31"/>
      <c r="P31"/>
      <c r="Q31"/>
      <c r="R31"/>
      <c r="S31"/>
      <c r="T31"/>
    </row>
    <row r="32" spans="1:20">
      <c r="H32"/>
      <c r="I32"/>
      <c r="J32"/>
      <c r="K32"/>
      <c r="L32"/>
      <c r="M32"/>
      <c r="N32"/>
      <c r="O32"/>
      <c r="P32"/>
      <c r="Q32"/>
      <c r="R32"/>
      <c r="S32"/>
      <c r="T32"/>
    </row>
    <row r="33" spans="8:20">
      <c r="H33"/>
      <c r="I33"/>
      <c r="J33"/>
      <c r="K33"/>
      <c r="L33"/>
      <c r="M33"/>
      <c r="N33"/>
      <c r="O33"/>
      <c r="P33"/>
      <c r="Q33"/>
      <c r="R33"/>
      <c r="S33"/>
      <c r="T33"/>
    </row>
    <row r="34" spans="8:20">
      <c r="H34"/>
      <c r="I34"/>
      <c r="J34"/>
      <c r="K34"/>
      <c r="L34"/>
      <c r="M34"/>
      <c r="N34"/>
      <c r="O34"/>
      <c r="P34"/>
      <c r="Q34"/>
      <c r="R34"/>
      <c r="S34"/>
      <c r="T34"/>
    </row>
    <row r="35" spans="8:20">
      <c r="H35"/>
      <c r="I35"/>
      <c r="J35"/>
      <c r="K35"/>
      <c r="L35"/>
      <c r="M35"/>
      <c r="N35"/>
      <c r="O35"/>
      <c r="P35"/>
      <c r="Q35"/>
      <c r="R35"/>
      <c r="S35"/>
      <c r="T35"/>
    </row>
    <row r="36" spans="8:20">
      <c r="H36"/>
      <c r="I36"/>
      <c r="J36"/>
      <c r="K36"/>
      <c r="L36"/>
      <c r="M36"/>
      <c r="N36"/>
      <c r="O36"/>
      <c r="P36"/>
      <c r="Q36"/>
      <c r="R36"/>
      <c r="S36"/>
      <c r="T36"/>
    </row>
    <row r="37" spans="8:20">
      <c r="H37"/>
      <c r="I37"/>
      <c r="J37"/>
      <c r="K37"/>
      <c r="L37"/>
      <c r="M37"/>
      <c r="N37"/>
      <c r="O37"/>
      <c r="P37"/>
      <c r="Q37"/>
      <c r="R37"/>
      <c r="S37"/>
      <c r="T37"/>
    </row>
    <row r="38" spans="8:20">
      <c r="H38"/>
      <c r="I38"/>
      <c r="J38"/>
      <c r="K38"/>
      <c r="L38"/>
      <c r="M38"/>
      <c r="N38"/>
      <c r="O38"/>
      <c r="P38"/>
      <c r="Q38"/>
      <c r="R38"/>
      <c r="S38"/>
      <c r="T38"/>
    </row>
    <row r="39" spans="8:20">
      <c r="H39"/>
      <c r="I39"/>
      <c r="J39"/>
      <c r="K39"/>
      <c r="L39"/>
      <c r="M39"/>
      <c r="N39"/>
      <c r="O39"/>
      <c r="P39"/>
      <c r="Q39"/>
      <c r="R39"/>
      <c r="S39"/>
      <c r="T39"/>
    </row>
    <row r="40" spans="8:20">
      <c r="H40"/>
      <c r="I40"/>
      <c r="J40"/>
      <c r="K40"/>
      <c r="L40"/>
      <c r="M40"/>
      <c r="N40"/>
      <c r="O40"/>
      <c r="P40"/>
      <c r="Q40"/>
      <c r="R40"/>
      <c r="S40"/>
      <c r="T40"/>
    </row>
    <row r="41" spans="8:20">
      <c r="H41"/>
      <c r="I41"/>
      <c r="J41"/>
      <c r="K41"/>
      <c r="L41"/>
      <c r="M41"/>
      <c r="N41"/>
      <c r="O41"/>
      <c r="P41"/>
      <c r="Q41"/>
      <c r="R41"/>
      <c r="S41"/>
      <c r="T41"/>
    </row>
    <row r="42" spans="8:20">
      <c r="H42"/>
      <c r="I42"/>
      <c r="J42"/>
      <c r="K42"/>
      <c r="L42"/>
      <c r="M42"/>
      <c r="N42"/>
      <c r="O42"/>
      <c r="P42"/>
      <c r="Q42"/>
      <c r="R42"/>
      <c r="S42"/>
      <c r="T42"/>
    </row>
    <row r="43" spans="8:20">
      <c r="H43"/>
      <c r="I43"/>
      <c r="J43"/>
      <c r="K43"/>
      <c r="L43"/>
      <c r="M43"/>
      <c r="N43"/>
      <c r="O43"/>
      <c r="P43"/>
      <c r="Q43"/>
      <c r="R43"/>
      <c r="S43"/>
      <c r="T43"/>
    </row>
    <row r="44" spans="8:20">
      <c r="H44"/>
      <c r="I44"/>
      <c r="J44"/>
      <c r="K44"/>
      <c r="L44"/>
      <c r="M44"/>
      <c r="N44"/>
      <c r="O44"/>
      <c r="P44"/>
      <c r="Q44"/>
      <c r="R44"/>
      <c r="S44"/>
      <c r="T44"/>
    </row>
    <row r="45" spans="8:20">
      <c r="H45"/>
      <c r="I45"/>
      <c r="J45"/>
      <c r="K45"/>
      <c r="L45"/>
      <c r="M45"/>
      <c r="N45"/>
      <c r="O45"/>
      <c r="P45"/>
      <c r="Q45"/>
      <c r="R45"/>
      <c r="S45"/>
      <c r="T45"/>
    </row>
    <row r="46" spans="8:20">
      <c r="H46"/>
      <c r="I46"/>
      <c r="J46"/>
      <c r="K46"/>
      <c r="L46"/>
      <c r="M46"/>
      <c r="N46"/>
      <c r="O46"/>
      <c r="P46"/>
      <c r="Q46"/>
      <c r="R46"/>
      <c r="S46"/>
      <c r="T46"/>
    </row>
    <row r="47" spans="8:20">
      <c r="H47"/>
      <c r="I47"/>
      <c r="J47"/>
      <c r="K47"/>
      <c r="L47"/>
      <c r="M47"/>
      <c r="N47"/>
      <c r="O47"/>
      <c r="P47"/>
      <c r="Q47"/>
      <c r="R47"/>
      <c r="S47"/>
      <c r="T47"/>
    </row>
    <row r="48" spans="8:20">
      <c r="H48"/>
      <c r="I48"/>
      <c r="J48"/>
      <c r="K48"/>
      <c r="L48"/>
      <c r="M48"/>
      <c r="N48"/>
      <c r="O48"/>
      <c r="P48"/>
      <c r="Q48"/>
      <c r="R48"/>
      <c r="S48"/>
      <c r="T48"/>
    </row>
    <row r="49" spans="8:20">
      <c r="H49"/>
      <c r="I49"/>
      <c r="J49"/>
      <c r="K49"/>
      <c r="L49"/>
      <c r="M49"/>
      <c r="N49"/>
      <c r="O49"/>
      <c r="P49"/>
      <c r="Q49"/>
      <c r="R49"/>
      <c r="S49"/>
      <c r="T49"/>
    </row>
    <row r="50" spans="8:20">
      <c r="H50"/>
      <c r="I50"/>
      <c r="J50"/>
      <c r="K50"/>
      <c r="L50"/>
      <c r="M50"/>
      <c r="N50"/>
      <c r="O50"/>
      <c r="P50"/>
      <c r="Q50"/>
      <c r="R50"/>
      <c r="S50"/>
      <c r="T50"/>
    </row>
    <row r="51" spans="8:20">
      <c r="H51"/>
      <c r="I51"/>
      <c r="J51"/>
      <c r="K51"/>
      <c r="L51"/>
      <c r="M51"/>
      <c r="N51"/>
      <c r="O51"/>
      <c r="P51"/>
      <c r="Q51"/>
      <c r="R51"/>
      <c r="S51"/>
      <c r="T51"/>
    </row>
    <row r="52" spans="8:20">
      <c r="H52"/>
      <c r="I52"/>
      <c r="J52"/>
      <c r="K52"/>
      <c r="L52"/>
      <c r="M52"/>
      <c r="N52"/>
      <c r="O52"/>
      <c r="P52"/>
      <c r="Q52"/>
      <c r="R52"/>
      <c r="S52"/>
      <c r="T52"/>
    </row>
    <row r="53" spans="8:20">
      <c r="H53"/>
      <c r="I53"/>
      <c r="J53"/>
      <c r="K53"/>
      <c r="L53"/>
      <c r="M53"/>
      <c r="N53"/>
      <c r="O53"/>
      <c r="P53"/>
      <c r="Q53"/>
      <c r="R53"/>
      <c r="S53"/>
      <c r="T53"/>
    </row>
    <row r="54" spans="8:20">
      <c r="H54"/>
      <c r="I54"/>
      <c r="J54"/>
      <c r="K54"/>
      <c r="L54"/>
      <c r="M54"/>
      <c r="N54"/>
      <c r="O54"/>
      <c r="P54"/>
      <c r="Q54"/>
      <c r="R54"/>
      <c r="S54"/>
      <c r="T54"/>
    </row>
    <row r="55" spans="8:20">
      <c r="H55"/>
      <c r="I55"/>
      <c r="J55"/>
      <c r="K55"/>
      <c r="L55"/>
      <c r="M55"/>
      <c r="N55"/>
      <c r="O55"/>
      <c r="P55"/>
      <c r="Q55"/>
      <c r="R55"/>
      <c r="S55"/>
      <c r="T55"/>
    </row>
    <row r="56" spans="8:20">
      <c r="H56"/>
      <c r="I56"/>
      <c r="J56"/>
      <c r="K56"/>
      <c r="L56"/>
      <c r="M56"/>
      <c r="N56"/>
      <c r="O56"/>
      <c r="P56"/>
      <c r="Q56"/>
      <c r="R56"/>
      <c r="S56"/>
      <c r="T56"/>
    </row>
    <row r="57" spans="8:20">
      <c r="H57"/>
      <c r="I57"/>
      <c r="J57"/>
      <c r="K57"/>
      <c r="L57"/>
      <c r="M57"/>
      <c r="N57"/>
      <c r="O57"/>
      <c r="P57"/>
      <c r="Q57"/>
      <c r="R57"/>
      <c r="S57"/>
      <c r="T57"/>
    </row>
    <row r="58" spans="8:20">
      <c r="H58"/>
      <c r="I58"/>
      <c r="J58"/>
      <c r="K58"/>
      <c r="L58"/>
      <c r="M58"/>
      <c r="N58"/>
      <c r="O58"/>
      <c r="P58"/>
      <c r="Q58"/>
      <c r="R58"/>
      <c r="S58"/>
      <c r="T58"/>
    </row>
    <row r="59" spans="8:20">
      <c r="H59"/>
      <c r="I59"/>
      <c r="J59"/>
      <c r="K59"/>
      <c r="L59"/>
      <c r="M59"/>
      <c r="N59"/>
      <c r="O59"/>
      <c r="P59"/>
      <c r="Q59"/>
      <c r="R59"/>
      <c r="S59"/>
      <c r="T59"/>
    </row>
    <row r="60" spans="8:20">
      <c r="H60"/>
      <c r="I60"/>
      <c r="J60"/>
      <c r="K60"/>
      <c r="L60"/>
      <c r="M60"/>
      <c r="N60"/>
      <c r="O60"/>
      <c r="P60"/>
      <c r="Q60"/>
      <c r="R60"/>
      <c r="S60"/>
      <c r="T60"/>
    </row>
    <row r="61" spans="8:20">
      <c r="H61"/>
      <c r="I61"/>
      <c r="J61"/>
      <c r="K61"/>
      <c r="L61"/>
      <c r="M61"/>
      <c r="N61"/>
      <c r="O61"/>
      <c r="P61"/>
      <c r="Q61"/>
      <c r="R61"/>
      <c r="S61"/>
      <c r="T61"/>
    </row>
    <row r="62" spans="8:20">
      <c r="H62"/>
      <c r="I62"/>
      <c r="J62"/>
      <c r="K62"/>
      <c r="L62"/>
      <c r="M62"/>
      <c r="N62"/>
      <c r="O62"/>
      <c r="P62"/>
      <c r="Q62"/>
      <c r="R62"/>
      <c r="S62"/>
      <c r="T62"/>
    </row>
    <row r="63" spans="8:20">
      <c r="H63"/>
      <c r="I63"/>
      <c r="J63"/>
      <c r="K63"/>
      <c r="L63"/>
      <c r="M63"/>
      <c r="N63"/>
      <c r="O63"/>
      <c r="P63"/>
      <c r="Q63"/>
      <c r="R63"/>
      <c r="S63"/>
      <c r="T63"/>
    </row>
    <row r="64" spans="8:20">
      <c r="H64"/>
      <c r="I64"/>
      <c r="J64"/>
      <c r="K64"/>
      <c r="L64"/>
      <c r="M64"/>
      <c r="N64"/>
      <c r="O64"/>
      <c r="P64"/>
      <c r="Q64"/>
      <c r="R64"/>
      <c r="S64"/>
      <c r="T64"/>
    </row>
    <row r="65" spans="8:20">
      <c r="H65"/>
      <c r="I65"/>
      <c r="J65"/>
      <c r="K65"/>
      <c r="L65"/>
      <c r="M65"/>
      <c r="N65"/>
      <c r="O65"/>
      <c r="P65"/>
      <c r="Q65"/>
      <c r="R65"/>
      <c r="S65"/>
      <c r="T65"/>
    </row>
    <row r="66" spans="8:20">
      <c r="H66"/>
      <c r="I66"/>
      <c r="J66"/>
      <c r="K66"/>
      <c r="L66"/>
      <c r="M66"/>
      <c r="N66"/>
      <c r="O66"/>
      <c r="P66"/>
      <c r="Q66"/>
      <c r="R66"/>
      <c r="S66"/>
      <c r="T66"/>
    </row>
    <row r="67" spans="8:20">
      <c r="H67"/>
      <c r="I67"/>
      <c r="J67"/>
      <c r="K67"/>
      <c r="L67"/>
      <c r="M67"/>
      <c r="N67"/>
      <c r="O67"/>
      <c r="P67"/>
      <c r="Q67"/>
      <c r="R67"/>
      <c r="S67"/>
      <c r="T67"/>
    </row>
    <row r="68" spans="8:20">
      <c r="H68"/>
      <c r="I68"/>
      <c r="J68"/>
      <c r="K68"/>
      <c r="L68"/>
      <c r="M68"/>
      <c r="N68"/>
      <c r="O68"/>
      <c r="P68"/>
      <c r="Q68"/>
      <c r="R68"/>
      <c r="S68"/>
      <c r="T68"/>
    </row>
  </sheetData>
  <mergeCells count="7">
    <mergeCell ref="A24:H24"/>
    <mergeCell ref="A1:H1"/>
    <mergeCell ref="B2:G2"/>
    <mergeCell ref="B3:D3"/>
    <mergeCell ref="E3:G3"/>
    <mergeCell ref="A3:A4"/>
    <mergeCell ref="H3:H4"/>
  </mergeCells>
  <phoneticPr fontId="1" type="noConversion"/>
  <hyperlinks>
    <hyperlink ref="A1:G1" location="Inhaltsverzeichnis!A25" display="Inhaltsverzeichnis!A25" xr:uid="{00000000-0004-0000-0600-000000000000}"/>
    <hyperlink ref="A1:H1" location="Inhaltsverzeichnis!A20" display="Inhaltsverzeichnis!A20" xr:uid="{00000000-0004-0000-0600-000001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20 - j/21 –  Berlin </oddFooter>
  </headerFooter>
  <legacyDrawingHF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230FD-A58B-4AA4-ABA4-F6D59E9377F9}">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3313" r:id="rId4">
          <objectPr defaultSize="0" r:id="rId5">
            <anchor moveWithCells="1">
              <from>
                <xdr:col>0</xdr:col>
                <xdr:colOff>0</xdr:colOff>
                <xdr:row>1</xdr:row>
                <xdr:rowOff>7620</xdr:rowOff>
              </from>
              <to>
                <xdr:col>6</xdr:col>
                <xdr:colOff>1828800</xdr:colOff>
                <xdr:row>39</xdr:row>
                <xdr:rowOff>45720</xdr:rowOff>
              </to>
            </anchor>
          </objectPr>
        </oleObject>
      </mc:Choice>
      <mc:Fallback>
        <oleObject progId="Document" shapeId="1331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Titel</vt:lpstr>
      <vt:lpstr>Impressum</vt:lpstr>
      <vt:lpstr>Inhaltsverzeichnis</vt:lpstr>
      <vt:lpstr>Tab1</vt:lpstr>
      <vt:lpstr>Tab2</vt:lpstr>
      <vt:lpstr>Tab3-4</vt:lpstr>
      <vt:lpstr>Tab5</vt:lpstr>
      <vt:lpstr>U4</vt:lpstr>
      <vt:lpstr>Inhaltsverzeichnis!Druckbereich</vt:lpstr>
      <vt:lpstr>'Tab5'!Druckbereich</vt:lpstr>
      <vt:lpstr>Titel!Druckbereich</vt:lpstr>
      <vt:lpstr>'U4'!Druckbereich</vt:lpstr>
      <vt:lpstr>'Tab1'!Drucktitel</vt:lpstr>
      <vt:lpstr>'Tab2'!Drucktitel</vt:lpstr>
      <vt:lpstr>'Tab3-4'!Drucktitel</vt:lpstr>
      <vt:lpstr>'Tab5'!Drucktitel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Berlin</dc:title>
  <dc:subject>Sozialversicherungspflichtig Beschäftigte EVAS-Nr. 13111</dc:subject>
  <dc:creator>Amt für Statistik Berlin-Brandenburg</dc:creator>
  <cp:keywords>sozialversicherungspflichtig Beschäftigte, Arbeitsort, Wirtschaftsbereiche, Vollzeit, Teilzeit, Ausländer, Deutsche</cp:keywords>
  <cp:lastModifiedBy>Zimmermann, Ilona</cp:lastModifiedBy>
  <cp:lastPrinted>2022-07-13T09:49:48Z</cp:lastPrinted>
  <dcterms:created xsi:type="dcterms:W3CDTF">2010-06-08T12:01:25Z</dcterms:created>
  <dcterms:modified xsi:type="dcterms:W3CDTF">2022-07-13T09:50:16Z</dcterms:modified>
  <cp:category>Statistischer Bericht A VI 20 - j 21</cp:category>
</cp:coreProperties>
</file>