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6626D060-56B4-49D6-AA7F-CE19DB07DF6B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37" i="48" s="1"/>
  <c r="A30" i="46" l="1"/>
  <c r="A37" i="46"/>
  <c r="A8" i="47"/>
  <c r="A30" i="47" s="1"/>
  <c r="A30" i="48"/>
  <c r="A37" i="47" l="1"/>
</calcChain>
</file>

<file path=xl/sharedStrings.xml><?xml version="1.0" encoding="utf-8"?>
<sst xmlns="http://schemas.openxmlformats.org/spreadsheetml/2006/main" count="176" uniqueCount="91">
  <si>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</si>
  <si>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</si>
  <si>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</si>
  <si>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</si>
  <si>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</si>
  <si>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</si>
  <si>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</si>
  <si>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</si>
  <si>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</si>
  <si>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</si>
  <si>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</si>
  <si>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</si>
  <si>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</si>
  <si>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</si>
  <si>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</si>
  <si>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</si>
  <si>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</si>
  <si>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</si>
  <si>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</si>
  <si>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</si>
  <si>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</si>
  <si>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</si>
  <si>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</si>
  <si>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</si>
  <si>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</si>
  <si>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</si>
  <si>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</si>
  <si>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</si>
  <si>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</si>
  <si>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</si>
  <si>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</si>
  <si>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</si>
  <si>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</si>
  <si>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</si>
  <si>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</si>
  <si>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</si>
  <si>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</si>
  <si>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</si>
  <si>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</si>
  <si>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</si>
  <si>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</si>
  <si>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</si>
  <si>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</si>
  <si>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</si>
  <si>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</si>
  <si>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</si>
  <si>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</si>
  <si>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</si>
  <si>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</si>
  <si>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</si>
  <si>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</si>
  <si>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</si>
  <si>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</si>
  <si>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</si>
  <si>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</si>
  <si>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</si>
  <si>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</si>
  <si>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</si>
  <si>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</si>
  <si>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</si>
  <si>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</si>
  <si>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</si>
  <si>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</si>
  <si>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</si>
  <si>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</si>
  <si>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</si>
  <si>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</si>
  <si>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</si>
  <si>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</si>
  <si>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</si>
  <si>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</si>
  <si>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</si>
  <si>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</si>
  <si>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</si>
  <si>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</si>
  <si>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</si>
  <si>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</si>
  <si>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</si>
  <si>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</si>
  <si>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</si>
  <si>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</si>
  <si>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</si>
  <si>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</si>
  <si>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</si>
  <si>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</si>
  <si>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</si>
  <si>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02/22</t>
  </si>
  <si>
    <t xml:space="preserve"> Februar 2021  </t>
  </si>
  <si>
    <t xml:space="preserve"> Februar 2022  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</si>
  <si>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>Land Berlin
Februar 2022</t>
    </r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</si>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</sst>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47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86</v>
      </c>
      <c r="D5" s="87"/>
    </row>
    <row r="6" spans="1:4" s="4" customFormat="1" ht="34.950000000000003" customHeight="1" x14ac:dyDescent="0.2">
      <c r="D6" s="87"/>
    </row>
    <row r="7" spans="1:4" ht="130.19999999999999" customHeight="1" x14ac:dyDescent="0.25">
      <c r="C7" s="58" t="s">
        <v>89</v>
      </c>
      <c r="D7" s="87"/>
    </row>
    <row r="8" spans="1:4" x14ac:dyDescent="0.25">
      <c r="D8" s="87"/>
    </row>
    <row r="9" spans="1:4" ht="15" x14ac:dyDescent="0.25">
      <c r="C9" s="5"/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46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49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48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78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37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42</v>
      </c>
      <c r="E4" s="36"/>
      <c r="G4" s="37"/>
      <c r="H4" s="90"/>
    </row>
    <row r="5" spans="1:9" s="30" customFormat="1" ht="12" customHeight="1" x14ac:dyDescent="0.25">
      <c r="A5" s="29"/>
      <c r="B5" s="54" t="s">
        <v>41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52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42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4" t="s">
        <v>83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05" customHeight="1" x14ac:dyDescent="0.25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3" t="s">
        <v>74</v>
      </c>
      <c r="C7" s="93"/>
      <c r="D7" s="93"/>
      <c r="E7" s="93"/>
      <c r="F7" s="93"/>
    </row>
    <row r="8" spans="1:6" ht="12" customHeight="1" x14ac:dyDescent="0.2">
      <c r="A8" s="75">
        <v>2021</v>
      </c>
    </row>
    <row r="9" spans="1:6" ht="12" customHeight="1" x14ac:dyDescent="0.2">
      <c r="A9" s="79" t="s">
        <v>57</v>
      </c>
      <c r="B9" s="63">
        <v>129</v>
      </c>
      <c r="C9" s="63">
        <v>100.2</v>
      </c>
      <c r="D9" s="63">
        <v>99.2</v>
      </c>
      <c r="E9" s="63">
        <v>311.39999999999998</v>
      </c>
      <c r="F9" s="63">
        <v>80.599999999999994</v>
      </c>
    </row>
    <row r="10" spans="1:6" ht="12" customHeight="1" x14ac:dyDescent="0.2">
      <c r="A10" s="79" t="s">
        <v>58</v>
      </c>
      <c r="B10" s="63">
        <v>145.1</v>
      </c>
      <c r="C10" s="63">
        <v>118.3</v>
      </c>
      <c r="D10" s="63">
        <v>120.8</v>
      </c>
      <c r="E10" s="63">
        <v>311.5</v>
      </c>
      <c r="F10" s="63">
        <v>81</v>
      </c>
    </row>
    <row r="11" spans="1:6" ht="12" customHeight="1" x14ac:dyDescent="0.2">
      <c r="A11" s="79" t="s">
        <v>59</v>
      </c>
      <c r="B11" s="63">
        <v>188.6</v>
      </c>
      <c r="C11" s="63">
        <v>155.4</v>
      </c>
      <c r="D11" s="63">
        <v>150</v>
      </c>
      <c r="E11" s="63">
        <v>395.1</v>
      </c>
      <c r="F11" s="63">
        <v>102.8</v>
      </c>
    </row>
    <row r="12" spans="1:6" ht="12" customHeight="1" x14ac:dyDescent="0.2">
      <c r="A12" s="76" t="s">
        <v>60</v>
      </c>
      <c r="B12" s="64">
        <v>154.19999999999999</v>
      </c>
      <c r="C12" s="64">
        <v>124.6</v>
      </c>
      <c r="D12" s="64">
        <v>123.3</v>
      </c>
      <c r="E12" s="64">
        <v>339.4</v>
      </c>
      <c r="F12" s="64">
        <v>88.1</v>
      </c>
    </row>
    <row r="13" spans="1:6" ht="12" customHeight="1" x14ac:dyDescent="0.2">
      <c r="A13" s="79" t="s">
        <v>61</v>
      </c>
      <c r="B13" s="64">
        <v>182.4</v>
      </c>
      <c r="C13" s="64">
        <v>147.6</v>
      </c>
      <c r="D13" s="64">
        <v>142.19999999999999</v>
      </c>
      <c r="E13" s="64">
        <v>397.9</v>
      </c>
      <c r="F13" s="64">
        <v>93</v>
      </c>
    </row>
    <row r="14" spans="1:6" ht="12" customHeight="1" x14ac:dyDescent="0.2">
      <c r="A14" s="79" t="s">
        <v>62</v>
      </c>
      <c r="B14" s="64">
        <v>174.1</v>
      </c>
      <c r="C14" s="64">
        <v>137.69999999999999</v>
      </c>
      <c r="D14" s="64">
        <v>135.9</v>
      </c>
      <c r="E14" s="64">
        <v>394.2</v>
      </c>
      <c r="F14" s="64">
        <v>91.7</v>
      </c>
    </row>
    <row r="15" spans="1:6" ht="12" customHeight="1" x14ac:dyDescent="0.2">
      <c r="A15" s="79" t="s">
        <v>63</v>
      </c>
      <c r="B15" s="64">
        <v>198.8</v>
      </c>
      <c r="C15" s="64">
        <v>170.5</v>
      </c>
      <c r="D15" s="64">
        <v>164.8</v>
      </c>
      <c r="E15" s="64">
        <v>373.4</v>
      </c>
      <c r="F15" s="64">
        <v>102.1</v>
      </c>
    </row>
    <row r="16" spans="1:6" ht="12" customHeight="1" x14ac:dyDescent="0.2">
      <c r="A16" s="76" t="s">
        <v>64</v>
      </c>
      <c r="B16" s="64">
        <v>185.1</v>
      </c>
      <c r="C16" s="64">
        <v>151.9</v>
      </c>
      <c r="D16" s="64">
        <v>147.6</v>
      </c>
      <c r="E16" s="64">
        <v>388.5</v>
      </c>
      <c r="F16" s="64">
        <v>95.6</v>
      </c>
    </row>
    <row r="17" spans="1:12" ht="12" customHeight="1" x14ac:dyDescent="0.2">
      <c r="A17" s="79" t="s">
        <v>65</v>
      </c>
      <c r="B17" s="64">
        <v>177.7</v>
      </c>
      <c r="C17" s="64">
        <v>148.6</v>
      </c>
      <c r="D17" s="64">
        <v>146.9</v>
      </c>
      <c r="E17" s="64">
        <v>354.7</v>
      </c>
      <c r="F17" s="64">
        <v>100</v>
      </c>
    </row>
    <row r="18" spans="1:12" ht="12" customHeight="1" x14ac:dyDescent="0.2">
      <c r="A18" s="79" t="s">
        <v>66</v>
      </c>
      <c r="B18" s="64">
        <v>173.4</v>
      </c>
      <c r="C18" s="64">
        <v>147</v>
      </c>
      <c r="D18" s="64">
        <v>141</v>
      </c>
      <c r="E18" s="64">
        <v>338.2</v>
      </c>
      <c r="F18" s="64">
        <v>101.4</v>
      </c>
    </row>
    <row r="19" spans="1:12" ht="12" customHeight="1" x14ac:dyDescent="0.2">
      <c r="A19" s="79" t="s">
        <v>67</v>
      </c>
      <c r="B19" s="64">
        <v>177.9</v>
      </c>
      <c r="C19" s="64">
        <v>148.69999999999999</v>
      </c>
      <c r="D19" s="64">
        <v>146.1</v>
      </c>
      <c r="E19" s="64">
        <v>358.8</v>
      </c>
      <c r="F19" s="64">
        <v>112.5</v>
      </c>
    </row>
    <row r="20" spans="1:12" ht="12" customHeight="1" x14ac:dyDescent="0.2">
      <c r="A20" s="76" t="s">
        <v>68</v>
      </c>
      <c r="B20" s="64">
        <v>176.3</v>
      </c>
      <c r="C20" s="64">
        <v>148.1</v>
      </c>
      <c r="D20" s="64">
        <v>144.69999999999999</v>
      </c>
      <c r="E20" s="64">
        <v>350.5</v>
      </c>
      <c r="F20" s="64">
        <v>104.6</v>
      </c>
    </row>
    <row r="21" spans="1:12" ht="12" customHeight="1" x14ac:dyDescent="0.2">
      <c r="A21" s="79" t="s">
        <v>69</v>
      </c>
      <c r="B21" s="64">
        <v>183.6</v>
      </c>
      <c r="C21" s="64">
        <v>150.1</v>
      </c>
      <c r="D21" s="64">
        <v>144</v>
      </c>
      <c r="E21" s="64">
        <v>396.8</v>
      </c>
      <c r="F21" s="64">
        <v>110.4</v>
      </c>
    </row>
    <row r="22" spans="1:12" ht="12" customHeight="1" x14ac:dyDescent="0.2">
      <c r="A22" s="79" t="s">
        <v>70</v>
      </c>
      <c r="B22" s="64">
        <v>193.9</v>
      </c>
      <c r="C22" s="64">
        <v>162.6</v>
      </c>
      <c r="D22" s="64">
        <v>155</v>
      </c>
      <c r="E22" s="64">
        <v>397.2</v>
      </c>
      <c r="F22" s="64">
        <v>121.3</v>
      </c>
    </row>
    <row r="23" spans="1:12" ht="12" customHeight="1" x14ac:dyDescent="0.2">
      <c r="A23" s="79" t="s">
        <v>71</v>
      </c>
      <c r="B23" s="64">
        <v>182.5</v>
      </c>
      <c r="C23" s="64">
        <v>164.2</v>
      </c>
      <c r="D23" s="64">
        <v>142.9</v>
      </c>
      <c r="E23" s="64">
        <v>317.5</v>
      </c>
      <c r="F23" s="64">
        <v>124.3</v>
      </c>
    </row>
    <row r="24" spans="1:12" ht="12" customHeight="1" x14ac:dyDescent="0.2">
      <c r="A24" s="76" t="s">
        <v>72</v>
      </c>
      <c r="B24" s="64">
        <v>186.7</v>
      </c>
      <c r="C24" s="64">
        <v>158.9</v>
      </c>
      <c r="D24" s="64">
        <v>147.30000000000001</v>
      </c>
      <c r="E24" s="64">
        <v>370.5</v>
      </c>
      <c r="F24" s="64">
        <v>118.6</v>
      </c>
    </row>
    <row r="25" spans="1:12" ht="12" customHeight="1" x14ac:dyDescent="0.2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87</v>
      </c>
      <c r="B26" s="64">
        <v>137.1</v>
      </c>
      <c r="C26" s="64">
        <v>109.2</v>
      </c>
      <c r="D26" s="64">
        <v>110</v>
      </c>
      <c r="E26" s="64">
        <v>311.5</v>
      </c>
      <c r="F26" s="64">
        <v>80.8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75</v>
      </c>
      <c r="B28" s="66">
        <v>175.6</v>
      </c>
      <c r="C28" s="66">
        <v>145.9</v>
      </c>
      <c r="D28" s="66">
        <v>140.69999999999999</v>
      </c>
      <c r="E28" s="66">
        <v>362.2</v>
      </c>
      <c r="F28" s="66">
        <v>101.7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57</v>
      </c>
      <c r="B31" s="64">
        <v>152.30000000000001</v>
      </c>
      <c r="C31" s="64">
        <v>123.5</v>
      </c>
      <c r="D31" s="64">
        <v>130.30000000000001</v>
      </c>
      <c r="E31" s="64">
        <v>327.10000000000002</v>
      </c>
      <c r="F31" s="64">
        <v>95.6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58</v>
      </c>
      <c r="B32" s="64">
        <v>156.5</v>
      </c>
      <c r="C32" s="64">
        <v>131.1</v>
      </c>
      <c r="D32" s="64">
        <v>129.80000000000001</v>
      </c>
      <c r="E32" s="64">
        <v>313.5</v>
      </c>
      <c r="F32" s="64">
        <v>100.4</v>
      </c>
      <c r="G32" s="64"/>
      <c r="H32" s="64"/>
      <c r="I32" s="64"/>
      <c r="J32" s="64"/>
      <c r="K32" s="64"/>
    </row>
    <row r="33" spans="1:9" ht="12" customHeight="1" x14ac:dyDescent="0.2">
      <c r="A33" s="80" t="s">
        <v>73</v>
      </c>
      <c r="B33" s="66"/>
      <c r="C33" s="66"/>
      <c r="D33" s="66"/>
      <c r="E33" s="66"/>
      <c r="F33" s="66"/>
    </row>
    <row r="34" spans="1:9" ht="12" customHeight="1" x14ac:dyDescent="0.2">
      <c r="A34" s="81" t="s">
        <v>88</v>
      </c>
      <c r="B34" s="66">
        <v>154.4</v>
      </c>
      <c r="C34" s="66">
        <v>127.3</v>
      </c>
      <c r="D34" s="66">
        <v>130</v>
      </c>
      <c r="E34" s="66">
        <v>320.3</v>
      </c>
      <c r="F34" s="66">
        <v>98</v>
      </c>
    </row>
    <row r="35" spans="1:9" ht="12" customHeight="1" x14ac:dyDescent="0.2">
      <c r="A35" s="77"/>
    </row>
    <row r="36" spans="1:9" ht="12" customHeight="1" x14ac:dyDescent="0.2">
      <c r="A36" s="78"/>
      <c r="B36" s="92" t="s">
        <v>39</v>
      </c>
      <c r="C36" s="92"/>
      <c r="D36" s="92"/>
      <c r="E36" s="92"/>
      <c r="F36" s="92"/>
      <c r="G36" s="83"/>
      <c r="H36" s="83"/>
      <c r="I36" s="83"/>
    </row>
    <row r="37" spans="1:9" ht="12" customHeight="1" x14ac:dyDescent="0.2">
      <c r="A37" s="75">
        <f>A8 +1</f>
        <v>2022</v>
      </c>
    </row>
    <row r="38" spans="1:9" ht="12" customHeight="1" x14ac:dyDescent="0.2">
      <c r="A38" s="79" t="s">
        <v>57</v>
      </c>
      <c r="B38" s="67">
        <v>18.100000000000001</v>
      </c>
      <c r="C38" s="67">
        <v>23.3</v>
      </c>
      <c r="D38" s="67">
        <v>31.3</v>
      </c>
      <c r="E38" s="67">
        <v>5</v>
      </c>
      <c r="F38" s="67">
        <v>18.600000000000001</v>
      </c>
    </row>
    <row r="39" spans="1:9" ht="12" customHeight="1" x14ac:dyDescent="0.2">
      <c r="A39" s="82" t="s">
        <v>58</v>
      </c>
      <c r="B39" s="67">
        <v>7.8</v>
      </c>
      <c r="C39" s="67">
        <v>10.9</v>
      </c>
      <c r="D39" s="67">
        <v>7.4</v>
      </c>
      <c r="E39" s="67">
        <v>0.6</v>
      </c>
      <c r="F39" s="67">
        <v>24</v>
      </c>
    </row>
    <row r="40" spans="1:9" ht="12" customHeight="1" x14ac:dyDescent="0.2">
      <c r="A40" s="80" t="s">
        <v>73</v>
      </c>
      <c r="B40" s="67"/>
      <c r="C40" s="67"/>
      <c r="D40" s="67"/>
      <c r="E40" s="67"/>
      <c r="F40" s="67"/>
    </row>
    <row r="41" spans="1:9" ht="12" customHeight="1" x14ac:dyDescent="0.2">
      <c r="A41" s="81" t="s">
        <v>88</v>
      </c>
      <c r="B41" s="67">
        <v>12.6</v>
      </c>
      <c r="C41" s="67">
        <v>16.600000000000001</v>
      </c>
      <c r="D41" s="67">
        <v>18.2</v>
      </c>
      <c r="E41" s="67">
        <v>2.8</v>
      </c>
      <c r="F41" s="67">
        <v>21.3</v>
      </c>
    </row>
    <row r="42" spans="1:9" ht="12" customHeight="1" x14ac:dyDescent="0.2"/>
  </sheetData>
  <mergeCells count="7">
    <mergeCell ref="B36:F36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41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84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05" customHeight="1" x14ac:dyDescent="0.25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74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57</v>
      </c>
      <c r="B9" s="63">
        <v>121.3</v>
      </c>
      <c r="C9" s="63">
        <v>91.8</v>
      </c>
      <c r="D9" s="63">
        <v>91</v>
      </c>
      <c r="E9" s="63">
        <v>306.7</v>
      </c>
      <c r="F9" s="63">
        <v>80.900000000000006</v>
      </c>
    </row>
    <row r="10" spans="1:6" ht="12" customHeight="1" x14ac:dyDescent="0.2">
      <c r="A10" s="79" t="s">
        <v>58</v>
      </c>
      <c r="B10" s="63">
        <v>135.80000000000001</v>
      </c>
      <c r="C10" s="63">
        <v>108.2</v>
      </c>
      <c r="D10" s="63">
        <v>110.6</v>
      </c>
      <c r="E10" s="63">
        <v>305.89999999999998</v>
      </c>
      <c r="F10" s="63">
        <v>79.8</v>
      </c>
    </row>
    <row r="11" spans="1:6" ht="12" customHeight="1" x14ac:dyDescent="0.2">
      <c r="A11" s="79" t="s">
        <v>59</v>
      </c>
      <c r="B11" s="63">
        <v>175.4</v>
      </c>
      <c r="C11" s="63">
        <v>141</v>
      </c>
      <c r="D11" s="63">
        <v>136.19999999999999</v>
      </c>
      <c r="E11" s="63">
        <v>388.1</v>
      </c>
      <c r="F11" s="63">
        <v>99.5</v>
      </c>
    </row>
    <row r="12" spans="1:6" ht="12" customHeight="1" x14ac:dyDescent="0.2">
      <c r="A12" s="76" t="s">
        <v>60</v>
      </c>
      <c r="B12" s="64">
        <v>144.19999999999999</v>
      </c>
      <c r="C12" s="64">
        <v>113.7</v>
      </c>
      <c r="D12" s="64">
        <v>112.6</v>
      </c>
      <c r="E12" s="64">
        <v>333.6</v>
      </c>
      <c r="F12" s="64">
        <v>86.7</v>
      </c>
    </row>
    <row r="13" spans="1:6" ht="12" customHeight="1" x14ac:dyDescent="0.2">
      <c r="A13" s="79" t="s">
        <v>61</v>
      </c>
      <c r="B13" s="64">
        <v>169.5</v>
      </c>
      <c r="C13" s="64">
        <v>133.69999999999999</v>
      </c>
      <c r="D13" s="64">
        <v>128.9</v>
      </c>
      <c r="E13" s="64">
        <v>390.4</v>
      </c>
      <c r="F13" s="64">
        <v>89.4</v>
      </c>
    </row>
    <row r="14" spans="1:6" ht="12" customHeight="1" x14ac:dyDescent="0.2">
      <c r="A14" s="79" t="s">
        <v>62</v>
      </c>
      <c r="B14" s="64">
        <v>161.6</v>
      </c>
      <c r="C14" s="64">
        <v>124.4</v>
      </c>
      <c r="D14" s="64">
        <v>122.8</v>
      </c>
      <c r="E14" s="64">
        <v>386.4</v>
      </c>
      <c r="F14" s="64">
        <v>87.3</v>
      </c>
    </row>
    <row r="15" spans="1:6" ht="12" customHeight="1" x14ac:dyDescent="0.2">
      <c r="A15" s="79" t="s">
        <v>63</v>
      </c>
      <c r="B15" s="64">
        <v>182.8</v>
      </c>
      <c r="C15" s="64">
        <v>153.19999999999999</v>
      </c>
      <c r="D15" s="64">
        <v>148.1</v>
      </c>
      <c r="E15" s="64">
        <v>364.2</v>
      </c>
      <c r="F15" s="64">
        <v>96.4</v>
      </c>
    </row>
    <row r="16" spans="1:6" ht="12" customHeight="1" x14ac:dyDescent="0.2">
      <c r="A16" s="76" t="s">
        <v>64</v>
      </c>
      <c r="B16" s="64">
        <v>171.3</v>
      </c>
      <c r="C16" s="64">
        <v>137.1</v>
      </c>
      <c r="D16" s="64">
        <v>133.30000000000001</v>
      </c>
      <c r="E16" s="64">
        <v>380.3</v>
      </c>
      <c r="F16" s="64">
        <v>91</v>
      </c>
    </row>
    <row r="17" spans="1:12" ht="12" customHeight="1" x14ac:dyDescent="0.2">
      <c r="A17" s="79" t="s">
        <v>65</v>
      </c>
      <c r="B17" s="64">
        <v>162.9</v>
      </c>
      <c r="C17" s="64">
        <v>133</v>
      </c>
      <c r="D17" s="64">
        <v>131.5</v>
      </c>
      <c r="E17" s="64">
        <v>344.6</v>
      </c>
      <c r="F17" s="64">
        <v>93.2</v>
      </c>
    </row>
    <row r="18" spans="1:12" ht="12" customHeight="1" x14ac:dyDescent="0.2">
      <c r="A18" s="79" t="s">
        <v>66</v>
      </c>
      <c r="B18" s="64">
        <v>158.19999999999999</v>
      </c>
      <c r="C18" s="64">
        <v>131</v>
      </c>
      <c r="D18" s="64">
        <v>125.7</v>
      </c>
      <c r="E18" s="64">
        <v>327</v>
      </c>
      <c r="F18" s="64">
        <v>93.7</v>
      </c>
    </row>
    <row r="19" spans="1:12" ht="12" customHeight="1" x14ac:dyDescent="0.2">
      <c r="A19" s="79" t="s">
        <v>67</v>
      </c>
      <c r="B19" s="64">
        <v>161.9</v>
      </c>
      <c r="C19" s="64">
        <v>131.4</v>
      </c>
      <c r="D19" s="64">
        <v>129.1</v>
      </c>
      <c r="E19" s="64">
        <v>349.3</v>
      </c>
      <c r="F19" s="64">
        <v>103.9</v>
      </c>
    </row>
    <row r="20" spans="1:12" ht="12" customHeight="1" x14ac:dyDescent="0.2">
      <c r="A20" s="76" t="s">
        <v>68</v>
      </c>
      <c r="B20" s="64">
        <v>161</v>
      </c>
      <c r="C20" s="64">
        <v>131.80000000000001</v>
      </c>
      <c r="D20" s="64">
        <v>128.80000000000001</v>
      </c>
      <c r="E20" s="64">
        <v>340.3</v>
      </c>
      <c r="F20" s="64">
        <v>96.9</v>
      </c>
    </row>
    <row r="21" spans="1:12" ht="12" customHeight="1" x14ac:dyDescent="0.2">
      <c r="A21" s="79" t="s">
        <v>69</v>
      </c>
      <c r="B21" s="64">
        <v>165.6</v>
      </c>
      <c r="C21" s="64">
        <v>131.5</v>
      </c>
      <c r="D21" s="64">
        <v>126.2</v>
      </c>
      <c r="E21" s="64">
        <v>380</v>
      </c>
      <c r="F21" s="64">
        <v>99.4</v>
      </c>
    </row>
    <row r="22" spans="1:12" ht="12" customHeight="1" x14ac:dyDescent="0.2">
      <c r="A22" s="79" t="s">
        <v>70</v>
      </c>
      <c r="B22" s="64">
        <v>172.9</v>
      </c>
      <c r="C22" s="64">
        <v>141.4</v>
      </c>
      <c r="D22" s="64">
        <v>134.80000000000001</v>
      </c>
      <c r="E22" s="64">
        <v>375.4</v>
      </c>
      <c r="F22" s="64">
        <v>108.9</v>
      </c>
    </row>
    <row r="23" spans="1:12" ht="12" customHeight="1" x14ac:dyDescent="0.2">
      <c r="A23" s="79" t="s">
        <v>71</v>
      </c>
      <c r="B23" s="64">
        <v>161.80000000000001</v>
      </c>
      <c r="C23" s="64">
        <v>142.1</v>
      </c>
      <c r="D23" s="64">
        <v>123.8</v>
      </c>
      <c r="E23" s="64">
        <v>300.89999999999998</v>
      </c>
      <c r="F23" s="64">
        <v>114.4</v>
      </c>
    </row>
    <row r="24" spans="1:12" ht="12" customHeight="1" x14ac:dyDescent="0.2">
      <c r="A24" s="76" t="s">
        <v>72</v>
      </c>
      <c r="B24" s="64">
        <v>166.8</v>
      </c>
      <c r="C24" s="64">
        <v>138.30000000000001</v>
      </c>
      <c r="D24" s="64">
        <v>128.30000000000001</v>
      </c>
      <c r="E24" s="64">
        <v>352.1</v>
      </c>
      <c r="F24" s="64">
        <v>107.6</v>
      </c>
    </row>
    <row r="25" spans="1:12" ht="12" customHeight="1" x14ac:dyDescent="0.2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87</v>
      </c>
      <c r="B26" s="64">
        <v>128.6</v>
      </c>
      <c r="C26" s="64">
        <v>100</v>
      </c>
      <c r="D26" s="64">
        <v>100.8</v>
      </c>
      <c r="E26" s="64">
        <v>306.3</v>
      </c>
      <c r="F26" s="64">
        <v>80.3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160.80000000000001</v>
      </c>
      <c r="C28" s="66">
        <v>130.19999999999999</v>
      </c>
      <c r="D28" s="66">
        <v>125.7</v>
      </c>
      <c r="E28" s="66">
        <v>351.6</v>
      </c>
      <c r="F28" s="66">
        <v>95.6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57</v>
      </c>
      <c r="B31" s="64">
        <v>134.6</v>
      </c>
      <c r="C31" s="64">
        <v>106.1</v>
      </c>
      <c r="D31" s="64">
        <v>112</v>
      </c>
      <c r="E31" s="64">
        <v>306.8</v>
      </c>
      <c r="F31" s="64">
        <v>84.3</v>
      </c>
    </row>
    <row r="32" spans="1:12" s="65" customFormat="1" ht="12" customHeight="1" x14ac:dyDescent="0.2">
      <c r="A32" s="82" t="s">
        <v>58</v>
      </c>
      <c r="B32" s="64">
        <v>136.5</v>
      </c>
      <c r="C32" s="64">
        <v>111.1</v>
      </c>
      <c r="D32" s="64">
        <v>110.1</v>
      </c>
      <c r="E32" s="64">
        <v>292.10000000000002</v>
      </c>
      <c r="F32" s="64">
        <v>86.4</v>
      </c>
      <c r="G32" s="64"/>
      <c r="H32" s="64"/>
      <c r="I32" s="64"/>
      <c r="J32" s="64"/>
      <c r="K32" s="64"/>
    </row>
    <row r="33" spans="1:6" ht="12" customHeight="1" x14ac:dyDescent="0.2">
      <c r="A33" s="80" t="s">
        <v>73</v>
      </c>
      <c r="B33" s="66"/>
      <c r="C33" s="66"/>
      <c r="D33" s="66"/>
      <c r="E33" s="66"/>
      <c r="F33" s="66"/>
    </row>
    <row r="34" spans="1:6" ht="12" customHeight="1" x14ac:dyDescent="0.2">
      <c r="A34" s="81" t="s">
        <v>88</v>
      </c>
      <c r="B34" s="66">
        <v>135.5</v>
      </c>
      <c r="C34" s="66">
        <v>108.6</v>
      </c>
      <c r="D34" s="66">
        <v>111</v>
      </c>
      <c r="E34" s="66">
        <v>299.39999999999998</v>
      </c>
      <c r="F34" s="66">
        <v>85.3</v>
      </c>
    </row>
    <row r="35" spans="1:6" ht="12" customHeight="1" x14ac:dyDescent="0.2">
      <c r="A35" s="77"/>
    </row>
    <row r="36" spans="1:6" ht="12" customHeight="1" x14ac:dyDescent="0.2">
      <c r="A36" s="78"/>
      <c r="B36" s="92" t="s">
        <v>39</v>
      </c>
      <c r="C36" s="92"/>
      <c r="D36" s="92"/>
      <c r="E36" s="92"/>
      <c r="F36" s="92"/>
    </row>
    <row r="37" spans="1:6" ht="12" customHeight="1" x14ac:dyDescent="0.2">
      <c r="A37" s="75">
        <f>A8 +1</f>
        <v>2022</v>
      </c>
    </row>
    <row r="38" spans="1:6" ht="12" customHeight="1" x14ac:dyDescent="0.2">
      <c r="A38" s="79" t="s">
        <v>57</v>
      </c>
      <c r="B38" s="67">
        <v>10.9</v>
      </c>
      <c r="C38" s="67">
        <v>15.6</v>
      </c>
      <c r="D38" s="67">
        <v>23.1</v>
      </c>
      <c r="E38" s="104">
        <v>0</v>
      </c>
      <c r="F38" s="67">
        <v>4.2</v>
      </c>
    </row>
    <row r="39" spans="1:6" ht="12" customHeight="1" x14ac:dyDescent="0.2">
      <c r="A39" s="82" t="s">
        <v>58</v>
      </c>
      <c r="B39" s="67">
        <v>0.4</v>
      </c>
      <c r="C39" s="67">
        <v>2.7</v>
      </c>
      <c r="D39" s="67">
        <v>-0.5</v>
      </c>
      <c r="E39" s="67">
        <v>-4.5</v>
      </c>
      <c r="F39" s="67">
        <v>8.1999999999999993</v>
      </c>
    </row>
    <row r="40" spans="1:6" ht="12" customHeight="1" x14ac:dyDescent="0.2">
      <c r="A40" s="80" t="s">
        <v>73</v>
      </c>
      <c r="B40" s="67"/>
      <c r="C40" s="67"/>
      <c r="D40" s="67"/>
      <c r="E40" s="67"/>
      <c r="F40" s="67"/>
    </row>
    <row r="41" spans="1:6" ht="12" customHeight="1" x14ac:dyDescent="0.2">
      <c r="A41" s="81" t="s">
        <v>88</v>
      </c>
      <c r="B41" s="67">
        <v>5.4</v>
      </c>
      <c r="C41" s="67">
        <v>8.6</v>
      </c>
      <c r="D41" s="67">
        <v>10.199999999999999</v>
      </c>
      <c r="E41" s="67">
        <v>-2.2999999999999998</v>
      </c>
      <c r="F41" s="67">
        <v>6.2</v>
      </c>
    </row>
  </sheetData>
  <mergeCells count="7">
    <mergeCell ref="B36:F36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42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85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43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44</v>
      </c>
      <c r="B4" s="97" t="s">
        <v>53</v>
      </c>
      <c r="C4" s="99" t="s">
        <v>40</v>
      </c>
      <c r="D4" s="100"/>
      <c r="E4" s="101"/>
      <c r="F4" s="102" t="s">
        <v>56</v>
      </c>
    </row>
    <row r="5" spans="1:6" s="84" customFormat="1" ht="55.05" customHeight="1" x14ac:dyDescent="0.25">
      <c r="A5" s="96"/>
      <c r="B5" s="98"/>
      <c r="C5" s="85" t="s">
        <v>51</v>
      </c>
      <c r="D5" s="85" t="s">
        <v>54</v>
      </c>
      <c r="E5" s="85" t="s">
        <v>55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74</v>
      </c>
      <c r="C7" s="93"/>
      <c r="D7" s="93"/>
      <c r="E7" s="93"/>
      <c r="F7" s="93"/>
    </row>
    <row r="8" spans="1:6" ht="12" customHeight="1" x14ac:dyDescent="0.2">
      <c r="A8" s="75">
        <f>'T1'!A8</f>
        <v>2021</v>
      </c>
    </row>
    <row r="9" spans="1:6" ht="12" customHeight="1" x14ac:dyDescent="0.2">
      <c r="A9" s="79" t="s">
        <v>57</v>
      </c>
      <c r="B9" s="63">
        <v>109.5</v>
      </c>
      <c r="C9" s="63">
        <v>106.9</v>
      </c>
      <c r="D9" s="63">
        <v>96.5</v>
      </c>
      <c r="E9" s="63">
        <v>146.80000000000001</v>
      </c>
      <c r="F9" s="63">
        <v>108.8</v>
      </c>
    </row>
    <row r="10" spans="1:6" ht="12" customHeight="1" x14ac:dyDescent="0.2">
      <c r="A10" s="79" t="s">
        <v>58</v>
      </c>
      <c r="B10" s="63">
        <v>109.5</v>
      </c>
      <c r="C10" s="63">
        <v>107.3</v>
      </c>
      <c r="D10" s="63">
        <v>96.4</v>
      </c>
      <c r="E10" s="63">
        <v>145.5</v>
      </c>
      <c r="F10" s="63">
        <v>108.4</v>
      </c>
    </row>
    <row r="11" spans="1:6" ht="12" customHeight="1" x14ac:dyDescent="0.2">
      <c r="A11" s="79" t="s">
        <v>59</v>
      </c>
      <c r="B11" s="63">
        <v>109.7</v>
      </c>
      <c r="C11" s="63">
        <v>107.2</v>
      </c>
      <c r="D11" s="63">
        <v>96.8</v>
      </c>
      <c r="E11" s="63">
        <v>146.9</v>
      </c>
      <c r="F11" s="63">
        <v>109.8</v>
      </c>
    </row>
    <row r="12" spans="1:6" ht="12" customHeight="1" x14ac:dyDescent="0.2">
      <c r="A12" s="76" t="s">
        <v>60</v>
      </c>
      <c r="B12" s="64">
        <v>109.6</v>
      </c>
      <c r="C12" s="64">
        <v>107.1</v>
      </c>
      <c r="D12" s="64">
        <v>96.6</v>
      </c>
      <c r="E12" s="64">
        <v>146.4</v>
      </c>
      <c r="F12" s="64">
        <v>109</v>
      </c>
    </row>
    <row r="13" spans="1:6" ht="12" customHeight="1" x14ac:dyDescent="0.2">
      <c r="A13" s="79" t="s">
        <v>61</v>
      </c>
      <c r="B13" s="64">
        <v>109.4</v>
      </c>
      <c r="C13" s="64">
        <v>107.5</v>
      </c>
      <c r="D13" s="64">
        <v>96.3</v>
      </c>
      <c r="E13" s="64">
        <v>144.4</v>
      </c>
      <c r="F13" s="64">
        <v>109.9</v>
      </c>
    </row>
    <row r="14" spans="1:6" ht="12" customHeight="1" x14ac:dyDescent="0.2">
      <c r="A14" s="79" t="s">
        <v>62</v>
      </c>
      <c r="B14" s="64">
        <v>108.9</v>
      </c>
      <c r="C14" s="64">
        <v>106.7</v>
      </c>
      <c r="D14" s="64">
        <v>96</v>
      </c>
      <c r="E14" s="64">
        <v>144</v>
      </c>
      <c r="F14" s="64">
        <v>110</v>
      </c>
    </row>
    <row r="15" spans="1:6" ht="12" customHeight="1" x14ac:dyDescent="0.2">
      <c r="A15" s="79" t="s">
        <v>63</v>
      </c>
      <c r="B15" s="64">
        <v>109.4</v>
      </c>
      <c r="C15" s="64">
        <v>107.4</v>
      </c>
      <c r="D15" s="64">
        <v>96.4</v>
      </c>
      <c r="E15" s="64">
        <v>143.9</v>
      </c>
      <c r="F15" s="64">
        <v>110.8</v>
      </c>
    </row>
    <row r="16" spans="1:6" ht="12" customHeight="1" x14ac:dyDescent="0.2">
      <c r="A16" s="76" t="s">
        <v>64</v>
      </c>
      <c r="B16" s="64">
        <v>109.2</v>
      </c>
      <c r="C16" s="64">
        <v>107.2</v>
      </c>
      <c r="D16" s="64">
        <v>96.2</v>
      </c>
      <c r="E16" s="64">
        <v>144.1</v>
      </c>
      <c r="F16" s="64">
        <v>110.2</v>
      </c>
    </row>
    <row r="17" spans="1:12" ht="12" customHeight="1" x14ac:dyDescent="0.2">
      <c r="A17" s="79" t="s">
        <v>65</v>
      </c>
      <c r="B17" s="64">
        <v>103.9</v>
      </c>
      <c r="C17" s="64">
        <v>106.5</v>
      </c>
      <c r="D17" s="64">
        <v>96.2</v>
      </c>
      <c r="E17" s="64">
        <v>105.2</v>
      </c>
      <c r="F17" s="64">
        <v>111.4</v>
      </c>
    </row>
    <row r="18" spans="1:12" ht="12" customHeight="1" x14ac:dyDescent="0.2">
      <c r="A18" s="79" t="s">
        <v>66</v>
      </c>
      <c r="B18" s="64">
        <v>104.1</v>
      </c>
      <c r="C18" s="64">
        <v>106.6</v>
      </c>
      <c r="D18" s="64">
        <v>96</v>
      </c>
      <c r="E18" s="64">
        <v>106.6</v>
      </c>
      <c r="F18" s="64">
        <v>112.2</v>
      </c>
    </row>
    <row r="19" spans="1:12" ht="12" customHeight="1" x14ac:dyDescent="0.2">
      <c r="A19" s="79" t="s">
        <v>67</v>
      </c>
      <c r="B19" s="64">
        <v>105.6</v>
      </c>
      <c r="C19" s="64">
        <v>108.3</v>
      </c>
      <c r="D19" s="64">
        <v>97.6</v>
      </c>
      <c r="E19" s="64">
        <v>107</v>
      </c>
      <c r="F19" s="64">
        <v>112.6</v>
      </c>
    </row>
    <row r="20" spans="1:12" ht="12" customHeight="1" x14ac:dyDescent="0.2">
      <c r="A20" s="76" t="s">
        <v>68</v>
      </c>
      <c r="B20" s="64">
        <v>104.5</v>
      </c>
      <c r="C20" s="64">
        <v>107.1</v>
      </c>
      <c r="D20" s="64">
        <v>96.6</v>
      </c>
      <c r="E20" s="64">
        <v>106.2</v>
      </c>
      <c r="F20" s="64">
        <v>112.1</v>
      </c>
    </row>
    <row r="21" spans="1:12" ht="12" customHeight="1" x14ac:dyDescent="0.2">
      <c r="A21" s="79" t="s">
        <v>69</v>
      </c>
      <c r="B21" s="64">
        <v>105.8</v>
      </c>
      <c r="C21" s="64">
        <v>108.9</v>
      </c>
      <c r="D21" s="64">
        <v>96.9</v>
      </c>
      <c r="E21" s="64">
        <v>107.8</v>
      </c>
      <c r="F21" s="64">
        <v>113</v>
      </c>
    </row>
    <row r="22" spans="1:12" ht="12" customHeight="1" x14ac:dyDescent="0.2">
      <c r="A22" s="79" t="s">
        <v>70</v>
      </c>
      <c r="B22" s="64">
        <v>105.9</v>
      </c>
      <c r="C22" s="64">
        <v>109.8</v>
      </c>
      <c r="D22" s="64">
        <v>96.1</v>
      </c>
      <c r="E22" s="64">
        <v>107.8</v>
      </c>
      <c r="F22" s="64">
        <v>113.6</v>
      </c>
    </row>
    <row r="23" spans="1:12" ht="12" customHeight="1" x14ac:dyDescent="0.2">
      <c r="A23" s="79" t="s">
        <v>71</v>
      </c>
      <c r="B23" s="64">
        <v>105.7</v>
      </c>
      <c r="C23" s="64">
        <v>109.7</v>
      </c>
      <c r="D23" s="64">
        <v>94.9</v>
      </c>
      <c r="E23" s="64">
        <v>110.1</v>
      </c>
      <c r="F23" s="64">
        <v>114.5</v>
      </c>
    </row>
    <row r="24" spans="1:12" ht="12" customHeight="1" x14ac:dyDescent="0.2">
      <c r="A24" s="76" t="s">
        <v>72</v>
      </c>
      <c r="B24" s="64">
        <v>105.8</v>
      </c>
      <c r="C24" s="64">
        <v>109.5</v>
      </c>
      <c r="D24" s="64">
        <v>96</v>
      </c>
      <c r="E24" s="64">
        <v>108.6</v>
      </c>
      <c r="F24" s="64">
        <v>113.7</v>
      </c>
    </row>
    <row r="25" spans="1:12" ht="12" customHeight="1" x14ac:dyDescent="0.2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87</v>
      </c>
      <c r="B26" s="64">
        <v>109.5</v>
      </c>
      <c r="C26" s="64">
        <v>107.1</v>
      </c>
      <c r="D26" s="64">
        <v>96.4</v>
      </c>
      <c r="E26" s="64">
        <v>146.1</v>
      </c>
      <c r="F26" s="64">
        <v>108.6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45</v>
      </c>
      <c r="B27" s="64"/>
      <c r="C27" s="64"/>
      <c r="D27" s="64"/>
      <c r="E27" s="64"/>
      <c r="F27" s="64"/>
    </row>
    <row r="28" spans="1:12" ht="12" customHeight="1" x14ac:dyDescent="0.2">
      <c r="A28" s="77" t="s">
        <v>75</v>
      </c>
      <c r="B28" s="66">
        <v>107.3</v>
      </c>
      <c r="C28" s="66">
        <v>107.7</v>
      </c>
      <c r="D28" s="66">
        <v>96.3</v>
      </c>
      <c r="E28" s="66">
        <v>126.3</v>
      </c>
      <c r="F28" s="66">
        <v>111.2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2022</v>
      </c>
    </row>
    <row r="31" spans="1:12" ht="12" customHeight="1" x14ac:dyDescent="0.2">
      <c r="A31" s="79" t="s">
        <v>57</v>
      </c>
      <c r="B31" s="64">
        <v>104.5</v>
      </c>
      <c r="C31" s="64">
        <v>108.4</v>
      </c>
      <c r="D31" s="64">
        <v>94.5</v>
      </c>
      <c r="E31" s="64">
        <v>107.5</v>
      </c>
      <c r="F31" s="64">
        <v>112.9</v>
      </c>
    </row>
    <row r="32" spans="1:12" s="65" customFormat="1" ht="12" customHeight="1" x14ac:dyDescent="0.2">
      <c r="A32" s="82" t="s">
        <v>58</v>
      </c>
      <c r="B32" s="64">
        <v>104.1</v>
      </c>
      <c r="C32" s="64">
        <v>107.3</v>
      </c>
      <c r="D32" s="64">
        <v>94.6</v>
      </c>
      <c r="E32" s="64">
        <v>108.4</v>
      </c>
      <c r="F32" s="64">
        <v>113.6</v>
      </c>
      <c r="G32" s="64"/>
      <c r="H32" s="64"/>
      <c r="I32" s="64"/>
      <c r="J32" s="64"/>
      <c r="K32" s="64"/>
    </row>
    <row r="33" spans="1:6" ht="12" customHeight="1" x14ac:dyDescent="0.2">
      <c r="A33" s="80" t="s">
        <v>73</v>
      </c>
      <c r="B33" s="66"/>
      <c r="C33" s="66"/>
      <c r="D33" s="66"/>
      <c r="E33" s="66"/>
      <c r="F33" s="66"/>
    </row>
    <row r="34" spans="1:6" ht="12" customHeight="1" x14ac:dyDescent="0.2">
      <c r="A34" s="81" t="s">
        <v>88</v>
      </c>
      <c r="B34" s="66">
        <v>104.3</v>
      </c>
      <c r="C34" s="66">
        <v>107.9</v>
      </c>
      <c r="D34" s="66">
        <v>94.6</v>
      </c>
      <c r="E34" s="66">
        <v>108</v>
      </c>
      <c r="F34" s="66">
        <v>113.3</v>
      </c>
    </row>
    <row r="35" spans="1:6" ht="12" customHeight="1" x14ac:dyDescent="0.2">
      <c r="A35" s="77"/>
    </row>
    <row r="36" spans="1:6" ht="12" customHeight="1" x14ac:dyDescent="0.2">
      <c r="A36" s="78"/>
      <c r="B36" s="92" t="s">
        <v>39</v>
      </c>
      <c r="C36" s="92"/>
      <c r="D36" s="92"/>
      <c r="E36" s="92"/>
      <c r="F36" s="92"/>
    </row>
    <row r="37" spans="1:6" ht="12" customHeight="1" x14ac:dyDescent="0.2">
      <c r="A37" s="75">
        <f>A8 +1</f>
        <v>2022</v>
      </c>
    </row>
    <row r="38" spans="1:6" ht="12" customHeight="1" x14ac:dyDescent="0.2">
      <c r="A38" s="79" t="s">
        <v>57</v>
      </c>
      <c r="B38" s="67">
        <v>-4.5999999999999996</v>
      </c>
      <c r="C38" s="67">
        <v>1.4</v>
      </c>
      <c r="D38" s="67">
        <v>-2</v>
      </c>
      <c r="E38" s="67">
        <v>-26.7</v>
      </c>
      <c r="F38" s="67">
        <v>3.8</v>
      </c>
    </row>
    <row r="39" spans="1:6" ht="12" customHeight="1" x14ac:dyDescent="0.2">
      <c r="A39" s="82" t="s">
        <v>58</v>
      </c>
      <c r="B39" s="67">
        <v>-5</v>
      </c>
      <c r="C39" s="104">
        <v>0</v>
      </c>
      <c r="D39" s="67">
        <v>-1.9</v>
      </c>
      <c r="E39" s="67">
        <v>-25.5</v>
      </c>
      <c r="F39" s="67">
        <v>4.9000000000000004</v>
      </c>
    </row>
    <row r="40" spans="1:6" ht="12" customHeight="1" x14ac:dyDescent="0.2">
      <c r="A40" s="80" t="s">
        <v>73</v>
      </c>
      <c r="B40" s="67"/>
      <c r="C40" s="67"/>
      <c r="D40" s="67"/>
      <c r="E40" s="67"/>
      <c r="F40" s="67"/>
    </row>
    <row r="41" spans="1:6" ht="12" customHeight="1" x14ac:dyDescent="0.2">
      <c r="A41" s="81" t="s">
        <v>88</v>
      </c>
      <c r="B41" s="67">
        <v>-4.8</v>
      </c>
      <c r="C41" s="67">
        <v>0.7</v>
      </c>
      <c r="D41" s="67">
        <v>-2</v>
      </c>
      <c r="E41" s="67">
        <v>-26.1</v>
      </c>
      <c r="F41" s="67">
        <v>4.3</v>
      </c>
    </row>
    <row r="42" spans="1:6" ht="12" customHeight="1" x14ac:dyDescent="0.2"/>
  </sheetData>
  <mergeCells count="7">
    <mergeCell ref="B36:F36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02/22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02/22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2022-05-13T08:24:13Z</cp:lastPrinted>
  <dcterms:created xsi:type="dcterms:W3CDTF">2006-03-07T15:11:17Z</dcterms:created>
  <dcterms:modified xsi:type="dcterms:W3CDTF">2022-05-13T08:24:17Z</dcterms:modified>
  <cp:category>Statistischer Bericht G I 5 - m</cp:category>
</cp:coreProperties>
</file>