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4D92382-3843-4F3C-BF74-720D859471F6}" xr6:coauthVersionLast="36" xr6:coauthVersionMax="36" xr10:uidLastSave="{00000000-0000-0000-0000-000000000000}"/>
  <bookViews>
    <workbookView xWindow="-15" yWindow="525" windowWidth="9585" windowHeight="9435" tabRatio="641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4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<sst xmlns="http://schemas.openxmlformats.org/spreadsheetml/2006/main" count="638" uniqueCount="222">
  <si>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</si>
  <si>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</si>
  <si>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</si>
  <si>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</si>
  <si>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</si>
  <si>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</si>
  <si>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</si>
  <si>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</si>
  <si>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</si>
  <si>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</si>
  <si>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</si>
  <si>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</si>
  <si>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</si>
  <si>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</si>
  <si>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</si>
  <si>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</si>
  <si>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</si>
  <si>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</si>
  <si>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</si>
  <si>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</si>
  <si>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</si>
  <si>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</si>
  <si>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</si>
  <si>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</si>
  <si>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</si>
  <si>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</si>
  <si>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</si>
  <si>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</si>
  <si>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</si>
  <si>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</si>
  <si>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</si>
  <si>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</si>
  <si>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</si>
  <si>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</si>
  <si>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</si>
  <si>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</si>
  <si>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</si>
  <si>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</si>
  <si>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</si>
  <si>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</si>
  <si>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</si>
  <si>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</si>
  <si>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</si>
  <si>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</si>
  <si>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</si>
  <si>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</si>
  <si>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</si>
  <si>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</si>
  <si>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</si>
  <si>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</si>
  <si>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</si>
  <si>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</si>
  <si>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</si>
  <si>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</si>
  <si>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</si>
  <si>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</si>
  <si>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</si>
  <si>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</si>
  <si>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</si>
  <si>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</si>
  <si>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</si>
  <si>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</si>
  <si>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</si>
  <si>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</si>
  <si>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</si>
  <si>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</si>
  <si>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</si>
  <si>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</si>
  <si>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</si>
  <si>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</si>
  <si>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</si>
  <si>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</si>
  <si>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</si>
  <si>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</si>
  <si>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</si>
  <si>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</si>
  <si>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</si>
  <si>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</si>
  <si>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</si>
  <si>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</si>
  <si>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</si>
  <si>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</si>
  <si>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</si>
  <si>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</si>
  <si>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</si>
  <si>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</si>
  <si>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</si>
  <si>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</si>
  <si>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</si>
  <si>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</si>
  <si>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</si>
  <si>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</si>
  <si>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</si>
  <si>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</si>
  <si>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</si>
  <si>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</si>
  <si>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</si>
  <si>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</si>
  <si>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</si>
  <si>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</si>
  <si>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</si>
  <si>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</si>
  <si>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</si>
  <si>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</si>
  <si>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</si>
  <si>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</si>
  <si>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</si>
  <si>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</si>
  <si>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</si>
  <si>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</si>
  <si>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</si>
  <si>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</si>
  <si>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</si>
  <si>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</si>
  <si>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</si>
  <si>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</si>
  <si>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</si>
  <si>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</si>
  <si>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</si>
  <si>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</si>
  <si>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</si>
  <si>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</si>
  <si>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</si>
  <si>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</si>
  <si>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</si>
  <si>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</si>
  <si>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</si>
  <si>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</si>
  <si>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</si>
  <si>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</si>
  <si>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</si>
  <si>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</si>
  <si>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</si>
  <si>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</si>
  <si>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</si>
  <si>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</si>
  <si>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</si>
  <si>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</si>
  <si>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</si>
  <si>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</si>
  <si>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</si>
  <si>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</si>
  <si>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</si>
  <si>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</si>
  <si>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</si>
  <si>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</si>
  <si>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</si>
  <si>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</si>
  <si>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</si>
  <si>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</si>
  <si>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</si>
  <si>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</si>
  <si>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</si>
  <si>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</si>
  <si>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</si>
  <si>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</si>
  <si>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</si>
  <si>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</si>
  <si>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</si>
  <si>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</si>
  <si>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</si>
  <si>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</si>
  <si>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</si>
  <si>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</si>
  <si>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</si>
  <si>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</si>
  <si>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</si>
  <si>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</si>
  <si>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</si>
  <si>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</si>
  <si>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</si>
  <si>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</si>
  <si>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</si>
  <si>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</si>
  <si>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</si>
  <si>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</si>
  <si>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</si>
  <si>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</si>
  <si>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</si>
  <si>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8173-30-4091</t>
  </si>
  <si>
    <t>G IV 1 - m 01/22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</si>
  <si>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Berlin 
Januar 2022   </t>
    </r>
  </si>
  <si>
    <r>
      <t xml:space="preserve">Erschienen im </t>
    </r>
    <r>
      <rPr>
        <b/>
        <sz val="8"/>
        <rFont val="Arial"/>
        <family val="2"/>
      </rPr>
      <t>April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</si>
  <si>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</si>
  <si>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</si>
  <si>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</si>
  <si>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</si>
  <si>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</si>
  <si>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</si>
  <si>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</si>
  <si>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</si>
  <si>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</si>
  <si>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</si>
  <si>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</si>
  <si>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</si>
  <si>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</si>
  <si>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</si>
  <si>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</si>
  <si>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</si>
  <si>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</si>
  <si>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</si>
  <si>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</si>
  <si>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</si>
  <si>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</si>
  <si>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2022 nach Betriebsarten und Herkunft</t>
  </si>
  <si>
    <t>1  Gäste, Übernachtungen und Aufenthaltsdauer in den Beherbergungsbetrieben Berlins
    im Januar 2022 nach Betriebsarten und Herkunft</t>
  </si>
  <si>
    <t>Januar 2022</t>
  </si>
  <si>
    <t>im Januar 2022 nach Herkunftsländern</t>
  </si>
  <si>
    <t>2  Gäste, Übernachtungen und Aufenthaltsdauer in den Beherbergungsbetrieben Berlins im Januar 2022
    nach Herkunftsländern</t>
  </si>
  <si>
    <t>Beherbergungsbetriebe, Bettenangebot und Bettenauslastung in Berlin im Januar 2022</t>
  </si>
  <si>
    <t>3  Beherbergungsbetriebe, Bettenangebot und Bettenauslastung in Berlin im Januar 2022
    nach Betriebsarten und Bettengrößenklassen</t>
  </si>
  <si>
    <t>im Januar 2022 nach Bezirken</t>
  </si>
  <si>
    <t>4  Gäste, Übernachtungen und Aufenthaltsdauer in den Beherbergungsbetrieben Berlins im Januar 2022
    nach Bezirken</t>
  </si>
  <si>
    <t>in den Beherbergungsbetrieben Berlins im Januar 2022 nach Bezirken</t>
  </si>
  <si>
    <t>5  Gäste mit Wohnsitz im Ausland sowie deren Übernachtungen und Aufenthaltsdauer in den 
    Beherbergungsbetrieben Berlins im Januar 2022 nach Bezirken</t>
  </si>
  <si>
    <t>6  Beherbergungsbetriebe, Bettenangebot und Bettenauslastung in Berlin im Januar 2022 nach Bezirken</t>
  </si>
  <si>
    <t>Gäste und Übernachtungen in Berlin im Januar 2022 nach Betriebsarten</t>
  </si>
  <si>
    <t>7  Betriebe der Hotellerie mit mindestens 25 Gästezimmern sowie deren Zimmerauslastung, Gäste und 
    Übernachtungen in Berlin im Januar 2022 nach Betriebsarten und Zimmergrößenklassen</t>
  </si>
  <si>
    <t>2., korrigierte Ausgabe</t>
  </si>
  <si>
    <t>2., korrigierte Ausgabe vom 06.04.2022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</si>
  <si>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</si>
  <si>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Seiten 6 bis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</si>
</sst>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24" fillId="0" borderId="0" xfId="0" applyFont="1" applyAlignment="1" applyProtection="1">
      <alignment horizontal="right"/>
      <protection locked="0"/>
    </xf>
    <xf numFmtId="165" fontId="33" fillId="0" borderId="0" xfId="0" applyNumberFormat="1" applyFont="1" applyAlignment="1">
      <alignment horizontal="right" indent="1"/>
    </xf>
    <xf numFmtId="166" fontId="34" fillId="0" borderId="0" xfId="0" applyNumberFormat="1" applyFont="1" applyAlignment="1">
      <alignment horizontal="right" indent="2"/>
    </xf>
    <xf numFmtId="166" fontId="34" fillId="0" borderId="0" xfId="0" applyNumberFormat="1" applyFont="1" applyAlignment="1">
      <alignment horizontal="right" indent="1"/>
    </xf>
    <xf numFmtId="0" fontId="33" fillId="0" borderId="0" xfId="0" applyFont="1" applyProtection="1"/>
    <xf numFmtId="0" fontId="35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 2" xfId="36" xr:uid="{00000000-0005-0000-0000-000023000000}"/>
    <cellStyle name="Standard_HG 95-00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D-4B09-BC63-E8E7280AEDB5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D-4B09-BC63-E8E7280A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328128"/>
        <c:axId val="159329664"/>
      </c:barChart>
      <c:catAx>
        <c:axId val="15932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29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7-46DA-8FA1-967939B87A35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7-46DA-8FA1-967939B8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299648"/>
        <c:axId val="159830400"/>
      </c:barChart>
      <c:catAx>
        <c:axId val="1602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30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99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0-461D-8BA2-700AEC2C9FAD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0-461D-8BA2-700AEC2C9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0113408"/>
        <c:axId val="160114944"/>
      </c:barChart>
      <c:catAx>
        <c:axId val="1601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149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34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3</xdr:col>
      <xdr:colOff>106680</xdr:colOff>
      <xdr:row>0</xdr:row>
      <xdr:rowOff>946150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3563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9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84"/>
      <c r="D1" s="112" t="s">
        <v>75</v>
      </c>
    </row>
    <row r="2" spans="1:13" ht="40.35" customHeight="1">
      <c r="B2" s="4" t="s">
        <v>7</v>
      </c>
      <c r="D2" s="113"/>
    </row>
    <row r="3" spans="1:13" ht="35.1" customHeight="1">
      <c r="B3" s="4" t="s">
        <v>8</v>
      </c>
      <c r="D3" s="113"/>
    </row>
    <row r="4" spans="1:13" ht="6.75" customHeight="1">
      <c r="D4" s="113"/>
    </row>
    <row r="5" spans="1:13" ht="20.100000000000001" customHeight="1">
      <c r="C5" s="10" t="s">
        <v>180</v>
      </c>
      <c r="D5" s="113"/>
    </row>
    <row r="6" spans="1:13" s="5" customFormat="1" ht="35.1" customHeight="1">
      <c r="A6" s="34"/>
      <c r="B6" s="34"/>
      <c r="C6" s="34"/>
      <c r="D6" s="113"/>
      <c r="E6" s="34"/>
      <c r="F6" s="34"/>
      <c r="G6" s="34"/>
      <c r="H6" s="34"/>
      <c r="I6" s="34"/>
      <c r="J6" s="34"/>
      <c r="K6" s="34"/>
      <c r="L6" s="34"/>
      <c r="M6" s="34"/>
    </row>
    <row r="7" spans="1:13" ht="84" customHeight="1">
      <c r="C7" s="11" t="s">
        <v>181</v>
      </c>
      <c r="D7" s="113"/>
    </row>
    <row r="8" spans="1:13" ht="12.6" customHeight="1">
      <c r="D8" s="113"/>
    </row>
    <row r="9" spans="1:13" ht="62.1" customHeight="1">
      <c r="C9" s="35" t="s">
        <v>85</v>
      </c>
      <c r="D9" s="113"/>
    </row>
    <row r="10" spans="1:13" ht="7.35" customHeight="1">
      <c r="D10" s="113"/>
    </row>
    <row r="11" spans="1:13" ht="33.75" customHeight="1">
      <c r="C11" s="111" t="s">
        <v>218</v>
      </c>
      <c r="D11" s="113"/>
    </row>
    <row r="12" spans="1:13" ht="65.099999999999994" customHeight="1"/>
    <row r="13" spans="1:13" ht="36" customHeight="1">
      <c r="C13" s="6" t="s">
        <v>184</v>
      </c>
    </row>
    <row r="14" spans="1:13" ht="13.35" customHeight="1">
      <c r="H14" s="36" t="s">
        <v>187</v>
      </c>
      <c r="I14" s="32"/>
      <c r="J14" s="32"/>
      <c r="K14" s="32" t="s">
        <v>88</v>
      </c>
      <c r="L14" s="32" t="s">
        <v>188</v>
      </c>
      <c r="M14" s="32" t="s">
        <v>188</v>
      </c>
    </row>
    <row r="15" spans="1:13" ht="13.35" customHeight="1">
      <c r="H15" s="32" t="s">
        <v>188</v>
      </c>
      <c r="I15" s="37" t="s">
        <v>189</v>
      </c>
      <c r="J15" s="37" t="s">
        <v>190</v>
      </c>
      <c r="K15" s="37" t="s">
        <v>93</v>
      </c>
      <c r="L15" s="37" t="s">
        <v>94</v>
      </c>
      <c r="M15" s="37" t="s">
        <v>0</v>
      </c>
    </row>
    <row r="16" spans="1:13" ht="12.6" customHeight="1">
      <c r="H16" s="38" t="s">
        <v>191</v>
      </c>
      <c r="I16" s="32">
        <v>2021</v>
      </c>
      <c r="J16" s="32">
        <v>1</v>
      </c>
      <c r="K16" s="32">
        <v>69355</v>
      </c>
      <c r="L16" s="32">
        <v>11523</v>
      </c>
      <c r="M16" s="32">
        <v>80878</v>
      </c>
    </row>
    <row r="17" spans="8:13" ht="12.6" customHeight="1">
      <c r="H17" s="39" t="s">
        <v>192</v>
      </c>
      <c r="I17" s="32">
        <v>2021</v>
      </c>
      <c r="J17" s="32">
        <v>2</v>
      </c>
      <c r="K17" s="32">
        <v>74532</v>
      </c>
      <c r="L17" s="32">
        <v>12121</v>
      </c>
      <c r="M17" s="32">
        <v>86653</v>
      </c>
    </row>
    <row r="18" spans="8:13" ht="12.6" customHeight="1">
      <c r="H18" s="39" t="s">
        <v>193</v>
      </c>
      <c r="I18" s="32">
        <v>2021</v>
      </c>
      <c r="J18" s="32">
        <v>3</v>
      </c>
      <c r="K18" s="32">
        <v>104624</v>
      </c>
      <c r="L18" s="32">
        <v>15021</v>
      </c>
      <c r="M18" s="32">
        <v>119645</v>
      </c>
    </row>
    <row r="19" spans="8:13" ht="12.6" customHeight="1">
      <c r="H19" s="39" t="s">
        <v>194</v>
      </c>
      <c r="I19" s="32">
        <v>2021</v>
      </c>
      <c r="J19" s="32">
        <v>4</v>
      </c>
      <c r="K19" s="32">
        <v>95731</v>
      </c>
      <c r="L19" s="32">
        <v>14688</v>
      </c>
      <c r="M19" s="32">
        <v>110419</v>
      </c>
    </row>
    <row r="20" spans="8:13" ht="12.6" customHeight="1">
      <c r="H20" s="39" t="s">
        <v>193</v>
      </c>
      <c r="I20" s="32">
        <v>2021</v>
      </c>
      <c r="J20" s="32">
        <v>5</v>
      </c>
      <c r="K20" s="32">
        <v>123938</v>
      </c>
      <c r="L20" s="32">
        <v>19776</v>
      </c>
      <c r="M20" s="32">
        <v>143714</v>
      </c>
    </row>
    <row r="21" spans="8:13" ht="12.6" customHeight="1">
      <c r="H21" s="39" t="s">
        <v>191</v>
      </c>
      <c r="I21" s="32">
        <v>2021</v>
      </c>
      <c r="J21" s="32">
        <v>6</v>
      </c>
      <c r="K21" s="32">
        <v>260712</v>
      </c>
      <c r="L21" s="32">
        <v>50887</v>
      </c>
      <c r="M21" s="32">
        <v>311599</v>
      </c>
    </row>
    <row r="22" spans="8:13" ht="12.6" customHeight="1">
      <c r="H22" s="39" t="s">
        <v>191</v>
      </c>
      <c r="I22" s="32">
        <v>2021</v>
      </c>
      <c r="J22" s="32">
        <v>7</v>
      </c>
      <c r="K22" s="32">
        <v>465313</v>
      </c>
      <c r="L22" s="32">
        <v>164795</v>
      </c>
      <c r="M22" s="32">
        <v>630108</v>
      </c>
    </row>
    <row r="23" spans="8:13" ht="12.6" customHeight="1">
      <c r="H23" s="39" t="s">
        <v>194</v>
      </c>
      <c r="I23" s="32">
        <v>2021</v>
      </c>
      <c r="J23" s="32">
        <v>8</v>
      </c>
      <c r="K23" s="32">
        <v>646129</v>
      </c>
      <c r="L23" s="32">
        <v>196011</v>
      </c>
      <c r="M23" s="32">
        <v>842140</v>
      </c>
    </row>
    <row r="24" spans="8:13" ht="12.6" customHeight="1">
      <c r="H24" s="39" t="s">
        <v>195</v>
      </c>
      <c r="I24" s="32">
        <v>2021</v>
      </c>
      <c r="J24" s="32">
        <v>9</v>
      </c>
      <c r="K24" s="32">
        <v>560856</v>
      </c>
      <c r="L24" s="32">
        <v>195457</v>
      </c>
      <c r="M24" s="32">
        <v>756313</v>
      </c>
    </row>
    <row r="25" spans="8:13" ht="12.6" customHeight="1">
      <c r="H25" s="39" t="s">
        <v>196</v>
      </c>
      <c r="I25" s="32">
        <v>2021</v>
      </c>
      <c r="J25" s="32">
        <v>10</v>
      </c>
      <c r="K25" s="32">
        <v>661921</v>
      </c>
      <c r="L25" s="32">
        <v>241243</v>
      </c>
      <c r="M25" s="32">
        <v>903164</v>
      </c>
    </row>
    <row r="26" spans="8:13" ht="12.6" customHeight="1">
      <c r="H26" s="39" t="s">
        <v>197</v>
      </c>
      <c r="I26" s="32">
        <v>2021</v>
      </c>
      <c r="J26" s="32">
        <v>11</v>
      </c>
      <c r="K26" s="32">
        <v>469990</v>
      </c>
      <c r="L26" s="32">
        <v>211452</v>
      </c>
      <c r="M26" s="32">
        <v>681442</v>
      </c>
    </row>
    <row r="27" spans="8:13" ht="13.35" customHeight="1" thickBot="1">
      <c r="H27" s="40" t="s">
        <v>198</v>
      </c>
      <c r="I27" s="32">
        <v>2021</v>
      </c>
      <c r="J27" s="32">
        <v>12</v>
      </c>
      <c r="K27" s="32">
        <v>315091</v>
      </c>
      <c r="L27" s="32">
        <v>147421</v>
      </c>
      <c r="M27" s="32">
        <v>462512</v>
      </c>
    </row>
    <row r="28" spans="8:13" ht="12.6" customHeight="1">
      <c r="H28" s="41" t="s">
        <v>191</v>
      </c>
      <c r="I28" s="32">
        <v>2022</v>
      </c>
      <c r="J28" s="32">
        <v>1</v>
      </c>
      <c r="K28" s="32">
        <v>240434</v>
      </c>
      <c r="L28" s="32">
        <v>80166</v>
      </c>
      <c r="M28" s="32">
        <v>320600</v>
      </c>
    </row>
    <row r="29" spans="8:13" ht="12.6" customHeight="1">
      <c r="H29" s="41" t="s">
        <v>192</v>
      </c>
      <c r="I29" s="32">
        <v>2022</v>
      </c>
      <c r="J29" s="32">
        <v>2</v>
      </c>
      <c r="K29" s="32" t="s">
        <v>188</v>
      </c>
      <c r="L29" s="32" t="s">
        <v>188</v>
      </c>
      <c r="M29" s="32" t="s">
        <v>188</v>
      </c>
    </row>
    <row r="30" spans="8:13" ht="12.6" customHeight="1">
      <c r="H30" s="41" t="s">
        <v>193</v>
      </c>
      <c r="I30" s="32">
        <v>2022</v>
      </c>
      <c r="J30" s="32">
        <v>3</v>
      </c>
      <c r="K30" s="32" t="s">
        <v>188</v>
      </c>
      <c r="L30" s="32" t="s">
        <v>188</v>
      </c>
      <c r="M30" s="32" t="s">
        <v>188</v>
      </c>
    </row>
    <row r="31" spans="8:13" ht="12.6" customHeight="1">
      <c r="H31" s="41" t="s">
        <v>194</v>
      </c>
      <c r="I31" s="32">
        <v>2022</v>
      </c>
      <c r="J31" s="32">
        <v>4</v>
      </c>
      <c r="K31" s="32" t="s">
        <v>188</v>
      </c>
      <c r="L31" s="32" t="s">
        <v>188</v>
      </c>
      <c r="M31" s="32" t="s">
        <v>188</v>
      </c>
    </row>
    <row r="32" spans="8:13" ht="12" customHeight="1">
      <c r="H32" s="41" t="s">
        <v>193</v>
      </c>
      <c r="I32" s="32">
        <v>2022</v>
      </c>
      <c r="J32" s="32">
        <v>5</v>
      </c>
      <c r="K32" s="32" t="s">
        <v>188</v>
      </c>
      <c r="L32" s="32" t="s">
        <v>188</v>
      </c>
      <c r="M32" s="32" t="s">
        <v>188</v>
      </c>
    </row>
    <row r="33" spans="8:13" ht="12" customHeight="1">
      <c r="H33" s="41" t="s">
        <v>191</v>
      </c>
      <c r="I33" s="32">
        <v>2022</v>
      </c>
      <c r="J33" s="32">
        <v>6</v>
      </c>
      <c r="K33" s="32" t="s">
        <v>188</v>
      </c>
      <c r="L33" s="32" t="s">
        <v>188</v>
      </c>
      <c r="M33" s="32" t="s">
        <v>188</v>
      </c>
    </row>
    <row r="34" spans="8:13" ht="12.6" customHeight="1">
      <c r="H34" s="41" t="s">
        <v>191</v>
      </c>
      <c r="I34" s="32">
        <v>2022</v>
      </c>
      <c r="J34" s="32">
        <v>7</v>
      </c>
      <c r="K34" s="32" t="s">
        <v>188</v>
      </c>
      <c r="L34" s="32" t="s">
        <v>188</v>
      </c>
      <c r="M34" s="32" t="s">
        <v>188</v>
      </c>
    </row>
    <row r="35" spans="8:13" ht="12.6" customHeight="1">
      <c r="H35" s="41" t="s">
        <v>194</v>
      </c>
      <c r="I35" s="32">
        <v>2022</v>
      </c>
      <c r="J35" s="32">
        <v>8</v>
      </c>
      <c r="K35" s="32" t="s">
        <v>188</v>
      </c>
      <c r="L35" s="32" t="s">
        <v>188</v>
      </c>
      <c r="M35" s="32" t="s">
        <v>188</v>
      </c>
    </row>
    <row r="36" spans="8:13" ht="12.6" customHeight="1">
      <c r="H36" s="41" t="s">
        <v>195</v>
      </c>
      <c r="I36" s="32">
        <v>2022</v>
      </c>
      <c r="J36" s="32">
        <v>9</v>
      </c>
      <c r="K36" s="32" t="s">
        <v>188</v>
      </c>
      <c r="L36" s="32" t="s">
        <v>188</v>
      </c>
      <c r="M36" s="32" t="s">
        <v>188</v>
      </c>
    </row>
    <row r="37" spans="8:13" ht="12.6" customHeight="1">
      <c r="H37" s="41" t="s">
        <v>196</v>
      </c>
      <c r="I37" s="32">
        <v>2022</v>
      </c>
      <c r="J37" s="32">
        <v>10</v>
      </c>
      <c r="K37" s="32" t="s">
        <v>188</v>
      </c>
      <c r="L37" s="32" t="s">
        <v>188</v>
      </c>
      <c r="M37" s="32" t="s">
        <v>188</v>
      </c>
    </row>
    <row r="38" spans="8:13" ht="12.6" customHeight="1">
      <c r="H38" s="41" t="s">
        <v>197</v>
      </c>
      <c r="I38" s="32">
        <v>2022</v>
      </c>
      <c r="J38" s="32">
        <v>11</v>
      </c>
      <c r="K38" s="32" t="s">
        <v>188</v>
      </c>
      <c r="L38" s="32" t="s">
        <v>188</v>
      </c>
      <c r="M38" s="32" t="s">
        <v>188</v>
      </c>
    </row>
    <row r="39" spans="8:13" ht="12.6" customHeight="1">
      <c r="H39" s="42" t="s">
        <v>198</v>
      </c>
      <c r="I39" s="32">
        <v>2022</v>
      </c>
      <c r="J39" s="32">
        <v>12</v>
      </c>
      <c r="K39" s="32" t="s">
        <v>188</v>
      </c>
      <c r="L39" s="32" t="s">
        <v>188</v>
      </c>
      <c r="M39" s="32" t="s">
        <v>188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108F-401D-4EDD-8CBF-1558878ACCC4}">
  <dimension ref="A1"/>
  <sheetViews>
    <sheetView zoomScaleNormal="100" workbookViewId="0"/>
  </sheetViews>
  <sheetFormatPr baseColWidth="10" defaultColWidth="10.85546875" defaultRowHeight="12.75"/>
  <cols>
    <col min="1" max="1" width="2.140625" style="84" customWidth="1"/>
    <col min="2" max="2" width="2" style="84" customWidth="1"/>
    <col min="3" max="3" width="29.5703125" style="84" customWidth="1"/>
    <col min="4" max="4" width="2.140625" style="84" customWidth="1"/>
    <col min="5" max="5" width="29.28515625" style="84" customWidth="1"/>
    <col min="6" max="6" width="2" style="84" customWidth="1"/>
    <col min="7" max="7" width="30" style="84" customWidth="1"/>
    <col min="8" max="8" width="5.28515625" style="84" customWidth="1"/>
    <col min="9" max="9" width="16.140625" style="84" customWidth="1"/>
    <col min="10" max="16384" width="10.85546875" style="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8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A15" s="3"/>
      <c r="B15" s="18"/>
    </row>
    <row r="16" spans="1:2">
      <c r="A16" s="3"/>
      <c r="B16" s="18"/>
    </row>
    <row r="17" spans="1:5">
      <c r="A17" s="3"/>
      <c r="B17" s="18"/>
    </row>
    <row r="18" spans="1:5">
      <c r="B18" s="19"/>
    </row>
    <row r="19" spans="1:5">
      <c r="B19" s="18"/>
    </row>
    <row r="20" spans="1:5">
      <c r="A20" s="20" t="s">
        <v>12</v>
      </c>
      <c r="B20" s="18"/>
    </row>
    <row r="22" spans="1:5" ht="11.1" customHeight="1">
      <c r="A22" s="3"/>
      <c r="B22" s="20" t="s">
        <v>29</v>
      </c>
    </row>
    <row r="23" spans="1:5" ht="11.1" customHeight="1">
      <c r="A23" s="3"/>
      <c r="B23" s="43" t="s">
        <v>180</v>
      </c>
    </row>
    <row r="24" spans="1:5" ht="11.1" customHeight="1">
      <c r="A24" s="3"/>
    </row>
    <row r="25" spans="1:5" ht="11.1" customHeight="1">
      <c r="A25" s="3"/>
      <c r="B25" s="43" t="s">
        <v>86</v>
      </c>
      <c r="C25" s="110" t="s">
        <v>219</v>
      </c>
    </row>
    <row r="26" spans="1:5" ht="11.1" customHeight="1">
      <c r="A26" s="3"/>
      <c r="B26" s="43" t="s">
        <v>182</v>
      </c>
      <c r="C26" s="110" t="s">
        <v>221</v>
      </c>
      <c r="D26" s="110"/>
      <c r="E26" s="110"/>
    </row>
    <row r="27" spans="1:5" ht="11.1" customHeight="1">
      <c r="A27" s="3"/>
      <c r="B27" s="34"/>
    </row>
    <row r="28" spans="1:5" ht="11.1" customHeight="1">
      <c r="A28" s="3"/>
      <c r="B28" s="20"/>
    </row>
    <row r="29" spans="1:5" ht="11.1" customHeight="1">
      <c r="A29" s="3"/>
      <c r="B29" s="34"/>
    </row>
    <row r="30" spans="1:5" ht="11.1" customHeight="1">
      <c r="A30" s="3"/>
      <c r="B30" s="34"/>
    </row>
    <row r="31" spans="1:5" ht="11.1" customHeight="1">
      <c r="A31" s="3"/>
      <c r="B31" s="43"/>
    </row>
    <row r="32" spans="1:5" ht="80.45" customHeight="1">
      <c r="A32" s="3"/>
    </row>
    <row r="33" spans="1:5" ht="11.1" customHeight="1">
      <c r="A33" s="21" t="s">
        <v>33</v>
      </c>
      <c r="B33" s="22"/>
      <c r="C33" s="22"/>
      <c r="D33" s="25" t="s">
        <v>15</v>
      </c>
      <c r="E33" s="26"/>
    </row>
    <row r="34" spans="1:5" ht="11.1" customHeight="1">
      <c r="A34" s="22"/>
      <c r="B34" s="22"/>
      <c r="C34" s="22"/>
      <c r="D34" s="26"/>
      <c r="E34" s="26"/>
    </row>
    <row r="35" spans="1:5" ht="11.1" customHeight="1">
      <c r="A35" s="22"/>
      <c r="B35" s="24" t="s">
        <v>30</v>
      </c>
      <c r="C35" s="22"/>
      <c r="D35" s="26">
        <v>0</v>
      </c>
      <c r="E35" s="26" t="s">
        <v>78</v>
      </c>
    </row>
    <row r="36" spans="1:5" ht="11.1" customHeight="1">
      <c r="A36" s="22"/>
      <c r="B36" s="27" t="s">
        <v>177</v>
      </c>
      <c r="C36" s="22"/>
      <c r="D36" s="27"/>
      <c r="E36" s="26" t="s">
        <v>79</v>
      </c>
    </row>
    <row r="37" spans="1:5" ht="11.1" customHeight="1">
      <c r="A37" s="22"/>
      <c r="B37" s="27" t="s">
        <v>178</v>
      </c>
      <c r="C37" s="22"/>
      <c r="D37" s="27"/>
      <c r="E37" s="26" t="s">
        <v>28</v>
      </c>
    </row>
    <row r="38" spans="1:5" ht="11.1" customHeight="1">
      <c r="A38" s="22"/>
      <c r="B38" s="22" t="s">
        <v>13</v>
      </c>
      <c r="C38" s="22"/>
      <c r="D38" s="26" t="s">
        <v>1</v>
      </c>
      <c r="E38" s="26" t="s">
        <v>16</v>
      </c>
    </row>
    <row r="39" spans="1:5" ht="11.1" customHeight="1">
      <c r="A39" s="22"/>
      <c r="B39" s="22" t="s">
        <v>14</v>
      </c>
      <c r="C39" s="22"/>
      <c r="D39" s="26" t="s">
        <v>26</v>
      </c>
      <c r="E39" s="26" t="s">
        <v>22</v>
      </c>
    </row>
    <row r="40" spans="1:5" ht="11.1" customHeight="1">
      <c r="A40" s="22"/>
      <c r="B40" s="24"/>
      <c r="C40" s="23"/>
      <c r="D40" s="26" t="s">
        <v>32</v>
      </c>
      <c r="E40" s="26" t="s">
        <v>17</v>
      </c>
    </row>
    <row r="41" spans="1:5" ht="11.1" customHeight="1">
      <c r="A41" s="22"/>
      <c r="B41" s="22" t="s">
        <v>82</v>
      </c>
      <c r="C41" s="23"/>
      <c r="D41" s="26" t="s">
        <v>18</v>
      </c>
      <c r="E41" s="26" t="s">
        <v>19</v>
      </c>
    </row>
    <row r="42" spans="1:5" ht="11.1" customHeight="1">
      <c r="A42" s="22"/>
      <c r="B42" s="27" t="s">
        <v>179</v>
      </c>
      <c r="C42" s="23"/>
      <c r="D42" s="26" t="s">
        <v>2</v>
      </c>
      <c r="E42" s="26" t="s">
        <v>27</v>
      </c>
    </row>
    <row r="43" spans="1:5" ht="11.1" customHeight="1">
      <c r="A43" s="23"/>
      <c r="B43" s="28"/>
      <c r="C43" s="23"/>
      <c r="D43" s="27"/>
      <c r="E43" s="26" t="s">
        <v>34</v>
      </c>
    </row>
    <row r="44" spans="1:5" ht="11.1" customHeight="1">
      <c r="A44" s="23"/>
      <c r="B44" s="28"/>
      <c r="C44" s="23"/>
      <c r="D44" s="26" t="s">
        <v>5</v>
      </c>
      <c r="E44" s="26" t="s">
        <v>25</v>
      </c>
    </row>
    <row r="45" spans="1:5" ht="11.1" customHeight="1">
      <c r="A45" s="23"/>
      <c r="B45" s="28"/>
      <c r="C45" s="23"/>
      <c r="D45" s="26" t="s">
        <v>20</v>
      </c>
      <c r="E45" s="26" t="s">
        <v>21</v>
      </c>
    </row>
    <row r="46" spans="1:5" ht="11.1" customHeight="1">
      <c r="A46" s="23"/>
      <c r="B46" s="28"/>
      <c r="C46" s="23"/>
      <c r="D46" s="26" t="s">
        <v>23</v>
      </c>
      <c r="E46" s="26" t="s">
        <v>24</v>
      </c>
    </row>
    <row r="47" spans="1:5" ht="11.1" customHeight="1">
      <c r="A47" s="23"/>
      <c r="B47" s="28"/>
      <c r="C47" s="23"/>
    </row>
    <row r="48" spans="1:5" ht="11.1" customHeight="1">
      <c r="A48" s="23"/>
      <c r="B48" s="28"/>
      <c r="C48" s="23"/>
      <c r="D48" s="27" t="s">
        <v>220</v>
      </c>
      <c r="E48" s="26"/>
    </row>
    <row r="49" spans="1:5" ht="11.1" customHeight="1">
      <c r="A49" s="23"/>
      <c r="B49" s="28"/>
      <c r="C49" s="23"/>
      <c r="D49" s="27"/>
      <c r="E49" s="26"/>
    </row>
    <row r="50" spans="1:5" ht="11.1" customHeight="1">
      <c r="A50" s="22"/>
      <c r="B50" s="24" t="s">
        <v>77</v>
      </c>
      <c r="C50" s="23"/>
    </row>
    <row r="51" spans="1:5" ht="11.1" customHeight="1">
      <c r="A51" s="22"/>
      <c r="B51" s="29" t="s">
        <v>183</v>
      </c>
      <c r="C51" s="23"/>
    </row>
    <row r="52" spans="1:5" ht="11.1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3"/>
      <c r="B54" s="114" t="s">
        <v>83</v>
      </c>
      <c r="C54" s="114"/>
      <c r="D54" s="114"/>
    </row>
    <row r="55" spans="1:5" ht="18" customHeight="1">
      <c r="A55" s="23"/>
      <c r="B55" s="114"/>
      <c r="C55" s="114"/>
      <c r="D55" s="114"/>
    </row>
    <row r="56" spans="1:5" ht="11.1" customHeight="1">
      <c r="A56" s="23"/>
      <c r="B56" s="33" t="s">
        <v>84</v>
      </c>
      <c r="C56" s="23"/>
    </row>
    <row r="57" spans="1:5" ht="11.1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activeCell="B24" sqref="B24"/>
    </sheetView>
  </sheetViews>
  <sheetFormatPr baseColWidth="10" defaultColWidth="11.5703125" defaultRowHeight="12"/>
  <cols>
    <col min="1" max="1" width="2.5703125" style="14" customWidth="1"/>
    <col min="2" max="2" width="81.42578125" style="14" customWidth="1"/>
    <col min="3" max="3" width="2.5703125" style="14" customWidth="1"/>
    <col min="4" max="4" width="9.5703125" style="14" customWidth="1"/>
    <col min="5" max="16384" width="11.5703125" style="14"/>
  </cols>
  <sheetData>
    <row r="1" spans="1:4" ht="100.35" customHeight="1">
      <c r="A1" s="115" t="s">
        <v>31</v>
      </c>
      <c r="B1" s="115"/>
      <c r="C1" s="13"/>
      <c r="D1" s="116" t="s">
        <v>76</v>
      </c>
    </row>
    <row r="2" spans="1:4" ht="20.85" customHeight="1">
      <c r="A2" s="7"/>
      <c r="C2" s="1" t="s">
        <v>9</v>
      </c>
      <c r="D2" s="117"/>
    </row>
    <row r="3" spans="1:4" ht="11.85" customHeight="1">
      <c r="A3" s="7"/>
      <c r="B3" s="15" t="s">
        <v>173</v>
      </c>
      <c r="C3" s="9"/>
      <c r="D3" s="117"/>
    </row>
    <row r="4" spans="1:4" ht="12" customHeight="1">
      <c r="A4" s="7"/>
      <c r="B4" s="15" t="s">
        <v>174</v>
      </c>
      <c r="C4" s="30"/>
      <c r="D4" s="117"/>
    </row>
    <row r="5" spans="1:4" ht="11.85" customHeight="1">
      <c r="A5" s="7"/>
      <c r="C5" s="86"/>
      <c r="D5" s="117"/>
    </row>
    <row r="6" spans="1:4" ht="11.85" customHeight="1">
      <c r="A6" s="7"/>
      <c r="B6" s="8" t="s">
        <v>10</v>
      </c>
      <c r="C6" s="86"/>
      <c r="D6" s="117"/>
    </row>
    <row r="7" spans="1:4" ht="11.85" customHeight="1">
      <c r="A7" s="44">
        <v>1</v>
      </c>
      <c r="B7" s="45" t="str">
        <f>Grafiken!A2</f>
        <v>Übernachtungen in den Beherbergungsbetrieben Berlins seit Januar 2020 nach Herkunft</v>
      </c>
      <c r="C7" s="30">
        <v>5</v>
      </c>
      <c r="D7" s="117"/>
    </row>
    <row r="8" spans="1:4" ht="11.85" customHeight="1">
      <c r="A8" s="7"/>
      <c r="C8" s="9"/>
    </row>
    <row r="9" spans="1:4" ht="12" customHeight="1">
      <c r="A9" s="44">
        <v>2</v>
      </c>
      <c r="B9" s="45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0">
        <v>5</v>
      </c>
    </row>
    <row r="10" spans="1:4" ht="12" customHeight="1">
      <c r="A10" s="31"/>
      <c r="B10" s="49"/>
      <c r="C10" s="9"/>
    </row>
    <row r="11" spans="1:4" ht="11.85" customHeight="1">
      <c r="A11" s="7"/>
      <c r="C11" s="9"/>
    </row>
    <row r="12" spans="1:4" ht="11.85" customHeight="1">
      <c r="A12" s="7"/>
      <c r="C12" s="9"/>
    </row>
    <row r="13" spans="1:4" ht="11.85" customHeight="1">
      <c r="A13" s="7"/>
      <c r="C13" s="9"/>
    </row>
    <row r="14" spans="1:4" ht="12" customHeight="1">
      <c r="A14" s="31"/>
      <c r="B14" s="47" t="s">
        <v>11</v>
      </c>
      <c r="C14" s="86"/>
    </row>
    <row r="15" spans="1:4" ht="12" customHeight="1">
      <c r="A15" s="44">
        <v>1</v>
      </c>
      <c r="B15" s="48" t="s">
        <v>143</v>
      </c>
      <c r="C15" s="86"/>
    </row>
    <row r="16" spans="1:4" ht="11.85" customHeight="1">
      <c r="A16" s="31"/>
      <c r="B16" s="45" t="s">
        <v>204</v>
      </c>
      <c r="C16" s="30">
        <v>6</v>
      </c>
    </row>
    <row r="17" spans="1:3" ht="11.85" customHeight="1">
      <c r="A17" s="31"/>
      <c r="C17" s="9"/>
    </row>
    <row r="18" spans="1:3" ht="12" customHeight="1">
      <c r="A18" s="44">
        <v>2</v>
      </c>
      <c r="B18" s="15" t="s">
        <v>144</v>
      </c>
      <c r="C18" s="86"/>
    </row>
    <row r="19" spans="1:3" ht="11.85" customHeight="1">
      <c r="A19" s="31"/>
      <c r="B19" s="45" t="s">
        <v>207</v>
      </c>
      <c r="C19" s="30">
        <v>7</v>
      </c>
    </row>
    <row r="20" spans="1:3" ht="11.85" customHeight="1">
      <c r="A20" s="31"/>
      <c r="B20" s="49"/>
      <c r="C20" s="9"/>
    </row>
    <row r="21" spans="1:3" ht="11.85" customHeight="1">
      <c r="A21" s="44">
        <v>3</v>
      </c>
      <c r="B21" s="15" t="s">
        <v>209</v>
      </c>
      <c r="C21" s="86"/>
    </row>
    <row r="22" spans="1:3" ht="11.85" customHeight="1">
      <c r="A22" s="31"/>
      <c r="B22" s="45" t="s">
        <v>145</v>
      </c>
      <c r="C22" s="30">
        <v>9</v>
      </c>
    </row>
    <row r="23" spans="1:3" ht="11.85" customHeight="1">
      <c r="A23" s="31"/>
      <c r="B23" s="87"/>
      <c r="C23" s="106"/>
    </row>
    <row r="24" spans="1:3" ht="11.85" customHeight="1">
      <c r="A24" s="44">
        <v>4</v>
      </c>
      <c r="B24" s="46" t="s">
        <v>143</v>
      </c>
      <c r="C24" s="86"/>
    </row>
    <row r="25" spans="1:3" ht="11.85" customHeight="1">
      <c r="A25" s="31"/>
      <c r="B25" s="50" t="s">
        <v>211</v>
      </c>
      <c r="C25" s="30">
        <v>10</v>
      </c>
    </row>
    <row r="26" spans="1:3" ht="11.85" customHeight="1">
      <c r="A26" s="31"/>
      <c r="B26" s="49"/>
      <c r="C26" s="86"/>
    </row>
    <row r="27" spans="1:3" ht="11.85" customHeight="1">
      <c r="A27" s="44">
        <v>5</v>
      </c>
      <c r="B27" s="46" t="s">
        <v>146</v>
      </c>
      <c r="C27" s="86"/>
    </row>
    <row r="28" spans="1:3" ht="11.85" customHeight="1">
      <c r="A28" s="88"/>
      <c r="B28" s="45" t="s">
        <v>213</v>
      </c>
      <c r="C28" s="30">
        <v>10</v>
      </c>
    </row>
    <row r="29" spans="1:3" ht="11.85" customHeight="1">
      <c r="A29" s="31"/>
      <c r="C29" s="9"/>
    </row>
    <row r="30" spans="1:3" ht="11.85" customHeight="1">
      <c r="A30" s="44">
        <v>6</v>
      </c>
      <c r="B30" s="46" t="s">
        <v>209</v>
      </c>
      <c r="C30" s="86"/>
    </row>
    <row r="31" spans="1:3" ht="11.85" customHeight="1">
      <c r="A31" s="31"/>
      <c r="B31" s="45" t="s">
        <v>147</v>
      </c>
      <c r="C31" s="30">
        <v>11</v>
      </c>
    </row>
    <row r="32" spans="1:3" ht="11.85" customHeight="1">
      <c r="A32" s="31"/>
      <c r="B32" s="49"/>
      <c r="C32" s="86"/>
    </row>
    <row r="33" spans="1:4" ht="11.85" customHeight="1">
      <c r="A33" s="15">
        <v>7</v>
      </c>
      <c r="B33" s="15" t="s">
        <v>148</v>
      </c>
      <c r="C33" s="30"/>
      <c r="D33" s="15"/>
    </row>
    <row r="34" spans="1:4" ht="11.85" customHeight="1">
      <c r="A34" s="44"/>
      <c r="B34" s="15" t="s">
        <v>216</v>
      </c>
      <c r="C34" s="9"/>
      <c r="D34" s="15"/>
    </row>
    <row r="35" spans="1:4" ht="11.85" customHeight="1">
      <c r="A35" s="31"/>
      <c r="B35" s="45" t="s">
        <v>149</v>
      </c>
      <c r="C35" s="30">
        <v>11</v>
      </c>
    </row>
    <row r="36" spans="1:4" ht="11.85" customHeight="1">
      <c r="A36" s="31"/>
      <c r="B36" s="49"/>
      <c r="C36" s="86"/>
    </row>
    <row r="37" spans="1:4" ht="11.85" customHeight="1">
      <c r="A37" s="31"/>
      <c r="C37" s="86"/>
    </row>
    <row r="38" spans="1:4" ht="11.85" customHeight="1">
      <c r="A38" s="31"/>
      <c r="C38" s="9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4000000}"/>
    <hyperlink ref="B3" r:id="rId2" xr:uid="{00000000-0004-0000-0300-000025000000}"/>
    <hyperlink ref="B4" r:id="rId3" xr:uid="{00000000-0004-0000-0300-000026000000}"/>
  </hyperlinks>
  <pageMargins left="0.59055118110236227" right="0.19685039370078741" top="0.78740157480314965" bottom="0.59055118110236227" header="0.31496062992125984" footer="0.23622047244094491"/>
  <pageSetup paperSize="9" fitToWidth="0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8" t="s">
        <v>185</v>
      </c>
      <c r="B2" s="118"/>
      <c r="C2" s="118"/>
      <c r="D2" s="118"/>
      <c r="E2" s="118"/>
      <c r="F2" s="118"/>
      <c r="G2" s="118"/>
    </row>
    <row r="3" spans="1:17" ht="13.35" customHeight="1">
      <c r="N3" s="36" t="s">
        <v>199</v>
      </c>
      <c r="O3" s="32"/>
      <c r="P3" s="32" t="s">
        <v>200</v>
      </c>
      <c r="Q3" s="32"/>
    </row>
    <row r="4" spans="1:17" ht="12.6" customHeight="1">
      <c r="N4" s="32" t="s">
        <v>188</v>
      </c>
      <c r="O4" s="37" t="s">
        <v>189</v>
      </c>
      <c r="P4" s="37" t="s">
        <v>93</v>
      </c>
      <c r="Q4" s="37" t="s">
        <v>94</v>
      </c>
    </row>
    <row r="5" spans="1:17" ht="12.6" customHeight="1">
      <c r="N5" s="41" t="s">
        <v>191</v>
      </c>
      <c r="O5" s="32">
        <v>2020</v>
      </c>
      <c r="P5" s="32">
        <v>1281722</v>
      </c>
      <c r="Q5" s="32">
        <v>919468</v>
      </c>
    </row>
    <row r="6" spans="1:17" ht="12.6" customHeight="1">
      <c r="N6" s="41" t="s">
        <v>192</v>
      </c>
      <c r="O6" s="32">
        <v>2020</v>
      </c>
      <c r="P6" s="32">
        <v>1257885</v>
      </c>
      <c r="Q6" s="32">
        <v>1053838</v>
      </c>
    </row>
    <row r="7" spans="1:17" ht="12.6" customHeight="1">
      <c r="N7" s="41" t="s">
        <v>193</v>
      </c>
      <c r="O7" s="32">
        <v>2020</v>
      </c>
      <c r="P7" s="32">
        <v>594717</v>
      </c>
      <c r="Q7" s="32">
        <v>311849</v>
      </c>
    </row>
    <row r="8" spans="1:17" ht="12.6" customHeight="1">
      <c r="N8" s="41" t="s">
        <v>194</v>
      </c>
      <c r="O8" s="32">
        <v>2020</v>
      </c>
      <c r="P8" s="32">
        <v>135211</v>
      </c>
      <c r="Q8" s="32">
        <v>27275</v>
      </c>
    </row>
    <row r="9" spans="1:17" ht="12.6" customHeight="1">
      <c r="N9" s="41" t="s">
        <v>193</v>
      </c>
      <c r="O9" s="32">
        <v>2020</v>
      </c>
      <c r="P9" s="32">
        <v>245923</v>
      </c>
      <c r="Q9" s="32">
        <v>39110</v>
      </c>
    </row>
    <row r="10" spans="1:17" ht="12.6" customHeight="1">
      <c r="N10" s="41" t="s">
        <v>191</v>
      </c>
      <c r="O10" s="32">
        <v>2020</v>
      </c>
      <c r="P10" s="32">
        <v>565673</v>
      </c>
      <c r="Q10" s="32">
        <v>87227</v>
      </c>
    </row>
    <row r="11" spans="1:17" ht="12.6" customHeight="1">
      <c r="N11" s="41" t="s">
        <v>191</v>
      </c>
      <c r="O11" s="32">
        <v>2020</v>
      </c>
      <c r="P11" s="32">
        <v>986076</v>
      </c>
      <c r="Q11" s="32">
        <v>333291</v>
      </c>
    </row>
    <row r="12" spans="1:17" ht="12.6" customHeight="1">
      <c r="N12" s="41" t="s">
        <v>194</v>
      </c>
      <c r="O12" s="32">
        <v>2020</v>
      </c>
      <c r="P12" s="32">
        <v>1258869</v>
      </c>
      <c r="Q12" s="32">
        <v>345460</v>
      </c>
    </row>
    <row r="13" spans="1:17" ht="12.6" customHeight="1">
      <c r="N13" s="41" t="s">
        <v>195</v>
      </c>
      <c r="O13" s="32">
        <v>2020</v>
      </c>
      <c r="P13" s="32">
        <v>1012787</v>
      </c>
      <c r="Q13" s="32">
        <v>268657</v>
      </c>
    </row>
    <row r="14" spans="1:17" ht="12.6" customHeight="1">
      <c r="N14" s="41" t="s">
        <v>196</v>
      </c>
      <c r="O14" s="32">
        <v>2020</v>
      </c>
      <c r="P14" s="32">
        <v>704598</v>
      </c>
      <c r="Q14" s="32">
        <v>201827</v>
      </c>
    </row>
    <row r="15" spans="1:17" ht="13.35" customHeight="1">
      <c r="N15" s="41" t="s">
        <v>197</v>
      </c>
      <c r="O15" s="32">
        <v>2020</v>
      </c>
      <c r="P15" s="32">
        <v>283007</v>
      </c>
      <c r="Q15" s="32">
        <v>76348</v>
      </c>
    </row>
    <row r="16" spans="1:17" ht="12.6" customHeight="1" thickBot="1">
      <c r="N16" s="54" t="s">
        <v>198</v>
      </c>
      <c r="O16" s="32">
        <v>2020</v>
      </c>
      <c r="P16" s="32">
        <v>228008</v>
      </c>
      <c r="Q16" s="32">
        <v>59634</v>
      </c>
    </row>
    <row r="17" spans="1:17" ht="12.6" customHeight="1">
      <c r="N17" s="38" t="s">
        <v>191</v>
      </c>
      <c r="O17" s="32">
        <v>2021</v>
      </c>
      <c r="P17" s="32">
        <v>226727</v>
      </c>
      <c r="Q17" s="32">
        <v>57708</v>
      </c>
    </row>
    <row r="18" spans="1:17" ht="12.6" customHeight="1">
      <c r="N18" s="39" t="s">
        <v>192</v>
      </c>
      <c r="O18" s="32">
        <v>2021</v>
      </c>
      <c r="P18" s="32">
        <v>235504</v>
      </c>
      <c r="Q18" s="32">
        <v>58140</v>
      </c>
    </row>
    <row r="19" spans="1:17" ht="12.6" customHeight="1">
      <c r="N19" s="39" t="s">
        <v>193</v>
      </c>
      <c r="O19" s="32">
        <v>2021</v>
      </c>
      <c r="P19" s="32">
        <v>305314</v>
      </c>
      <c r="Q19" s="32">
        <v>73801</v>
      </c>
    </row>
    <row r="20" spans="1:17" ht="12.6" customHeight="1">
      <c r="N20" s="39" t="s">
        <v>194</v>
      </c>
      <c r="O20" s="32">
        <v>2021</v>
      </c>
      <c r="P20" s="32">
        <v>287843</v>
      </c>
      <c r="Q20" s="32">
        <v>67803</v>
      </c>
    </row>
    <row r="21" spans="1:17" ht="12.6" customHeight="1">
      <c r="N21" s="39" t="s">
        <v>193</v>
      </c>
      <c r="O21" s="32">
        <v>2021</v>
      </c>
      <c r="P21" s="32">
        <v>338261</v>
      </c>
      <c r="Q21" s="32">
        <v>80619</v>
      </c>
    </row>
    <row r="22" spans="1:17" ht="12.6" customHeight="1">
      <c r="N22" s="39" t="s">
        <v>191</v>
      </c>
      <c r="O22" s="32">
        <v>2021</v>
      </c>
      <c r="P22" s="32">
        <v>644364</v>
      </c>
      <c r="Q22" s="32">
        <v>162182</v>
      </c>
    </row>
    <row r="23" spans="1:17" ht="12.6" customHeight="1">
      <c r="N23" s="39" t="s">
        <v>191</v>
      </c>
      <c r="O23" s="32">
        <v>2021</v>
      </c>
      <c r="P23" s="32">
        <v>1184890</v>
      </c>
      <c r="Q23" s="32">
        <v>504687</v>
      </c>
    </row>
    <row r="24" spans="1:17" ht="12.6" customHeight="1">
      <c r="N24" s="39" t="s">
        <v>194</v>
      </c>
      <c r="O24" s="32">
        <v>2021</v>
      </c>
      <c r="P24" s="32">
        <v>1711578</v>
      </c>
      <c r="Q24" s="32">
        <v>617927</v>
      </c>
    </row>
    <row r="25" spans="1:17" ht="12.6" customHeight="1">
      <c r="N25" s="39" t="s">
        <v>195</v>
      </c>
      <c r="O25" s="32">
        <v>2021</v>
      </c>
      <c r="P25" s="32">
        <v>1369630</v>
      </c>
      <c r="Q25" s="32">
        <v>591449</v>
      </c>
    </row>
    <row r="26" spans="1:17" ht="12.6" customHeight="1">
      <c r="N26" s="39" t="s">
        <v>196</v>
      </c>
      <c r="O26" s="32">
        <v>2021</v>
      </c>
      <c r="P26" s="32">
        <v>1686384</v>
      </c>
      <c r="Q26" s="32">
        <v>750717</v>
      </c>
    </row>
    <row r="27" spans="1:17" ht="13.35" customHeight="1">
      <c r="N27" s="39" t="s">
        <v>197</v>
      </c>
      <c r="O27" s="32">
        <v>2021</v>
      </c>
      <c r="P27" s="32">
        <v>1131721</v>
      </c>
      <c r="Q27" s="32">
        <v>639750</v>
      </c>
    </row>
    <row r="28" spans="1:17" ht="13.5" thickBot="1">
      <c r="A28" s="119" t="s">
        <v>186</v>
      </c>
      <c r="B28" s="119"/>
      <c r="C28" s="119"/>
      <c r="D28" s="119"/>
      <c r="E28" s="119"/>
      <c r="F28" s="119"/>
      <c r="G28" s="119"/>
      <c r="N28" s="40" t="s">
        <v>198</v>
      </c>
      <c r="O28" s="32">
        <v>2021</v>
      </c>
      <c r="P28" s="32">
        <v>776663</v>
      </c>
      <c r="Q28" s="32">
        <v>456458</v>
      </c>
    </row>
    <row r="29" spans="1:17" ht="12.75" customHeight="1">
      <c r="N29" s="41" t="s">
        <v>191</v>
      </c>
      <c r="O29" s="32">
        <v>2022</v>
      </c>
      <c r="P29" s="32">
        <v>610258</v>
      </c>
      <c r="Q29" s="32">
        <v>258601</v>
      </c>
    </row>
    <row r="30" spans="1:17" ht="12.75" customHeight="1">
      <c r="N30" s="41" t="s">
        <v>192</v>
      </c>
      <c r="O30" s="32">
        <v>2022</v>
      </c>
      <c r="P30" s="32" t="s">
        <v>188</v>
      </c>
      <c r="Q30" s="32" t="s">
        <v>188</v>
      </c>
    </row>
    <row r="31" spans="1:17" ht="12.6" customHeight="1">
      <c r="N31" s="41" t="s">
        <v>193</v>
      </c>
      <c r="O31" s="32">
        <v>2022</v>
      </c>
      <c r="P31" s="32" t="s">
        <v>188</v>
      </c>
      <c r="Q31" s="32" t="s">
        <v>188</v>
      </c>
    </row>
    <row r="32" spans="1:17" ht="12.6" customHeight="1">
      <c r="N32" s="41" t="s">
        <v>194</v>
      </c>
      <c r="O32" s="32">
        <v>2022</v>
      </c>
      <c r="P32" s="32" t="s">
        <v>188</v>
      </c>
      <c r="Q32" s="32" t="s">
        <v>188</v>
      </c>
    </row>
    <row r="33" spans="14:17" ht="12.6" customHeight="1">
      <c r="N33" s="41" t="s">
        <v>193</v>
      </c>
      <c r="O33" s="32">
        <v>2022</v>
      </c>
      <c r="P33" s="32" t="s">
        <v>188</v>
      </c>
      <c r="Q33" s="32" t="s">
        <v>188</v>
      </c>
    </row>
    <row r="34" spans="14:17" ht="12.6" customHeight="1">
      <c r="N34" s="41" t="s">
        <v>191</v>
      </c>
      <c r="O34" s="32">
        <v>2022</v>
      </c>
      <c r="P34" s="32" t="s">
        <v>188</v>
      </c>
      <c r="Q34" s="32" t="s">
        <v>188</v>
      </c>
    </row>
    <row r="35" spans="14:17" ht="12.6" customHeight="1">
      <c r="N35" s="41" t="s">
        <v>191</v>
      </c>
      <c r="O35" s="32">
        <v>2022</v>
      </c>
      <c r="P35" s="32" t="s">
        <v>188</v>
      </c>
      <c r="Q35" s="32" t="s">
        <v>188</v>
      </c>
    </row>
    <row r="36" spans="14:17" ht="12.6" customHeight="1">
      <c r="N36" s="41" t="s">
        <v>194</v>
      </c>
      <c r="O36" s="32">
        <v>2022</v>
      </c>
      <c r="P36" s="32" t="s">
        <v>188</v>
      </c>
      <c r="Q36" s="32" t="s">
        <v>188</v>
      </c>
    </row>
    <row r="37" spans="14:17" ht="12.6" customHeight="1">
      <c r="N37" s="41" t="s">
        <v>195</v>
      </c>
      <c r="O37" s="32">
        <v>2022</v>
      </c>
      <c r="P37" s="32" t="s">
        <v>188</v>
      </c>
      <c r="Q37" s="32" t="s">
        <v>188</v>
      </c>
    </row>
    <row r="38" spans="14:17" ht="12.6" customHeight="1">
      <c r="N38" s="41" t="s">
        <v>196</v>
      </c>
      <c r="O38" s="32">
        <v>2022</v>
      </c>
      <c r="P38" s="32" t="s">
        <v>188</v>
      </c>
      <c r="Q38" s="32" t="s">
        <v>188</v>
      </c>
    </row>
    <row r="39" spans="14:17" ht="12.6" customHeight="1">
      <c r="N39" s="41" t="s">
        <v>197</v>
      </c>
      <c r="O39" s="32">
        <v>2022</v>
      </c>
      <c r="P39" s="32" t="s">
        <v>188</v>
      </c>
      <c r="Q39" s="32" t="s">
        <v>188</v>
      </c>
    </row>
    <row r="40" spans="14:17" ht="12.6" customHeight="1">
      <c r="N40" s="41" t="s">
        <v>198</v>
      </c>
      <c r="O40" s="32">
        <v>2022</v>
      </c>
      <c r="P40" s="32" t="s">
        <v>188</v>
      </c>
      <c r="Q40" s="32" t="s">
        <v>188</v>
      </c>
    </row>
    <row r="41" spans="14:17" ht="12.6" customHeight="1">
      <c r="N41" s="84"/>
      <c r="O41" s="84"/>
      <c r="P41" s="84"/>
      <c r="Q41" s="84"/>
    </row>
    <row r="42" spans="14:17" ht="12.75" customHeight="1">
      <c r="N42" s="84"/>
      <c r="O42" s="84"/>
      <c r="P42" s="84"/>
      <c r="Q42" s="84"/>
    </row>
    <row r="43" spans="14:17" ht="12.6" customHeight="1">
      <c r="N43" s="84"/>
      <c r="O43" s="84"/>
      <c r="P43" s="84"/>
      <c r="Q43" s="84"/>
    </row>
    <row r="44" spans="14:17" ht="12.6" customHeight="1">
      <c r="N44" s="36" t="s">
        <v>201</v>
      </c>
      <c r="O44" s="32"/>
      <c r="P44" s="32" t="s">
        <v>188</v>
      </c>
      <c r="Q44" s="32" t="s">
        <v>188</v>
      </c>
    </row>
    <row r="45" spans="14:17" ht="12.6" customHeight="1">
      <c r="N45" s="32" t="s">
        <v>188</v>
      </c>
      <c r="O45" s="37" t="s">
        <v>189</v>
      </c>
      <c r="P45" s="37" t="s">
        <v>202</v>
      </c>
      <c r="Q45" s="89" t="s">
        <v>203</v>
      </c>
    </row>
    <row r="46" spans="14:17" ht="12.6" customHeight="1">
      <c r="N46" s="41" t="s">
        <v>191</v>
      </c>
      <c r="O46" s="32">
        <v>2020</v>
      </c>
      <c r="P46" s="32">
        <v>150399</v>
      </c>
      <c r="Q46" s="32">
        <v>71235</v>
      </c>
    </row>
    <row r="47" spans="14:17" ht="12.6" customHeight="1">
      <c r="N47" s="41" t="s">
        <v>192</v>
      </c>
      <c r="O47" s="32">
        <v>2020</v>
      </c>
      <c r="P47" s="32">
        <v>150803</v>
      </c>
      <c r="Q47" s="32">
        <v>79772</v>
      </c>
    </row>
    <row r="48" spans="14:17" ht="12.6" customHeight="1">
      <c r="N48" s="41" t="s">
        <v>193</v>
      </c>
      <c r="O48" s="32">
        <v>2020</v>
      </c>
      <c r="P48" s="32">
        <v>150128</v>
      </c>
      <c r="Q48" s="32">
        <v>34075</v>
      </c>
    </row>
    <row r="49" spans="14:17" ht="12.6" customHeight="1">
      <c r="N49" s="41" t="s">
        <v>194</v>
      </c>
      <c r="O49" s="32">
        <v>2020</v>
      </c>
      <c r="P49" s="32">
        <v>83071</v>
      </c>
      <c r="Q49" s="32">
        <v>5818</v>
      </c>
    </row>
    <row r="50" spans="14:17" ht="12.6" customHeight="1">
      <c r="N50" s="41" t="s">
        <v>193</v>
      </c>
      <c r="O50" s="32">
        <v>2020</v>
      </c>
      <c r="P50" s="32">
        <v>104835</v>
      </c>
      <c r="Q50" s="32">
        <v>10871</v>
      </c>
    </row>
    <row r="51" spans="14:17" ht="12.6" customHeight="1">
      <c r="N51" s="41" t="s">
        <v>191</v>
      </c>
      <c r="O51" s="32">
        <v>2020</v>
      </c>
      <c r="P51" s="32">
        <v>122878</v>
      </c>
      <c r="Q51" s="32">
        <v>22033</v>
      </c>
    </row>
    <row r="52" spans="14:17" ht="12.6" customHeight="1">
      <c r="N52" s="41" t="s">
        <v>191</v>
      </c>
      <c r="O52" s="32">
        <v>2020</v>
      </c>
      <c r="P52" s="32">
        <v>134655</v>
      </c>
      <c r="Q52" s="32">
        <v>42588</v>
      </c>
    </row>
    <row r="53" spans="14:17" ht="12.6" customHeight="1">
      <c r="N53" s="41" t="s">
        <v>194</v>
      </c>
      <c r="O53" s="32">
        <v>2020</v>
      </c>
      <c r="P53" s="32">
        <v>141179</v>
      </c>
      <c r="Q53" s="32">
        <v>51935</v>
      </c>
    </row>
    <row r="54" spans="14:17" ht="12.6" customHeight="1">
      <c r="N54" s="41" t="s">
        <v>195</v>
      </c>
      <c r="O54" s="32">
        <v>2020</v>
      </c>
      <c r="P54" s="32">
        <v>144645</v>
      </c>
      <c r="Q54" s="32">
        <v>42704</v>
      </c>
    </row>
    <row r="55" spans="14:17" ht="12.6" customHeight="1">
      <c r="N55" s="41" t="s">
        <v>196</v>
      </c>
      <c r="O55" s="32">
        <v>2020</v>
      </c>
      <c r="P55" s="32">
        <v>144107</v>
      </c>
      <c r="Q55" s="32">
        <v>29524</v>
      </c>
    </row>
    <row r="56" spans="14:17" ht="12.6" customHeight="1">
      <c r="N56" s="41" t="s">
        <v>197</v>
      </c>
      <c r="O56" s="32">
        <v>2020</v>
      </c>
      <c r="P56" s="32">
        <v>128003</v>
      </c>
      <c r="Q56" s="32">
        <v>13151</v>
      </c>
    </row>
    <row r="57" spans="14:17" ht="12.6" customHeight="1" thickBot="1">
      <c r="N57" s="54" t="s">
        <v>198</v>
      </c>
      <c r="O57" s="32">
        <v>2020</v>
      </c>
      <c r="P57" s="32">
        <v>112471</v>
      </c>
      <c r="Q57" s="32">
        <v>9764</v>
      </c>
    </row>
    <row r="58" spans="14:17" ht="12.6" customHeight="1">
      <c r="N58" s="38" t="s">
        <v>191</v>
      </c>
      <c r="O58" s="32">
        <v>2021</v>
      </c>
      <c r="P58" s="32">
        <v>104695</v>
      </c>
      <c r="Q58" s="32">
        <v>9380</v>
      </c>
    </row>
    <row r="59" spans="14:17" ht="12.6" customHeight="1">
      <c r="N59" s="39" t="s">
        <v>192</v>
      </c>
      <c r="O59" s="32">
        <v>2021</v>
      </c>
      <c r="P59" s="32">
        <v>107364</v>
      </c>
      <c r="Q59" s="32">
        <v>10558</v>
      </c>
    </row>
    <row r="60" spans="14:17" ht="12.6" customHeight="1">
      <c r="N60" s="39" t="s">
        <v>193</v>
      </c>
      <c r="O60" s="32">
        <v>2021</v>
      </c>
      <c r="P60" s="32">
        <v>110270</v>
      </c>
      <c r="Q60" s="32">
        <v>12266</v>
      </c>
    </row>
    <row r="61" spans="14:17" ht="13.35" customHeight="1">
      <c r="N61" s="39" t="s">
        <v>194</v>
      </c>
      <c r="O61" s="32">
        <v>2021</v>
      </c>
      <c r="P61" s="32">
        <v>109515</v>
      </c>
      <c r="Q61" s="32">
        <v>11920</v>
      </c>
    </row>
    <row r="62" spans="14:17">
      <c r="N62" s="39" t="s">
        <v>193</v>
      </c>
      <c r="O62" s="32">
        <v>2021</v>
      </c>
      <c r="P62" s="32">
        <v>109842</v>
      </c>
      <c r="Q62" s="32">
        <v>13576</v>
      </c>
    </row>
    <row r="63" spans="14:17" ht="12.6" customHeight="1">
      <c r="N63" s="39" t="s">
        <v>191</v>
      </c>
      <c r="O63" s="32">
        <v>2021</v>
      </c>
      <c r="P63" s="32">
        <v>129565</v>
      </c>
      <c r="Q63" s="32">
        <v>27734</v>
      </c>
    </row>
    <row r="64" spans="14:17" ht="12.6" customHeight="1">
      <c r="N64" s="39" t="s">
        <v>191</v>
      </c>
      <c r="O64" s="32">
        <v>2021</v>
      </c>
      <c r="P64" s="32">
        <v>135821</v>
      </c>
      <c r="Q64" s="32">
        <v>54716</v>
      </c>
    </row>
    <row r="65" spans="14:17" ht="12.6" customHeight="1">
      <c r="N65" s="39" t="s">
        <v>194</v>
      </c>
      <c r="O65" s="32">
        <v>2021</v>
      </c>
      <c r="P65" s="32">
        <v>139926</v>
      </c>
      <c r="Q65" s="32">
        <v>75038</v>
      </c>
    </row>
    <row r="66" spans="14:17" ht="12.6" customHeight="1">
      <c r="N66" s="39" t="s">
        <v>195</v>
      </c>
      <c r="O66" s="32">
        <v>2021</v>
      </c>
      <c r="P66" s="32">
        <v>140369</v>
      </c>
      <c r="Q66" s="32">
        <v>65189</v>
      </c>
    </row>
    <row r="67" spans="14:17" ht="12.6" customHeight="1">
      <c r="N67" s="39" t="s">
        <v>196</v>
      </c>
      <c r="O67" s="32">
        <v>2021</v>
      </c>
      <c r="P67" s="32">
        <v>140941</v>
      </c>
      <c r="Q67" s="32">
        <v>78388</v>
      </c>
    </row>
    <row r="68" spans="14:17" ht="12.6" customHeight="1">
      <c r="N68" s="39" t="s">
        <v>197</v>
      </c>
      <c r="O68" s="32">
        <v>2021</v>
      </c>
      <c r="P68" s="32">
        <v>139923</v>
      </c>
      <c r="Q68" s="32">
        <v>59199</v>
      </c>
    </row>
    <row r="69" spans="14:17" ht="12.6" customHeight="1" thickBot="1">
      <c r="N69" s="40" t="s">
        <v>198</v>
      </c>
      <c r="O69" s="32">
        <v>2021</v>
      </c>
      <c r="P69" s="32">
        <v>138171</v>
      </c>
      <c r="Q69" s="32">
        <v>40089</v>
      </c>
    </row>
    <row r="70" spans="14:17" ht="12.6" customHeight="1">
      <c r="N70" s="41" t="s">
        <v>191</v>
      </c>
      <c r="O70" s="32">
        <v>2022</v>
      </c>
      <c r="P70" s="32">
        <v>134760</v>
      </c>
      <c r="Q70" s="32">
        <v>28338</v>
      </c>
    </row>
    <row r="71" spans="14:17" ht="12.6" customHeight="1">
      <c r="N71" s="41" t="s">
        <v>192</v>
      </c>
      <c r="O71" s="32">
        <v>2022</v>
      </c>
      <c r="P71" s="32" t="s">
        <v>188</v>
      </c>
      <c r="Q71" s="32" t="s">
        <v>188</v>
      </c>
    </row>
    <row r="72" spans="14:17" ht="12.6" customHeight="1">
      <c r="N72" s="41" t="s">
        <v>193</v>
      </c>
      <c r="O72" s="32">
        <v>2022</v>
      </c>
      <c r="P72" s="32" t="s">
        <v>188</v>
      </c>
      <c r="Q72" s="32" t="s">
        <v>188</v>
      </c>
    </row>
    <row r="73" spans="14:17" ht="12.6" customHeight="1">
      <c r="N73" s="41" t="s">
        <v>194</v>
      </c>
      <c r="O73" s="32">
        <v>2022</v>
      </c>
      <c r="P73" s="32" t="s">
        <v>188</v>
      </c>
      <c r="Q73" s="32" t="s">
        <v>188</v>
      </c>
    </row>
    <row r="74" spans="14:17" ht="13.35" customHeight="1">
      <c r="N74" s="41" t="s">
        <v>193</v>
      </c>
      <c r="O74" s="32">
        <v>2022</v>
      </c>
      <c r="P74" s="32" t="s">
        <v>188</v>
      </c>
      <c r="Q74" s="32" t="s">
        <v>188</v>
      </c>
    </row>
    <row r="75" spans="14:17" ht="12.6" customHeight="1">
      <c r="N75" s="41" t="s">
        <v>191</v>
      </c>
      <c r="O75" s="32">
        <v>2022</v>
      </c>
      <c r="P75" s="32" t="s">
        <v>188</v>
      </c>
      <c r="Q75" s="32" t="s">
        <v>188</v>
      </c>
    </row>
    <row r="76" spans="14:17" ht="12.6" customHeight="1">
      <c r="N76" s="41" t="s">
        <v>191</v>
      </c>
      <c r="O76" s="32">
        <v>2022</v>
      </c>
      <c r="P76" s="32" t="s">
        <v>188</v>
      </c>
      <c r="Q76" s="32" t="s">
        <v>188</v>
      </c>
    </row>
    <row r="77" spans="14:17" ht="12.6" customHeight="1">
      <c r="N77" s="41" t="s">
        <v>194</v>
      </c>
      <c r="O77" s="32">
        <v>2022</v>
      </c>
      <c r="P77" s="32" t="s">
        <v>188</v>
      </c>
      <c r="Q77" s="32" t="s">
        <v>188</v>
      </c>
    </row>
    <row r="78" spans="14:17" ht="12.6" customHeight="1">
      <c r="N78" s="41" t="s">
        <v>195</v>
      </c>
      <c r="O78" s="32">
        <v>2022</v>
      </c>
      <c r="P78" s="32" t="s">
        <v>188</v>
      </c>
      <c r="Q78" s="32" t="s">
        <v>188</v>
      </c>
    </row>
    <row r="79" spans="14:17" ht="12.6" customHeight="1">
      <c r="N79" s="41" t="s">
        <v>196</v>
      </c>
      <c r="O79" s="32">
        <v>2022</v>
      </c>
      <c r="P79" s="32" t="s">
        <v>188</v>
      </c>
      <c r="Q79" s="32" t="s">
        <v>188</v>
      </c>
    </row>
    <row r="80" spans="14:17" ht="12.6" customHeight="1">
      <c r="N80" s="41" t="s">
        <v>197</v>
      </c>
      <c r="O80" s="32">
        <v>2022</v>
      </c>
      <c r="P80" s="32" t="s">
        <v>188</v>
      </c>
      <c r="Q80" s="32" t="s">
        <v>188</v>
      </c>
    </row>
    <row r="81" spans="14:17" ht="12.6" customHeight="1">
      <c r="N81" s="42" t="s">
        <v>198</v>
      </c>
      <c r="O81" s="32">
        <v>2022</v>
      </c>
      <c r="P81" s="32" t="s">
        <v>188</v>
      </c>
      <c r="Q81" s="32" t="s">
        <v>188</v>
      </c>
    </row>
    <row r="82" spans="14:17" ht="12.6" customHeight="1">
      <c r="N82" s="32"/>
      <c r="O82" s="32"/>
      <c r="P82" s="32"/>
      <c r="Q82" s="32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2" customWidth="1"/>
    <col min="2" max="6" width="12.5703125" style="12" customWidth="1"/>
    <col min="7" max="16384" width="11.5703125" style="12"/>
  </cols>
  <sheetData>
    <row r="1" spans="1:6" s="14" customFormat="1" ht="27" customHeight="1">
      <c r="A1" s="119" t="s">
        <v>205</v>
      </c>
      <c r="B1" s="119"/>
      <c r="C1" s="119"/>
      <c r="D1" s="119"/>
      <c r="E1" s="119"/>
      <c r="F1" s="119"/>
    </row>
    <row r="2" spans="1:6" ht="12" customHeight="1">
      <c r="A2" s="93" t="s">
        <v>4</v>
      </c>
      <c r="B2" s="93"/>
      <c r="C2" s="93"/>
      <c r="D2" s="93"/>
      <c r="E2" s="93"/>
      <c r="F2" s="93"/>
    </row>
    <row r="3" spans="1:6" s="17" customFormat="1" ht="15" customHeight="1">
      <c r="A3" s="120" t="s">
        <v>87</v>
      </c>
      <c r="B3" s="94" t="s">
        <v>206</v>
      </c>
      <c r="C3" s="94"/>
      <c r="D3" s="94"/>
      <c r="E3" s="94"/>
      <c r="F3" s="95"/>
    </row>
    <row r="4" spans="1:6" ht="36" customHeight="1">
      <c r="A4" s="120"/>
      <c r="B4" s="96" t="s">
        <v>88</v>
      </c>
      <c r="C4" s="66" t="s">
        <v>169</v>
      </c>
      <c r="D4" s="66" t="s">
        <v>140</v>
      </c>
      <c r="E4" s="66" t="s">
        <v>169</v>
      </c>
      <c r="F4" s="97" t="s">
        <v>170</v>
      </c>
    </row>
    <row r="5" spans="1:6" ht="12" customHeight="1">
      <c r="A5" s="120"/>
      <c r="B5" s="96" t="s">
        <v>3</v>
      </c>
      <c r="C5" s="66" t="s">
        <v>90</v>
      </c>
      <c r="D5" s="96" t="s">
        <v>3</v>
      </c>
      <c r="E5" s="66" t="s">
        <v>90</v>
      </c>
      <c r="F5" s="97" t="s">
        <v>91</v>
      </c>
    </row>
    <row r="6" spans="1:6" ht="12" customHeight="1">
      <c r="A6" s="83"/>
      <c r="B6" s="83"/>
      <c r="C6" s="83"/>
      <c r="D6" s="83"/>
      <c r="E6" s="83"/>
      <c r="F6" s="83"/>
    </row>
    <row r="7" spans="1:6" ht="24" customHeight="1">
      <c r="A7" s="79" t="s">
        <v>92</v>
      </c>
      <c r="B7" s="107">
        <v>284473</v>
      </c>
      <c r="C7" s="108">
        <v>295.3</v>
      </c>
      <c r="D7" s="107">
        <v>716387</v>
      </c>
      <c r="E7" s="75">
        <v>242.4</v>
      </c>
      <c r="F7" s="75">
        <v>2.5</v>
      </c>
    </row>
    <row r="8" spans="1:6" ht="12" customHeight="1">
      <c r="A8" s="63" t="s">
        <v>93</v>
      </c>
      <c r="B8" s="107">
        <v>218580</v>
      </c>
      <c r="C8" s="108">
        <v>248.1</v>
      </c>
      <c r="D8" s="107">
        <v>515250</v>
      </c>
      <c r="E8" s="108">
        <v>193.5</v>
      </c>
      <c r="F8" s="108">
        <v>2.4</v>
      </c>
    </row>
    <row r="9" spans="1:6" ht="12" customHeight="1">
      <c r="A9" s="63" t="s">
        <v>94</v>
      </c>
      <c r="B9" s="107">
        <v>65893</v>
      </c>
      <c r="C9" s="75" t="s">
        <v>5</v>
      </c>
      <c r="D9" s="107">
        <v>201137</v>
      </c>
      <c r="E9" s="108">
        <v>497.1</v>
      </c>
      <c r="F9" s="75">
        <v>3.1</v>
      </c>
    </row>
    <row r="10" spans="1:6" ht="12" customHeight="1">
      <c r="A10" s="63" t="s">
        <v>95</v>
      </c>
      <c r="B10" s="74"/>
      <c r="C10" s="75"/>
      <c r="D10" s="74"/>
      <c r="E10" s="75"/>
      <c r="F10" s="75"/>
    </row>
    <row r="11" spans="1:6" ht="12" customHeight="1">
      <c r="A11" s="63" t="s">
        <v>96</v>
      </c>
      <c r="B11" s="107">
        <v>174853</v>
      </c>
      <c r="C11" s="108">
        <v>307.89999999999998</v>
      </c>
      <c r="D11" s="107">
        <v>429683</v>
      </c>
      <c r="E11" s="108">
        <v>272.60000000000002</v>
      </c>
      <c r="F11" s="108">
        <v>2.5</v>
      </c>
    </row>
    <row r="12" spans="1:6" ht="12" customHeight="1">
      <c r="A12" s="61" t="s">
        <v>93</v>
      </c>
      <c r="B12" s="107">
        <v>132557</v>
      </c>
      <c r="C12" s="108">
        <v>262.3</v>
      </c>
      <c r="D12" s="107">
        <v>301751</v>
      </c>
      <c r="E12" s="108">
        <v>222.3</v>
      </c>
      <c r="F12" s="75">
        <v>2.2999999999999998</v>
      </c>
    </row>
    <row r="13" spans="1:6" ht="12" customHeight="1">
      <c r="A13" s="61" t="s">
        <v>94</v>
      </c>
      <c r="B13" s="107">
        <v>42296</v>
      </c>
      <c r="C13" s="75" t="s">
        <v>5</v>
      </c>
      <c r="D13" s="107">
        <v>127932</v>
      </c>
      <c r="E13" s="108">
        <v>489.5</v>
      </c>
      <c r="F13" s="75">
        <v>3</v>
      </c>
    </row>
    <row r="14" spans="1:6" ht="12" customHeight="1">
      <c r="A14" s="63" t="s">
        <v>97</v>
      </c>
      <c r="B14" s="107">
        <v>104160</v>
      </c>
      <c r="C14" s="108">
        <v>281.8</v>
      </c>
      <c r="D14" s="107">
        <v>270856</v>
      </c>
      <c r="E14" s="108">
        <v>210.7</v>
      </c>
      <c r="F14" s="75">
        <v>2.6</v>
      </c>
    </row>
    <row r="15" spans="1:6" ht="12" customHeight="1">
      <c r="A15" s="61" t="s">
        <v>93</v>
      </c>
      <c r="B15" s="107">
        <v>81896</v>
      </c>
      <c r="C15" s="108">
        <v>233.9</v>
      </c>
      <c r="D15" s="107">
        <v>201940</v>
      </c>
      <c r="E15" s="108">
        <v>166</v>
      </c>
      <c r="F15" s="75">
        <v>2.5</v>
      </c>
    </row>
    <row r="16" spans="1:6" ht="12" customHeight="1">
      <c r="A16" s="61" t="s">
        <v>94</v>
      </c>
      <c r="B16" s="107">
        <v>22264</v>
      </c>
      <c r="C16" s="75" t="s">
        <v>5</v>
      </c>
      <c r="D16" s="107">
        <v>68916</v>
      </c>
      <c r="E16" s="75" t="s">
        <v>5</v>
      </c>
      <c r="F16" s="75">
        <v>3.1</v>
      </c>
    </row>
    <row r="17" spans="1:6" ht="12" customHeight="1">
      <c r="A17" s="63" t="s">
        <v>98</v>
      </c>
      <c r="B17" s="74">
        <v>420</v>
      </c>
      <c r="C17" s="75">
        <v>160.9</v>
      </c>
      <c r="D17" s="74">
        <v>968</v>
      </c>
      <c r="E17" s="108">
        <v>97.6</v>
      </c>
      <c r="F17" s="75">
        <v>2.2999999999999998</v>
      </c>
    </row>
    <row r="18" spans="1:6" ht="12" customHeight="1">
      <c r="A18" s="61" t="s">
        <v>93</v>
      </c>
      <c r="B18" s="74">
        <v>337</v>
      </c>
      <c r="C18" s="75">
        <v>161.19999999999999</v>
      </c>
      <c r="D18" s="74">
        <v>730</v>
      </c>
      <c r="E18" s="108">
        <v>91.1</v>
      </c>
      <c r="F18" s="75">
        <v>2.2000000000000002</v>
      </c>
    </row>
    <row r="19" spans="1:6" ht="12" customHeight="1">
      <c r="A19" s="61" t="s">
        <v>94</v>
      </c>
      <c r="B19" s="74">
        <v>83</v>
      </c>
      <c r="C19" s="75">
        <v>159.4</v>
      </c>
      <c r="D19" s="74">
        <v>238</v>
      </c>
      <c r="E19" s="108">
        <v>120.4</v>
      </c>
      <c r="F19" s="75">
        <v>2.9</v>
      </c>
    </row>
    <row r="20" spans="1:6" ht="12" customHeight="1">
      <c r="A20" s="63" t="s">
        <v>99</v>
      </c>
      <c r="B20" s="74">
        <v>5040</v>
      </c>
      <c r="C20" s="75">
        <v>203.6</v>
      </c>
      <c r="D20" s="107">
        <v>14880</v>
      </c>
      <c r="E20" s="108">
        <v>136.9</v>
      </c>
      <c r="F20" s="108">
        <v>3</v>
      </c>
    </row>
    <row r="21" spans="1:6" ht="12" customHeight="1">
      <c r="A21" s="61" t="s">
        <v>93</v>
      </c>
      <c r="B21" s="107">
        <v>3790</v>
      </c>
      <c r="C21" s="108">
        <v>145.9</v>
      </c>
      <c r="D21" s="107">
        <v>10829</v>
      </c>
      <c r="E21" s="108">
        <v>91.7</v>
      </c>
      <c r="F21" s="108">
        <v>2.9</v>
      </c>
    </row>
    <row r="22" spans="1:6" ht="12" customHeight="1">
      <c r="A22" s="61" t="s">
        <v>94</v>
      </c>
      <c r="B22" s="107">
        <v>1250</v>
      </c>
      <c r="C22" s="75" t="s">
        <v>5</v>
      </c>
      <c r="D22" s="107">
        <v>4051</v>
      </c>
      <c r="E22" s="75" t="s">
        <v>5</v>
      </c>
      <c r="F22" s="108">
        <v>3.2</v>
      </c>
    </row>
    <row r="23" spans="1:6" ht="12" customHeight="1">
      <c r="A23" s="83"/>
      <c r="B23" s="74"/>
      <c r="C23" s="75"/>
      <c r="D23" s="74"/>
      <c r="E23" s="75"/>
      <c r="F23" s="75"/>
    </row>
    <row r="24" spans="1:6" ht="24" customHeight="1">
      <c r="A24" s="79" t="s">
        <v>100</v>
      </c>
      <c r="B24" s="107">
        <v>36127</v>
      </c>
      <c r="C24" s="108">
        <v>305.60000000000002</v>
      </c>
      <c r="D24" s="107">
        <v>152472</v>
      </c>
      <c r="E24" s="108">
        <v>102.8</v>
      </c>
      <c r="F24" s="108">
        <v>4.2</v>
      </c>
    </row>
    <row r="25" spans="1:6" ht="12" customHeight="1">
      <c r="A25" s="63" t="s">
        <v>93</v>
      </c>
      <c r="B25" s="107">
        <v>21854</v>
      </c>
      <c r="C25" s="108">
        <v>232.7</v>
      </c>
      <c r="D25" s="107">
        <v>95008</v>
      </c>
      <c r="E25" s="108">
        <v>85.7</v>
      </c>
      <c r="F25" s="108">
        <v>4.3</v>
      </c>
    </row>
    <row r="26" spans="1:6" ht="12" customHeight="1">
      <c r="A26" s="63" t="s">
        <v>94</v>
      </c>
      <c r="B26" s="107">
        <v>14273</v>
      </c>
      <c r="C26" s="75" t="s">
        <v>5</v>
      </c>
      <c r="D26" s="107">
        <v>57464</v>
      </c>
      <c r="E26" s="108">
        <v>139.19999999999999</v>
      </c>
      <c r="F26" s="75">
        <v>4</v>
      </c>
    </row>
    <row r="27" spans="1:6" ht="12" customHeight="1">
      <c r="A27" s="63" t="s">
        <v>95</v>
      </c>
      <c r="B27" s="74"/>
      <c r="C27" s="75"/>
      <c r="D27" s="74"/>
      <c r="E27" s="75"/>
      <c r="F27" s="75"/>
    </row>
    <row r="28" spans="1:6" ht="24" customHeight="1">
      <c r="A28" s="90" t="s">
        <v>101</v>
      </c>
      <c r="B28" s="107">
        <v>25725</v>
      </c>
      <c r="C28" s="108">
        <v>435.3</v>
      </c>
      <c r="D28" s="107">
        <v>76263</v>
      </c>
      <c r="E28" s="108">
        <v>180.8</v>
      </c>
      <c r="F28" s="75">
        <v>3</v>
      </c>
    </row>
    <row r="29" spans="1:6" ht="12" customHeight="1">
      <c r="A29" s="61" t="s">
        <v>93</v>
      </c>
      <c r="B29" s="107">
        <v>14842</v>
      </c>
      <c r="C29" s="108">
        <v>338.1</v>
      </c>
      <c r="D29" s="107">
        <v>47542</v>
      </c>
      <c r="E29" s="108">
        <v>150.6</v>
      </c>
      <c r="F29" s="75">
        <v>3.2</v>
      </c>
    </row>
    <row r="30" spans="1:6" ht="12" customHeight="1">
      <c r="A30" s="61" t="s">
        <v>94</v>
      </c>
      <c r="B30" s="107">
        <v>10883</v>
      </c>
      <c r="C30" s="75" t="s">
        <v>5</v>
      </c>
      <c r="D30" s="107">
        <v>28721</v>
      </c>
      <c r="E30" s="108">
        <v>250.7</v>
      </c>
      <c r="F30" s="75">
        <v>2.6</v>
      </c>
    </row>
    <row r="31" spans="1:6" ht="48" customHeight="1">
      <c r="A31" s="90" t="s">
        <v>150</v>
      </c>
      <c r="B31" s="74">
        <v>1435</v>
      </c>
      <c r="C31" s="75">
        <v>112.6</v>
      </c>
      <c r="D31" s="74">
        <v>16939</v>
      </c>
      <c r="E31" s="75">
        <v>35.6</v>
      </c>
      <c r="F31" s="75">
        <v>11.8</v>
      </c>
    </row>
    <row r="32" spans="1:6" ht="12" customHeight="1">
      <c r="A32" s="61" t="s">
        <v>93</v>
      </c>
      <c r="B32" s="74">
        <v>1343</v>
      </c>
      <c r="C32" s="75">
        <v>116.6</v>
      </c>
      <c r="D32" s="74">
        <v>15517</v>
      </c>
      <c r="E32" s="75">
        <v>41.2</v>
      </c>
      <c r="F32" s="75">
        <v>11.6</v>
      </c>
    </row>
    <row r="33" spans="1:6" ht="12" customHeight="1">
      <c r="A33" s="61" t="s">
        <v>94</v>
      </c>
      <c r="B33" s="74">
        <v>92</v>
      </c>
      <c r="C33" s="75">
        <v>67.3</v>
      </c>
      <c r="D33" s="74">
        <v>1422</v>
      </c>
      <c r="E33" s="75">
        <v>-5.3</v>
      </c>
      <c r="F33" s="75">
        <v>15.5</v>
      </c>
    </row>
    <row r="34" spans="1:6" ht="36" customHeight="1">
      <c r="A34" s="90" t="s">
        <v>102</v>
      </c>
      <c r="B34" s="107">
        <v>8862</v>
      </c>
      <c r="C34" s="108">
        <v>160.9</v>
      </c>
      <c r="D34" s="107">
        <v>58673</v>
      </c>
      <c r="E34" s="108">
        <v>65.400000000000006</v>
      </c>
      <c r="F34" s="108">
        <v>6.6</v>
      </c>
    </row>
    <row r="35" spans="1:6" ht="12" customHeight="1">
      <c r="A35" s="61" t="s">
        <v>93</v>
      </c>
      <c r="B35" s="107">
        <v>5569</v>
      </c>
      <c r="C35" s="108">
        <v>120.1</v>
      </c>
      <c r="D35" s="107">
        <v>31376</v>
      </c>
      <c r="E35" s="108">
        <v>48.4</v>
      </c>
      <c r="F35" s="108">
        <v>5.6</v>
      </c>
    </row>
    <row r="36" spans="1:6" ht="12" customHeight="1">
      <c r="A36" s="61" t="s">
        <v>94</v>
      </c>
      <c r="B36" s="107">
        <v>3293</v>
      </c>
      <c r="C36" s="108">
        <v>279.8</v>
      </c>
      <c r="D36" s="107">
        <v>27297</v>
      </c>
      <c r="E36" s="108">
        <v>90.5</v>
      </c>
      <c r="F36" s="108">
        <v>8.3000000000000007</v>
      </c>
    </row>
    <row r="37" spans="1:6" ht="12" customHeight="1">
      <c r="A37" s="82" t="s">
        <v>103</v>
      </c>
      <c r="B37" s="74">
        <v>105</v>
      </c>
      <c r="C37" s="75">
        <v>250</v>
      </c>
      <c r="D37" s="74">
        <v>597</v>
      </c>
      <c r="E37" s="75" t="s">
        <v>5</v>
      </c>
      <c r="F37" s="75">
        <v>5.7</v>
      </c>
    </row>
    <row r="38" spans="1:6" ht="12" customHeight="1">
      <c r="A38" s="61" t="s">
        <v>93</v>
      </c>
      <c r="B38" s="74">
        <v>100</v>
      </c>
      <c r="C38" s="75">
        <v>233.3</v>
      </c>
      <c r="D38" s="74">
        <v>573</v>
      </c>
      <c r="E38" s="75" t="s">
        <v>5</v>
      </c>
      <c r="F38" s="75">
        <v>5.7</v>
      </c>
    </row>
    <row r="39" spans="1:6" ht="12" customHeight="1">
      <c r="A39" s="61" t="s">
        <v>94</v>
      </c>
      <c r="B39" s="74">
        <v>5</v>
      </c>
      <c r="C39" s="75" t="s">
        <v>5</v>
      </c>
      <c r="D39" s="74">
        <v>24</v>
      </c>
      <c r="E39" s="75" t="s">
        <v>5</v>
      </c>
      <c r="F39" s="75">
        <v>4.8</v>
      </c>
    </row>
    <row r="40" spans="1:6" ht="12" customHeight="1">
      <c r="A40" s="83"/>
      <c r="B40" s="74"/>
      <c r="C40" s="75"/>
      <c r="D40" s="74"/>
      <c r="E40" s="75"/>
      <c r="F40" s="75"/>
    </row>
    <row r="41" spans="1:6" ht="10.5" customHeight="1">
      <c r="A41" s="98" t="s">
        <v>0</v>
      </c>
      <c r="B41" s="107">
        <v>320600</v>
      </c>
      <c r="C41" s="108">
        <v>296.39999999999998</v>
      </c>
      <c r="D41" s="107">
        <v>868859</v>
      </c>
      <c r="E41" s="108">
        <v>205.5</v>
      </c>
      <c r="F41" s="75">
        <v>2.7</v>
      </c>
    </row>
    <row r="42" spans="1:6" ht="10.35" customHeight="1">
      <c r="A42" s="63" t="s">
        <v>93</v>
      </c>
      <c r="B42" s="107">
        <v>240434</v>
      </c>
      <c r="C42" s="108">
        <v>246.7</v>
      </c>
      <c r="D42" s="107">
        <v>610258</v>
      </c>
      <c r="E42" s="108">
        <v>169.2</v>
      </c>
      <c r="F42" s="75">
        <v>2.5</v>
      </c>
    </row>
    <row r="43" spans="1:6" ht="10.35" customHeight="1">
      <c r="A43" s="63" t="s">
        <v>94</v>
      </c>
      <c r="B43" s="107">
        <v>80166</v>
      </c>
      <c r="C43" s="75" t="s">
        <v>5</v>
      </c>
      <c r="D43" s="107">
        <v>258601</v>
      </c>
      <c r="E43" s="108">
        <v>348.1</v>
      </c>
      <c r="F43" s="75">
        <v>3.2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1" customWidth="1"/>
    <col min="2" max="7" width="11.5703125" style="51" customWidth="1"/>
    <col min="8" max="16384" width="11.5703125" style="51"/>
  </cols>
  <sheetData>
    <row r="1" spans="1:7" s="14" customFormat="1" ht="27" customHeight="1">
      <c r="A1" s="124" t="s">
        <v>208</v>
      </c>
      <c r="B1" s="124"/>
      <c r="C1" s="124"/>
      <c r="D1" s="124"/>
      <c r="E1" s="124"/>
      <c r="F1" s="124"/>
      <c r="G1" s="1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17" customFormat="1" ht="12" customHeight="1">
      <c r="A3" s="121" t="s">
        <v>104</v>
      </c>
      <c r="B3" s="57" t="s">
        <v>206</v>
      </c>
      <c r="C3" s="57"/>
      <c r="D3" s="57"/>
      <c r="E3" s="57"/>
      <c r="F3" s="57"/>
      <c r="G3" s="58"/>
    </row>
    <row r="4" spans="1:7" ht="36" customHeight="1">
      <c r="A4" s="122"/>
      <c r="B4" s="96" t="s">
        <v>88</v>
      </c>
      <c r="C4" s="66" t="s">
        <v>169</v>
      </c>
      <c r="D4" s="66" t="s">
        <v>140</v>
      </c>
      <c r="E4" s="66" t="s">
        <v>169</v>
      </c>
      <c r="F4" s="104" t="s">
        <v>171</v>
      </c>
      <c r="G4" s="97" t="s">
        <v>170</v>
      </c>
    </row>
    <row r="5" spans="1:7" ht="12" customHeight="1">
      <c r="A5" s="123"/>
      <c r="B5" s="65" t="s">
        <v>3</v>
      </c>
      <c r="C5" s="66" t="s">
        <v>90</v>
      </c>
      <c r="D5" s="65" t="s">
        <v>3</v>
      </c>
      <c r="E5" s="67" t="s">
        <v>90</v>
      </c>
      <c r="F5" s="67"/>
      <c r="G5" s="103" t="s">
        <v>91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2" t="s">
        <v>105</v>
      </c>
      <c r="B7" s="107">
        <v>240434</v>
      </c>
      <c r="C7" s="108">
        <v>246.7</v>
      </c>
      <c r="D7" s="107">
        <v>610258</v>
      </c>
      <c r="E7" s="108">
        <v>169.2</v>
      </c>
      <c r="F7" s="108">
        <v>70.2</v>
      </c>
      <c r="G7" s="75">
        <v>2.5</v>
      </c>
    </row>
    <row r="8" spans="1:7" ht="12" customHeight="1">
      <c r="A8" s="52" t="s">
        <v>94</v>
      </c>
      <c r="B8" s="107">
        <v>80166</v>
      </c>
      <c r="C8" s="75" t="s">
        <v>5</v>
      </c>
      <c r="D8" s="107">
        <v>258601</v>
      </c>
      <c r="E8" s="108">
        <v>348.1</v>
      </c>
      <c r="F8" s="108">
        <v>29.8</v>
      </c>
      <c r="G8" s="75">
        <v>3.2</v>
      </c>
    </row>
    <row r="9" spans="1:7" ht="12" customHeight="1">
      <c r="A9" s="63" t="s">
        <v>74</v>
      </c>
      <c r="B9" s="107">
        <v>60437</v>
      </c>
      <c r="C9" s="75" t="s">
        <v>5</v>
      </c>
      <c r="D9" s="107">
        <v>189490</v>
      </c>
      <c r="E9" s="108">
        <v>343.3</v>
      </c>
      <c r="F9" s="108">
        <v>73.3</v>
      </c>
      <c r="G9" s="75">
        <v>3.1</v>
      </c>
    </row>
    <row r="10" spans="1:7" ht="12" customHeight="1">
      <c r="A10" s="61" t="s">
        <v>46</v>
      </c>
      <c r="B10" s="107">
        <v>2076</v>
      </c>
      <c r="C10" s="75" t="s">
        <v>5</v>
      </c>
      <c r="D10" s="107">
        <v>5804</v>
      </c>
      <c r="E10" s="75" t="s">
        <v>5</v>
      </c>
      <c r="F10" s="75">
        <v>2.2000000000000002</v>
      </c>
      <c r="G10" s="75">
        <v>2.8</v>
      </c>
    </row>
    <row r="11" spans="1:7" ht="12" customHeight="1">
      <c r="A11" s="61" t="s">
        <v>59</v>
      </c>
      <c r="B11" s="107">
        <v>299</v>
      </c>
      <c r="C11" s="108">
        <v>193.1</v>
      </c>
      <c r="D11" s="107">
        <v>2038</v>
      </c>
      <c r="E11" s="108">
        <v>90.5</v>
      </c>
      <c r="F11" s="75">
        <v>0.8</v>
      </c>
      <c r="G11" s="75">
        <v>6.8</v>
      </c>
    </row>
    <row r="12" spans="1:7" ht="12" customHeight="1">
      <c r="A12" s="61" t="s">
        <v>39</v>
      </c>
      <c r="B12" s="107">
        <v>1871</v>
      </c>
      <c r="C12" s="75" t="s">
        <v>5</v>
      </c>
      <c r="D12" s="107">
        <v>5247</v>
      </c>
      <c r="E12" s="108">
        <v>435.4</v>
      </c>
      <c r="F12" s="75">
        <v>2</v>
      </c>
      <c r="G12" s="75">
        <v>2.8</v>
      </c>
    </row>
    <row r="13" spans="1:7" ht="12" customHeight="1">
      <c r="A13" s="61" t="s">
        <v>53</v>
      </c>
      <c r="B13" s="107">
        <v>378</v>
      </c>
      <c r="C13" s="75" t="s">
        <v>5</v>
      </c>
      <c r="D13" s="107">
        <v>1038</v>
      </c>
      <c r="E13" s="108">
        <v>394.3</v>
      </c>
      <c r="F13" s="75">
        <v>0.4</v>
      </c>
      <c r="G13" s="108">
        <v>2.7</v>
      </c>
    </row>
    <row r="14" spans="1:7" ht="12" customHeight="1">
      <c r="A14" s="61" t="s">
        <v>44</v>
      </c>
      <c r="B14" s="107">
        <v>568</v>
      </c>
      <c r="C14" s="108">
        <v>369.4</v>
      </c>
      <c r="D14" s="107">
        <v>1893</v>
      </c>
      <c r="E14" s="108">
        <v>407.5</v>
      </c>
      <c r="F14" s="75">
        <v>0.7</v>
      </c>
      <c r="G14" s="75">
        <v>3.3</v>
      </c>
    </row>
    <row r="15" spans="1:7" ht="12" customHeight="1">
      <c r="A15" s="61" t="s">
        <v>80</v>
      </c>
      <c r="B15" s="107">
        <v>3880</v>
      </c>
      <c r="C15" s="75" t="s">
        <v>5</v>
      </c>
      <c r="D15" s="107">
        <v>11941</v>
      </c>
      <c r="E15" s="108">
        <v>317.5</v>
      </c>
      <c r="F15" s="108">
        <v>4.5999999999999996</v>
      </c>
      <c r="G15" s="75">
        <v>3.1</v>
      </c>
    </row>
    <row r="16" spans="1:7" ht="12" customHeight="1">
      <c r="A16" s="61" t="s">
        <v>40</v>
      </c>
      <c r="B16" s="107">
        <v>922</v>
      </c>
      <c r="C16" s="108">
        <v>245.3</v>
      </c>
      <c r="D16" s="107">
        <v>3107</v>
      </c>
      <c r="E16" s="108">
        <v>343.9</v>
      </c>
      <c r="F16" s="75">
        <v>1.2</v>
      </c>
      <c r="G16" s="75">
        <v>3.4</v>
      </c>
    </row>
    <row r="17" spans="1:7" ht="12" customHeight="1">
      <c r="A17" s="61" t="s">
        <v>38</v>
      </c>
      <c r="B17" s="107">
        <v>1141</v>
      </c>
      <c r="C17" s="75" t="s">
        <v>5</v>
      </c>
      <c r="D17" s="107">
        <v>3658</v>
      </c>
      <c r="E17" s="75" t="s">
        <v>5</v>
      </c>
      <c r="F17" s="75">
        <v>1.4</v>
      </c>
      <c r="G17" s="75">
        <v>3.2</v>
      </c>
    </row>
    <row r="18" spans="1:7" ht="12" customHeight="1">
      <c r="A18" s="61" t="s">
        <v>48</v>
      </c>
      <c r="B18" s="107">
        <v>136</v>
      </c>
      <c r="C18" s="75" t="s">
        <v>5</v>
      </c>
      <c r="D18" s="107">
        <v>458</v>
      </c>
      <c r="E18" s="75" t="s">
        <v>5</v>
      </c>
      <c r="F18" s="75">
        <v>0.2</v>
      </c>
      <c r="G18" s="108">
        <v>3.4</v>
      </c>
    </row>
    <row r="19" spans="1:7" ht="12" customHeight="1">
      <c r="A19" s="61" t="s">
        <v>37</v>
      </c>
      <c r="B19" s="107">
        <v>3505</v>
      </c>
      <c r="C19" s="75" t="s">
        <v>5</v>
      </c>
      <c r="D19" s="107">
        <v>11701</v>
      </c>
      <c r="E19" s="108">
        <v>354.4</v>
      </c>
      <c r="F19" s="108">
        <v>4.5</v>
      </c>
      <c r="G19" s="75">
        <v>3.3</v>
      </c>
    </row>
    <row r="20" spans="1:7" ht="12" customHeight="1">
      <c r="A20" s="61" t="s">
        <v>62</v>
      </c>
      <c r="B20" s="107">
        <v>186</v>
      </c>
      <c r="C20" s="108">
        <v>135.4</v>
      </c>
      <c r="D20" s="107">
        <v>637</v>
      </c>
      <c r="E20" s="108">
        <v>-3.5</v>
      </c>
      <c r="F20" s="108">
        <v>0.2</v>
      </c>
      <c r="G20" s="108">
        <v>3.4</v>
      </c>
    </row>
    <row r="21" spans="1:7" ht="12" customHeight="1">
      <c r="A21" s="61" t="s">
        <v>54</v>
      </c>
      <c r="B21" s="107">
        <v>759</v>
      </c>
      <c r="C21" s="75" t="s">
        <v>5</v>
      </c>
      <c r="D21" s="107">
        <v>1797</v>
      </c>
      <c r="E21" s="75" t="s">
        <v>5</v>
      </c>
      <c r="F21" s="75">
        <v>0.7</v>
      </c>
      <c r="G21" s="75">
        <v>2.4</v>
      </c>
    </row>
    <row r="22" spans="1:7" ht="12" customHeight="1">
      <c r="A22" s="61" t="s">
        <v>55</v>
      </c>
      <c r="B22" s="107">
        <v>662</v>
      </c>
      <c r="C22" s="75" t="s">
        <v>5</v>
      </c>
      <c r="D22" s="107">
        <v>2023</v>
      </c>
      <c r="E22" s="108">
        <v>436.6</v>
      </c>
      <c r="F22" s="75">
        <v>0.8</v>
      </c>
      <c r="G22" s="75">
        <v>3.1</v>
      </c>
    </row>
    <row r="23" spans="1:7" ht="12" customHeight="1">
      <c r="A23" s="61" t="s">
        <v>47</v>
      </c>
      <c r="B23" s="107">
        <v>219</v>
      </c>
      <c r="C23" s="108">
        <v>461.5</v>
      </c>
      <c r="D23" s="107">
        <v>777</v>
      </c>
      <c r="E23" s="75" t="s">
        <v>5</v>
      </c>
      <c r="F23" s="75">
        <v>0.3</v>
      </c>
      <c r="G23" s="108">
        <v>3.5</v>
      </c>
    </row>
    <row r="24" spans="1:7" ht="12" customHeight="1">
      <c r="A24" s="61" t="s">
        <v>51</v>
      </c>
      <c r="B24" s="74">
        <v>79</v>
      </c>
      <c r="C24" s="75" t="s">
        <v>5</v>
      </c>
      <c r="D24" s="74">
        <v>226</v>
      </c>
      <c r="E24" s="75">
        <v>413.6</v>
      </c>
      <c r="F24" s="75">
        <v>0.1</v>
      </c>
      <c r="G24" s="75">
        <v>2.9</v>
      </c>
    </row>
    <row r="25" spans="1:7" ht="12" customHeight="1">
      <c r="A25" s="61" t="s">
        <v>36</v>
      </c>
      <c r="B25" s="107">
        <v>9204</v>
      </c>
      <c r="C25" s="75" t="s">
        <v>5</v>
      </c>
      <c r="D25" s="107">
        <v>27596</v>
      </c>
      <c r="E25" s="75" t="s">
        <v>5</v>
      </c>
      <c r="F25" s="108">
        <v>10.7</v>
      </c>
      <c r="G25" s="75">
        <v>3</v>
      </c>
    </row>
    <row r="26" spans="1:7" ht="12" customHeight="1">
      <c r="A26" s="61" t="s">
        <v>49</v>
      </c>
      <c r="B26" s="107">
        <v>483</v>
      </c>
      <c r="C26" s="75" t="s">
        <v>5</v>
      </c>
      <c r="D26" s="107">
        <v>1388</v>
      </c>
      <c r="E26" s="108">
        <v>335.1</v>
      </c>
      <c r="F26" s="75">
        <v>0.5</v>
      </c>
      <c r="G26" s="75">
        <v>2.9</v>
      </c>
    </row>
    <row r="27" spans="1:7" ht="12" customHeight="1">
      <c r="A27" s="61" t="s">
        <v>45</v>
      </c>
      <c r="B27" s="107">
        <v>2812</v>
      </c>
      <c r="C27" s="108">
        <v>367.1</v>
      </c>
      <c r="D27" s="107">
        <v>8030</v>
      </c>
      <c r="E27" s="108">
        <v>313.5</v>
      </c>
      <c r="F27" s="75">
        <v>3.1</v>
      </c>
      <c r="G27" s="108">
        <v>2.9</v>
      </c>
    </row>
    <row r="28" spans="1:7" ht="12" customHeight="1">
      <c r="A28" s="61" t="s">
        <v>56</v>
      </c>
      <c r="B28" s="107">
        <v>6513</v>
      </c>
      <c r="C28" s="108">
        <v>272.39999999999998</v>
      </c>
      <c r="D28" s="107">
        <v>20258</v>
      </c>
      <c r="E28" s="108">
        <v>156.9</v>
      </c>
      <c r="F28" s="75">
        <v>7.8</v>
      </c>
      <c r="G28" s="75">
        <v>3.1</v>
      </c>
    </row>
    <row r="29" spans="1:7" ht="12" customHeight="1">
      <c r="A29" s="61" t="s">
        <v>41</v>
      </c>
      <c r="B29" s="74">
        <v>873</v>
      </c>
      <c r="C29" s="75" t="s">
        <v>5</v>
      </c>
      <c r="D29" s="107">
        <v>2952</v>
      </c>
      <c r="E29" s="75" t="s">
        <v>5</v>
      </c>
      <c r="F29" s="108">
        <v>1.1000000000000001</v>
      </c>
      <c r="G29" s="75">
        <v>3.4</v>
      </c>
    </row>
    <row r="30" spans="1:7" ht="12" customHeight="1">
      <c r="A30" s="61" t="s">
        <v>58</v>
      </c>
      <c r="B30" s="107">
        <v>1081</v>
      </c>
      <c r="C30" s="108">
        <v>266.39999999999998</v>
      </c>
      <c r="D30" s="107">
        <v>3475</v>
      </c>
      <c r="E30" s="108">
        <v>87.1</v>
      </c>
      <c r="F30" s="108">
        <v>1.3</v>
      </c>
      <c r="G30" s="75">
        <v>3.2</v>
      </c>
    </row>
    <row r="31" spans="1:7" ht="24" customHeight="1">
      <c r="A31" s="68" t="s">
        <v>106</v>
      </c>
      <c r="B31" s="107">
        <v>1423</v>
      </c>
      <c r="C31" s="108">
        <v>449.4</v>
      </c>
      <c r="D31" s="107">
        <v>4642</v>
      </c>
      <c r="E31" s="108">
        <v>188.3</v>
      </c>
      <c r="F31" s="75">
        <v>1.8</v>
      </c>
      <c r="G31" s="75">
        <v>3.3</v>
      </c>
    </row>
    <row r="32" spans="1:7" ht="12" customHeight="1">
      <c r="A32" s="61" t="s">
        <v>43</v>
      </c>
      <c r="B32" s="107">
        <v>1246</v>
      </c>
      <c r="C32" s="75" t="s">
        <v>5</v>
      </c>
      <c r="D32" s="107">
        <v>3998</v>
      </c>
      <c r="E32" s="75" t="s">
        <v>5</v>
      </c>
      <c r="F32" s="108">
        <v>1.5</v>
      </c>
      <c r="G32" s="75">
        <v>3.2</v>
      </c>
    </row>
    <row r="33" spans="1:7" ht="12" customHeight="1">
      <c r="A33" s="61" t="s">
        <v>50</v>
      </c>
      <c r="B33" s="107">
        <v>2647</v>
      </c>
      <c r="C33" s="75" t="s">
        <v>5</v>
      </c>
      <c r="D33" s="107">
        <v>8113</v>
      </c>
      <c r="E33" s="75" t="s">
        <v>5</v>
      </c>
      <c r="F33" s="75">
        <v>3.1</v>
      </c>
      <c r="G33" s="75">
        <v>3.1</v>
      </c>
    </row>
    <row r="34" spans="1:7" ht="24" customHeight="1">
      <c r="A34" s="68" t="s">
        <v>107</v>
      </c>
      <c r="B34" s="107">
        <v>353</v>
      </c>
      <c r="C34" s="108">
        <v>256.60000000000002</v>
      </c>
      <c r="D34" s="107">
        <v>2051</v>
      </c>
      <c r="E34" s="108">
        <v>204.3</v>
      </c>
      <c r="F34" s="75">
        <v>0.8</v>
      </c>
      <c r="G34" s="75">
        <v>5.8</v>
      </c>
    </row>
    <row r="35" spans="1:7" ht="12" customHeight="1">
      <c r="A35" s="61" t="s">
        <v>61</v>
      </c>
      <c r="B35" s="107">
        <v>178</v>
      </c>
      <c r="C35" s="108">
        <v>109.4</v>
      </c>
      <c r="D35" s="107">
        <v>1029</v>
      </c>
      <c r="E35" s="108">
        <v>21.1</v>
      </c>
      <c r="F35" s="75">
        <v>0.4</v>
      </c>
      <c r="G35" s="75">
        <v>5.8</v>
      </c>
    </row>
    <row r="36" spans="1:7" ht="12" customHeight="1">
      <c r="A36" s="61" t="s">
        <v>42</v>
      </c>
      <c r="B36" s="107">
        <v>5449</v>
      </c>
      <c r="C36" s="75" t="s">
        <v>5</v>
      </c>
      <c r="D36" s="107">
        <v>16841</v>
      </c>
      <c r="E36" s="75" t="s">
        <v>5</v>
      </c>
      <c r="F36" s="75">
        <v>6.5</v>
      </c>
      <c r="G36" s="75">
        <v>3.1</v>
      </c>
    </row>
    <row r="37" spans="1:7" ht="24" customHeight="1">
      <c r="A37" s="68" t="s">
        <v>108</v>
      </c>
      <c r="B37" s="107">
        <v>1336</v>
      </c>
      <c r="C37" s="108">
        <v>234</v>
      </c>
      <c r="D37" s="107">
        <v>3699</v>
      </c>
      <c r="E37" s="108">
        <v>142.9</v>
      </c>
      <c r="F37" s="75">
        <v>1.4</v>
      </c>
      <c r="G37" s="75">
        <v>2.8</v>
      </c>
    </row>
    <row r="38" spans="1:7" ht="12" customHeight="1">
      <c r="A38" s="61" t="s">
        <v>52</v>
      </c>
      <c r="B38" s="107">
        <v>1531</v>
      </c>
      <c r="C38" s="75" t="s">
        <v>5</v>
      </c>
      <c r="D38" s="107">
        <v>5179</v>
      </c>
      <c r="E38" s="75" t="s">
        <v>5</v>
      </c>
      <c r="F38" s="75">
        <v>2</v>
      </c>
      <c r="G38" s="75">
        <v>3.4</v>
      </c>
    </row>
    <row r="39" spans="1:7" ht="12" customHeight="1">
      <c r="A39" s="61" t="s">
        <v>60</v>
      </c>
      <c r="B39" s="107">
        <v>2336</v>
      </c>
      <c r="C39" s="75" t="s">
        <v>5</v>
      </c>
      <c r="D39" s="107">
        <v>7160</v>
      </c>
      <c r="E39" s="75" t="s">
        <v>5</v>
      </c>
      <c r="F39" s="75">
        <v>2.8</v>
      </c>
      <c r="G39" s="75">
        <v>3.1</v>
      </c>
    </row>
    <row r="40" spans="1:7" ht="12" customHeight="1">
      <c r="A40" s="61" t="s">
        <v>57</v>
      </c>
      <c r="B40" s="107">
        <v>679</v>
      </c>
      <c r="C40" s="75" t="s">
        <v>5</v>
      </c>
      <c r="D40" s="107">
        <v>1624</v>
      </c>
      <c r="E40" s="108">
        <v>458.1</v>
      </c>
      <c r="F40" s="75">
        <v>0.6</v>
      </c>
      <c r="G40" s="75">
        <v>2.4</v>
      </c>
    </row>
    <row r="41" spans="1:7" ht="24" customHeight="1">
      <c r="A41" s="68" t="s">
        <v>109</v>
      </c>
      <c r="B41" s="107">
        <v>3546</v>
      </c>
      <c r="C41" s="108">
        <v>483.2</v>
      </c>
      <c r="D41" s="107">
        <v>11161</v>
      </c>
      <c r="E41" s="108">
        <v>182.9</v>
      </c>
      <c r="F41" s="75">
        <v>4.3</v>
      </c>
      <c r="G41" s="75">
        <v>3.1</v>
      </c>
    </row>
    <row r="42" spans="1:7" ht="12" customHeight="1">
      <c r="A42" s="61" t="s">
        <v>63</v>
      </c>
      <c r="B42" s="74">
        <v>140</v>
      </c>
      <c r="C42" s="75" t="s">
        <v>5</v>
      </c>
      <c r="D42" s="74">
        <v>476</v>
      </c>
      <c r="E42" s="75" t="s">
        <v>5</v>
      </c>
      <c r="F42" s="75">
        <v>0.2</v>
      </c>
      <c r="G42" s="75">
        <v>3.4</v>
      </c>
    </row>
    <row r="43" spans="1:7" ht="24" customHeight="1">
      <c r="A43" s="68" t="s">
        <v>110</v>
      </c>
      <c r="B43" s="107">
        <v>1926</v>
      </c>
      <c r="C43" s="108">
        <v>247.7</v>
      </c>
      <c r="D43" s="107">
        <v>7473</v>
      </c>
      <c r="E43" s="108">
        <v>240.9</v>
      </c>
      <c r="F43" s="75">
        <v>2.9</v>
      </c>
      <c r="G43" s="75">
        <v>3.9</v>
      </c>
    </row>
    <row r="44" spans="1:7" ht="12" customHeight="1">
      <c r="A44" s="63" t="s">
        <v>64</v>
      </c>
      <c r="B44" s="107">
        <v>1219</v>
      </c>
      <c r="C44" s="108">
        <v>427.7</v>
      </c>
      <c r="D44" s="107">
        <v>4823</v>
      </c>
      <c r="E44" s="108">
        <v>227.9</v>
      </c>
      <c r="F44" s="75">
        <v>1.9</v>
      </c>
      <c r="G44" s="108">
        <v>4</v>
      </c>
    </row>
    <row r="45" spans="1:7" ht="12" customHeight="1">
      <c r="A45" s="61" t="s">
        <v>65</v>
      </c>
      <c r="B45" s="74">
        <v>95</v>
      </c>
      <c r="C45" s="75">
        <v>331.8</v>
      </c>
      <c r="D45" s="107">
        <v>416</v>
      </c>
      <c r="E45" s="108">
        <v>144.69999999999999</v>
      </c>
      <c r="F45" s="75">
        <v>0.2</v>
      </c>
      <c r="G45" s="75">
        <v>4.4000000000000004</v>
      </c>
    </row>
    <row r="46" spans="1:7" ht="24" customHeight="1">
      <c r="A46" s="68" t="s">
        <v>111</v>
      </c>
      <c r="B46" s="107">
        <v>1124</v>
      </c>
      <c r="C46" s="108">
        <v>437.8</v>
      </c>
      <c r="D46" s="107">
        <v>4407</v>
      </c>
      <c r="E46" s="108">
        <v>238.7</v>
      </c>
      <c r="F46" s="75">
        <v>1.7</v>
      </c>
      <c r="G46" s="75">
        <v>3.9</v>
      </c>
    </row>
    <row r="47" spans="1:7" ht="12" customHeight="1">
      <c r="A47" s="63" t="s">
        <v>70</v>
      </c>
      <c r="B47" s="107">
        <v>6714</v>
      </c>
      <c r="C47" s="75" t="s">
        <v>5</v>
      </c>
      <c r="D47" s="107">
        <v>25925</v>
      </c>
      <c r="E47" s="108">
        <v>297.60000000000002</v>
      </c>
      <c r="F47" s="75">
        <v>10</v>
      </c>
      <c r="G47" s="75">
        <v>3.9</v>
      </c>
    </row>
    <row r="48" spans="1:7" ht="24" customHeight="1">
      <c r="A48" s="68" t="s">
        <v>112</v>
      </c>
      <c r="B48" s="107">
        <v>726</v>
      </c>
      <c r="C48" s="108">
        <v>400.7</v>
      </c>
      <c r="D48" s="107">
        <v>3105</v>
      </c>
      <c r="E48" s="108">
        <v>232.1</v>
      </c>
      <c r="F48" s="75">
        <v>1.2</v>
      </c>
      <c r="G48" s="75">
        <v>4.3</v>
      </c>
    </row>
    <row r="49" spans="1:7" ht="24" customHeight="1">
      <c r="A49" s="68" t="s">
        <v>113</v>
      </c>
      <c r="B49" s="107">
        <v>492</v>
      </c>
      <c r="C49" s="108">
        <v>239.3</v>
      </c>
      <c r="D49" s="107">
        <v>1474</v>
      </c>
      <c r="E49" s="108">
        <v>165.1</v>
      </c>
      <c r="F49" s="75">
        <v>0.6</v>
      </c>
      <c r="G49" s="75">
        <v>3</v>
      </c>
    </row>
    <row r="50" spans="1:7" ht="12" customHeight="1">
      <c r="A50" s="61" t="s">
        <v>114</v>
      </c>
      <c r="B50" s="107">
        <v>148</v>
      </c>
      <c r="C50" s="75" t="s">
        <v>5</v>
      </c>
      <c r="D50" s="107">
        <v>421</v>
      </c>
      <c r="E50" s="108">
        <v>301</v>
      </c>
      <c r="F50" s="75">
        <v>0.2</v>
      </c>
      <c r="G50" s="108">
        <v>2.8</v>
      </c>
    </row>
    <row r="51" spans="1:7" ht="12" customHeight="1">
      <c r="A51" s="61" t="s">
        <v>72</v>
      </c>
      <c r="B51" s="107">
        <v>723</v>
      </c>
      <c r="C51" s="108">
        <v>497.5</v>
      </c>
      <c r="D51" s="107">
        <v>4660</v>
      </c>
      <c r="E51" s="108">
        <v>319.10000000000002</v>
      </c>
      <c r="F51" s="75">
        <v>1.8</v>
      </c>
      <c r="G51" s="108">
        <v>6.4</v>
      </c>
    </row>
    <row r="52" spans="1:7" ht="12" customHeight="1">
      <c r="A52" s="61" t="s">
        <v>71</v>
      </c>
      <c r="B52" s="107">
        <v>1271</v>
      </c>
      <c r="C52" s="75" t="s">
        <v>5</v>
      </c>
      <c r="D52" s="107">
        <v>4924</v>
      </c>
      <c r="E52" s="75" t="s">
        <v>5</v>
      </c>
      <c r="F52" s="75">
        <v>1.9</v>
      </c>
      <c r="G52" s="75">
        <v>3.9</v>
      </c>
    </row>
    <row r="53" spans="1:7" ht="12" customHeight="1">
      <c r="A53" s="61" t="s">
        <v>73</v>
      </c>
      <c r="B53" s="74">
        <v>151</v>
      </c>
      <c r="C53" s="75">
        <v>459.3</v>
      </c>
      <c r="D53" s="74">
        <v>473</v>
      </c>
      <c r="E53" s="75">
        <v>106.6</v>
      </c>
      <c r="F53" s="75">
        <v>0.2</v>
      </c>
      <c r="G53" s="75">
        <v>3.1</v>
      </c>
    </row>
    <row r="54" spans="1:7" ht="12" customHeight="1">
      <c r="A54" s="61" t="s">
        <v>115</v>
      </c>
      <c r="B54" s="107">
        <v>342</v>
      </c>
      <c r="C54" s="75" t="s">
        <v>5</v>
      </c>
      <c r="D54" s="107">
        <v>1032</v>
      </c>
      <c r="E54" s="108">
        <v>331.8</v>
      </c>
      <c r="F54" s="75">
        <v>0.4</v>
      </c>
      <c r="G54" s="75">
        <v>3</v>
      </c>
    </row>
    <row r="55" spans="1:7" ht="24" customHeight="1">
      <c r="A55" s="68" t="s">
        <v>116</v>
      </c>
      <c r="B55" s="107">
        <v>2861</v>
      </c>
      <c r="C55" s="75" t="s">
        <v>5</v>
      </c>
      <c r="D55" s="107">
        <v>9836</v>
      </c>
      <c r="E55" s="108">
        <v>266.10000000000002</v>
      </c>
      <c r="F55" s="75">
        <v>3.8</v>
      </c>
      <c r="G55" s="75">
        <v>3.4</v>
      </c>
    </row>
    <row r="56" spans="1:7" ht="12" customHeight="1">
      <c r="A56" s="63" t="s">
        <v>66</v>
      </c>
      <c r="B56" s="107">
        <v>10296</v>
      </c>
      <c r="C56" s="75" t="s">
        <v>5</v>
      </c>
      <c r="D56" s="107">
        <v>34512</v>
      </c>
      <c r="E56" s="108">
        <v>449.6</v>
      </c>
      <c r="F56" s="75">
        <v>13.3</v>
      </c>
      <c r="G56" s="108">
        <v>3.4</v>
      </c>
    </row>
    <row r="57" spans="1:7" ht="12" customHeight="1">
      <c r="A57" s="61" t="s">
        <v>69</v>
      </c>
      <c r="B57" s="107">
        <v>1365</v>
      </c>
      <c r="C57" s="75" t="s">
        <v>5</v>
      </c>
      <c r="D57" s="107">
        <v>5817</v>
      </c>
      <c r="E57" s="108">
        <v>436.6</v>
      </c>
      <c r="F57" s="108">
        <v>2.2000000000000002</v>
      </c>
      <c r="G57" s="75">
        <v>4.3</v>
      </c>
    </row>
    <row r="58" spans="1:7" ht="12" customHeight="1">
      <c r="A58" s="61" t="s">
        <v>68</v>
      </c>
      <c r="B58" s="107">
        <v>339</v>
      </c>
      <c r="C58" s="75" t="s">
        <v>5</v>
      </c>
      <c r="D58" s="107">
        <v>1294</v>
      </c>
      <c r="E58" s="108">
        <v>338.6</v>
      </c>
      <c r="F58" s="75">
        <v>0.5</v>
      </c>
      <c r="G58" s="108">
        <v>3.8</v>
      </c>
    </row>
    <row r="59" spans="1:7" ht="24" customHeight="1">
      <c r="A59" s="68" t="s">
        <v>117</v>
      </c>
      <c r="B59" s="107">
        <v>1017</v>
      </c>
      <c r="C59" s="75" t="s">
        <v>5</v>
      </c>
      <c r="D59" s="107">
        <v>2696</v>
      </c>
      <c r="E59" s="75" t="s">
        <v>5</v>
      </c>
      <c r="F59" s="75">
        <v>1</v>
      </c>
      <c r="G59" s="108">
        <v>2.7</v>
      </c>
    </row>
    <row r="60" spans="1:7" ht="12" customHeight="1">
      <c r="A60" s="61" t="s">
        <v>67</v>
      </c>
      <c r="B60" s="107">
        <v>5503</v>
      </c>
      <c r="C60" s="75" t="s">
        <v>5</v>
      </c>
      <c r="D60" s="107">
        <v>18217</v>
      </c>
      <c r="E60" s="108">
        <v>460.2</v>
      </c>
      <c r="F60" s="75">
        <v>7</v>
      </c>
      <c r="G60" s="75">
        <v>3.3</v>
      </c>
    </row>
    <row r="61" spans="1:7" ht="24" customHeight="1">
      <c r="A61" s="68" t="s">
        <v>118</v>
      </c>
      <c r="B61" s="74">
        <v>118</v>
      </c>
      <c r="C61" s="75" t="s">
        <v>5</v>
      </c>
      <c r="D61" s="74">
        <v>332</v>
      </c>
      <c r="E61" s="75" t="s">
        <v>5</v>
      </c>
      <c r="F61" s="75">
        <v>0.1</v>
      </c>
      <c r="G61" s="75">
        <v>2.8</v>
      </c>
    </row>
    <row r="62" spans="1:7" ht="24" customHeight="1">
      <c r="A62" s="68" t="s">
        <v>119</v>
      </c>
      <c r="B62" s="107">
        <v>1954</v>
      </c>
      <c r="C62" s="75" t="s">
        <v>5</v>
      </c>
      <c r="D62" s="107">
        <v>6156</v>
      </c>
      <c r="E62" s="108">
        <v>376.8</v>
      </c>
      <c r="F62" s="75">
        <v>2.4</v>
      </c>
      <c r="G62" s="108">
        <v>3.2</v>
      </c>
    </row>
    <row r="63" spans="1:7" ht="23.25" customHeight="1">
      <c r="A63" s="62" t="s">
        <v>120</v>
      </c>
      <c r="B63" s="107">
        <v>506</v>
      </c>
      <c r="C63" s="108" t="s">
        <v>5</v>
      </c>
      <c r="D63" s="107">
        <v>1652</v>
      </c>
      <c r="E63" s="108">
        <v>429.5</v>
      </c>
      <c r="F63" s="75">
        <v>0.6</v>
      </c>
      <c r="G63" s="108">
        <v>3.3</v>
      </c>
    </row>
    <row r="64" spans="1:7" ht="12" customHeight="1">
      <c r="A64" s="61" t="s">
        <v>81</v>
      </c>
      <c r="B64" s="107">
        <v>415</v>
      </c>
      <c r="C64" s="75" t="s">
        <v>5</v>
      </c>
      <c r="D64" s="107">
        <v>1367</v>
      </c>
      <c r="E64" s="108">
        <v>408.2</v>
      </c>
      <c r="F64" s="75">
        <v>0.5</v>
      </c>
      <c r="G64" s="75">
        <v>3.3</v>
      </c>
    </row>
    <row r="65" spans="1:7" ht="24" customHeight="1">
      <c r="A65" s="68" t="s">
        <v>121</v>
      </c>
      <c r="B65" s="107">
        <v>91</v>
      </c>
      <c r="C65" s="108">
        <v>378.9</v>
      </c>
      <c r="D65" s="107">
        <v>285</v>
      </c>
      <c r="E65" s="75" t="s">
        <v>5</v>
      </c>
      <c r="F65" s="75">
        <v>0.1</v>
      </c>
      <c r="G65" s="108">
        <v>3.1</v>
      </c>
    </row>
    <row r="66" spans="1:7" ht="24" customHeight="1">
      <c r="A66" s="62" t="s">
        <v>122</v>
      </c>
      <c r="B66" s="107">
        <v>994</v>
      </c>
      <c r="C66" s="75" t="s">
        <v>5</v>
      </c>
      <c r="D66" s="107">
        <v>2199</v>
      </c>
      <c r="E66" s="108">
        <v>474.2</v>
      </c>
      <c r="F66" s="75">
        <v>0.9</v>
      </c>
      <c r="G66" s="75">
        <v>2.2000000000000002</v>
      </c>
    </row>
    <row r="67" spans="1:7" ht="12" customHeight="1">
      <c r="A67" s="52"/>
      <c r="B67" s="74"/>
      <c r="C67" s="75"/>
      <c r="D67" s="107"/>
      <c r="E67" s="75"/>
      <c r="F67" s="75"/>
      <c r="G67" s="75"/>
    </row>
    <row r="68" spans="1:7" ht="12" customHeight="1">
      <c r="A68" s="53" t="s">
        <v>123</v>
      </c>
      <c r="B68" s="107">
        <v>320600</v>
      </c>
      <c r="C68" s="108">
        <v>296.39999999999998</v>
      </c>
      <c r="D68" s="107">
        <v>868859</v>
      </c>
      <c r="E68" s="108">
        <v>205.5</v>
      </c>
      <c r="F68" s="105">
        <v>100</v>
      </c>
      <c r="G68" s="75">
        <v>2.7</v>
      </c>
    </row>
    <row r="69" spans="1:7" ht="12" customHeight="1">
      <c r="A69" s="92" t="s">
        <v>6</v>
      </c>
      <c r="B69" s="84"/>
      <c r="C69" s="84"/>
      <c r="D69" s="84"/>
      <c r="E69" s="84"/>
      <c r="F69" s="84"/>
      <c r="G69" s="84"/>
    </row>
    <row r="70" spans="1:7" ht="21" customHeight="1">
      <c r="A70" s="125" t="s">
        <v>124</v>
      </c>
      <c r="B70" s="125"/>
      <c r="C70" s="125"/>
      <c r="D70" s="125"/>
      <c r="E70" s="125"/>
      <c r="F70" s="125"/>
      <c r="G70" s="125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1" customWidth="1"/>
    <col min="2" max="2" width="3.42578125" style="51" customWidth="1"/>
    <col min="3" max="3" width="14.5703125" style="51" customWidth="1"/>
    <col min="4" max="7" width="10.5703125" style="51" customWidth="1"/>
    <col min="8" max="8" width="13.5703125" style="51" customWidth="1"/>
    <col min="9" max="16384" width="11.5703125" style="51"/>
  </cols>
  <sheetData>
    <row r="1" spans="1:8" s="14" customFormat="1" ht="27" customHeight="1">
      <c r="A1" s="126" t="s">
        <v>210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69"/>
      <c r="B2" s="52"/>
      <c r="C2" s="52"/>
      <c r="D2" s="52"/>
      <c r="E2" s="52"/>
      <c r="F2" s="52"/>
      <c r="G2" s="52"/>
      <c r="H2" s="52"/>
    </row>
    <row r="3" spans="1:8" s="17" customFormat="1" ht="15" customHeight="1">
      <c r="A3" s="127" t="s">
        <v>125</v>
      </c>
      <c r="B3" s="128"/>
      <c r="C3" s="128"/>
      <c r="D3" s="57" t="s">
        <v>206</v>
      </c>
      <c r="E3" s="57"/>
      <c r="F3" s="57"/>
      <c r="G3" s="57"/>
      <c r="H3" s="58"/>
    </row>
    <row r="4" spans="1:8" ht="26.25" customHeight="1">
      <c r="A4" s="127"/>
      <c r="B4" s="128"/>
      <c r="C4" s="128"/>
      <c r="D4" s="91" t="s">
        <v>126</v>
      </c>
      <c r="E4" s="91" t="s">
        <v>127</v>
      </c>
      <c r="F4" s="91" t="s">
        <v>128</v>
      </c>
      <c r="G4" s="91" t="s">
        <v>127</v>
      </c>
      <c r="H4" s="70" t="s">
        <v>129</v>
      </c>
    </row>
    <row r="5" spans="1:8" ht="12" customHeight="1">
      <c r="A5" s="127"/>
      <c r="B5" s="128"/>
      <c r="C5" s="128"/>
      <c r="D5" s="91" t="s">
        <v>3</v>
      </c>
      <c r="E5" s="91" t="s">
        <v>90</v>
      </c>
      <c r="F5" s="91" t="s">
        <v>3</v>
      </c>
      <c r="G5" s="71" t="s">
        <v>90</v>
      </c>
      <c r="H5" s="70"/>
    </row>
    <row r="6" spans="1:8" ht="12" customHeight="1">
      <c r="A6" s="52"/>
      <c r="B6" s="52"/>
      <c r="C6" s="52"/>
      <c r="D6" s="52"/>
      <c r="E6" s="52"/>
      <c r="F6" s="52"/>
      <c r="G6" s="52"/>
      <c r="H6" s="52"/>
    </row>
    <row r="7" spans="1:8" ht="24" customHeight="1">
      <c r="A7" s="129" t="s">
        <v>130</v>
      </c>
      <c r="B7" s="129"/>
      <c r="C7" s="129"/>
      <c r="D7" s="52"/>
      <c r="E7" s="52"/>
      <c r="F7" s="52"/>
      <c r="G7" s="52"/>
      <c r="H7" s="52"/>
    </row>
    <row r="8" spans="1:8" ht="12" customHeight="1">
      <c r="A8" s="72"/>
      <c r="B8" s="72" t="s">
        <v>176</v>
      </c>
      <c r="C8" s="73">
        <v>29</v>
      </c>
      <c r="D8" s="107">
        <v>84</v>
      </c>
      <c r="E8" s="108">
        <v>16.7</v>
      </c>
      <c r="F8" s="107">
        <v>1680</v>
      </c>
      <c r="G8" s="108">
        <v>20.3</v>
      </c>
      <c r="H8" s="109">
        <v>19.600000000000001</v>
      </c>
    </row>
    <row r="9" spans="1:8" ht="12" customHeight="1">
      <c r="A9" s="16">
        <v>30</v>
      </c>
      <c r="B9" s="76" t="s">
        <v>131</v>
      </c>
      <c r="C9" s="73">
        <v>99</v>
      </c>
      <c r="D9" s="74">
        <v>170</v>
      </c>
      <c r="E9" s="75">
        <v>6.3</v>
      </c>
      <c r="F9" s="107">
        <v>9501</v>
      </c>
      <c r="G9" s="108">
        <v>7.7</v>
      </c>
      <c r="H9" s="60">
        <v>20.9</v>
      </c>
    </row>
    <row r="10" spans="1:8" ht="12" customHeight="1">
      <c r="A10" s="16">
        <v>100</v>
      </c>
      <c r="B10" s="76" t="s">
        <v>131</v>
      </c>
      <c r="C10" s="73">
        <v>249</v>
      </c>
      <c r="D10" s="107">
        <v>110</v>
      </c>
      <c r="E10" s="108">
        <v>34.1</v>
      </c>
      <c r="F10" s="107">
        <v>17030</v>
      </c>
      <c r="G10" s="108">
        <v>32.4</v>
      </c>
      <c r="H10" s="109">
        <v>22.7</v>
      </c>
    </row>
    <row r="11" spans="1:8" ht="12" customHeight="1">
      <c r="A11" s="16">
        <v>250</v>
      </c>
      <c r="B11" s="76" t="s">
        <v>131</v>
      </c>
      <c r="C11" s="73">
        <v>499</v>
      </c>
      <c r="D11" s="74">
        <v>117</v>
      </c>
      <c r="E11" s="75">
        <v>31.5</v>
      </c>
      <c r="F11" s="74">
        <v>40868</v>
      </c>
      <c r="G11" s="75">
        <v>31.4</v>
      </c>
      <c r="H11" s="60">
        <v>22.6</v>
      </c>
    </row>
    <row r="12" spans="1:8" ht="12" customHeight="1">
      <c r="A12" s="16">
        <v>500</v>
      </c>
      <c r="B12" s="55" t="s">
        <v>132</v>
      </c>
      <c r="C12" s="77" t="s">
        <v>133</v>
      </c>
      <c r="D12" s="74">
        <v>56</v>
      </c>
      <c r="E12" s="75">
        <v>27.3</v>
      </c>
      <c r="F12" s="74">
        <v>45017</v>
      </c>
      <c r="G12" s="75">
        <v>25.2</v>
      </c>
      <c r="H12" s="109">
        <v>17.7</v>
      </c>
    </row>
    <row r="13" spans="1:8" ht="12" customHeight="1">
      <c r="A13" s="52"/>
      <c r="B13" s="72"/>
      <c r="C13" s="77" t="s">
        <v>35</v>
      </c>
      <c r="D13" s="107">
        <v>537</v>
      </c>
      <c r="E13" s="108">
        <v>20.100000000000001</v>
      </c>
      <c r="F13" s="107">
        <v>114096</v>
      </c>
      <c r="G13" s="108">
        <v>26.6</v>
      </c>
      <c r="H13" s="109">
        <v>20.5</v>
      </c>
    </row>
    <row r="14" spans="1:8" ht="12" customHeight="1">
      <c r="A14" s="52"/>
      <c r="B14" s="72"/>
      <c r="C14" s="77"/>
      <c r="D14" s="74"/>
      <c r="E14" s="75"/>
      <c r="F14" s="74"/>
      <c r="G14" s="75"/>
      <c r="H14" s="60"/>
    </row>
    <row r="15" spans="1:8" ht="12" customHeight="1">
      <c r="A15" s="63" t="s">
        <v>95</v>
      </c>
      <c r="B15" s="92"/>
      <c r="C15" s="78"/>
      <c r="D15" s="74"/>
      <c r="E15" s="75"/>
      <c r="F15" s="74"/>
      <c r="G15" s="75"/>
      <c r="H15" s="60"/>
    </row>
    <row r="16" spans="1:8" ht="12" customHeight="1">
      <c r="A16" s="63" t="s">
        <v>96</v>
      </c>
      <c r="B16" s="63"/>
      <c r="C16" s="78"/>
      <c r="D16" s="74"/>
      <c r="E16" s="75"/>
      <c r="F16" s="74"/>
      <c r="G16" s="75"/>
      <c r="H16" s="60"/>
    </row>
    <row r="17" spans="1:8" ht="12" customHeight="1">
      <c r="A17" s="72"/>
      <c r="B17" s="72" t="s">
        <v>176</v>
      </c>
      <c r="C17" s="73">
        <v>29</v>
      </c>
      <c r="D17" s="107">
        <v>12</v>
      </c>
      <c r="E17" s="108">
        <v>33.299999999999997</v>
      </c>
      <c r="F17" s="107">
        <v>249</v>
      </c>
      <c r="G17" s="108">
        <v>50</v>
      </c>
      <c r="H17" s="109">
        <v>19.100000000000001</v>
      </c>
    </row>
    <row r="18" spans="1:8" ht="12" customHeight="1">
      <c r="A18" s="16">
        <v>30</v>
      </c>
      <c r="B18" s="76" t="s">
        <v>131</v>
      </c>
      <c r="C18" s="73">
        <v>99</v>
      </c>
      <c r="D18" s="74">
        <v>41</v>
      </c>
      <c r="E18" s="75">
        <v>24.2</v>
      </c>
      <c r="F18" s="107">
        <v>2728</v>
      </c>
      <c r="G18" s="108">
        <v>32.200000000000003</v>
      </c>
      <c r="H18" s="60">
        <v>22.6</v>
      </c>
    </row>
    <row r="19" spans="1:8" ht="12" customHeight="1">
      <c r="A19" s="16">
        <v>100</v>
      </c>
      <c r="B19" s="76" t="s">
        <v>131</v>
      </c>
      <c r="C19" s="73">
        <v>249</v>
      </c>
      <c r="D19" s="74">
        <v>47</v>
      </c>
      <c r="E19" s="75">
        <v>42.4</v>
      </c>
      <c r="F19" s="74">
        <v>7411</v>
      </c>
      <c r="G19" s="75">
        <v>34.299999999999997</v>
      </c>
      <c r="H19" s="60">
        <v>23</v>
      </c>
    </row>
    <row r="20" spans="1:8" ht="12" customHeight="1">
      <c r="A20" s="16">
        <v>250</v>
      </c>
      <c r="B20" s="76" t="s">
        <v>131</v>
      </c>
      <c r="C20" s="73">
        <v>499</v>
      </c>
      <c r="D20" s="74">
        <v>69</v>
      </c>
      <c r="E20" s="75">
        <v>38</v>
      </c>
      <c r="F20" s="74">
        <v>24842</v>
      </c>
      <c r="G20" s="75">
        <v>38.799999999999997</v>
      </c>
      <c r="H20" s="109">
        <v>22.4</v>
      </c>
    </row>
    <row r="21" spans="1:8" ht="12" customHeight="1">
      <c r="A21" s="16">
        <v>500</v>
      </c>
      <c r="B21" s="55" t="s">
        <v>132</v>
      </c>
      <c r="C21" s="77" t="s">
        <v>133</v>
      </c>
      <c r="D21" s="74">
        <v>42</v>
      </c>
      <c r="E21" s="75">
        <v>23.5</v>
      </c>
      <c r="F21" s="74">
        <v>34651</v>
      </c>
      <c r="G21" s="75">
        <v>22.6</v>
      </c>
      <c r="H21" s="109">
        <v>17.8</v>
      </c>
    </row>
    <row r="22" spans="1:8" ht="12" customHeight="1">
      <c r="A22" s="52"/>
      <c r="B22" s="72"/>
      <c r="C22" s="77" t="s">
        <v>35</v>
      </c>
      <c r="D22" s="107">
        <v>211</v>
      </c>
      <c r="E22" s="108">
        <v>32.700000000000003</v>
      </c>
      <c r="F22" s="107">
        <v>69881</v>
      </c>
      <c r="G22" s="75">
        <v>29.6</v>
      </c>
      <c r="H22" s="60">
        <v>20.2</v>
      </c>
    </row>
    <row r="23" spans="1:8" ht="12" customHeight="1">
      <c r="A23" s="63"/>
      <c r="B23" s="63"/>
      <c r="C23" s="78"/>
      <c r="D23" s="74"/>
      <c r="E23" s="75"/>
      <c r="F23" s="74"/>
      <c r="G23" s="75"/>
      <c r="H23" s="60"/>
    </row>
    <row r="24" spans="1:8" ht="12" customHeight="1">
      <c r="A24" s="63" t="s">
        <v>97</v>
      </c>
      <c r="B24" s="63"/>
      <c r="C24" s="78"/>
      <c r="D24" s="74"/>
      <c r="E24" s="75"/>
      <c r="F24" s="74"/>
      <c r="G24" s="75"/>
      <c r="H24" s="60"/>
    </row>
    <row r="25" spans="1:8" ht="12" customHeight="1">
      <c r="A25" s="72"/>
      <c r="B25" s="72" t="s">
        <v>176</v>
      </c>
      <c r="C25" s="73">
        <v>29</v>
      </c>
      <c r="D25" s="74">
        <v>21</v>
      </c>
      <c r="E25" s="75">
        <v>10.5</v>
      </c>
      <c r="F25" s="74">
        <v>426</v>
      </c>
      <c r="G25" s="75">
        <v>14.5</v>
      </c>
      <c r="H25" s="109">
        <v>20.9</v>
      </c>
    </row>
    <row r="26" spans="1:8" ht="12" customHeight="1">
      <c r="A26" s="16">
        <v>30</v>
      </c>
      <c r="B26" s="76" t="s">
        <v>131</v>
      </c>
      <c r="C26" s="73">
        <v>99</v>
      </c>
      <c r="D26" s="74">
        <v>97</v>
      </c>
      <c r="E26" s="75">
        <v>0</v>
      </c>
      <c r="F26" s="107">
        <v>5348</v>
      </c>
      <c r="G26" s="108">
        <v>-0.6</v>
      </c>
      <c r="H26" s="60">
        <v>19.600000000000001</v>
      </c>
    </row>
    <row r="27" spans="1:8" ht="12" customHeight="1">
      <c r="A27" s="16">
        <v>100</v>
      </c>
      <c r="B27" s="76" t="s">
        <v>131</v>
      </c>
      <c r="C27" s="73">
        <v>249</v>
      </c>
      <c r="D27" s="107">
        <v>63</v>
      </c>
      <c r="E27" s="108">
        <v>31.3</v>
      </c>
      <c r="F27" s="107">
        <v>9619</v>
      </c>
      <c r="G27" s="108">
        <v>33.299999999999997</v>
      </c>
      <c r="H27" s="109">
        <v>22.5</v>
      </c>
    </row>
    <row r="28" spans="1:8" ht="12" customHeight="1">
      <c r="A28" s="16">
        <v>250</v>
      </c>
      <c r="B28" s="55" t="s">
        <v>132</v>
      </c>
      <c r="C28" s="77" t="s">
        <v>133</v>
      </c>
      <c r="D28" s="74">
        <v>62</v>
      </c>
      <c r="E28" s="75">
        <v>26.5</v>
      </c>
      <c r="F28" s="74">
        <v>26392</v>
      </c>
      <c r="G28" s="75">
        <v>26.3</v>
      </c>
      <c r="H28" s="60">
        <v>20.6</v>
      </c>
    </row>
    <row r="29" spans="1:8" ht="12" customHeight="1">
      <c r="A29" s="52"/>
      <c r="B29" s="72"/>
      <c r="C29" s="77" t="s">
        <v>35</v>
      </c>
      <c r="D29" s="107">
        <v>243</v>
      </c>
      <c r="E29" s="108">
        <v>14.1</v>
      </c>
      <c r="F29" s="107">
        <v>41785</v>
      </c>
      <c r="G29" s="108">
        <v>23.4</v>
      </c>
      <c r="H29" s="60">
        <v>20.9</v>
      </c>
    </row>
    <row r="30" spans="1:8" ht="12" customHeight="1">
      <c r="A30" s="52"/>
      <c r="B30" s="72"/>
      <c r="C30" s="77"/>
      <c r="D30" s="74"/>
      <c r="E30" s="75"/>
      <c r="F30" s="74"/>
      <c r="G30" s="75"/>
      <c r="H30" s="60"/>
    </row>
    <row r="31" spans="1:8" ht="12" customHeight="1">
      <c r="A31" s="63" t="s">
        <v>98</v>
      </c>
      <c r="B31" s="63"/>
      <c r="C31" s="78"/>
      <c r="D31" s="74">
        <v>10</v>
      </c>
      <c r="E31" s="75">
        <v>25</v>
      </c>
      <c r="F31" s="74">
        <v>260</v>
      </c>
      <c r="G31" s="75">
        <v>52</v>
      </c>
      <c r="H31" s="60">
        <v>12</v>
      </c>
    </row>
    <row r="32" spans="1:8" ht="12" customHeight="1">
      <c r="A32" s="63"/>
      <c r="B32" s="63"/>
      <c r="C32" s="78"/>
      <c r="D32" s="74"/>
      <c r="E32" s="75"/>
      <c r="F32" s="74"/>
      <c r="G32" s="75"/>
      <c r="H32" s="60"/>
    </row>
    <row r="33" spans="1:8" ht="12" customHeight="1">
      <c r="A33" s="63" t="s">
        <v>99</v>
      </c>
      <c r="B33" s="63"/>
      <c r="C33" s="78"/>
      <c r="D33" s="74"/>
      <c r="E33" s="75"/>
      <c r="F33" s="74"/>
      <c r="G33" s="75"/>
      <c r="H33" s="60"/>
    </row>
    <row r="34" spans="1:8" ht="12" customHeight="1">
      <c r="A34" s="72"/>
      <c r="B34" s="72" t="s">
        <v>176</v>
      </c>
      <c r="C34" s="73">
        <v>29</v>
      </c>
      <c r="D34" s="74">
        <v>44</v>
      </c>
      <c r="E34" s="75">
        <v>18.899999999999999</v>
      </c>
      <c r="F34" s="74">
        <v>867</v>
      </c>
      <c r="G34" s="75">
        <v>19.8</v>
      </c>
      <c r="H34" s="109">
        <v>20.7</v>
      </c>
    </row>
    <row r="35" spans="1:8" ht="12" customHeight="1">
      <c r="A35" s="16">
        <v>30</v>
      </c>
      <c r="B35" s="55" t="s">
        <v>132</v>
      </c>
      <c r="C35" s="77" t="s">
        <v>133</v>
      </c>
      <c r="D35" s="74">
        <v>29</v>
      </c>
      <c r="E35" s="75">
        <v>-3.3</v>
      </c>
      <c r="F35" s="74">
        <v>1303</v>
      </c>
      <c r="G35" s="75">
        <v>-11.5</v>
      </c>
      <c r="H35" s="60">
        <v>23.2</v>
      </c>
    </row>
    <row r="36" spans="1:8" ht="12" customHeight="1">
      <c r="A36" s="52"/>
      <c r="B36" s="72"/>
      <c r="C36" s="77" t="s">
        <v>35</v>
      </c>
      <c r="D36" s="74">
        <v>73</v>
      </c>
      <c r="E36" s="75">
        <v>9</v>
      </c>
      <c r="F36" s="74">
        <v>2170</v>
      </c>
      <c r="G36" s="75">
        <v>-1.2</v>
      </c>
      <c r="H36" s="109">
        <v>22.2</v>
      </c>
    </row>
    <row r="37" spans="1:8" ht="12" customHeight="1">
      <c r="A37" s="63"/>
      <c r="B37" s="63"/>
      <c r="C37" s="78"/>
      <c r="D37" s="74"/>
      <c r="E37" s="75"/>
      <c r="F37" s="74"/>
      <c r="G37" s="75"/>
      <c r="H37" s="60"/>
    </row>
    <row r="38" spans="1:8" ht="12" customHeight="1">
      <c r="A38" s="56" t="s">
        <v>134</v>
      </c>
      <c r="B38" s="79"/>
      <c r="C38" s="80"/>
      <c r="D38" s="74"/>
      <c r="E38" s="75"/>
      <c r="F38" s="74"/>
      <c r="G38" s="75"/>
      <c r="H38" s="60"/>
    </row>
    <row r="39" spans="1:8" ht="12" customHeight="1">
      <c r="A39" s="72"/>
      <c r="B39" s="72" t="s">
        <v>176</v>
      </c>
      <c r="C39" s="73">
        <v>29</v>
      </c>
      <c r="D39" s="74">
        <v>34</v>
      </c>
      <c r="E39" s="75">
        <v>70</v>
      </c>
      <c r="F39" s="74">
        <v>641</v>
      </c>
      <c r="G39" s="75">
        <v>59.5</v>
      </c>
      <c r="H39" s="109">
        <v>13.5</v>
      </c>
    </row>
    <row r="40" spans="1:8" ht="12" customHeight="1">
      <c r="A40" s="16">
        <v>30</v>
      </c>
      <c r="B40" s="76" t="s">
        <v>131</v>
      </c>
      <c r="C40" s="73">
        <v>99</v>
      </c>
      <c r="D40" s="74">
        <v>71</v>
      </c>
      <c r="E40" s="75">
        <v>20.3</v>
      </c>
      <c r="F40" s="74">
        <v>3917</v>
      </c>
      <c r="G40" s="75">
        <v>26.4</v>
      </c>
      <c r="H40" s="60">
        <v>18.600000000000001</v>
      </c>
    </row>
    <row r="41" spans="1:8" ht="12" customHeight="1">
      <c r="A41" s="16">
        <v>100</v>
      </c>
      <c r="B41" s="55" t="s">
        <v>132</v>
      </c>
      <c r="C41" s="77" t="s">
        <v>133</v>
      </c>
      <c r="D41" s="107">
        <v>49</v>
      </c>
      <c r="E41" s="108">
        <v>58.1</v>
      </c>
      <c r="F41" s="107">
        <v>16106</v>
      </c>
      <c r="G41" s="108">
        <v>45.8</v>
      </c>
      <c r="H41" s="109">
        <v>25.9</v>
      </c>
    </row>
    <row r="42" spans="1:8" ht="12" customHeight="1">
      <c r="A42" s="52"/>
      <c r="B42" s="72"/>
      <c r="C42" s="77" t="s">
        <v>35</v>
      </c>
      <c r="D42" s="107">
        <v>154</v>
      </c>
      <c r="E42" s="108">
        <v>40</v>
      </c>
      <c r="F42" s="107">
        <v>20664</v>
      </c>
      <c r="G42" s="108">
        <v>42</v>
      </c>
      <c r="H42" s="109">
        <v>24.1</v>
      </c>
    </row>
    <row r="43" spans="1:8" ht="12" customHeight="1">
      <c r="A43" s="52"/>
      <c r="B43" s="72"/>
      <c r="C43" s="81"/>
      <c r="D43" s="74"/>
      <c r="E43" s="75"/>
      <c r="F43" s="74"/>
      <c r="G43" s="75"/>
      <c r="H43" s="60"/>
    </row>
    <row r="44" spans="1:8" ht="12" customHeight="1">
      <c r="A44" s="63" t="s">
        <v>95</v>
      </c>
      <c r="B44" s="92"/>
      <c r="C44" s="92"/>
      <c r="D44" s="74"/>
      <c r="E44" s="75"/>
      <c r="F44" s="74"/>
      <c r="G44" s="75"/>
      <c r="H44" s="60"/>
    </row>
    <row r="45" spans="1:8" ht="12" customHeight="1">
      <c r="A45" s="82" t="s">
        <v>151</v>
      </c>
      <c r="B45" s="90"/>
      <c r="C45" s="90"/>
      <c r="D45" s="107">
        <v>71</v>
      </c>
      <c r="E45" s="108">
        <v>69</v>
      </c>
      <c r="F45" s="107">
        <v>13908</v>
      </c>
      <c r="G45" s="108">
        <v>56.9</v>
      </c>
      <c r="H45" s="60">
        <v>18.100000000000001</v>
      </c>
    </row>
    <row r="46" spans="1:8" ht="24" customHeight="1">
      <c r="A46" s="130" t="s">
        <v>152</v>
      </c>
      <c r="B46" s="130"/>
      <c r="C46" s="130"/>
      <c r="D46" s="74">
        <v>22</v>
      </c>
      <c r="E46" s="75">
        <v>10</v>
      </c>
      <c r="F46" s="74">
        <v>1669</v>
      </c>
      <c r="G46" s="75">
        <v>11</v>
      </c>
      <c r="H46" s="60">
        <v>33</v>
      </c>
    </row>
    <row r="47" spans="1:8" ht="12" customHeight="1">
      <c r="A47" s="130" t="s">
        <v>175</v>
      </c>
      <c r="B47" s="130"/>
      <c r="C47" s="130"/>
      <c r="D47" s="74">
        <v>61</v>
      </c>
      <c r="E47" s="75">
        <v>27.1</v>
      </c>
      <c r="F47" s="107">
        <v>5087</v>
      </c>
      <c r="G47" s="108">
        <v>21.8</v>
      </c>
      <c r="H47" s="109">
        <v>37.200000000000003</v>
      </c>
    </row>
    <row r="48" spans="1:8" ht="12" customHeight="1">
      <c r="A48" s="90"/>
      <c r="B48" s="90"/>
      <c r="C48" s="90"/>
      <c r="D48" s="74"/>
      <c r="E48" s="75"/>
      <c r="F48" s="74"/>
      <c r="G48" s="75"/>
      <c r="H48" s="60"/>
    </row>
    <row r="49" spans="1:8" ht="12" customHeight="1">
      <c r="A49" s="83" t="s">
        <v>135</v>
      </c>
      <c r="B49" s="83"/>
      <c r="C49" s="83"/>
      <c r="D49" s="74"/>
      <c r="E49" s="75"/>
      <c r="F49" s="74"/>
      <c r="G49" s="75"/>
      <c r="H49" s="60"/>
    </row>
    <row r="50" spans="1:8" ht="12" customHeight="1">
      <c r="A50" s="72"/>
      <c r="B50" s="72" t="s">
        <v>176</v>
      </c>
      <c r="C50" s="73">
        <v>29</v>
      </c>
      <c r="D50" s="107">
        <v>118</v>
      </c>
      <c r="E50" s="108">
        <v>28.3</v>
      </c>
      <c r="F50" s="107">
        <v>2321</v>
      </c>
      <c r="G50" s="108">
        <v>29</v>
      </c>
      <c r="H50" s="109">
        <v>17.899999999999999</v>
      </c>
    </row>
    <row r="51" spans="1:8" ht="12" customHeight="1">
      <c r="A51" s="16">
        <v>30</v>
      </c>
      <c r="B51" s="76" t="s">
        <v>131</v>
      </c>
      <c r="C51" s="73">
        <v>99</v>
      </c>
      <c r="D51" s="74">
        <v>241</v>
      </c>
      <c r="E51" s="75">
        <v>10</v>
      </c>
      <c r="F51" s="107">
        <v>13418</v>
      </c>
      <c r="G51" s="108">
        <v>12.6</v>
      </c>
      <c r="H51" s="60">
        <v>20.2</v>
      </c>
    </row>
    <row r="52" spans="1:8" ht="12" customHeight="1">
      <c r="A52" s="16">
        <v>100</v>
      </c>
      <c r="B52" s="76" t="s">
        <v>131</v>
      </c>
      <c r="C52" s="73">
        <v>249</v>
      </c>
      <c r="D52" s="107">
        <v>140</v>
      </c>
      <c r="E52" s="108">
        <v>38.6</v>
      </c>
      <c r="F52" s="107">
        <v>21773</v>
      </c>
      <c r="G52" s="108">
        <v>38.4</v>
      </c>
      <c r="H52" s="109">
        <v>25.3</v>
      </c>
    </row>
    <row r="53" spans="1:8" ht="12" customHeight="1">
      <c r="A53" s="16">
        <v>250</v>
      </c>
      <c r="B53" s="76" t="s">
        <v>131</v>
      </c>
      <c r="C53" s="73">
        <v>499</v>
      </c>
      <c r="D53" s="74">
        <v>129</v>
      </c>
      <c r="E53" s="75">
        <v>34.4</v>
      </c>
      <c r="F53" s="74">
        <v>44706</v>
      </c>
      <c r="G53" s="75">
        <v>33.9</v>
      </c>
      <c r="H53" s="109">
        <v>22.4</v>
      </c>
    </row>
    <row r="54" spans="1:8" ht="12" customHeight="1">
      <c r="A54" s="16">
        <v>500</v>
      </c>
      <c r="B54" s="55" t="s">
        <v>132</v>
      </c>
      <c r="C54" s="77" t="s">
        <v>133</v>
      </c>
      <c r="D54" s="74">
        <v>63</v>
      </c>
      <c r="E54" s="75">
        <v>28.6</v>
      </c>
      <c r="F54" s="74">
        <v>52542</v>
      </c>
      <c r="G54" s="75">
        <v>25.5</v>
      </c>
      <c r="H54" s="60">
        <v>18.399999999999999</v>
      </c>
    </row>
    <row r="55" spans="1:8" ht="12" customHeight="1">
      <c r="A55" s="52"/>
      <c r="B55" s="92"/>
      <c r="C55" s="77" t="s">
        <v>35</v>
      </c>
      <c r="D55" s="107">
        <v>691</v>
      </c>
      <c r="E55" s="108">
        <v>24.1</v>
      </c>
      <c r="F55" s="107">
        <v>134760</v>
      </c>
      <c r="G55" s="108">
        <v>28.7</v>
      </c>
      <c r="H55" s="60">
        <v>21</v>
      </c>
    </row>
    <row r="56" spans="1:8" ht="12" customHeight="1">
      <c r="A56" s="52"/>
      <c r="B56" s="92"/>
      <c r="C56" s="92"/>
      <c r="D56" s="74"/>
      <c r="E56" s="75"/>
      <c r="F56" s="74"/>
      <c r="G56" s="75"/>
      <c r="H56" s="60"/>
    </row>
    <row r="57" spans="1:8" ht="12" customHeight="1">
      <c r="A57" s="83" t="s">
        <v>103</v>
      </c>
      <c r="B57" s="92"/>
      <c r="C57" s="92"/>
      <c r="D57" s="74">
        <v>6</v>
      </c>
      <c r="E57" s="75">
        <v>50</v>
      </c>
      <c r="F57" s="74">
        <v>2476</v>
      </c>
      <c r="G57" s="75">
        <v>121.1</v>
      </c>
      <c r="H57" s="60">
        <v>0.8</v>
      </c>
    </row>
    <row r="58" spans="1:8" ht="12" customHeight="1">
      <c r="A58" s="92" t="s">
        <v>136</v>
      </c>
      <c r="B58" s="92"/>
      <c r="C58" s="92"/>
      <c r="D58" s="107">
        <v>697</v>
      </c>
      <c r="E58" s="108">
        <v>24.2</v>
      </c>
      <c r="F58" s="107">
        <v>137236</v>
      </c>
      <c r="G58" s="108">
        <v>29.7</v>
      </c>
      <c r="H58" s="109">
        <v>20.7</v>
      </c>
    </row>
    <row r="59" spans="1:8" ht="12" customHeight="1">
      <c r="A59" s="92" t="s">
        <v>6</v>
      </c>
      <c r="B59" s="92"/>
      <c r="C59" s="92"/>
      <c r="D59" s="84"/>
      <c r="E59" s="84"/>
      <c r="F59" s="84"/>
      <c r="G59" s="84"/>
      <c r="H59" s="84"/>
    </row>
    <row r="60" spans="1:8" ht="12" customHeight="1">
      <c r="A60" s="125" t="s">
        <v>153</v>
      </c>
      <c r="B60" s="125"/>
      <c r="C60" s="125"/>
      <c r="D60" s="125"/>
      <c r="E60" s="125"/>
      <c r="F60" s="125"/>
      <c r="G60" s="125"/>
      <c r="H60" s="125"/>
    </row>
    <row r="61" spans="1:8" ht="12" customHeight="1">
      <c r="A61" s="125" t="s">
        <v>137</v>
      </c>
      <c r="B61" s="125"/>
      <c r="C61" s="125"/>
      <c r="D61" s="125"/>
      <c r="E61" s="125"/>
      <c r="F61" s="125"/>
      <c r="G61" s="125"/>
      <c r="H61" s="125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8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F42"/>
  <sheetViews>
    <sheetView workbookViewId="0">
      <selection activeCell="A6" sqref="A6"/>
    </sheetView>
  </sheetViews>
  <sheetFormatPr baseColWidth="10" defaultColWidth="11.5703125" defaultRowHeight="11.25"/>
  <cols>
    <col min="1" max="1" width="21.42578125" style="51" customWidth="1"/>
    <col min="2" max="5" width="12.5703125" style="51" customWidth="1"/>
    <col min="6" max="6" width="13.42578125" style="51" customWidth="1"/>
    <col min="7" max="16384" width="11.5703125" style="51"/>
  </cols>
  <sheetData>
    <row r="1" spans="1:6" s="14" customFormat="1" ht="27" customHeight="1">
      <c r="A1" s="119" t="s">
        <v>212</v>
      </c>
      <c r="B1" s="119"/>
      <c r="C1" s="119"/>
      <c r="D1" s="119"/>
      <c r="E1" s="119"/>
      <c r="F1" s="119"/>
    </row>
    <row r="2" spans="1:6" ht="12" customHeight="1">
      <c r="A2" s="52"/>
      <c r="B2" s="52"/>
      <c r="C2" s="52"/>
      <c r="D2" s="52"/>
      <c r="E2" s="52"/>
      <c r="F2" s="52"/>
    </row>
    <row r="3" spans="1:6" s="17" customFormat="1" ht="12" customHeight="1">
      <c r="A3" s="131" t="s">
        <v>154</v>
      </c>
      <c r="B3" s="57" t="s">
        <v>206</v>
      </c>
      <c r="C3" s="57"/>
      <c r="D3" s="57"/>
      <c r="E3" s="57"/>
      <c r="F3" s="58"/>
    </row>
    <row r="4" spans="1:6" ht="48" customHeight="1">
      <c r="A4" s="131"/>
      <c r="B4" s="96" t="s">
        <v>88</v>
      </c>
      <c r="C4" s="66" t="s">
        <v>169</v>
      </c>
      <c r="D4" s="66" t="s">
        <v>140</v>
      </c>
      <c r="E4" s="66" t="s">
        <v>169</v>
      </c>
      <c r="F4" s="97" t="s">
        <v>172</v>
      </c>
    </row>
    <row r="5" spans="1:6" ht="12" customHeight="1">
      <c r="A5" s="131"/>
      <c r="B5" s="104" t="s">
        <v>3</v>
      </c>
      <c r="C5" s="104" t="s">
        <v>90</v>
      </c>
      <c r="D5" s="104" t="s">
        <v>3</v>
      </c>
      <c r="E5" s="104" t="s">
        <v>90</v>
      </c>
      <c r="F5" s="103" t="s">
        <v>91</v>
      </c>
    </row>
    <row r="6" spans="1:6" ht="12" customHeight="1">
      <c r="A6" s="52"/>
      <c r="B6" s="52"/>
      <c r="C6" s="52"/>
      <c r="D6" s="99"/>
      <c r="E6" s="52"/>
      <c r="F6" s="52"/>
    </row>
    <row r="7" spans="1:6" ht="12" customHeight="1">
      <c r="A7" s="52" t="s">
        <v>155</v>
      </c>
      <c r="B7" s="107">
        <v>135042</v>
      </c>
      <c r="C7" s="108">
        <v>332.7</v>
      </c>
      <c r="D7" s="107">
        <v>350378</v>
      </c>
      <c r="E7" s="108">
        <v>239.5</v>
      </c>
      <c r="F7" s="75">
        <v>2.6</v>
      </c>
    </row>
    <row r="8" spans="1:6" ht="12" customHeight="1">
      <c r="A8" s="52" t="s">
        <v>156</v>
      </c>
      <c r="B8" s="107">
        <v>40769</v>
      </c>
      <c r="C8" s="108">
        <v>433.8</v>
      </c>
      <c r="D8" s="107">
        <v>111228</v>
      </c>
      <c r="E8" s="108">
        <v>400.9</v>
      </c>
      <c r="F8" s="75">
        <v>2.7</v>
      </c>
    </row>
    <row r="9" spans="1:6" ht="12" customHeight="1">
      <c r="A9" s="52" t="s">
        <v>157</v>
      </c>
      <c r="B9" s="74">
        <v>13187</v>
      </c>
      <c r="C9" s="75">
        <v>270.2</v>
      </c>
      <c r="D9" s="74">
        <v>43976</v>
      </c>
      <c r="E9" s="75">
        <v>135.4</v>
      </c>
      <c r="F9" s="75">
        <v>3.3</v>
      </c>
    </row>
    <row r="10" spans="1:6" ht="12" customHeight="1">
      <c r="A10" s="52" t="s">
        <v>158</v>
      </c>
      <c r="B10" s="107">
        <v>60360</v>
      </c>
      <c r="C10" s="108">
        <v>300.3</v>
      </c>
      <c r="D10" s="107">
        <v>150628</v>
      </c>
      <c r="E10" s="75">
        <v>200.4</v>
      </c>
      <c r="F10" s="75">
        <v>2.5</v>
      </c>
    </row>
    <row r="11" spans="1:6" ht="12" customHeight="1">
      <c r="A11" s="52" t="s">
        <v>159</v>
      </c>
      <c r="B11" s="74">
        <v>6634</v>
      </c>
      <c r="C11" s="75">
        <v>150.19999999999999</v>
      </c>
      <c r="D11" s="74">
        <v>24018</v>
      </c>
      <c r="E11" s="75">
        <v>25.1</v>
      </c>
      <c r="F11" s="75">
        <v>3.6</v>
      </c>
    </row>
    <row r="12" spans="1:6" ht="12" customHeight="1">
      <c r="A12" s="52" t="s">
        <v>160</v>
      </c>
      <c r="B12" s="107">
        <v>4148</v>
      </c>
      <c r="C12" s="108">
        <v>204.1</v>
      </c>
      <c r="D12" s="107">
        <v>12822</v>
      </c>
      <c r="E12" s="108">
        <v>241.5</v>
      </c>
      <c r="F12" s="108">
        <v>3.1</v>
      </c>
    </row>
    <row r="13" spans="1:6" ht="12" customHeight="1">
      <c r="A13" s="52" t="s">
        <v>161</v>
      </c>
      <c r="B13" s="107">
        <v>22658</v>
      </c>
      <c r="C13" s="108">
        <v>401.8</v>
      </c>
      <c r="D13" s="107">
        <v>56796</v>
      </c>
      <c r="E13" s="108">
        <v>422.4</v>
      </c>
      <c r="F13" s="75">
        <v>2.5</v>
      </c>
    </row>
    <row r="14" spans="1:6" ht="12" customHeight="1">
      <c r="A14" s="52" t="s">
        <v>162</v>
      </c>
      <c r="B14" s="107">
        <v>8080</v>
      </c>
      <c r="C14" s="108">
        <v>221.9</v>
      </c>
      <c r="D14" s="107">
        <v>22021</v>
      </c>
      <c r="E14" s="108">
        <v>305</v>
      </c>
      <c r="F14" s="75">
        <v>2.7</v>
      </c>
    </row>
    <row r="15" spans="1:6" ht="12" customHeight="1">
      <c r="A15" s="52" t="s">
        <v>163</v>
      </c>
      <c r="B15" s="74">
        <v>10397</v>
      </c>
      <c r="C15" s="75">
        <v>87.2</v>
      </c>
      <c r="D15" s="74">
        <v>27605</v>
      </c>
      <c r="E15" s="75">
        <v>88.8</v>
      </c>
      <c r="F15" s="75">
        <v>2.7</v>
      </c>
    </row>
    <row r="16" spans="1:6" ht="12" customHeight="1">
      <c r="A16" s="52" t="s">
        <v>164</v>
      </c>
      <c r="B16" s="74">
        <v>3222</v>
      </c>
      <c r="C16" s="75">
        <v>63</v>
      </c>
      <c r="D16" s="74">
        <v>10938</v>
      </c>
      <c r="E16" s="75">
        <v>13.2</v>
      </c>
      <c r="F16" s="75">
        <v>3.4</v>
      </c>
    </row>
    <row r="17" spans="1:6" ht="12" customHeight="1">
      <c r="A17" s="52" t="s">
        <v>165</v>
      </c>
      <c r="B17" s="107">
        <v>12700</v>
      </c>
      <c r="C17" s="108">
        <v>248.6</v>
      </c>
      <c r="D17" s="107">
        <v>40480</v>
      </c>
      <c r="E17" s="108">
        <v>199.9</v>
      </c>
      <c r="F17" s="75">
        <v>3.2</v>
      </c>
    </row>
    <row r="18" spans="1:6" ht="12" customHeight="1">
      <c r="A18" s="52" t="s">
        <v>166</v>
      </c>
      <c r="B18" s="74">
        <v>3403</v>
      </c>
      <c r="C18" s="75">
        <v>189.4</v>
      </c>
      <c r="D18" s="74">
        <v>17969</v>
      </c>
      <c r="E18" s="75">
        <v>36.6</v>
      </c>
      <c r="F18" s="75">
        <v>5.3</v>
      </c>
    </row>
    <row r="19" spans="1:6" ht="18" customHeight="1">
      <c r="A19" s="53" t="s">
        <v>167</v>
      </c>
      <c r="B19" s="107">
        <v>320600</v>
      </c>
      <c r="C19" s="108">
        <v>296.39999999999998</v>
      </c>
      <c r="D19" s="107">
        <v>868859</v>
      </c>
      <c r="E19" s="108">
        <v>205.5</v>
      </c>
      <c r="F19" s="75">
        <v>2.7</v>
      </c>
    </row>
    <row r="20" spans="1:6" ht="12" customHeight="1">
      <c r="A20" s="52"/>
      <c r="B20" s="52"/>
      <c r="C20" s="52"/>
      <c r="D20" s="52"/>
      <c r="E20" s="52"/>
      <c r="F20" s="52"/>
    </row>
    <row r="21" spans="1:6" ht="12" customHeight="1">
      <c r="A21" s="52"/>
      <c r="B21" s="52"/>
      <c r="C21" s="52"/>
      <c r="D21" s="52"/>
      <c r="E21" s="52"/>
      <c r="F21" s="52"/>
    </row>
    <row r="22" spans="1:6" ht="12" customHeight="1">
      <c r="A22" s="52"/>
      <c r="B22" s="52"/>
      <c r="C22" s="52"/>
      <c r="D22" s="52"/>
      <c r="E22" s="52"/>
      <c r="F22" s="52"/>
    </row>
    <row r="23" spans="1:6" ht="12" customHeight="1">
      <c r="A23" s="52"/>
      <c r="B23" s="52"/>
      <c r="C23" s="52"/>
      <c r="D23" s="52"/>
      <c r="E23" s="52"/>
      <c r="F23" s="52"/>
    </row>
    <row r="24" spans="1:6" ht="27" customHeight="1">
      <c r="A24" s="119" t="s">
        <v>214</v>
      </c>
      <c r="B24" s="119"/>
      <c r="C24" s="119"/>
      <c r="D24" s="119"/>
      <c r="E24" s="119"/>
      <c r="F24" s="119"/>
    </row>
    <row r="25" spans="1:6" ht="12" customHeight="1">
      <c r="A25" s="52"/>
      <c r="B25" s="52"/>
      <c r="C25" s="52"/>
      <c r="D25" s="52"/>
      <c r="E25" s="52"/>
      <c r="F25" s="52"/>
    </row>
    <row r="26" spans="1:6" ht="12" customHeight="1">
      <c r="A26" s="131" t="s">
        <v>154</v>
      </c>
      <c r="B26" s="57" t="s">
        <v>206</v>
      </c>
      <c r="C26" s="57"/>
      <c r="D26" s="57"/>
      <c r="E26" s="57"/>
      <c r="F26" s="58"/>
    </row>
    <row r="27" spans="1:6" ht="48" customHeight="1">
      <c r="A27" s="131"/>
      <c r="B27" s="96" t="s">
        <v>88</v>
      </c>
      <c r="C27" s="66" t="s">
        <v>169</v>
      </c>
      <c r="D27" s="66" t="s">
        <v>140</v>
      </c>
      <c r="E27" s="66" t="s">
        <v>169</v>
      </c>
      <c r="F27" s="97" t="s">
        <v>172</v>
      </c>
    </row>
    <row r="28" spans="1:6" ht="12" customHeight="1">
      <c r="A28" s="131"/>
      <c r="B28" s="91" t="s">
        <v>3</v>
      </c>
      <c r="C28" s="91" t="s">
        <v>90</v>
      </c>
      <c r="D28" s="91" t="s">
        <v>3</v>
      </c>
      <c r="E28" s="91" t="s">
        <v>90</v>
      </c>
      <c r="F28" s="103" t="s">
        <v>91</v>
      </c>
    </row>
    <row r="29" spans="1:6" ht="12" customHeight="1">
      <c r="A29" s="52"/>
      <c r="B29" s="52"/>
      <c r="C29" s="52"/>
      <c r="D29" s="52"/>
      <c r="E29" s="52"/>
      <c r="F29" s="52"/>
    </row>
    <row r="30" spans="1:6" ht="12" customHeight="1">
      <c r="A30" s="52" t="s">
        <v>155</v>
      </c>
      <c r="B30" s="107">
        <v>38915</v>
      </c>
      <c r="C30" s="75" t="s">
        <v>5</v>
      </c>
      <c r="D30" s="107">
        <v>118234</v>
      </c>
      <c r="E30" s="108">
        <v>327</v>
      </c>
      <c r="F30" s="75">
        <v>3</v>
      </c>
    </row>
    <row r="31" spans="1:6" ht="12" customHeight="1">
      <c r="A31" s="52" t="s">
        <v>156</v>
      </c>
      <c r="B31" s="107">
        <v>10566</v>
      </c>
      <c r="C31" s="75" t="s">
        <v>5</v>
      </c>
      <c r="D31" s="107">
        <v>33680</v>
      </c>
      <c r="E31" s="75" t="s">
        <v>5</v>
      </c>
      <c r="F31" s="75">
        <v>3.2</v>
      </c>
    </row>
    <row r="32" spans="1:6" ht="12" customHeight="1">
      <c r="A32" s="52" t="s">
        <v>157</v>
      </c>
      <c r="B32" s="74">
        <v>3479</v>
      </c>
      <c r="C32" s="75" t="s">
        <v>5</v>
      </c>
      <c r="D32" s="74">
        <v>17683</v>
      </c>
      <c r="E32" s="75">
        <v>199.2</v>
      </c>
      <c r="F32" s="75">
        <v>5.0999999999999996</v>
      </c>
    </row>
    <row r="33" spans="1:6" ht="12" customHeight="1">
      <c r="A33" s="52" t="s">
        <v>158</v>
      </c>
      <c r="B33" s="107">
        <v>13535</v>
      </c>
      <c r="C33" s="75" t="s">
        <v>5</v>
      </c>
      <c r="D33" s="107">
        <v>41794</v>
      </c>
      <c r="E33" s="108">
        <v>339.6</v>
      </c>
      <c r="F33" s="75">
        <v>3.1</v>
      </c>
    </row>
    <row r="34" spans="1:6" ht="12" customHeight="1">
      <c r="A34" s="52" t="s">
        <v>159</v>
      </c>
      <c r="B34" s="74">
        <v>520</v>
      </c>
      <c r="C34" s="75">
        <v>356.1</v>
      </c>
      <c r="D34" s="74">
        <v>1434</v>
      </c>
      <c r="E34" s="75">
        <v>427.2</v>
      </c>
      <c r="F34" s="75">
        <v>2.8</v>
      </c>
    </row>
    <row r="35" spans="1:6" ht="12" customHeight="1">
      <c r="A35" s="52" t="s">
        <v>160</v>
      </c>
      <c r="B35" s="74">
        <v>430</v>
      </c>
      <c r="C35" s="75">
        <v>317.5</v>
      </c>
      <c r="D35" s="74">
        <v>1202</v>
      </c>
      <c r="E35" s="75">
        <v>156.30000000000001</v>
      </c>
      <c r="F35" s="75">
        <v>2.8</v>
      </c>
    </row>
    <row r="36" spans="1:6" ht="12" customHeight="1">
      <c r="A36" s="52" t="s">
        <v>161</v>
      </c>
      <c r="B36" s="107">
        <v>6217</v>
      </c>
      <c r="C36" s="75" t="s">
        <v>5</v>
      </c>
      <c r="D36" s="107">
        <v>17822</v>
      </c>
      <c r="E36" s="75" t="s">
        <v>5</v>
      </c>
      <c r="F36" s="75">
        <v>2.9</v>
      </c>
    </row>
    <row r="37" spans="1:6" ht="12" customHeight="1">
      <c r="A37" s="52" t="s">
        <v>162</v>
      </c>
      <c r="B37" s="107">
        <v>1685</v>
      </c>
      <c r="C37" s="75" t="s">
        <v>5</v>
      </c>
      <c r="D37" s="107">
        <v>4899</v>
      </c>
      <c r="E37" s="75" t="s">
        <v>5</v>
      </c>
      <c r="F37" s="75">
        <v>2.9</v>
      </c>
    </row>
    <row r="38" spans="1:6" ht="12" customHeight="1">
      <c r="A38" s="52" t="s">
        <v>163</v>
      </c>
      <c r="B38" s="74">
        <v>1835</v>
      </c>
      <c r="C38" s="75">
        <v>285.5</v>
      </c>
      <c r="D38" s="74">
        <v>5524</v>
      </c>
      <c r="E38" s="75">
        <v>275.8</v>
      </c>
      <c r="F38" s="75">
        <v>3</v>
      </c>
    </row>
    <row r="39" spans="1:6" ht="12" customHeight="1">
      <c r="A39" s="52" t="s">
        <v>164</v>
      </c>
      <c r="B39" s="74">
        <v>441</v>
      </c>
      <c r="C39" s="75">
        <v>74.3</v>
      </c>
      <c r="D39" s="74">
        <v>4294</v>
      </c>
      <c r="E39" s="75">
        <v>37.1</v>
      </c>
      <c r="F39" s="75">
        <v>9.6999999999999993</v>
      </c>
    </row>
    <row r="40" spans="1:6" ht="12" customHeight="1">
      <c r="A40" s="52" t="s">
        <v>165</v>
      </c>
      <c r="B40" s="107">
        <v>2226</v>
      </c>
      <c r="C40" s="108">
        <v>498.4</v>
      </c>
      <c r="D40" s="107">
        <v>10708</v>
      </c>
      <c r="E40" s="108">
        <v>367.6</v>
      </c>
      <c r="F40" s="75">
        <v>4.8</v>
      </c>
    </row>
    <row r="41" spans="1:6" ht="12" customHeight="1">
      <c r="A41" s="52" t="s">
        <v>166</v>
      </c>
      <c r="B41" s="74">
        <v>317</v>
      </c>
      <c r="C41" s="75" t="s">
        <v>5</v>
      </c>
      <c r="D41" s="74">
        <v>1327</v>
      </c>
      <c r="E41" s="75">
        <v>181.1</v>
      </c>
      <c r="F41" s="75">
        <v>4.2</v>
      </c>
    </row>
    <row r="42" spans="1:6" ht="18" customHeight="1">
      <c r="A42" s="53" t="s">
        <v>167</v>
      </c>
      <c r="B42" s="107">
        <v>80166</v>
      </c>
      <c r="C42" s="75" t="s">
        <v>5</v>
      </c>
      <c r="D42" s="107">
        <v>258601</v>
      </c>
      <c r="E42" s="108">
        <v>348.1</v>
      </c>
      <c r="F42" s="75">
        <v>3.2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 xr:uid="{00000000-0004-0000-0800-000000000000}"/>
    <hyperlink ref="A24:F24" location="Inhaltsverzeichnis!A26" display="Inhaltsverzeichnis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3"/>
  <sheetViews>
    <sheetView topLeftCell="A7" workbookViewId="0">
      <selection activeCell="A6" sqref="A6"/>
    </sheetView>
  </sheetViews>
  <sheetFormatPr baseColWidth="10" defaultColWidth="11.5703125" defaultRowHeight="11.25"/>
  <cols>
    <col min="1" max="1" width="5.42578125" style="51" customWidth="1"/>
    <col min="2" max="2" width="3.5703125" style="51" customWidth="1"/>
    <col min="3" max="8" width="12.5703125" style="51" customWidth="1"/>
    <col min="9" max="10" width="9.5703125" style="51" customWidth="1"/>
    <col min="11" max="16384" width="11.5703125" style="51"/>
  </cols>
  <sheetData>
    <row r="1" spans="1:9" s="14" customFormat="1" ht="13.5" customHeight="1">
      <c r="A1" s="140" t="s">
        <v>215</v>
      </c>
      <c r="B1" s="140"/>
      <c r="C1" s="140"/>
      <c r="D1" s="140"/>
      <c r="E1" s="140"/>
      <c r="F1" s="140"/>
      <c r="G1" s="140"/>
      <c r="H1" s="140"/>
      <c r="I1" s="100"/>
    </row>
    <row r="2" spans="1:9" ht="12" customHeight="1">
      <c r="A2" s="52"/>
      <c r="B2" s="52"/>
      <c r="C2" s="52"/>
      <c r="D2" s="52"/>
      <c r="E2" s="52"/>
      <c r="F2" s="52"/>
      <c r="G2" s="52"/>
      <c r="H2" s="52"/>
      <c r="I2" s="52"/>
    </row>
    <row r="3" spans="1:9" s="17" customFormat="1" ht="12" customHeight="1">
      <c r="A3" s="135" t="s">
        <v>154</v>
      </c>
      <c r="B3" s="135"/>
      <c r="C3" s="121"/>
      <c r="D3" s="138" t="s">
        <v>206</v>
      </c>
      <c r="E3" s="138"/>
      <c r="F3" s="138"/>
      <c r="G3" s="138"/>
      <c r="H3" s="139"/>
      <c r="I3" s="52"/>
    </row>
    <row r="4" spans="1:9" ht="60" customHeight="1">
      <c r="A4" s="136"/>
      <c r="B4" s="136"/>
      <c r="C4" s="122"/>
      <c r="D4" s="101" t="s">
        <v>126</v>
      </c>
      <c r="E4" s="66" t="s">
        <v>89</v>
      </c>
      <c r="F4" s="101" t="s">
        <v>128</v>
      </c>
      <c r="G4" s="66" t="s">
        <v>89</v>
      </c>
      <c r="H4" s="103" t="s">
        <v>129</v>
      </c>
      <c r="I4" s="52"/>
    </row>
    <row r="5" spans="1:9" ht="12" customHeight="1">
      <c r="A5" s="137"/>
      <c r="B5" s="137"/>
      <c r="C5" s="123"/>
      <c r="D5" s="101" t="s">
        <v>3</v>
      </c>
      <c r="E5" s="101" t="s">
        <v>90</v>
      </c>
      <c r="F5" s="101" t="s">
        <v>3</v>
      </c>
      <c r="G5" s="71" t="s">
        <v>90</v>
      </c>
      <c r="H5" s="70"/>
      <c r="I5" s="52"/>
    </row>
    <row r="6" spans="1:9" ht="12" customHeight="1">
      <c r="A6" s="52"/>
      <c r="B6" s="52"/>
      <c r="C6" s="52"/>
      <c r="D6" s="52"/>
      <c r="E6" s="52"/>
      <c r="F6" s="52"/>
      <c r="G6" s="52"/>
      <c r="H6" s="52"/>
      <c r="I6" s="52"/>
    </row>
    <row r="7" spans="1:9" ht="12" customHeight="1">
      <c r="A7" s="134" t="s">
        <v>155</v>
      </c>
      <c r="B7" s="134"/>
      <c r="C7" s="134"/>
      <c r="D7" s="107">
        <v>185</v>
      </c>
      <c r="E7" s="109">
        <v>31.2</v>
      </c>
      <c r="F7" s="107">
        <v>58545</v>
      </c>
      <c r="G7" s="109">
        <v>29.3</v>
      </c>
      <c r="H7" s="60">
        <v>19.600000000000001</v>
      </c>
      <c r="I7" s="52"/>
    </row>
    <row r="8" spans="1:9" ht="12" customHeight="1">
      <c r="A8" s="134" t="s">
        <v>156</v>
      </c>
      <c r="B8" s="134"/>
      <c r="C8" s="134"/>
      <c r="D8" s="74">
        <v>74</v>
      </c>
      <c r="E8" s="60">
        <v>37</v>
      </c>
      <c r="F8" s="74">
        <v>17556</v>
      </c>
      <c r="G8" s="60">
        <v>52.4</v>
      </c>
      <c r="H8" s="109">
        <v>21</v>
      </c>
      <c r="I8" s="52"/>
    </row>
    <row r="9" spans="1:9" ht="12" customHeight="1">
      <c r="A9" s="134" t="s">
        <v>157</v>
      </c>
      <c r="B9" s="134"/>
      <c r="C9" s="134"/>
      <c r="D9" s="74">
        <v>54</v>
      </c>
      <c r="E9" s="60">
        <v>20</v>
      </c>
      <c r="F9" s="74">
        <v>6143</v>
      </c>
      <c r="G9" s="60">
        <v>64.099999999999994</v>
      </c>
      <c r="H9" s="60">
        <v>23.1</v>
      </c>
      <c r="I9" s="52"/>
    </row>
    <row r="10" spans="1:9" ht="12" customHeight="1">
      <c r="A10" s="134" t="s">
        <v>158</v>
      </c>
      <c r="B10" s="134"/>
      <c r="C10" s="134"/>
      <c r="D10" s="74">
        <v>148</v>
      </c>
      <c r="E10" s="60">
        <v>15.6</v>
      </c>
      <c r="F10" s="74">
        <v>22886</v>
      </c>
      <c r="G10" s="60">
        <v>24.1</v>
      </c>
      <c r="H10" s="60">
        <v>21.3</v>
      </c>
      <c r="I10" s="52"/>
    </row>
    <row r="11" spans="1:9" ht="12" customHeight="1">
      <c r="A11" s="134" t="s">
        <v>159</v>
      </c>
      <c r="B11" s="134"/>
      <c r="C11" s="134"/>
      <c r="D11" s="74">
        <v>31</v>
      </c>
      <c r="E11" s="60">
        <v>10.7</v>
      </c>
      <c r="F11" s="74">
        <v>2867</v>
      </c>
      <c r="G11" s="60">
        <v>3.7</v>
      </c>
      <c r="H11" s="60">
        <v>26.6</v>
      </c>
      <c r="I11" s="52"/>
    </row>
    <row r="12" spans="1:9" ht="12" customHeight="1">
      <c r="A12" s="134" t="s">
        <v>160</v>
      </c>
      <c r="B12" s="134"/>
      <c r="C12" s="134"/>
      <c r="D12" s="107">
        <v>28</v>
      </c>
      <c r="E12" s="109">
        <v>21.7</v>
      </c>
      <c r="F12" s="107">
        <v>2101</v>
      </c>
      <c r="G12" s="109">
        <v>15.1</v>
      </c>
      <c r="H12" s="109">
        <v>20.100000000000001</v>
      </c>
      <c r="I12" s="52"/>
    </row>
    <row r="13" spans="1:9" ht="12" customHeight="1">
      <c r="A13" s="134" t="s">
        <v>161</v>
      </c>
      <c r="B13" s="134"/>
      <c r="C13" s="134"/>
      <c r="D13" s="107">
        <v>51</v>
      </c>
      <c r="E13" s="109">
        <v>34.200000000000003</v>
      </c>
      <c r="F13" s="107">
        <v>7350</v>
      </c>
      <c r="G13" s="109">
        <v>22.9</v>
      </c>
      <c r="H13" s="109">
        <v>24.9</v>
      </c>
      <c r="I13" s="52"/>
    </row>
    <row r="14" spans="1:9" ht="12" customHeight="1">
      <c r="A14" s="134" t="s">
        <v>162</v>
      </c>
      <c r="B14" s="134"/>
      <c r="C14" s="134"/>
      <c r="D14" s="107">
        <v>21</v>
      </c>
      <c r="E14" s="109">
        <v>50</v>
      </c>
      <c r="F14" s="107">
        <v>4491</v>
      </c>
      <c r="G14" s="109">
        <v>17.3</v>
      </c>
      <c r="H14" s="109">
        <v>15.8</v>
      </c>
      <c r="I14" s="52"/>
    </row>
    <row r="15" spans="1:9" ht="12" customHeight="1">
      <c r="A15" s="134" t="s">
        <v>163</v>
      </c>
      <c r="B15" s="134"/>
      <c r="C15" s="134"/>
      <c r="D15" s="74">
        <v>40</v>
      </c>
      <c r="E15" s="60">
        <v>17.600000000000001</v>
      </c>
      <c r="F15" s="74">
        <v>3572</v>
      </c>
      <c r="G15" s="60">
        <v>-6.5</v>
      </c>
      <c r="H15" s="60">
        <v>24.8</v>
      </c>
      <c r="I15" s="52"/>
    </row>
    <row r="16" spans="1:9" ht="12" customHeight="1">
      <c r="A16" s="134" t="s">
        <v>164</v>
      </c>
      <c r="B16" s="134"/>
      <c r="C16" s="134"/>
      <c r="D16" s="74">
        <v>15</v>
      </c>
      <c r="E16" s="60">
        <v>-6.3</v>
      </c>
      <c r="F16" s="74">
        <v>1049</v>
      </c>
      <c r="G16" s="60">
        <v>-12</v>
      </c>
      <c r="H16" s="60">
        <v>33.6</v>
      </c>
      <c r="I16" s="52"/>
    </row>
    <row r="17" spans="1:10" ht="12" customHeight="1">
      <c r="A17" s="134" t="s">
        <v>165</v>
      </c>
      <c r="B17" s="134"/>
      <c r="C17" s="134"/>
      <c r="D17" s="74">
        <v>27</v>
      </c>
      <c r="E17" s="60">
        <v>28.6</v>
      </c>
      <c r="F17" s="74">
        <v>6232</v>
      </c>
      <c r="G17" s="60">
        <v>32.799999999999997</v>
      </c>
      <c r="H17" s="109">
        <v>21</v>
      </c>
      <c r="I17" s="52"/>
    </row>
    <row r="18" spans="1:10" ht="12" customHeight="1">
      <c r="A18" s="134" t="s">
        <v>166</v>
      </c>
      <c r="B18" s="134"/>
      <c r="C18" s="134"/>
      <c r="D18" s="74">
        <v>23</v>
      </c>
      <c r="E18" s="60">
        <v>21.1</v>
      </c>
      <c r="F18" s="74">
        <v>1968</v>
      </c>
      <c r="G18" s="60">
        <v>23.1</v>
      </c>
      <c r="H18" s="60">
        <v>29.5</v>
      </c>
      <c r="I18" s="52"/>
    </row>
    <row r="19" spans="1:10" ht="18" customHeight="1">
      <c r="A19" s="133" t="s">
        <v>167</v>
      </c>
      <c r="B19" s="133"/>
      <c r="C19" s="133"/>
      <c r="D19" s="107">
        <v>697</v>
      </c>
      <c r="E19" s="109">
        <v>24.2</v>
      </c>
      <c r="F19" s="107">
        <v>134760</v>
      </c>
      <c r="G19" s="109">
        <v>28.7</v>
      </c>
      <c r="H19" s="60">
        <v>21</v>
      </c>
      <c r="I19" s="52"/>
    </row>
    <row r="20" spans="1:10" ht="12" customHeight="1">
      <c r="A20" s="92" t="s">
        <v>6</v>
      </c>
      <c r="B20" s="92"/>
      <c r="C20" s="92"/>
      <c r="D20" s="84"/>
      <c r="E20" s="84"/>
      <c r="F20" s="84"/>
      <c r="G20" s="84"/>
      <c r="H20" s="84"/>
      <c r="I20" s="52"/>
    </row>
    <row r="21" spans="1:10" ht="12" customHeight="1">
      <c r="A21" s="102" t="s">
        <v>138</v>
      </c>
      <c r="B21" s="102"/>
      <c r="C21" s="102"/>
      <c r="D21" s="102"/>
      <c r="E21" s="102"/>
      <c r="F21" s="102"/>
      <c r="G21" s="102"/>
      <c r="H21" s="102"/>
      <c r="I21" s="52"/>
    </row>
    <row r="22" spans="1:10" ht="12" customHeight="1">
      <c r="A22" s="85"/>
      <c r="B22" s="85"/>
      <c r="C22" s="85"/>
      <c r="D22" s="85"/>
      <c r="E22" s="85"/>
      <c r="F22" s="85"/>
      <c r="G22" s="85"/>
      <c r="H22" s="85"/>
      <c r="I22" s="85"/>
      <c r="J22" s="52"/>
    </row>
    <row r="23" spans="1:10" ht="12" customHeight="1">
      <c r="A23" s="85"/>
      <c r="B23" s="85"/>
      <c r="C23" s="85"/>
      <c r="D23" s="85"/>
      <c r="E23" s="85"/>
      <c r="F23" s="85"/>
      <c r="G23" s="85"/>
      <c r="H23" s="85"/>
      <c r="I23" s="85"/>
      <c r="J23" s="52"/>
    </row>
    <row r="24" spans="1:10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52"/>
    </row>
    <row r="25" spans="1:10" ht="12" customHeight="1">
      <c r="A25" s="85"/>
      <c r="B25" s="85"/>
      <c r="C25" s="85"/>
      <c r="D25" s="85"/>
      <c r="E25" s="85"/>
      <c r="F25" s="85"/>
      <c r="G25" s="85"/>
      <c r="H25" s="85"/>
      <c r="I25" s="85"/>
      <c r="J25" s="52"/>
    </row>
    <row r="26" spans="1:10" ht="12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</row>
    <row r="27" spans="1:10" ht="27" customHeight="1">
      <c r="A27" s="126" t="s">
        <v>217</v>
      </c>
      <c r="B27" s="126"/>
      <c r="C27" s="126"/>
      <c r="D27" s="126"/>
      <c r="E27" s="126"/>
      <c r="F27" s="126"/>
      <c r="G27" s="126"/>
      <c r="H27" s="126"/>
    </row>
    <row r="28" spans="1:10" ht="12" customHeight="1">
      <c r="A28" s="69"/>
      <c r="B28" s="69"/>
      <c r="C28" s="69"/>
      <c r="D28" s="52"/>
      <c r="E28" s="52"/>
      <c r="F28" s="52"/>
      <c r="G28" s="52"/>
    </row>
    <row r="29" spans="1:10" ht="15" customHeight="1">
      <c r="A29" s="127" t="s">
        <v>139</v>
      </c>
      <c r="B29" s="128"/>
      <c r="C29" s="128"/>
      <c r="D29" s="57" t="s">
        <v>206</v>
      </c>
      <c r="E29" s="57"/>
      <c r="F29" s="57"/>
      <c r="G29" s="58"/>
    </row>
    <row r="30" spans="1:10" ht="36" customHeight="1">
      <c r="A30" s="127"/>
      <c r="B30" s="128"/>
      <c r="C30" s="128"/>
      <c r="D30" s="91" t="s">
        <v>126</v>
      </c>
      <c r="E30" s="91" t="s">
        <v>168</v>
      </c>
      <c r="F30" s="65" t="s">
        <v>88</v>
      </c>
      <c r="G30" s="103" t="s">
        <v>140</v>
      </c>
    </row>
    <row r="31" spans="1:10" ht="12" customHeight="1">
      <c r="A31" s="127"/>
      <c r="B31" s="128"/>
      <c r="C31" s="128"/>
      <c r="D31" s="91" t="s">
        <v>3</v>
      </c>
      <c r="E31" s="91" t="s">
        <v>90</v>
      </c>
      <c r="F31" s="71" t="s">
        <v>3</v>
      </c>
      <c r="G31" s="70"/>
    </row>
    <row r="32" spans="1:10" ht="12" customHeight="1">
      <c r="A32" s="52"/>
      <c r="B32" s="52"/>
      <c r="C32" s="52"/>
      <c r="D32" s="52"/>
      <c r="E32" s="52"/>
      <c r="F32" s="52"/>
      <c r="G32" s="52"/>
    </row>
    <row r="33" spans="1:7" ht="12" customHeight="1">
      <c r="A33" s="132" t="s">
        <v>96</v>
      </c>
      <c r="B33" s="132"/>
      <c r="C33" s="132"/>
      <c r="D33" s="74">
        <v>187</v>
      </c>
      <c r="E33" s="109">
        <v>27.6</v>
      </c>
      <c r="F33" s="107">
        <v>173126</v>
      </c>
      <c r="G33" s="107">
        <v>425482</v>
      </c>
    </row>
    <row r="34" spans="1:7" ht="12" customHeight="1">
      <c r="A34" s="132" t="s">
        <v>97</v>
      </c>
      <c r="B34" s="132"/>
      <c r="C34" s="132"/>
      <c r="D34" s="107">
        <v>182</v>
      </c>
      <c r="E34" s="109">
        <v>29.3</v>
      </c>
      <c r="F34" s="107">
        <v>99246</v>
      </c>
      <c r="G34" s="107">
        <v>256921</v>
      </c>
    </row>
    <row r="35" spans="1:7" ht="12" customHeight="1">
      <c r="A35" s="132" t="s">
        <v>141</v>
      </c>
      <c r="B35" s="132"/>
      <c r="C35" s="132"/>
      <c r="D35" s="74">
        <v>8</v>
      </c>
      <c r="E35" s="60">
        <v>34.200000000000003</v>
      </c>
      <c r="F35" s="74">
        <v>1671</v>
      </c>
      <c r="G35" s="74">
        <v>4391</v>
      </c>
    </row>
    <row r="36" spans="1:7" ht="12" customHeight="1">
      <c r="A36" s="132"/>
      <c r="B36" s="132"/>
      <c r="C36" s="132"/>
      <c r="D36" s="74"/>
      <c r="E36" s="59"/>
      <c r="F36" s="74"/>
      <c r="G36" s="74"/>
    </row>
    <row r="37" spans="1:7" ht="12" customHeight="1">
      <c r="A37" s="132" t="s">
        <v>0</v>
      </c>
      <c r="B37" s="132"/>
      <c r="C37" s="132"/>
      <c r="D37" s="74"/>
      <c r="E37" s="59"/>
      <c r="F37" s="74"/>
      <c r="G37" s="74"/>
    </row>
    <row r="38" spans="1:7" ht="12" customHeight="1">
      <c r="A38" s="16">
        <v>25</v>
      </c>
      <c r="B38" s="76" t="s">
        <v>131</v>
      </c>
      <c r="C38" s="73">
        <v>99</v>
      </c>
      <c r="D38" s="107">
        <v>187</v>
      </c>
      <c r="E38" s="109">
        <v>30.4</v>
      </c>
      <c r="F38" s="107">
        <v>51512</v>
      </c>
      <c r="G38" s="107">
        <v>131401</v>
      </c>
    </row>
    <row r="39" spans="1:7" ht="12" customHeight="1">
      <c r="A39" s="16">
        <v>100</v>
      </c>
      <c r="B39" s="76" t="s">
        <v>131</v>
      </c>
      <c r="C39" s="73">
        <v>249</v>
      </c>
      <c r="D39" s="74">
        <v>135</v>
      </c>
      <c r="E39" s="60">
        <v>31.5</v>
      </c>
      <c r="F39" s="107">
        <v>126187</v>
      </c>
      <c r="G39" s="107">
        <v>318957</v>
      </c>
    </row>
    <row r="40" spans="1:7" ht="12" customHeight="1">
      <c r="A40" s="16">
        <v>250</v>
      </c>
      <c r="B40" s="76" t="s">
        <v>132</v>
      </c>
      <c r="C40" s="73" t="s">
        <v>133</v>
      </c>
      <c r="D40" s="74">
        <v>55</v>
      </c>
      <c r="E40" s="109">
        <v>23.8</v>
      </c>
      <c r="F40" s="107">
        <v>96344</v>
      </c>
      <c r="G40" s="107">
        <v>236436</v>
      </c>
    </row>
    <row r="41" spans="1:7" ht="12" customHeight="1">
      <c r="A41" s="52"/>
      <c r="B41" s="52"/>
      <c r="C41" s="73" t="s">
        <v>35</v>
      </c>
      <c r="D41" s="107">
        <v>377</v>
      </c>
      <c r="E41" s="109">
        <v>28.2</v>
      </c>
      <c r="F41" s="107">
        <v>274043</v>
      </c>
      <c r="G41" s="107">
        <v>686794</v>
      </c>
    </row>
    <row r="42" spans="1:7" ht="12" customHeight="1">
      <c r="A42" s="92" t="s">
        <v>6</v>
      </c>
      <c r="B42" s="92"/>
      <c r="C42" s="92"/>
      <c r="D42" s="84"/>
      <c r="E42" s="84"/>
      <c r="F42" s="84"/>
      <c r="G42" s="84"/>
    </row>
    <row r="43" spans="1:7" ht="12" customHeight="1">
      <c r="A43" s="102" t="s">
        <v>142</v>
      </c>
      <c r="B43" s="102"/>
      <c r="C43" s="102"/>
      <c r="D43" s="102"/>
      <c r="E43" s="102"/>
      <c r="F43" s="102"/>
      <c r="G43" s="102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 xr:uid="{00000000-0004-0000-0900-000000000000}"/>
    <hyperlink ref="A27:H27" location="Inhaltsverzeichnis!A32" display="Inhaltsverzeichnis!A3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2016-04-22T09:26:28Z</cp:lastPrinted>
  <dcterms:created xsi:type="dcterms:W3CDTF">2006-03-07T15:11:17Z</dcterms:created>
  <dcterms:modified xsi:type="dcterms:W3CDTF">2022-04-06T04:36:48Z</dcterms:modified>
  <cp:category>Statistischer Bericht G IV 1 - m 01/22</cp:category>
</cp:coreProperties>
</file>