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9432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7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9" i="53" l="1"/>
  <c r="A69" i="52"/>
  <c r="A69" i="51"/>
  <c r="A50" i="52" l="1"/>
  <c r="A50" i="53" l="1"/>
  <c r="A50" i="51"/>
</calcChain>
</file>

<file path=xl/sharedStrings.xml><?xml version="1.0" encoding="utf-8"?>
<sst xmlns="http://schemas.openxmlformats.org/spreadsheetml/2006/main" count="311" uniqueCount="93">
  <si>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</si>
  <si>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</si>
  <si>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</si>
  <si>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</si>
  <si>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</si>
  <si>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</si>
  <si>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</si>
  <si>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</si>
  <si>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</si>
  <si>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</si>
  <si>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</si>
  <si>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</si>
  <si>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</si>
  <si>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</si>
  <si>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</si>
  <si>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</si>
  <si>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</si>
  <si>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</si>
  <si>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</si>
  <si>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</si>
  <si>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</si>
  <si>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</si>
  <si>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</si>
  <si>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</si>
  <si>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</si>
  <si>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</si>
  <si>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</si>
  <si>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</si>
  <si>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</si>
  <si>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</si>
  <si>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</si>
  <si>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</si>
  <si>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</si>
  <si>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</si>
  <si>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</si>
  <si>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</si>
  <si>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</si>
  <si>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</si>
  <si>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</si>
  <si>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</si>
  <si>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</si>
  <si>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</si>
  <si>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</si>
  <si>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</si>
  <si>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</si>
  <si>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</si>
  <si>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</si>
  <si>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</si>
  <si>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</si>
  <si>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</si>
  <si>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</si>
  <si>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</si>
  <si>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</si>
  <si>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</si>
  <si>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</si>
  <si>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</si>
  <si>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</si>
  <si>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</si>
  <si>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</si>
  <si>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</si>
  <si>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</si>
  <si>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</si>
  <si>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</si>
  <si>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</si>
  <si>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</si>
  <si>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</si>
  <si>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</si>
  <si>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</si>
  <si>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</si>
  <si>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</si>
  <si>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</si>
  <si>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</si>
  <si>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</si>
  <si>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</si>
  <si>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</si>
  <si>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</si>
  <si>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</si>
  <si>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</si>
  <si>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</si>
  <si>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</si>
  <si>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</si>
  <si>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</si>
  <si>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</si>
  <si>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</si>
  <si>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</si>
  <si>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G IV 5 - m 11/21</t>
  </si>
  <si>
    <t xml:space="preserve"> November 2020  </t>
  </si>
  <si>
    <t xml:space="preserve"> schnitt 2020</t>
  </si>
  <si>
    <t xml:space="preserve"> November 2021  </t>
  </si>
  <si>
    <r>
      <t xml:space="preserve">Umsatz und Beschäftigung im 
Gastgewerbe
im </t>
    </r>
    <r>
      <rPr>
        <b/>
        <sz val="16"/>
        <rFont val="Arial"/>
        <family val="2"/>
      </rPr>
      <t>Land Berlin
November 2021</t>
    </r>
    <r>
      <rPr>
        <sz val="16"/>
        <rFont val="Arial"/>
        <family val="2"/>
      </rPr>
      <t xml:space="preserve">
</t>
    </r>
  </si>
  <si>
    <t>Veränderung gegenüber dem gleichen Zeitraum 2019 in %</t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</si>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</sst>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165" fontId="5" fillId="0" borderId="0" xfId="27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85</v>
      </c>
      <c r="D5" s="88"/>
    </row>
    <row r="6" spans="1:4" s="4" customFormat="1" ht="34.950000000000003" customHeight="1" x14ac:dyDescent="0.2">
      <c r="D6" s="88"/>
    </row>
    <row r="7" spans="1:4" ht="84" customHeight="1" x14ac:dyDescent="0.25">
      <c r="C7" s="58" t="s">
        <v>89</v>
      </c>
      <c r="D7" s="88"/>
    </row>
    <row r="8" spans="1:4" x14ac:dyDescent="0.25">
      <c r="D8" s="88"/>
    </row>
    <row r="9" spans="1:4" ht="30" x14ac:dyDescent="0.25">
      <c r="C9" s="5" t="s">
        <v>82</v>
      </c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85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92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43</v>
      </c>
      <c r="E4" s="36"/>
      <c r="G4" s="37"/>
      <c r="H4" s="91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83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4" t="s">
        <v>80</v>
      </c>
      <c r="B1" s="94"/>
      <c r="C1" s="94"/>
      <c r="D1" s="94"/>
      <c r="E1" s="94"/>
      <c r="F1" s="94"/>
      <c r="G1" s="94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5" t="s">
        <v>45</v>
      </c>
      <c r="B4" s="98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6"/>
      <c r="B5" s="99"/>
      <c r="C5" s="98" t="s">
        <v>70</v>
      </c>
      <c r="D5" s="71" t="s">
        <v>71</v>
      </c>
      <c r="E5" s="98" t="s">
        <v>70</v>
      </c>
      <c r="F5" s="69" t="s">
        <v>71</v>
      </c>
      <c r="G5" s="70"/>
    </row>
    <row r="6" spans="1:11" s="60" customFormat="1" ht="72" customHeight="1" x14ac:dyDescent="0.25">
      <c r="A6" s="97"/>
      <c r="B6" s="100"/>
      <c r="C6" s="100"/>
      <c r="D6" s="72" t="s">
        <v>72</v>
      </c>
      <c r="E6" s="100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3" t="s">
        <v>78</v>
      </c>
      <c r="C8" s="93"/>
      <c r="D8" s="93"/>
      <c r="E8" s="93"/>
      <c r="F8" s="93"/>
      <c r="G8" s="93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95.5</v>
      </c>
      <c r="C10" s="66">
        <v>81.7</v>
      </c>
      <c r="D10" s="66">
        <v>83</v>
      </c>
      <c r="E10" s="66">
        <v>103</v>
      </c>
      <c r="F10" s="66">
        <v>101.6</v>
      </c>
      <c r="G10" s="66">
        <v>113.7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101</v>
      </c>
      <c r="C11" s="66">
        <v>96.9</v>
      </c>
      <c r="D11" s="66">
        <v>98.4</v>
      </c>
      <c r="E11" s="66">
        <v>102.7</v>
      </c>
      <c r="F11" s="66">
        <v>101.1</v>
      </c>
      <c r="G11" s="66">
        <v>112.1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57.4</v>
      </c>
      <c r="D12" s="66">
        <v>57</v>
      </c>
      <c r="E12" s="66">
        <v>64.2</v>
      </c>
      <c r="F12" s="66">
        <v>59.3</v>
      </c>
      <c r="G12" s="66">
        <v>86.2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86.1</v>
      </c>
      <c r="C13" s="79">
        <v>78.7</v>
      </c>
      <c r="D13" s="79">
        <v>79.5</v>
      </c>
      <c r="E13" s="79">
        <v>90</v>
      </c>
      <c r="F13" s="79">
        <v>87.3</v>
      </c>
      <c r="G13" s="79">
        <v>104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25.5</v>
      </c>
      <c r="C14" s="79">
        <v>14.5</v>
      </c>
      <c r="D14" s="79">
        <v>14.4</v>
      </c>
      <c r="E14" s="79">
        <v>31.9</v>
      </c>
      <c r="F14" s="79">
        <v>29.4</v>
      </c>
      <c r="G14" s="79">
        <v>43.2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37.200000000000003</v>
      </c>
      <c r="C15" s="79">
        <v>16.100000000000001</v>
      </c>
      <c r="D15" s="79">
        <v>15.7</v>
      </c>
      <c r="E15" s="79">
        <v>49.4</v>
      </c>
      <c r="F15" s="79">
        <v>49</v>
      </c>
      <c r="G15" s="79">
        <v>54.9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52.5</v>
      </c>
      <c r="C16" s="79">
        <v>28.4</v>
      </c>
      <c r="D16" s="79">
        <v>28.7</v>
      </c>
      <c r="E16" s="79">
        <v>66.400000000000006</v>
      </c>
      <c r="F16" s="79">
        <v>68.7</v>
      </c>
      <c r="G16" s="79">
        <v>64.7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38.4</v>
      </c>
      <c r="C17" s="79">
        <v>19.7</v>
      </c>
      <c r="D17" s="79">
        <v>19.600000000000001</v>
      </c>
      <c r="E17" s="79">
        <v>49.2</v>
      </c>
      <c r="F17" s="79">
        <v>49</v>
      </c>
      <c r="G17" s="79">
        <v>54.3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63.5</v>
      </c>
      <c r="C18" s="79">
        <v>37.9</v>
      </c>
      <c r="D18" s="79">
        <v>37.799999999999997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71.7</v>
      </c>
      <c r="C19" s="79">
        <v>44.7</v>
      </c>
      <c r="D19" s="79">
        <v>44.3</v>
      </c>
      <c r="E19" s="79">
        <v>87.2</v>
      </c>
      <c r="F19" s="79">
        <v>92.2</v>
      </c>
      <c r="G19" s="79">
        <v>77.8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74.7</v>
      </c>
      <c r="C20" s="79">
        <v>51</v>
      </c>
      <c r="D20" s="79">
        <v>51.5</v>
      </c>
      <c r="E20" s="79">
        <v>88.3</v>
      </c>
      <c r="F20" s="79">
        <v>88.3</v>
      </c>
      <c r="G20" s="79">
        <v>95.6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70</v>
      </c>
      <c r="C21" s="79">
        <v>44.5</v>
      </c>
      <c r="D21" s="79">
        <v>44.5</v>
      </c>
      <c r="E21" s="79">
        <v>84.5</v>
      </c>
      <c r="F21" s="79">
        <v>88.8</v>
      </c>
      <c r="G21" s="79">
        <v>77.2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60.8</v>
      </c>
      <c r="C22" s="79">
        <v>36.6</v>
      </c>
      <c r="D22" s="79">
        <v>36.799999999999997</v>
      </c>
      <c r="E22" s="79">
        <v>74.7</v>
      </c>
      <c r="F22" s="79">
        <v>77.400000000000006</v>
      </c>
      <c r="G22" s="79">
        <v>74.8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33</v>
      </c>
      <c r="C23" s="79">
        <v>19.8</v>
      </c>
      <c r="D23" s="79">
        <v>20</v>
      </c>
      <c r="E23" s="79">
        <v>40.6</v>
      </c>
      <c r="F23" s="79">
        <v>32.9</v>
      </c>
      <c r="G23" s="79">
        <v>71.599999999999994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31.9</v>
      </c>
      <c r="C24" s="79">
        <v>22.7</v>
      </c>
      <c r="D24" s="79">
        <v>23.3</v>
      </c>
      <c r="E24" s="79">
        <v>37.1</v>
      </c>
      <c r="F24" s="79">
        <v>32.200000000000003</v>
      </c>
      <c r="G24" s="79">
        <v>63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41.9</v>
      </c>
      <c r="C25" s="79">
        <v>26.4</v>
      </c>
      <c r="D25" s="79">
        <v>26.7</v>
      </c>
      <c r="E25" s="79">
        <v>50.8</v>
      </c>
      <c r="F25" s="79">
        <v>47.5</v>
      </c>
      <c r="G25" s="79">
        <v>69.8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86</v>
      </c>
      <c r="B27" s="79">
        <v>61.6</v>
      </c>
      <c r="C27" s="79">
        <v>44.1</v>
      </c>
      <c r="D27" s="79">
        <v>44.3</v>
      </c>
      <c r="E27" s="79">
        <v>71.5</v>
      </c>
      <c r="F27" s="79">
        <v>71.400000000000006</v>
      </c>
      <c r="G27" s="79">
        <v>77.5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87</v>
      </c>
      <c r="B29" s="82">
        <v>59.1</v>
      </c>
      <c r="C29" s="82">
        <v>42.3</v>
      </c>
      <c r="D29" s="82">
        <v>42.6</v>
      </c>
      <c r="E29" s="82">
        <v>68.599999999999994</v>
      </c>
      <c r="F29" s="82">
        <v>68.2</v>
      </c>
      <c r="G29" s="82">
        <v>76.3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26.5</v>
      </c>
      <c r="C32" s="79">
        <v>19.399999999999999</v>
      </c>
      <c r="D32" s="79">
        <v>19.899999999999999</v>
      </c>
      <c r="E32" s="79">
        <v>30.5</v>
      </c>
      <c r="F32" s="79">
        <v>27</v>
      </c>
      <c r="G32" s="79">
        <v>48.5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26.7</v>
      </c>
      <c r="C33" s="79">
        <v>19.600000000000001</v>
      </c>
      <c r="D33" s="79">
        <v>20.100000000000001</v>
      </c>
      <c r="E33" s="79">
        <v>30.7</v>
      </c>
      <c r="F33" s="79">
        <v>27.8</v>
      </c>
      <c r="G33" s="79">
        <v>45.5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32</v>
      </c>
      <c r="C34" s="79">
        <v>24.6</v>
      </c>
      <c r="D34" s="79">
        <v>25</v>
      </c>
      <c r="E34" s="79">
        <v>36.299999999999997</v>
      </c>
      <c r="F34" s="79">
        <v>30.9</v>
      </c>
      <c r="G34" s="79">
        <v>60.2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28.4</v>
      </c>
      <c r="C35" s="79">
        <v>21.2</v>
      </c>
      <c r="D35" s="79">
        <v>21.7</v>
      </c>
      <c r="E35" s="79">
        <v>32.5</v>
      </c>
      <c r="F35" s="79">
        <v>28.6</v>
      </c>
      <c r="G35" s="79">
        <v>51.4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30.1</v>
      </c>
      <c r="C36" s="79">
        <v>20.399999999999999</v>
      </c>
      <c r="D36" s="79">
        <v>20.8</v>
      </c>
      <c r="E36" s="79">
        <v>35.6</v>
      </c>
      <c r="F36" s="79">
        <v>31.7</v>
      </c>
      <c r="G36" s="79">
        <v>53.5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37.799999999999997</v>
      </c>
      <c r="C37" s="79">
        <v>27.8</v>
      </c>
      <c r="D37" s="79">
        <v>28.9</v>
      </c>
      <c r="E37" s="79">
        <v>43.5</v>
      </c>
      <c r="F37" s="79">
        <v>41.8</v>
      </c>
      <c r="G37" s="79">
        <v>55.3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61</v>
      </c>
      <c r="C38" s="79">
        <v>45.1</v>
      </c>
      <c r="D38" s="79">
        <v>46.4</v>
      </c>
      <c r="E38" s="79">
        <v>70.099999999999994</v>
      </c>
      <c r="F38" s="79">
        <v>74.099999999999994</v>
      </c>
      <c r="G38" s="79">
        <v>64.900000000000006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43</v>
      </c>
      <c r="C39" s="79">
        <v>31.1</v>
      </c>
      <c r="D39" s="79">
        <v>32</v>
      </c>
      <c r="E39" s="79">
        <v>49.7</v>
      </c>
      <c r="F39" s="79">
        <v>49.2</v>
      </c>
      <c r="G39" s="79">
        <v>57.9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69.5</v>
      </c>
      <c r="C40" s="79">
        <v>51.7</v>
      </c>
      <c r="D40" s="79">
        <v>51.8</v>
      </c>
      <c r="E40" s="79">
        <v>79.599999999999994</v>
      </c>
      <c r="F40" s="79">
        <v>85.4</v>
      </c>
      <c r="G40" s="79">
        <v>66.099999999999994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87.2</v>
      </c>
      <c r="C41" s="79">
        <v>71.599999999999994</v>
      </c>
      <c r="D41" s="79">
        <v>70.900000000000006</v>
      </c>
      <c r="E41" s="79">
        <v>95.8</v>
      </c>
      <c r="F41" s="79">
        <v>99.7</v>
      </c>
      <c r="G41" s="79">
        <v>91.3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94.4</v>
      </c>
      <c r="C42" s="79">
        <v>79.900000000000006</v>
      </c>
      <c r="D42" s="79">
        <v>80.7</v>
      </c>
      <c r="E42" s="79">
        <v>102.4</v>
      </c>
      <c r="F42" s="79">
        <v>102.5</v>
      </c>
      <c r="G42" s="79">
        <v>108.7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83.7</v>
      </c>
      <c r="C43" s="79">
        <v>67.7</v>
      </c>
      <c r="D43" s="79">
        <v>67.8</v>
      </c>
      <c r="E43" s="79">
        <v>92.6</v>
      </c>
      <c r="F43" s="79">
        <v>95.9</v>
      </c>
      <c r="G43" s="79">
        <v>88.7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94</v>
      </c>
      <c r="C44" s="79">
        <v>83.7</v>
      </c>
      <c r="D44" s="79">
        <v>83.9</v>
      </c>
      <c r="E44" s="79">
        <v>99.5</v>
      </c>
      <c r="F44" s="79">
        <v>101.2</v>
      </c>
      <c r="G44" s="79">
        <v>99.8</v>
      </c>
      <c r="H44" s="79"/>
      <c r="I44" s="79"/>
      <c r="J44" s="79"/>
      <c r="K44" s="79"/>
    </row>
    <row r="45" spans="1:11" s="74" customFormat="1" ht="12" customHeight="1" x14ac:dyDescent="0.2">
      <c r="A45" s="83" t="s">
        <v>59</v>
      </c>
      <c r="B45" s="79">
        <v>85.6</v>
      </c>
      <c r="C45" s="79">
        <v>77.900000000000006</v>
      </c>
      <c r="D45" s="79">
        <v>79.599999999999994</v>
      </c>
      <c r="E45" s="79">
        <v>89.6</v>
      </c>
      <c r="F45" s="79">
        <v>85.6</v>
      </c>
      <c r="G45" s="79">
        <v>106.4</v>
      </c>
      <c r="H45" s="79"/>
      <c r="I45" s="79"/>
      <c r="J45" s="79"/>
      <c r="K45" s="79"/>
    </row>
    <row r="46" spans="1:11" s="74" customFormat="1" ht="12" customHeight="1" x14ac:dyDescent="0.2">
      <c r="A46" s="80" t="s">
        <v>75</v>
      </c>
    </row>
    <row r="47" spans="1:11" s="74" customFormat="1" ht="12" customHeight="1" x14ac:dyDescent="0.2">
      <c r="A47" s="81" t="s">
        <v>88</v>
      </c>
      <c r="B47" s="79">
        <v>58.6</v>
      </c>
      <c r="C47" s="79">
        <v>47.4</v>
      </c>
      <c r="D47" s="79">
        <v>48</v>
      </c>
      <c r="E47" s="79">
        <v>64.900000000000006</v>
      </c>
      <c r="F47" s="79">
        <v>64.3</v>
      </c>
      <c r="G47" s="79">
        <v>72.8</v>
      </c>
      <c r="H47" s="79"/>
      <c r="I47" s="79"/>
      <c r="J47" s="79"/>
      <c r="K47" s="79"/>
    </row>
    <row r="48" spans="1:11" s="59" customFormat="1" ht="12" customHeight="1" x14ac:dyDescent="0.2">
      <c r="A48" s="67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s="59" customFormat="1" ht="12" customHeight="1" x14ac:dyDescent="0.2">
      <c r="B49" s="93" t="s">
        <v>41</v>
      </c>
      <c r="C49" s="93"/>
      <c r="D49" s="93"/>
      <c r="E49" s="93"/>
      <c r="F49" s="93"/>
      <c r="G49" s="93"/>
    </row>
    <row r="50" spans="1:11" s="59" customFormat="1" ht="12" customHeight="1" x14ac:dyDescent="0.2">
      <c r="A50" s="64">
        <f>A31</f>
        <v>2021</v>
      </c>
    </row>
    <row r="51" spans="1:11" s="59" customFormat="1" ht="12" customHeight="1" x14ac:dyDescent="0.2">
      <c r="A51" s="65" t="s">
        <v>46</v>
      </c>
      <c r="B51" s="84">
        <v>-72.2</v>
      </c>
      <c r="C51" s="84">
        <v>-76.3</v>
      </c>
      <c r="D51" s="84">
        <v>-76.099999999999994</v>
      </c>
      <c r="E51" s="84">
        <v>-70.3</v>
      </c>
      <c r="F51" s="84">
        <v>-73.400000000000006</v>
      </c>
      <c r="G51" s="84">
        <v>-57.4</v>
      </c>
      <c r="H51" s="84"/>
      <c r="I51" s="84"/>
      <c r="J51" s="84"/>
      <c r="K51" s="84"/>
    </row>
    <row r="52" spans="1:11" s="74" customFormat="1" ht="12" customHeight="1" x14ac:dyDescent="0.2">
      <c r="A52" s="83" t="s">
        <v>47</v>
      </c>
      <c r="B52" s="84">
        <v>-73.599999999999994</v>
      </c>
      <c r="C52" s="84">
        <v>-79.7</v>
      </c>
      <c r="D52" s="84">
        <v>-79.599999999999994</v>
      </c>
      <c r="E52" s="84">
        <v>-70.099999999999994</v>
      </c>
      <c r="F52" s="84">
        <v>-72.5</v>
      </c>
      <c r="G52" s="84">
        <v>-59.4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-48.3</v>
      </c>
      <c r="C53" s="84">
        <v>-57.2</v>
      </c>
      <c r="D53" s="84">
        <v>-56.1</v>
      </c>
      <c r="E53" s="84">
        <v>-43.5</v>
      </c>
      <c r="F53" s="84">
        <v>-47.9</v>
      </c>
      <c r="G53" s="84">
        <v>-30.1</v>
      </c>
      <c r="H53" s="84"/>
      <c r="I53" s="84"/>
      <c r="J53" s="84"/>
      <c r="K53" s="84"/>
    </row>
    <row r="54" spans="1:11" s="74" customFormat="1" ht="12" customHeight="1" x14ac:dyDescent="0.2">
      <c r="A54" s="80" t="s">
        <v>49</v>
      </c>
      <c r="B54" s="84">
        <v>-67</v>
      </c>
      <c r="C54" s="84">
        <v>-73.099999999999994</v>
      </c>
      <c r="D54" s="84">
        <v>-72.7</v>
      </c>
      <c r="E54" s="84">
        <v>-63.9</v>
      </c>
      <c r="F54" s="84">
        <v>-67.3</v>
      </c>
      <c r="G54" s="84">
        <v>-50.6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17.899999999999999</v>
      </c>
      <c r="C55" s="84">
        <v>41</v>
      </c>
      <c r="D55" s="84">
        <v>44.3</v>
      </c>
      <c r="E55" s="84">
        <v>11.6</v>
      </c>
      <c r="F55" s="84">
        <v>7.5</v>
      </c>
      <c r="G55" s="84">
        <v>23.8</v>
      </c>
      <c r="H55" s="84"/>
      <c r="I55" s="84"/>
      <c r="J55" s="84"/>
      <c r="K55" s="84"/>
    </row>
    <row r="56" spans="1:11" s="74" customFormat="1" ht="12" customHeight="1" x14ac:dyDescent="0.2">
      <c r="A56" s="83" t="s">
        <v>51</v>
      </c>
      <c r="B56" s="84">
        <v>1.7</v>
      </c>
      <c r="C56" s="84">
        <v>72.7</v>
      </c>
      <c r="D56" s="84">
        <v>83.6</v>
      </c>
      <c r="E56" s="84">
        <v>-12</v>
      </c>
      <c r="F56" s="84">
        <v>-14.6</v>
      </c>
      <c r="G56" s="84">
        <v>0.7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16.3</v>
      </c>
      <c r="C57" s="84">
        <v>58.5</v>
      </c>
      <c r="D57" s="84">
        <v>61.6</v>
      </c>
      <c r="E57" s="84">
        <v>5.6</v>
      </c>
      <c r="F57" s="84">
        <v>7.9</v>
      </c>
      <c r="G57" s="84">
        <v>0.2</v>
      </c>
      <c r="H57" s="84"/>
      <c r="I57" s="84"/>
      <c r="J57" s="84"/>
      <c r="K57" s="84"/>
    </row>
    <row r="58" spans="1:11" s="74" customFormat="1" ht="12" customHeight="1" x14ac:dyDescent="0.2">
      <c r="A58" s="80" t="s">
        <v>53</v>
      </c>
      <c r="B58" s="84">
        <v>12</v>
      </c>
      <c r="C58" s="84">
        <v>58.1</v>
      </c>
      <c r="D58" s="84">
        <v>63.3</v>
      </c>
      <c r="E58" s="84">
        <v>1</v>
      </c>
      <c r="F58" s="84">
        <v>0.3</v>
      </c>
      <c r="G58" s="84">
        <v>6.6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9.5</v>
      </c>
      <c r="C59" s="84">
        <v>36.299999999999997</v>
      </c>
      <c r="D59" s="84">
        <v>36.9</v>
      </c>
      <c r="E59" s="84">
        <v>1.8</v>
      </c>
      <c r="F59" s="84">
        <v>-0.5</v>
      </c>
      <c r="G59" s="84">
        <v>13.7</v>
      </c>
      <c r="H59" s="84"/>
      <c r="I59" s="84"/>
      <c r="J59" s="84"/>
      <c r="K59" s="84"/>
    </row>
    <row r="60" spans="1:11" s="74" customFormat="1" ht="12" customHeight="1" x14ac:dyDescent="0.2">
      <c r="A60" s="83" t="s">
        <v>55</v>
      </c>
      <c r="B60" s="84">
        <v>21.7</v>
      </c>
      <c r="C60" s="84">
        <v>60.3</v>
      </c>
      <c r="D60" s="84">
        <v>60.2</v>
      </c>
      <c r="E60" s="84">
        <v>9.9</v>
      </c>
      <c r="F60" s="84">
        <v>8.1</v>
      </c>
      <c r="G60" s="84">
        <v>17.399999999999999</v>
      </c>
      <c r="H60" s="84"/>
      <c r="I60" s="84"/>
      <c r="J60" s="84"/>
      <c r="K60" s="84"/>
    </row>
    <row r="61" spans="1:11" s="74" customFormat="1" ht="12" customHeight="1" x14ac:dyDescent="0.2">
      <c r="A61" s="83" t="s">
        <v>56</v>
      </c>
      <c r="B61" s="84">
        <v>26.4</v>
      </c>
      <c r="C61" s="84">
        <v>56.7</v>
      </c>
      <c r="D61" s="84">
        <v>56.6</v>
      </c>
      <c r="E61" s="84">
        <v>16</v>
      </c>
      <c r="F61" s="84">
        <v>16.2</v>
      </c>
      <c r="G61" s="84">
        <v>13.7</v>
      </c>
      <c r="H61" s="84"/>
      <c r="I61" s="84"/>
      <c r="J61" s="84"/>
      <c r="K61" s="84"/>
    </row>
    <row r="62" spans="1:11" s="74" customFormat="1" ht="12" customHeight="1" x14ac:dyDescent="0.2">
      <c r="A62" s="80" t="s">
        <v>57</v>
      </c>
      <c r="B62" s="84">
        <v>19.7</v>
      </c>
      <c r="C62" s="84">
        <v>52.1</v>
      </c>
      <c r="D62" s="84">
        <v>52.3</v>
      </c>
      <c r="E62" s="84">
        <v>9.5</v>
      </c>
      <c r="F62" s="84">
        <v>8</v>
      </c>
      <c r="G62" s="84">
        <v>14.9</v>
      </c>
      <c r="H62" s="84"/>
      <c r="I62" s="84"/>
      <c r="J62" s="84"/>
      <c r="K62" s="84"/>
    </row>
    <row r="63" spans="1:11" s="74" customFormat="1" ht="12" customHeight="1" x14ac:dyDescent="0.2">
      <c r="A63" s="83" t="s">
        <v>58</v>
      </c>
      <c r="B63" s="84">
        <v>54.7</v>
      </c>
      <c r="C63" s="84">
        <v>128.9</v>
      </c>
      <c r="D63" s="84">
        <v>127.8</v>
      </c>
      <c r="E63" s="84">
        <v>33.200000000000003</v>
      </c>
      <c r="F63" s="84">
        <v>30.7</v>
      </c>
      <c r="G63" s="84">
        <v>33.4</v>
      </c>
      <c r="H63" s="84"/>
      <c r="I63" s="84"/>
      <c r="J63" s="84"/>
      <c r="K63" s="84"/>
    </row>
    <row r="64" spans="1:11" s="74" customFormat="1" ht="12" customHeight="1" x14ac:dyDescent="0.2">
      <c r="A64" s="83" t="s">
        <v>59</v>
      </c>
      <c r="B64" s="84">
        <v>159.30000000000001</v>
      </c>
      <c r="C64" s="84">
        <v>292.8</v>
      </c>
      <c r="D64" s="84">
        <v>298</v>
      </c>
      <c r="E64" s="84">
        <v>120.7</v>
      </c>
      <c r="F64" s="84">
        <v>160.30000000000001</v>
      </c>
      <c r="G64" s="84">
        <v>48.5</v>
      </c>
      <c r="H64" s="84"/>
      <c r="I64" s="84"/>
      <c r="J64" s="84"/>
      <c r="K64" s="84"/>
    </row>
    <row r="65" spans="1:11" s="74" customFormat="1" ht="12" customHeight="1" x14ac:dyDescent="0.2">
      <c r="A65" s="80" t="s">
        <v>75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2" t="s">
        <v>88</v>
      </c>
      <c r="B66" s="84">
        <v>-4.8</v>
      </c>
      <c r="C66" s="84">
        <v>7.6</v>
      </c>
      <c r="D66" s="84">
        <v>8.3000000000000007</v>
      </c>
      <c r="E66" s="84">
        <v>-9.3000000000000007</v>
      </c>
      <c r="F66" s="84">
        <v>-9.9</v>
      </c>
      <c r="G66" s="84">
        <v>-6.2</v>
      </c>
      <c r="H66" s="84"/>
      <c r="I66" s="84"/>
      <c r="J66" s="84"/>
      <c r="K66" s="84"/>
    </row>
    <row r="68" spans="1:11" s="59" customFormat="1" ht="12" customHeight="1" x14ac:dyDescent="0.2">
      <c r="B68" s="93" t="s">
        <v>90</v>
      </c>
      <c r="C68" s="93"/>
      <c r="D68" s="93"/>
      <c r="E68" s="93"/>
      <c r="F68" s="93"/>
      <c r="G68" s="93"/>
    </row>
    <row r="69" spans="1:11" s="59" customFormat="1" ht="12" customHeight="1" x14ac:dyDescent="0.2">
      <c r="A69" s="64">
        <f>A50</f>
        <v>2021</v>
      </c>
    </row>
    <row r="70" spans="1:11" s="59" customFormat="1" ht="12" customHeight="1" x14ac:dyDescent="0.2">
      <c r="A70" s="65" t="s">
        <v>46</v>
      </c>
      <c r="B70" s="85">
        <v>-71.3</v>
      </c>
      <c r="C70" s="85">
        <v>-77.2</v>
      </c>
      <c r="D70" s="85">
        <v>-76.900000000000006</v>
      </c>
      <c r="E70" s="85">
        <v>-68.3</v>
      </c>
      <c r="F70" s="85">
        <v>-71.5</v>
      </c>
      <c r="G70" s="85">
        <v>-55.1</v>
      </c>
      <c r="H70" s="84"/>
      <c r="I70" s="84"/>
      <c r="J70" s="84"/>
      <c r="K70" s="84"/>
    </row>
    <row r="71" spans="1:11" s="74" customFormat="1" ht="12" customHeight="1" x14ac:dyDescent="0.2">
      <c r="A71" s="83" t="s">
        <v>47</v>
      </c>
      <c r="B71" s="85">
        <v>-73.099999999999994</v>
      </c>
      <c r="C71" s="85">
        <v>-79.7</v>
      </c>
      <c r="D71" s="85">
        <v>-79.5</v>
      </c>
      <c r="E71" s="85">
        <v>-69.400000000000006</v>
      </c>
      <c r="F71" s="85">
        <v>-71.8</v>
      </c>
      <c r="G71" s="85">
        <v>-60</v>
      </c>
      <c r="H71" s="84"/>
      <c r="I71" s="84"/>
      <c r="J71" s="84"/>
      <c r="K71" s="84"/>
    </row>
    <row r="72" spans="1:11" s="74" customFormat="1" ht="12" customHeight="1" x14ac:dyDescent="0.2">
      <c r="A72" s="83" t="s">
        <v>48</v>
      </c>
      <c r="B72" s="85">
        <v>-71.2</v>
      </c>
      <c r="C72" s="85">
        <v>-78.900000000000006</v>
      </c>
      <c r="D72" s="85">
        <v>-78.8</v>
      </c>
      <c r="E72" s="85">
        <v>-66.400000000000006</v>
      </c>
      <c r="F72" s="85">
        <v>-70.900000000000006</v>
      </c>
      <c r="G72" s="85">
        <v>-49.7</v>
      </c>
      <c r="H72" s="84"/>
      <c r="I72" s="84"/>
      <c r="J72" s="84"/>
      <c r="K72" s="84"/>
    </row>
    <row r="73" spans="1:11" s="74" customFormat="1" ht="12" customHeight="1" x14ac:dyDescent="0.2">
      <c r="A73" s="80" t="s">
        <v>49</v>
      </c>
      <c r="B73" s="84">
        <v>-71.8</v>
      </c>
      <c r="C73" s="84">
        <v>-78.7</v>
      </c>
      <c r="D73" s="84">
        <v>-78.5</v>
      </c>
      <c r="E73" s="84">
        <v>-68</v>
      </c>
      <c r="F73" s="84">
        <v>-71.400000000000006</v>
      </c>
      <c r="G73" s="84">
        <v>-54.9</v>
      </c>
      <c r="H73" s="84"/>
      <c r="I73" s="84"/>
      <c r="J73" s="84"/>
      <c r="K73" s="84"/>
    </row>
    <row r="74" spans="1:11" s="74" customFormat="1" ht="12" customHeight="1" x14ac:dyDescent="0.2">
      <c r="A74" s="83" t="s">
        <v>50</v>
      </c>
      <c r="B74" s="84">
        <v>-72.2</v>
      </c>
      <c r="C74" s="84">
        <v>-81.400000000000006</v>
      </c>
      <c r="D74" s="84">
        <v>-81</v>
      </c>
      <c r="E74" s="84">
        <v>-66.8</v>
      </c>
      <c r="F74" s="84">
        <v>-71.5</v>
      </c>
      <c r="G74" s="84">
        <v>-47.9</v>
      </c>
      <c r="H74" s="84"/>
      <c r="I74" s="84"/>
      <c r="J74" s="84"/>
      <c r="K74" s="84"/>
    </row>
    <row r="75" spans="1:11" s="74" customFormat="1" ht="12" customHeight="1" x14ac:dyDescent="0.2">
      <c r="A75" s="83" t="s">
        <v>51</v>
      </c>
      <c r="B75" s="84">
        <v>-69</v>
      </c>
      <c r="C75" s="84">
        <v>-78.099999999999994</v>
      </c>
      <c r="D75" s="84">
        <v>-77.3</v>
      </c>
      <c r="E75" s="84">
        <v>-63.5</v>
      </c>
      <c r="F75" s="84">
        <v>-65</v>
      </c>
      <c r="G75" s="84">
        <v>-58.1</v>
      </c>
      <c r="H75" s="84"/>
      <c r="I75" s="84"/>
      <c r="J75" s="84"/>
      <c r="K75" s="84"/>
    </row>
    <row r="76" spans="1:11" s="74" customFormat="1" ht="12" customHeight="1" x14ac:dyDescent="0.2">
      <c r="A76" s="83" t="s">
        <v>52</v>
      </c>
      <c r="B76" s="84">
        <v>-49</v>
      </c>
      <c r="C76" s="84">
        <v>-65.7</v>
      </c>
      <c r="D76" s="84">
        <v>-65</v>
      </c>
      <c r="E76" s="84">
        <v>-38</v>
      </c>
      <c r="F76" s="84">
        <v>-34.4</v>
      </c>
      <c r="G76" s="84">
        <v>-48.9</v>
      </c>
      <c r="H76" s="84"/>
      <c r="I76" s="84"/>
      <c r="J76" s="84"/>
      <c r="K76" s="84"/>
    </row>
    <row r="77" spans="1:11" s="74" customFormat="1" ht="12" customHeight="1" x14ac:dyDescent="0.2">
      <c r="A77" s="80" t="s">
        <v>53</v>
      </c>
      <c r="B77" s="84">
        <v>-63.1</v>
      </c>
      <c r="C77" s="84">
        <v>-74.7</v>
      </c>
      <c r="D77" s="84">
        <v>-74</v>
      </c>
      <c r="E77" s="84">
        <v>-56</v>
      </c>
      <c r="F77" s="84">
        <v>-57</v>
      </c>
      <c r="G77" s="84">
        <v>-52</v>
      </c>
      <c r="H77" s="84"/>
      <c r="I77" s="84"/>
      <c r="J77" s="84"/>
      <c r="K77" s="84"/>
    </row>
    <row r="78" spans="1:11" s="74" customFormat="1" ht="12" customHeight="1" x14ac:dyDescent="0.2">
      <c r="A78" s="83" t="s">
        <v>54</v>
      </c>
      <c r="B78" s="84">
        <v>-34.1</v>
      </c>
      <c r="C78" s="84">
        <v>-50</v>
      </c>
      <c r="D78" s="84">
        <v>-49.1</v>
      </c>
      <c r="E78" s="84">
        <v>-25.4</v>
      </c>
      <c r="F78" s="84">
        <v>-23</v>
      </c>
      <c r="G78" s="84">
        <v>-31.2</v>
      </c>
      <c r="H78" s="84"/>
      <c r="I78" s="84"/>
      <c r="J78" s="84"/>
      <c r="K78" s="84"/>
    </row>
    <row r="79" spans="1:11" s="74" customFormat="1" ht="12" customHeight="1" x14ac:dyDescent="0.2">
      <c r="A79" s="83" t="s">
        <v>55</v>
      </c>
      <c r="B79" s="84">
        <v>-22.7</v>
      </c>
      <c r="C79" s="84">
        <v>-32.700000000000003</v>
      </c>
      <c r="D79" s="84">
        <v>-33</v>
      </c>
      <c r="E79" s="84">
        <v>-17.7</v>
      </c>
      <c r="F79" s="84">
        <v>-14.5</v>
      </c>
      <c r="G79" s="84">
        <v>-25.8</v>
      </c>
      <c r="H79" s="84"/>
      <c r="I79" s="84"/>
      <c r="J79" s="84"/>
      <c r="K79" s="84"/>
    </row>
    <row r="80" spans="1:11" s="74" customFormat="1" ht="12" customHeight="1" x14ac:dyDescent="0.2">
      <c r="A80" s="83" t="s">
        <v>56</v>
      </c>
      <c r="B80" s="84">
        <v>-27.6</v>
      </c>
      <c r="C80" s="84">
        <v>-47.4</v>
      </c>
      <c r="D80" s="84">
        <v>-47.7</v>
      </c>
      <c r="E80" s="84">
        <v>-13.5</v>
      </c>
      <c r="F80" s="84">
        <v>-7.4</v>
      </c>
      <c r="G80" s="84">
        <v>-28.6</v>
      </c>
      <c r="H80" s="84"/>
      <c r="I80" s="84"/>
      <c r="J80" s="84"/>
      <c r="K80" s="84"/>
    </row>
    <row r="81" spans="1:11" s="74" customFormat="1" ht="12" customHeight="1" x14ac:dyDescent="0.2">
      <c r="A81" s="80" t="s">
        <v>57</v>
      </c>
      <c r="B81" s="84">
        <v>-28</v>
      </c>
      <c r="C81" s="84">
        <v>-43.8</v>
      </c>
      <c r="D81" s="84">
        <v>-43.8</v>
      </c>
      <c r="E81" s="84">
        <v>-18.7</v>
      </c>
      <c r="F81" s="84">
        <v>-14.9</v>
      </c>
      <c r="G81" s="84">
        <v>-28.4</v>
      </c>
      <c r="H81" s="84"/>
      <c r="I81" s="84"/>
      <c r="J81" s="84"/>
      <c r="K81" s="84"/>
    </row>
    <row r="82" spans="1:11" s="74" customFormat="1" ht="12" customHeight="1" x14ac:dyDescent="0.2">
      <c r="A82" s="83" t="s">
        <v>58</v>
      </c>
      <c r="B82" s="84">
        <v>-23.6</v>
      </c>
      <c r="C82" s="84">
        <v>-37.200000000000003</v>
      </c>
      <c r="D82" s="84">
        <v>-37.799999999999997</v>
      </c>
      <c r="E82" s="84">
        <v>-15.2</v>
      </c>
      <c r="F82" s="84">
        <v>-11.5</v>
      </c>
      <c r="G82" s="84">
        <v>-26.3</v>
      </c>
      <c r="H82" s="84"/>
      <c r="I82" s="84"/>
      <c r="J82" s="84"/>
      <c r="K82" s="84"/>
    </row>
    <row r="83" spans="1:11" s="74" customFormat="1" ht="12" customHeight="1" x14ac:dyDescent="0.2">
      <c r="A83" s="83" t="s">
        <v>59</v>
      </c>
      <c r="B83" s="84">
        <v>-29.4</v>
      </c>
      <c r="C83" s="84">
        <v>-35.9</v>
      </c>
      <c r="D83" s="84">
        <v>-36.200000000000003</v>
      </c>
      <c r="E83" s="84">
        <v>-26.1</v>
      </c>
      <c r="F83" s="84">
        <v>-24.9</v>
      </c>
      <c r="G83" s="84">
        <v>-30</v>
      </c>
      <c r="H83" s="84"/>
      <c r="I83" s="84"/>
      <c r="J83" s="84"/>
      <c r="K83" s="84"/>
    </row>
    <row r="84" spans="1:11" s="74" customFormat="1" ht="12" customHeight="1" x14ac:dyDescent="0.2">
      <c r="A84" s="80" t="s">
        <v>75</v>
      </c>
      <c r="B84" s="82"/>
      <c r="C84" s="82"/>
      <c r="D84" s="82"/>
      <c r="E84" s="82"/>
      <c r="F84" s="82"/>
      <c r="G84" s="82"/>
    </row>
    <row r="85" spans="1:11" s="74" customFormat="1" ht="12" customHeight="1" x14ac:dyDescent="0.2">
      <c r="A85" s="82" t="s">
        <v>88</v>
      </c>
      <c r="B85" s="85">
        <v>-48.2</v>
      </c>
      <c r="C85" s="85">
        <v>-59.4</v>
      </c>
      <c r="D85" s="85">
        <v>-59.2</v>
      </c>
      <c r="E85" s="85">
        <v>-41.7</v>
      </c>
      <c r="F85" s="85">
        <v>-41.5</v>
      </c>
      <c r="G85" s="85">
        <v>-41.3</v>
      </c>
      <c r="H85" s="84"/>
      <c r="I85" s="84"/>
      <c r="J85" s="84"/>
      <c r="K85" s="84"/>
    </row>
  </sheetData>
  <mergeCells count="8">
    <mergeCell ref="B68:G68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11/21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4" t="s">
        <v>81</v>
      </c>
      <c r="B1" s="94"/>
      <c r="C1" s="94"/>
      <c r="D1" s="94"/>
      <c r="E1" s="94"/>
      <c r="F1" s="94"/>
      <c r="G1" s="94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5" t="s">
        <v>45</v>
      </c>
      <c r="B4" s="98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6"/>
      <c r="B5" s="99"/>
      <c r="C5" s="98" t="s">
        <v>70</v>
      </c>
      <c r="D5" s="71" t="s">
        <v>71</v>
      </c>
      <c r="E5" s="98" t="s">
        <v>70</v>
      </c>
      <c r="F5" s="69" t="s">
        <v>71</v>
      </c>
      <c r="G5" s="70"/>
    </row>
    <row r="6" spans="1:11" s="60" customFormat="1" ht="72" customHeight="1" x14ac:dyDescent="0.25">
      <c r="A6" s="97"/>
      <c r="B6" s="100"/>
      <c r="C6" s="100"/>
      <c r="D6" s="72" t="s">
        <v>72</v>
      </c>
      <c r="E6" s="100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3" t="s">
        <v>78</v>
      </c>
      <c r="C8" s="93"/>
      <c r="D8" s="93"/>
      <c r="E8" s="93"/>
      <c r="F8" s="93"/>
      <c r="G8" s="93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86.8</v>
      </c>
      <c r="C10" s="66">
        <v>75.8</v>
      </c>
      <c r="D10" s="66">
        <v>77.099999999999994</v>
      </c>
      <c r="E10" s="66">
        <v>92.8</v>
      </c>
      <c r="F10" s="66">
        <v>91</v>
      </c>
      <c r="G10" s="66">
        <v>104.7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91.8</v>
      </c>
      <c r="C11" s="66">
        <v>90.1</v>
      </c>
      <c r="D11" s="66">
        <v>91.7</v>
      </c>
      <c r="E11" s="66">
        <v>92.2</v>
      </c>
      <c r="F11" s="66">
        <v>90.3</v>
      </c>
      <c r="G11" s="66">
        <v>103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56.3</v>
      </c>
      <c r="C12" s="66">
        <v>53.5</v>
      </c>
      <c r="D12" s="66">
        <v>53.3</v>
      </c>
      <c r="E12" s="66">
        <v>57.6</v>
      </c>
      <c r="F12" s="66">
        <v>52.8</v>
      </c>
      <c r="G12" s="66">
        <v>79.099999999999994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78.3</v>
      </c>
      <c r="C13" s="79">
        <v>73.099999999999994</v>
      </c>
      <c r="D13" s="79">
        <v>74</v>
      </c>
      <c r="E13" s="79">
        <v>80.900000000000006</v>
      </c>
      <c r="F13" s="79">
        <v>78</v>
      </c>
      <c r="G13" s="79">
        <v>95.6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23.1</v>
      </c>
      <c r="C14" s="79">
        <v>13.5</v>
      </c>
      <c r="D14" s="79">
        <v>13.5</v>
      </c>
      <c r="E14" s="79">
        <v>28.6</v>
      </c>
      <c r="F14" s="79">
        <v>26.2</v>
      </c>
      <c r="G14" s="79">
        <v>39.6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33.4</v>
      </c>
      <c r="C15" s="79">
        <v>14.9</v>
      </c>
      <c r="D15" s="79">
        <v>14.6</v>
      </c>
      <c r="E15" s="79">
        <v>44.2</v>
      </c>
      <c r="F15" s="79">
        <v>43.6</v>
      </c>
      <c r="G15" s="79">
        <v>50.2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47.1</v>
      </c>
      <c r="C16" s="79">
        <v>26.5</v>
      </c>
      <c r="D16" s="79">
        <v>26.9</v>
      </c>
      <c r="E16" s="79">
        <v>59</v>
      </c>
      <c r="F16" s="79">
        <v>60.7</v>
      </c>
      <c r="G16" s="79">
        <v>59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34.5</v>
      </c>
      <c r="C17" s="79">
        <v>18.3</v>
      </c>
      <c r="D17" s="79">
        <v>18.3</v>
      </c>
      <c r="E17" s="79">
        <v>43.9</v>
      </c>
      <c r="F17" s="79">
        <v>43.5</v>
      </c>
      <c r="G17" s="79">
        <v>49.6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54.6</v>
      </c>
      <c r="C18" s="79">
        <v>34.200000000000003</v>
      </c>
      <c r="D18" s="79">
        <v>34.299999999999997</v>
      </c>
      <c r="E18" s="79">
        <v>66.400000000000006</v>
      </c>
      <c r="F18" s="79">
        <v>72.3</v>
      </c>
      <c r="G18" s="79">
        <v>51.9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61.8</v>
      </c>
      <c r="C19" s="79">
        <v>40.4</v>
      </c>
      <c r="D19" s="79">
        <v>40.299999999999997</v>
      </c>
      <c r="E19" s="79">
        <v>74</v>
      </c>
      <c r="F19" s="79">
        <v>77.5</v>
      </c>
      <c r="G19" s="79">
        <v>69.599999999999994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64.5</v>
      </c>
      <c r="C20" s="79">
        <v>45.9</v>
      </c>
      <c r="D20" s="79">
        <v>46.5</v>
      </c>
      <c r="E20" s="79">
        <v>75</v>
      </c>
      <c r="F20" s="79">
        <v>74</v>
      </c>
      <c r="G20" s="79">
        <v>85.5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60.3</v>
      </c>
      <c r="C21" s="79">
        <v>40.200000000000003</v>
      </c>
      <c r="D21" s="79">
        <v>40.4</v>
      </c>
      <c r="E21" s="79">
        <v>71.8</v>
      </c>
      <c r="F21" s="79">
        <v>74.599999999999994</v>
      </c>
      <c r="G21" s="79">
        <v>69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52.3</v>
      </c>
      <c r="C22" s="79">
        <v>33.1</v>
      </c>
      <c r="D22" s="79">
        <v>33.5</v>
      </c>
      <c r="E22" s="79">
        <v>63.4</v>
      </c>
      <c r="F22" s="79">
        <v>64.8</v>
      </c>
      <c r="G22" s="79">
        <v>66.8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28.7</v>
      </c>
      <c r="C23" s="79">
        <v>18.100000000000001</v>
      </c>
      <c r="D23" s="79">
        <v>18.3</v>
      </c>
      <c r="E23" s="79">
        <v>34.799999999999997</v>
      </c>
      <c r="F23" s="79">
        <v>27.5</v>
      </c>
      <c r="G23" s="79">
        <v>63.9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27.8</v>
      </c>
      <c r="C24" s="79">
        <v>20.8</v>
      </c>
      <c r="D24" s="79">
        <v>21.5</v>
      </c>
      <c r="E24" s="79">
        <v>31.8</v>
      </c>
      <c r="F24" s="79">
        <v>27</v>
      </c>
      <c r="G24" s="79">
        <v>56.2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36.299999999999997</v>
      </c>
      <c r="C25" s="79">
        <v>24</v>
      </c>
      <c r="D25" s="79">
        <v>24.4</v>
      </c>
      <c r="E25" s="79">
        <v>43.3</v>
      </c>
      <c r="F25" s="79">
        <v>39.799999999999997</v>
      </c>
      <c r="G25" s="79">
        <v>62.3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86</v>
      </c>
      <c r="B27" s="79">
        <v>54.6</v>
      </c>
      <c r="C27" s="79">
        <v>40.5</v>
      </c>
      <c r="D27" s="79">
        <v>40.9</v>
      </c>
      <c r="E27" s="79">
        <v>62.5</v>
      </c>
      <c r="F27" s="79">
        <v>61.9</v>
      </c>
      <c r="G27" s="79">
        <v>70.3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87</v>
      </c>
      <c r="B29" s="82">
        <v>52.3</v>
      </c>
      <c r="C29" s="82">
        <v>38.9</v>
      </c>
      <c r="D29" s="82">
        <v>39.299999999999997</v>
      </c>
      <c r="E29" s="82">
        <v>60</v>
      </c>
      <c r="F29" s="82">
        <v>59</v>
      </c>
      <c r="G29" s="82">
        <v>69.099999999999994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23.5</v>
      </c>
      <c r="C32" s="79">
        <v>18.2</v>
      </c>
      <c r="D32" s="79">
        <v>18.7</v>
      </c>
      <c r="E32" s="79">
        <v>26.5</v>
      </c>
      <c r="F32" s="79">
        <v>23.1</v>
      </c>
      <c r="G32" s="79">
        <v>43.5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23.7</v>
      </c>
      <c r="C33" s="79">
        <v>18.5</v>
      </c>
      <c r="D33" s="79">
        <v>19</v>
      </c>
      <c r="E33" s="79">
        <v>26.6</v>
      </c>
      <c r="F33" s="79">
        <v>23.8</v>
      </c>
      <c r="G33" s="79">
        <v>40.700000000000003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28.5</v>
      </c>
      <c r="C34" s="79">
        <v>23.3</v>
      </c>
      <c r="D34" s="79">
        <v>23.8</v>
      </c>
      <c r="E34" s="79">
        <v>31.4</v>
      </c>
      <c r="F34" s="79">
        <v>26.4</v>
      </c>
      <c r="G34" s="79">
        <v>53.8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25.2</v>
      </c>
      <c r="C35" s="79">
        <v>20</v>
      </c>
      <c r="D35" s="79">
        <v>20.5</v>
      </c>
      <c r="E35" s="79">
        <v>28.2</v>
      </c>
      <c r="F35" s="79">
        <v>24.4</v>
      </c>
      <c r="G35" s="79">
        <v>46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26.6</v>
      </c>
      <c r="C36" s="79">
        <v>19.399999999999999</v>
      </c>
      <c r="D36" s="79">
        <v>19.8</v>
      </c>
      <c r="E36" s="79">
        <v>30.7</v>
      </c>
      <c r="F36" s="79">
        <v>27</v>
      </c>
      <c r="G36" s="79">
        <v>47.6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33.299999999999997</v>
      </c>
      <c r="C37" s="79">
        <v>26.1</v>
      </c>
      <c r="D37" s="79">
        <v>27.2</v>
      </c>
      <c r="E37" s="79">
        <v>37.299999999999997</v>
      </c>
      <c r="F37" s="79">
        <v>35.5</v>
      </c>
      <c r="G37" s="79">
        <v>49.2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52.7</v>
      </c>
      <c r="C38" s="79">
        <v>41.5</v>
      </c>
      <c r="D38" s="79">
        <v>42.9</v>
      </c>
      <c r="E38" s="79">
        <v>59</v>
      </c>
      <c r="F38" s="79">
        <v>61.9</v>
      </c>
      <c r="G38" s="79">
        <v>56.7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37.5</v>
      </c>
      <c r="C39" s="79">
        <v>29</v>
      </c>
      <c r="D39" s="79">
        <v>30</v>
      </c>
      <c r="E39" s="79">
        <v>42.3</v>
      </c>
      <c r="F39" s="79">
        <v>41.5</v>
      </c>
      <c r="G39" s="79">
        <v>51.2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59.7</v>
      </c>
      <c r="C40" s="79">
        <v>47.1</v>
      </c>
      <c r="D40" s="79">
        <v>47.5</v>
      </c>
      <c r="E40" s="79">
        <v>66.8</v>
      </c>
      <c r="F40" s="79">
        <v>71.2</v>
      </c>
      <c r="G40" s="79">
        <v>57.8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74.8</v>
      </c>
      <c r="C41" s="79">
        <v>64.5</v>
      </c>
      <c r="D41" s="79">
        <v>64.2</v>
      </c>
      <c r="E41" s="79">
        <v>80.400000000000006</v>
      </c>
      <c r="F41" s="79">
        <v>82.9</v>
      </c>
      <c r="G41" s="79">
        <v>80.099999999999994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80.8</v>
      </c>
      <c r="C42" s="79">
        <v>71.599999999999994</v>
      </c>
      <c r="D42" s="79">
        <v>72.5</v>
      </c>
      <c r="E42" s="79">
        <v>85.7</v>
      </c>
      <c r="F42" s="79">
        <v>84.9</v>
      </c>
      <c r="G42" s="79">
        <v>95.2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71.8</v>
      </c>
      <c r="C43" s="79">
        <v>61.1</v>
      </c>
      <c r="D43" s="79">
        <v>61.4</v>
      </c>
      <c r="E43" s="79">
        <v>77.599999999999994</v>
      </c>
      <c r="F43" s="79">
        <v>79.599999999999994</v>
      </c>
      <c r="G43" s="79">
        <v>77.7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80.3</v>
      </c>
      <c r="C44" s="79">
        <v>74.8</v>
      </c>
      <c r="D44" s="79">
        <v>75.3</v>
      </c>
      <c r="E44" s="79">
        <v>83</v>
      </c>
      <c r="F44" s="79">
        <v>83.6</v>
      </c>
      <c r="G44" s="79">
        <v>87.2</v>
      </c>
      <c r="H44" s="79"/>
      <c r="I44" s="79"/>
      <c r="J44" s="79"/>
      <c r="K44" s="79"/>
    </row>
    <row r="45" spans="1:11" s="74" customFormat="1" ht="12" customHeight="1" x14ac:dyDescent="0.2">
      <c r="A45" s="83" t="s">
        <v>59</v>
      </c>
      <c r="B45" s="79">
        <v>73.099999999999994</v>
      </c>
      <c r="C45" s="79">
        <v>69.599999999999994</v>
      </c>
      <c r="D45" s="79">
        <v>71.3</v>
      </c>
      <c r="E45" s="79">
        <v>74.8</v>
      </c>
      <c r="F45" s="79">
        <v>70.5</v>
      </c>
      <c r="G45" s="79">
        <v>93</v>
      </c>
      <c r="H45" s="79"/>
      <c r="I45" s="79"/>
      <c r="J45" s="79"/>
      <c r="K45" s="79"/>
    </row>
    <row r="46" spans="1:11" s="74" customFormat="1" ht="12" customHeight="1" x14ac:dyDescent="0.2">
      <c r="A46" s="80" t="s">
        <v>75</v>
      </c>
    </row>
    <row r="47" spans="1:11" s="74" customFormat="1" ht="12" customHeight="1" x14ac:dyDescent="0.2">
      <c r="A47" s="81" t="s">
        <v>88</v>
      </c>
      <c r="B47" s="79">
        <v>50.6</v>
      </c>
      <c r="C47" s="79">
        <v>43.1</v>
      </c>
      <c r="D47" s="79">
        <v>43.8</v>
      </c>
      <c r="E47" s="79">
        <v>54.7</v>
      </c>
      <c r="F47" s="79">
        <v>53.7</v>
      </c>
      <c r="G47" s="79">
        <v>64.099999999999994</v>
      </c>
      <c r="H47" s="79"/>
      <c r="I47" s="79"/>
      <c r="J47" s="79"/>
      <c r="K47" s="79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3" t="s">
        <v>41</v>
      </c>
      <c r="C49" s="93"/>
      <c r="D49" s="93"/>
      <c r="E49" s="93"/>
      <c r="F49" s="93"/>
      <c r="G49" s="93"/>
    </row>
    <row r="50" spans="1:11" s="59" customFormat="1" ht="12" customHeight="1" x14ac:dyDescent="0.2">
      <c r="A50" s="64">
        <f>A31</f>
        <v>2021</v>
      </c>
    </row>
    <row r="51" spans="1:11" s="59" customFormat="1" ht="12" customHeight="1" x14ac:dyDescent="0.2">
      <c r="A51" s="65" t="s">
        <v>46</v>
      </c>
      <c r="B51" s="84">
        <v>-72.900000000000006</v>
      </c>
      <c r="C51" s="84">
        <v>-76</v>
      </c>
      <c r="D51" s="84">
        <v>-75.7</v>
      </c>
      <c r="E51" s="84">
        <v>-71.400000000000006</v>
      </c>
      <c r="F51" s="84">
        <v>-74.599999999999994</v>
      </c>
      <c r="G51" s="84">
        <v>-58.5</v>
      </c>
      <c r="H51" s="84"/>
      <c r="I51" s="84"/>
      <c r="J51" s="84"/>
      <c r="K51" s="84"/>
    </row>
    <row r="52" spans="1:11" s="74" customFormat="1" ht="12" customHeight="1" x14ac:dyDescent="0.2">
      <c r="A52" s="83" t="s">
        <v>47</v>
      </c>
      <c r="B52" s="84">
        <v>-74.2</v>
      </c>
      <c r="C52" s="84">
        <v>-79.5</v>
      </c>
      <c r="D52" s="84">
        <v>-79.2</v>
      </c>
      <c r="E52" s="84">
        <v>-71.2</v>
      </c>
      <c r="F52" s="84">
        <v>-73.7</v>
      </c>
      <c r="G52" s="84">
        <v>-60.5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-49.4</v>
      </c>
      <c r="C53" s="84">
        <v>-56.5</v>
      </c>
      <c r="D53" s="84">
        <v>-55.3</v>
      </c>
      <c r="E53" s="84">
        <v>-45.5</v>
      </c>
      <c r="F53" s="84">
        <v>-50.1</v>
      </c>
      <c r="G53" s="84">
        <v>-32</v>
      </c>
      <c r="H53" s="84"/>
      <c r="I53" s="84"/>
      <c r="J53" s="84"/>
      <c r="K53" s="84"/>
    </row>
    <row r="54" spans="1:11" s="74" customFormat="1" ht="12" customHeight="1" x14ac:dyDescent="0.2">
      <c r="A54" s="80" t="s">
        <v>49</v>
      </c>
      <c r="B54" s="84">
        <v>-67.8</v>
      </c>
      <c r="C54" s="84">
        <v>-72.7</v>
      </c>
      <c r="D54" s="84">
        <v>-72.3</v>
      </c>
      <c r="E54" s="84">
        <v>-65.2</v>
      </c>
      <c r="F54" s="84">
        <v>-68.7</v>
      </c>
      <c r="G54" s="84">
        <v>-51.9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15.2</v>
      </c>
      <c r="C55" s="84">
        <v>43.2</v>
      </c>
      <c r="D55" s="84">
        <v>46.7</v>
      </c>
      <c r="E55" s="84">
        <v>7.3</v>
      </c>
      <c r="F55" s="84">
        <v>2.9</v>
      </c>
      <c r="G55" s="84">
        <v>20.2</v>
      </c>
      <c r="H55" s="84"/>
      <c r="I55" s="84"/>
      <c r="J55" s="84"/>
      <c r="K55" s="84"/>
    </row>
    <row r="56" spans="1:11" s="74" customFormat="1" ht="12" customHeight="1" x14ac:dyDescent="0.2">
      <c r="A56" s="83" t="s">
        <v>51</v>
      </c>
      <c r="B56" s="84">
        <v>-0.4</v>
      </c>
      <c r="C56" s="84">
        <v>75.5</v>
      </c>
      <c r="D56" s="84">
        <v>86.5</v>
      </c>
      <c r="E56" s="84">
        <v>-15.6</v>
      </c>
      <c r="F56" s="84">
        <v>-18.5</v>
      </c>
      <c r="G56" s="84">
        <v>-2.1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11.8</v>
      </c>
      <c r="C57" s="84">
        <v>56.4</v>
      </c>
      <c r="D57" s="84">
        <v>59.5</v>
      </c>
      <c r="E57" s="86">
        <v>0</v>
      </c>
      <c r="F57" s="84">
        <v>1.9</v>
      </c>
      <c r="G57" s="84">
        <v>-3.9</v>
      </c>
      <c r="H57" s="84"/>
      <c r="I57" s="84"/>
      <c r="J57" s="84"/>
      <c r="K57" s="84"/>
    </row>
    <row r="58" spans="1:11" s="74" customFormat="1" ht="12" customHeight="1" x14ac:dyDescent="0.2">
      <c r="A58" s="80" t="s">
        <v>53</v>
      </c>
      <c r="B58" s="84">
        <v>8.6</v>
      </c>
      <c r="C58" s="84">
        <v>58.3</v>
      </c>
      <c r="D58" s="84">
        <v>63.5</v>
      </c>
      <c r="E58" s="84">
        <v>-3.6</v>
      </c>
      <c r="F58" s="84">
        <v>-4.7</v>
      </c>
      <c r="G58" s="84">
        <v>3.1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9.3000000000000007</v>
      </c>
      <c r="C59" s="84">
        <v>37.700000000000003</v>
      </c>
      <c r="D59" s="84">
        <v>38.4</v>
      </c>
      <c r="E59" s="84">
        <v>0.6</v>
      </c>
      <c r="F59" s="84">
        <v>-1.6</v>
      </c>
      <c r="G59" s="84">
        <v>11.5</v>
      </c>
      <c r="H59" s="84"/>
      <c r="I59" s="84"/>
      <c r="J59" s="84"/>
      <c r="K59" s="84"/>
    </row>
    <row r="60" spans="1:11" s="74" customFormat="1" ht="12" customHeight="1" x14ac:dyDescent="0.2">
      <c r="A60" s="83" t="s">
        <v>55</v>
      </c>
      <c r="B60" s="84">
        <v>21.1</v>
      </c>
      <c r="C60" s="84">
        <v>59.6</v>
      </c>
      <c r="D60" s="84">
        <v>59.5</v>
      </c>
      <c r="E60" s="84">
        <v>8.6</v>
      </c>
      <c r="F60" s="84">
        <v>7</v>
      </c>
      <c r="G60" s="84">
        <v>15.1</v>
      </c>
      <c r="H60" s="84"/>
      <c r="I60" s="84"/>
      <c r="J60" s="84"/>
      <c r="K60" s="84"/>
    </row>
    <row r="61" spans="1:11" s="74" customFormat="1" ht="12" customHeight="1" x14ac:dyDescent="0.2">
      <c r="A61" s="83" t="s">
        <v>56</v>
      </c>
      <c r="B61" s="84">
        <v>25.3</v>
      </c>
      <c r="C61" s="84">
        <v>56</v>
      </c>
      <c r="D61" s="84">
        <v>55.9</v>
      </c>
      <c r="E61" s="84">
        <v>14.3</v>
      </c>
      <c r="F61" s="84">
        <v>14.6</v>
      </c>
      <c r="G61" s="84">
        <v>11.4</v>
      </c>
      <c r="H61" s="84"/>
      <c r="I61" s="84"/>
      <c r="J61" s="84"/>
      <c r="K61" s="84"/>
    </row>
    <row r="62" spans="1:11" s="74" customFormat="1" ht="12" customHeight="1" x14ac:dyDescent="0.2">
      <c r="A62" s="80" t="s">
        <v>57</v>
      </c>
      <c r="B62" s="84">
        <v>19</v>
      </c>
      <c r="C62" s="84">
        <v>52</v>
      </c>
      <c r="D62" s="84">
        <v>52.1</v>
      </c>
      <c r="E62" s="84">
        <v>8.1</v>
      </c>
      <c r="F62" s="84">
        <v>6.7</v>
      </c>
      <c r="G62" s="84">
        <v>12.7</v>
      </c>
      <c r="H62" s="84"/>
      <c r="I62" s="84"/>
      <c r="J62" s="84"/>
      <c r="K62" s="84"/>
    </row>
    <row r="63" spans="1:11" s="74" customFormat="1" ht="12" customHeight="1" x14ac:dyDescent="0.2">
      <c r="A63" s="83" t="s">
        <v>58</v>
      </c>
      <c r="B63" s="84">
        <v>53.4</v>
      </c>
      <c r="C63" s="84">
        <v>126</v>
      </c>
      <c r="D63" s="84">
        <v>124.9</v>
      </c>
      <c r="E63" s="84">
        <v>31</v>
      </c>
      <c r="F63" s="84">
        <v>28.9</v>
      </c>
      <c r="G63" s="84">
        <v>30.6</v>
      </c>
      <c r="H63" s="84"/>
      <c r="I63" s="84"/>
      <c r="J63" s="84"/>
      <c r="K63" s="84"/>
    </row>
    <row r="64" spans="1:11" s="74" customFormat="1" ht="12" customHeight="1" x14ac:dyDescent="0.2">
      <c r="A64" s="83" t="s">
        <v>59</v>
      </c>
      <c r="B64" s="84">
        <v>154.80000000000001</v>
      </c>
      <c r="C64" s="84">
        <v>284.8</v>
      </c>
      <c r="D64" s="84">
        <v>289.39999999999998</v>
      </c>
      <c r="E64" s="84">
        <v>114.9</v>
      </c>
      <c r="F64" s="84">
        <v>155.9</v>
      </c>
      <c r="G64" s="84">
        <v>45.5</v>
      </c>
      <c r="H64" s="84"/>
      <c r="I64" s="84"/>
      <c r="J64" s="84"/>
      <c r="K64" s="84"/>
    </row>
    <row r="65" spans="1:11" s="74" customFormat="1" ht="12" customHeight="1" x14ac:dyDescent="0.2">
      <c r="A65" s="80" t="s">
        <v>75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2" t="s">
        <v>88</v>
      </c>
      <c r="B66" s="84">
        <v>-7.2</v>
      </c>
      <c r="C66" s="84">
        <v>6.4</v>
      </c>
      <c r="D66" s="84">
        <v>7.2</v>
      </c>
      <c r="E66" s="84">
        <v>-12.5</v>
      </c>
      <c r="F66" s="84">
        <v>-13.3</v>
      </c>
      <c r="G66" s="84">
        <v>-8.9</v>
      </c>
      <c r="H66" s="84"/>
      <c r="I66" s="84"/>
      <c r="J66" s="84"/>
      <c r="K66" s="84"/>
    </row>
    <row r="68" spans="1:11" s="59" customFormat="1" ht="12" customHeight="1" x14ac:dyDescent="0.2">
      <c r="B68" s="93" t="s">
        <v>90</v>
      </c>
      <c r="C68" s="93"/>
      <c r="D68" s="93"/>
      <c r="E68" s="93"/>
      <c r="F68" s="93"/>
      <c r="G68" s="93"/>
    </row>
    <row r="69" spans="1:11" s="59" customFormat="1" ht="12" customHeight="1" x14ac:dyDescent="0.2">
      <c r="A69" s="64">
        <f>A50</f>
        <v>2021</v>
      </c>
    </row>
    <row r="70" spans="1:11" s="59" customFormat="1" ht="12" customHeight="1" x14ac:dyDescent="0.2">
      <c r="A70" s="65" t="s">
        <v>46</v>
      </c>
      <c r="B70" s="85">
        <v>-72.8</v>
      </c>
      <c r="C70" s="85">
        <v>-77.5</v>
      </c>
      <c r="D70" s="85">
        <v>-77.2</v>
      </c>
      <c r="E70" s="85">
        <v>-70.400000000000006</v>
      </c>
      <c r="F70" s="85">
        <v>-73.599999999999994</v>
      </c>
      <c r="G70" s="85">
        <v>-57.2</v>
      </c>
      <c r="H70" s="84"/>
      <c r="I70" s="84"/>
      <c r="J70" s="84"/>
      <c r="K70" s="84"/>
    </row>
    <row r="71" spans="1:11" s="74" customFormat="1" ht="12" customHeight="1" x14ac:dyDescent="0.2">
      <c r="A71" s="83" t="s">
        <v>47</v>
      </c>
      <c r="B71" s="85">
        <v>-74.400000000000006</v>
      </c>
      <c r="C71" s="85">
        <v>-79.8</v>
      </c>
      <c r="D71" s="85">
        <v>-79.599999999999994</v>
      </c>
      <c r="E71" s="85">
        <v>-71.400000000000006</v>
      </c>
      <c r="F71" s="85">
        <v>-73.8</v>
      </c>
      <c r="G71" s="85">
        <v>-61.9</v>
      </c>
      <c r="H71" s="84"/>
      <c r="I71" s="84"/>
      <c r="J71" s="84"/>
      <c r="K71" s="84"/>
    </row>
    <row r="72" spans="1:11" s="74" customFormat="1" ht="12" customHeight="1" x14ac:dyDescent="0.2">
      <c r="A72" s="83" t="s">
        <v>48</v>
      </c>
      <c r="B72" s="85">
        <v>-72.5</v>
      </c>
      <c r="C72" s="85">
        <v>-78.900000000000006</v>
      </c>
      <c r="D72" s="85">
        <v>-78.7</v>
      </c>
      <c r="E72" s="85">
        <v>-68.599999999999994</v>
      </c>
      <c r="F72" s="85">
        <v>-73</v>
      </c>
      <c r="G72" s="85">
        <v>-52.2</v>
      </c>
      <c r="H72" s="84"/>
      <c r="I72" s="84"/>
      <c r="J72" s="84"/>
      <c r="K72" s="84"/>
    </row>
    <row r="73" spans="1:11" s="74" customFormat="1" ht="12" customHeight="1" x14ac:dyDescent="0.2">
      <c r="A73" s="80" t="s">
        <v>49</v>
      </c>
      <c r="B73" s="84">
        <v>-73.2</v>
      </c>
      <c r="C73" s="84">
        <v>-78.8</v>
      </c>
      <c r="D73" s="84">
        <v>-78.5</v>
      </c>
      <c r="E73" s="84">
        <v>-70.099999999999994</v>
      </c>
      <c r="F73" s="84">
        <v>-73.5</v>
      </c>
      <c r="G73" s="84">
        <v>-57</v>
      </c>
      <c r="H73" s="84"/>
      <c r="I73" s="84"/>
      <c r="J73" s="84"/>
      <c r="K73" s="84"/>
    </row>
    <row r="74" spans="1:11" s="74" customFormat="1" ht="12" customHeight="1" x14ac:dyDescent="0.2">
      <c r="A74" s="83" t="s">
        <v>50</v>
      </c>
      <c r="B74" s="84">
        <v>-73.400000000000006</v>
      </c>
      <c r="C74" s="84">
        <v>-81.2</v>
      </c>
      <c r="D74" s="84">
        <v>-80.7</v>
      </c>
      <c r="E74" s="84">
        <v>-68.8</v>
      </c>
      <c r="F74" s="84">
        <v>-73.5</v>
      </c>
      <c r="G74" s="84">
        <v>-50.1</v>
      </c>
      <c r="H74" s="84"/>
      <c r="I74" s="84"/>
      <c r="J74" s="84"/>
      <c r="K74" s="84"/>
    </row>
    <row r="75" spans="1:11" s="74" customFormat="1" ht="12" customHeight="1" x14ac:dyDescent="0.2">
      <c r="A75" s="83" t="s">
        <v>51</v>
      </c>
      <c r="B75" s="84">
        <v>-70.2</v>
      </c>
      <c r="C75" s="84">
        <v>-77.599999999999994</v>
      </c>
      <c r="D75" s="84">
        <v>-76.7</v>
      </c>
      <c r="E75" s="84">
        <v>-65.7</v>
      </c>
      <c r="F75" s="84">
        <v>-67.400000000000006</v>
      </c>
      <c r="G75" s="84">
        <v>-59.7</v>
      </c>
      <c r="H75" s="84"/>
      <c r="I75" s="84"/>
      <c r="J75" s="84"/>
      <c r="K75" s="84"/>
    </row>
    <row r="76" spans="1:11" s="74" customFormat="1" ht="12" customHeight="1" x14ac:dyDescent="0.2">
      <c r="A76" s="83" t="s">
        <v>52</v>
      </c>
      <c r="B76" s="84">
        <v>-51.8</v>
      </c>
      <c r="C76" s="84">
        <v>-65.7</v>
      </c>
      <c r="D76" s="84">
        <v>-64.8</v>
      </c>
      <c r="E76" s="84">
        <v>-42.7</v>
      </c>
      <c r="F76" s="84">
        <v>-39.6</v>
      </c>
      <c r="G76" s="84">
        <v>-51.6</v>
      </c>
      <c r="H76" s="84"/>
      <c r="I76" s="84"/>
      <c r="J76" s="84"/>
      <c r="K76" s="84"/>
    </row>
    <row r="77" spans="1:11" s="74" customFormat="1" ht="12" customHeight="1" x14ac:dyDescent="0.2">
      <c r="A77" s="80" t="s">
        <v>53</v>
      </c>
      <c r="B77" s="85">
        <v>-64.900000000000006</v>
      </c>
      <c r="C77" s="85">
        <v>-74.400000000000006</v>
      </c>
      <c r="D77" s="85">
        <v>-73.7</v>
      </c>
      <c r="E77" s="85">
        <v>-59</v>
      </c>
      <c r="F77" s="85">
        <v>-60.3</v>
      </c>
      <c r="G77" s="85">
        <v>-54.1</v>
      </c>
      <c r="H77" s="84"/>
      <c r="I77" s="84"/>
      <c r="J77" s="84"/>
      <c r="K77" s="84"/>
    </row>
    <row r="78" spans="1:11" s="74" customFormat="1" ht="12" customHeight="1" x14ac:dyDescent="0.2">
      <c r="A78" s="83" t="s">
        <v>54</v>
      </c>
      <c r="B78" s="84">
        <v>-38.200000000000003</v>
      </c>
      <c r="C78" s="84">
        <v>-50.9</v>
      </c>
      <c r="D78" s="84">
        <v>-49.8</v>
      </c>
      <c r="E78" s="84">
        <v>-31.2</v>
      </c>
      <c r="F78" s="84">
        <v>-29.2</v>
      </c>
      <c r="G78" s="84">
        <v>-34.799999999999997</v>
      </c>
      <c r="H78" s="84"/>
      <c r="I78" s="84"/>
      <c r="J78" s="84"/>
      <c r="K78" s="84"/>
    </row>
    <row r="79" spans="1:11" s="74" customFormat="1" ht="12" customHeight="1" x14ac:dyDescent="0.2">
      <c r="A79" s="83" t="s">
        <v>55</v>
      </c>
      <c r="B79" s="84">
        <v>-27.7</v>
      </c>
      <c r="C79" s="84">
        <v>-35</v>
      </c>
      <c r="D79" s="84">
        <v>-35</v>
      </c>
      <c r="E79" s="84">
        <v>-24.2</v>
      </c>
      <c r="F79" s="84">
        <v>-21.5</v>
      </c>
      <c r="G79" s="84">
        <v>-29.7</v>
      </c>
      <c r="H79" s="84"/>
      <c r="I79" s="84"/>
      <c r="J79" s="84"/>
      <c r="K79" s="84"/>
    </row>
    <row r="80" spans="1:11" s="74" customFormat="1" ht="12" customHeight="1" x14ac:dyDescent="0.2">
      <c r="A80" s="83" t="s">
        <v>56</v>
      </c>
      <c r="B80" s="84">
        <v>-31.9</v>
      </c>
      <c r="C80" s="84">
        <v>-48.2</v>
      </c>
      <c r="D80" s="84">
        <v>-48.2</v>
      </c>
      <c r="E80" s="84">
        <v>-20.399999999999999</v>
      </c>
      <c r="F80" s="84">
        <v>-15.2</v>
      </c>
      <c r="G80" s="84">
        <v>-32.200000000000003</v>
      </c>
      <c r="H80" s="84"/>
      <c r="I80" s="84"/>
      <c r="J80" s="84"/>
      <c r="K80" s="84"/>
    </row>
    <row r="81" spans="1:11" s="74" customFormat="1" ht="12" customHeight="1" x14ac:dyDescent="0.2">
      <c r="A81" s="80" t="s">
        <v>57</v>
      </c>
      <c r="B81" s="84">
        <v>-32.5</v>
      </c>
      <c r="C81" s="84">
        <v>-45</v>
      </c>
      <c r="D81" s="84">
        <v>-44.8</v>
      </c>
      <c r="E81" s="84">
        <v>-25.1</v>
      </c>
      <c r="F81" s="84">
        <v>-21.9</v>
      </c>
      <c r="G81" s="84">
        <v>-32.1</v>
      </c>
      <c r="H81" s="84"/>
      <c r="I81" s="84"/>
      <c r="J81" s="84"/>
      <c r="K81" s="84"/>
    </row>
    <row r="82" spans="1:11" s="74" customFormat="1" ht="12" customHeight="1" x14ac:dyDescent="0.2">
      <c r="A82" s="83" t="s">
        <v>58</v>
      </c>
      <c r="B82" s="84">
        <v>-28.3</v>
      </c>
      <c r="C82" s="84">
        <v>-38.5</v>
      </c>
      <c r="D82" s="84">
        <v>-38.799999999999997</v>
      </c>
      <c r="E82" s="84">
        <v>-22.1</v>
      </c>
      <c r="F82" s="84">
        <v>-19</v>
      </c>
      <c r="G82" s="84">
        <v>-30.1</v>
      </c>
      <c r="H82" s="84"/>
      <c r="I82" s="84"/>
      <c r="J82" s="84"/>
      <c r="K82" s="84"/>
    </row>
    <row r="83" spans="1:11" s="74" customFormat="1" ht="12" customHeight="1" x14ac:dyDescent="0.2">
      <c r="A83" s="83" t="s">
        <v>59</v>
      </c>
      <c r="B83" s="84">
        <v>-33.799999999999997</v>
      </c>
      <c r="C83" s="84">
        <v>-37.799999999999997</v>
      </c>
      <c r="D83" s="84">
        <v>-37.9</v>
      </c>
      <c r="E83" s="84">
        <v>-31.8</v>
      </c>
      <c r="F83" s="84">
        <v>-31.2</v>
      </c>
      <c r="G83" s="84">
        <v>-33.6</v>
      </c>
      <c r="H83" s="84"/>
      <c r="I83" s="84"/>
      <c r="J83" s="84"/>
      <c r="K83" s="84"/>
    </row>
    <row r="84" spans="1:11" s="74" customFormat="1" ht="12" customHeight="1" x14ac:dyDescent="0.2">
      <c r="A84" s="80" t="s">
        <v>75</v>
      </c>
      <c r="B84" s="82"/>
      <c r="C84" s="82"/>
      <c r="D84" s="82"/>
      <c r="E84" s="82"/>
      <c r="F84" s="82"/>
      <c r="G84" s="82"/>
    </row>
    <row r="85" spans="1:11" s="74" customFormat="1" ht="12" customHeight="1" x14ac:dyDescent="0.2">
      <c r="A85" s="82" t="s">
        <v>88</v>
      </c>
      <c r="B85" s="85">
        <v>-51.3</v>
      </c>
      <c r="C85" s="85">
        <v>-60.1</v>
      </c>
      <c r="D85" s="85">
        <v>-59.8</v>
      </c>
      <c r="E85" s="85">
        <v>-46.2</v>
      </c>
      <c r="F85" s="85">
        <v>-46.3</v>
      </c>
      <c r="G85" s="85">
        <v>-44.2</v>
      </c>
      <c r="H85" s="84"/>
      <c r="I85" s="84"/>
      <c r="J85" s="84"/>
      <c r="K85" s="84"/>
    </row>
  </sheetData>
  <mergeCells count="8">
    <mergeCell ref="B68:G68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11/21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4" t="s">
        <v>84</v>
      </c>
      <c r="B1" s="94"/>
      <c r="C1" s="94"/>
      <c r="D1" s="94"/>
      <c r="E1" s="94"/>
      <c r="F1" s="94"/>
      <c r="G1" s="94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5" t="s">
        <v>45</v>
      </c>
      <c r="B4" s="98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6"/>
      <c r="B5" s="99"/>
      <c r="C5" s="98" t="s">
        <v>70</v>
      </c>
      <c r="D5" s="71" t="s">
        <v>71</v>
      </c>
      <c r="E5" s="98" t="s">
        <v>70</v>
      </c>
      <c r="F5" s="69" t="s">
        <v>71</v>
      </c>
      <c r="G5" s="70"/>
    </row>
    <row r="6" spans="1:11" s="60" customFormat="1" ht="72" customHeight="1" x14ac:dyDescent="0.25">
      <c r="A6" s="97"/>
      <c r="B6" s="100"/>
      <c r="C6" s="100"/>
      <c r="D6" s="72" t="s">
        <v>72</v>
      </c>
      <c r="E6" s="100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3" t="s">
        <v>78</v>
      </c>
      <c r="C8" s="93"/>
      <c r="D8" s="93"/>
      <c r="E8" s="93"/>
      <c r="F8" s="93"/>
      <c r="G8" s="93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101</v>
      </c>
      <c r="C10" s="66">
        <v>98.7</v>
      </c>
      <c r="D10" s="66">
        <v>99.6</v>
      </c>
      <c r="E10" s="66">
        <v>101.7</v>
      </c>
      <c r="F10" s="66">
        <v>96.4</v>
      </c>
      <c r="G10" s="66">
        <v>132.19999999999999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100.5</v>
      </c>
      <c r="C11" s="66">
        <v>99.3</v>
      </c>
      <c r="D11" s="66">
        <v>100.2</v>
      </c>
      <c r="E11" s="66">
        <v>100.9</v>
      </c>
      <c r="F11" s="66">
        <v>94.5</v>
      </c>
      <c r="G11" s="66">
        <v>135.69999999999999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97.6</v>
      </c>
      <c r="C12" s="66">
        <v>98.4</v>
      </c>
      <c r="D12" s="66">
        <v>99.4</v>
      </c>
      <c r="E12" s="66">
        <v>97.4</v>
      </c>
      <c r="F12" s="66">
        <v>91.3</v>
      </c>
      <c r="G12" s="66">
        <v>135.30000000000001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99.7</v>
      </c>
      <c r="C13" s="79">
        <v>98.8</v>
      </c>
      <c r="D13" s="79">
        <v>99.7</v>
      </c>
      <c r="E13" s="79">
        <v>100</v>
      </c>
      <c r="F13" s="79">
        <v>94.1</v>
      </c>
      <c r="G13" s="79">
        <v>134.4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86.6</v>
      </c>
      <c r="C14" s="79">
        <v>94.1</v>
      </c>
      <c r="D14" s="79">
        <v>96</v>
      </c>
      <c r="E14" s="79">
        <v>84.5</v>
      </c>
      <c r="F14" s="79">
        <v>78.5</v>
      </c>
      <c r="G14" s="79">
        <v>122.3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85.2</v>
      </c>
      <c r="C15" s="79">
        <v>92.3</v>
      </c>
      <c r="D15" s="79">
        <v>94</v>
      </c>
      <c r="E15" s="79">
        <v>83.2</v>
      </c>
      <c r="F15" s="79">
        <v>77.2</v>
      </c>
      <c r="G15" s="79">
        <v>119.6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85.4</v>
      </c>
      <c r="C16" s="79">
        <v>90.8</v>
      </c>
      <c r="D16" s="79">
        <v>92.4</v>
      </c>
      <c r="E16" s="79">
        <v>83.9</v>
      </c>
      <c r="F16" s="79">
        <v>77.599999999999994</v>
      </c>
      <c r="G16" s="79">
        <v>121.5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85.7</v>
      </c>
      <c r="C17" s="79">
        <v>92.4</v>
      </c>
      <c r="D17" s="79">
        <v>94.1</v>
      </c>
      <c r="E17" s="79">
        <v>83.9</v>
      </c>
      <c r="F17" s="79">
        <v>77.8</v>
      </c>
      <c r="G17" s="79">
        <v>121.2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85</v>
      </c>
      <c r="C18" s="79">
        <v>88.4</v>
      </c>
      <c r="D18" s="79">
        <v>89.9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87.2</v>
      </c>
      <c r="C19" s="79">
        <v>87.4</v>
      </c>
      <c r="D19" s="79">
        <v>88.7</v>
      </c>
      <c r="E19" s="79">
        <v>87.1</v>
      </c>
      <c r="F19" s="79">
        <v>82.3</v>
      </c>
      <c r="G19" s="79">
        <v>117.3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112.9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86.4</v>
      </c>
      <c r="C21" s="79">
        <v>87.5</v>
      </c>
      <c r="D21" s="79">
        <v>88.9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84.5</v>
      </c>
      <c r="C22" s="79">
        <v>84.9</v>
      </c>
      <c r="D22" s="79">
        <v>86.5</v>
      </c>
      <c r="E22" s="79">
        <v>84.4</v>
      </c>
      <c r="F22" s="79">
        <v>80.3</v>
      </c>
      <c r="G22" s="79">
        <v>113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79.900000000000006</v>
      </c>
      <c r="C23" s="79">
        <v>84.3</v>
      </c>
      <c r="D23" s="79">
        <v>85.9</v>
      </c>
      <c r="E23" s="79">
        <v>78.7</v>
      </c>
      <c r="F23" s="79">
        <v>73.099999999999994</v>
      </c>
      <c r="G23" s="79">
        <v>114.2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77.7</v>
      </c>
      <c r="C24" s="79">
        <v>81.3</v>
      </c>
      <c r="D24" s="79">
        <v>83</v>
      </c>
      <c r="E24" s="79">
        <v>76.7</v>
      </c>
      <c r="F24" s="79">
        <v>70.900000000000006</v>
      </c>
      <c r="G24" s="79">
        <v>114.1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80.7</v>
      </c>
      <c r="C25" s="79">
        <v>83.5</v>
      </c>
      <c r="D25" s="79">
        <v>85.1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86</v>
      </c>
      <c r="B27" s="79">
        <v>89.1</v>
      </c>
      <c r="C27" s="79">
        <v>91.4</v>
      </c>
      <c r="D27" s="79">
        <v>92.8</v>
      </c>
      <c r="E27" s="79">
        <v>88.5</v>
      </c>
      <c r="F27" s="79">
        <v>83.1</v>
      </c>
      <c r="G27" s="79">
        <v>121.6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87</v>
      </c>
      <c r="B29" s="82">
        <v>88.1</v>
      </c>
      <c r="C29" s="82">
        <v>90.6</v>
      </c>
      <c r="D29" s="82">
        <v>92</v>
      </c>
      <c r="E29" s="82">
        <v>87.5</v>
      </c>
      <c r="F29" s="82">
        <v>82.1</v>
      </c>
      <c r="G29" s="82">
        <v>121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75.900000000000006</v>
      </c>
      <c r="C32" s="79">
        <v>79.400000000000006</v>
      </c>
      <c r="D32" s="79">
        <v>80.8</v>
      </c>
      <c r="E32" s="79">
        <v>74.900000000000006</v>
      </c>
      <c r="F32" s="79">
        <v>67.900000000000006</v>
      </c>
      <c r="G32" s="79">
        <v>114.7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74.099999999999994</v>
      </c>
      <c r="C33" s="79">
        <v>78</v>
      </c>
      <c r="D33" s="79">
        <v>79.400000000000006</v>
      </c>
      <c r="E33" s="79">
        <v>73</v>
      </c>
      <c r="F33" s="79">
        <v>66</v>
      </c>
      <c r="G33" s="79">
        <v>112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72.7</v>
      </c>
      <c r="C34" s="79">
        <v>77.099999999999994</v>
      </c>
      <c r="D34" s="79">
        <v>78.099999999999994</v>
      </c>
      <c r="E34" s="79">
        <v>71.5</v>
      </c>
      <c r="F34" s="79">
        <v>64.5</v>
      </c>
      <c r="G34" s="79">
        <v>109.6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74.2</v>
      </c>
      <c r="C35" s="79">
        <v>78.099999999999994</v>
      </c>
      <c r="D35" s="79">
        <v>79.5</v>
      </c>
      <c r="E35" s="79">
        <v>73.099999999999994</v>
      </c>
      <c r="F35" s="79">
        <v>66.099999999999994</v>
      </c>
      <c r="G35" s="79">
        <v>112.1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72.900000000000006</v>
      </c>
      <c r="C36" s="79">
        <v>74.900000000000006</v>
      </c>
      <c r="D36" s="79">
        <v>76.5</v>
      </c>
      <c r="E36" s="79">
        <v>72.400000000000006</v>
      </c>
      <c r="F36" s="79">
        <v>65.8</v>
      </c>
      <c r="G36" s="79">
        <v>109.5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74.400000000000006</v>
      </c>
      <c r="C37" s="79">
        <v>75.5</v>
      </c>
      <c r="D37" s="79">
        <v>77.099999999999994</v>
      </c>
      <c r="E37" s="79">
        <v>74.099999999999994</v>
      </c>
      <c r="F37" s="79">
        <v>67.7</v>
      </c>
      <c r="G37" s="79">
        <v>109.2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76</v>
      </c>
      <c r="C38" s="79">
        <v>75.400000000000006</v>
      </c>
      <c r="D38" s="79">
        <v>76.7</v>
      </c>
      <c r="E38" s="79">
        <v>76.2</v>
      </c>
      <c r="F38" s="79">
        <v>70.7</v>
      </c>
      <c r="G38" s="79">
        <v>106.5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74.400000000000006</v>
      </c>
      <c r="C39" s="79">
        <v>75.3</v>
      </c>
      <c r="D39" s="79">
        <v>76.7</v>
      </c>
      <c r="E39" s="79">
        <v>74.2</v>
      </c>
      <c r="F39" s="79">
        <v>68.099999999999994</v>
      </c>
      <c r="G39" s="79">
        <v>108.4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77.8</v>
      </c>
      <c r="C40" s="79">
        <v>75.2</v>
      </c>
      <c r="D40" s="79">
        <v>76.2</v>
      </c>
      <c r="E40" s="79">
        <v>78.599999999999994</v>
      </c>
      <c r="F40" s="79">
        <v>73.599999999999994</v>
      </c>
      <c r="G40" s="79">
        <v>107.6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80.900000000000006</v>
      </c>
      <c r="C41" s="79">
        <v>78.3</v>
      </c>
      <c r="D41" s="79">
        <v>79.099999999999994</v>
      </c>
      <c r="E41" s="79">
        <v>81.8</v>
      </c>
      <c r="F41" s="79">
        <v>76.8</v>
      </c>
      <c r="G41" s="79">
        <v>111.4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80.900000000000006</v>
      </c>
      <c r="C42" s="79">
        <v>77.8</v>
      </c>
      <c r="D42" s="79">
        <v>78.8</v>
      </c>
      <c r="E42" s="79">
        <v>81.900000000000006</v>
      </c>
      <c r="F42" s="79">
        <v>76.099999999999994</v>
      </c>
      <c r="G42" s="79">
        <v>113.9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79.900000000000006</v>
      </c>
      <c r="C43" s="79">
        <v>77.099999999999994</v>
      </c>
      <c r="D43" s="79">
        <v>78.099999999999994</v>
      </c>
      <c r="E43" s="79">
        <v>80.7</v>
      </c>
      <c r="F43" s="79">
        <v>75.5</v>
      </c>
      <c r="G43" s="79">
        <v>111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79.3</v>
      </c>
      <c r="C44" s="79">
        <v>77.900000000000006</v>
      </c>
      <c r="D44" s="79">
        <v>78.8</v>
      </c>
      <c r="E44" s="79">
        <v>79.7</v>
      </c>
      <c r="F44" s="79">
        <v>73.2</v>
      </c>
      <c r="G44" s="79">
        <v>115.8</v>
      </c>
      <c r="H44" s="79"/>
      <c r="I44" s="79"/>
      <c r="J44" s="79"/>
      <c r="K44" s="79"/>
    </row>
    <row r="45" spans="1:11" s="74" customFormat="1" ht="12" customHeight="1" x14ac:dyDescent="0.2">
      <c r="A45" s="83" t="s">
        <v>59</v>
      </c>
      <c r="B45" s="79">
        <v>78.900000000000006</v>
      </c>
      <c r="C45" s="79">
        <v>77.8</v>
      </c>
      <c r="D45" s="79">
        <v>78.8</v>
      </c>
      <c r="E45" s="79">
        <v>79.3</v>
      </c>
      <c r="F45" s="79">
        <v>72.2</v>
      </c>
      <c r="G45" s="79">
        <v>116.3</v>
      </c>
      <c r="H45" s="79"/>
      <c r="I45" s="79"/>
      <c r="J45" s="79"/>
      <c r="K45" s="79"/>
    </row>
    <row r="46" spans="1:11" s="74" customFormat="1" ht="12" customHeight="1" x14ac:dyDescent="0.2">
      <c r="A46" s="80" t="s">
        <v>75</v>
      </c>
    </row>
    <row r="47" spans="1:11" s="74" customFormat="1" ht="12" customHeight="1" x14ac:dyDescent="0.2">
      <c r="A47" s="81" t="s">
        <v>88</v>
      </c>
      <c r="B47" s="79">
        <v>76.7</v>
      </c>
      <c r="C47" s="79">
        <v>77</v>
      </c>
      <c r="D47" s="79">
        <v>78.2</v>
      </c>
      <c r="E47" s="79">
        <v>76.7</v>
      </c>
      <c r="F47" s="79">
        <v>70.400000000000006</v>
      </c>
      <c r="G47" s="79">
        <v>111.5</v>
      </c>
      <c r="H47" s="79"/>
      <c r="I47" s="79"/>
      <c r="J47" s="79"/>
      <c r="K47" s="79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3" t="s">
        <v>41</v>
      </c>
      <c r="C49" s="93"/>
      <c r="D49" s="93"/>
      <c r="E49" s="93"/>
      <c r="F49" s="93"/>
      <c r="G49" s="93"/>
    </row>
    <row r="50" spans="1:11" s="59" customFormat="1" ht="12" customHeight="1" x14ac:dyDescent="0.2">
      <c r="A50" s="64">
        <f>A31</f>
        <v>2021</v>
      </c>
    </row>
    <row r="51" spans="1:11" s="59" customFormat="1" ht="12" customHeight="1" x14ac:dyDescent="0.2">
      <c r="A51" s="65" t="s">
        <v>46</v>
      </c>
      <c r="B51" s="84">
        <v>-24.9</v>
      </c>
      <c r="C51" s="84">
        <v>-19.600000000000001</v>
      </c>
      <c r="D51" s="84">
        <v>-18.899999999999999</v>
      </c>
      <c r="E51" s="84">
        <v>-26.4</v>
      </c>
      <c r="F51" s="84">
        <v>-29.6</v>
      </c>
      <c r="G51" s="84">
        <v>-13.2</v>
      </c>
      <c r="H51" s="84"/>
      <c r="I51" s="84"/>
      <c r="J51" s="84"/>
      <c r="K51" s="84"/>
    </row>
    <row r="52" spans="1:11" s="74" customFormat="1" ht="12" customHeight="1" x14ac:dyDescent="0.2">
      <c r="A52" s="83" t="s">
        <v>47</v>
      </c>
      <c r="B52" s="84">
        <v>-26.3</v>
      </c>
      <c r="C52" s="84">
        <v>-21.5</v>
      </c>
      <c r="D52" s="84">
        <v>-20.7</v>
      </c>
      <c r="E52" s="84">
        <v>-27.6</v>
      </c>
      <c r="F52" s="84">
        <v>-30.2</v>
      </c>
      <c r="G52" s="84">
        <v>-17.5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-25.5</v>
      </c>
      <c r="C53" s="84">
        <v>-21.6</v>
      </c>
      <c r="D53" s="84">
        <v>-21.4</v>
      </c>
      <c r="E53" s="84">
        <v>-26.6</v>
      </c>
      <c r="F53" s="84">
        <v>-29.4</v>
      </c>
      <c r="G53" s="84">
        <v>-19</v>
      </c>
      <c r="H53" s="84"/>
      <c r="I53" s="84"/>
      <c r="J53" s="84"/>
      <c r="K53" s="84"/>
    </row>
    <row r="54" spans="1:11" s="74" customFormat="1" ht="12" customHeight="1" x14ac:dyDescent="0.2">
      <c r="A54" s="80" t="s">
        <v>49</v>
      </c>
      <c r="B54" s="84">
        <v>-25.5</v>
      </c>
      <c r="C54" s="84">
        <v>-20.9</v>
      </c>
      <c r="D54" s="84">
        <v>-20.3</v>
      </c>
      <c r="E54" s="84">
        <v>-26.9</v>
      </c>
      <c r="F54" s="84">
        <v>-29.7</v>
      </c>
      <c r="G54" s="84">
        <v>-16.600000000000001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-15.8</v>
      </c>
      <c r="C55" s="84">
        <v>-20.399999999999999</v>
      </c>
      <c r="D55" s="84">
        <v>-20.3</v>
      </c>
      <c r="E55" s="84">
        <v>-14.3</v>
      </c>
      <c r="F55" s="84">
        <v>-16.100000000000001</v>
      </c>
      <c r="G55" s="84">
        <v>-10.5</v>
      </c>
      <c r="H55" s="84"/>
      <c r="I55" s="84"/>
      <c r="J55" s="84"/>
      <c r="K55" s="84"/>
    </row>
    <row r="56" spans="1:11" s="74" customFormat="1" ht="12" customHeight="1" x14ac:dyDescent="0.2">
      <c r="A56" s="83" t="s">
        <v>51</v>
      </c>
      <c r="B56" s="84">
        <v>-12.7</v>
      </c>
      <c r="C56" s="84">
        <v>-18.2</v>
      </c>
      <c r="D56" s="84">
        <v>-18</v>
      </c>
      <c r="E56" s="84">
        <v>-11</v>
      </c>
      <c r="F56" s="84">
        <v>-12.3</v>
      </c>
      <c r="G56" s="84">
        <v>-8.6999999999999993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-11</v>
      </c>
      <c r="C57" s="84">
        <v>-17</v>
      </c>
      <c r="D57" s="84">
        <v>-17</v>
      </c>
      <c r="E57" s="84">
        <v>-9.1999999999999993</v>
      </c>
      <c r="F57" s="84">
        <v>-8.9</v>
      </c>
      <c r="G57" s="84">
        <v>-12.3</v>
      </c>
      <c r="H57" s="84"/>
      <c r="I57" s="84"/>
      <c r="J57" s="84"/>
      <c r="K57" s="84"/>
    </row>
    <row r="58" spans="1:11" s="74" customFormat="1" ht="12" customHeight="1" x14ac:dyDescent="0.2">
      <c r="A58" s="80" t="s">
        <v>53</v>
      </c>
      <c r="B58" s="84">
        <v>-13.2</v>
      </c>
      <c r="C58" s="84">
        <v>-18.600000000000001</v>
      </c>
      <c r="D58" s="84">
        <v>-18.5</v>
      </c>
      <c r="E58" s="84">
        <v>-11.5</v>
      </c>
      <c r="F58" s="84">
        <v>-12.4</v>
      </c>
      <c r="G58" s="84">
        <v>-10.5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-8.5</v>
      </c>
      <c r="C59" s="84">
        <v>-15</v>
      </c>
      <c r="D59" s="84">
        <v>-15.2</v>
      </c>
      <c r="E59" s="84">
        <v>-6.6</v>
      </c>
      <c r="F59" s="84">
        <v>-6.8</v>
      </c>
      <c r="G59" s="84">
        <v>-5.3</v>
      </c>
      <c r="H59" s="84"/>
      <c r="I59" s="84"/>
      <c r="J59" s="84"/>
      <c r="K59" s="84"/>
    </row>
    <row r="60" spans="1:11" s="74" customFormat="1" ht="12" customHeight="1" x14ac:dyDescent="0.2">
      <c r="A60" s="83" t="s">
        <v>55</v>
      </c>
      <c r="B60" s="84">
        <v>-7.1</v>
      </c>
      <c r="C60" s="84">
        <v>-10.5</v>
      </c>
      <c r="D60" s="84">
        <v>-10.8</v>
      </c>
      <c r="E60" s="84">
        <v>-6.2</v>
      </c>
      <c r="F60" s="84">
        <v>-6.7</v>
      </c>
      <c r="G60" s="84">
        <v>-5</v>
      </c>
      <c r="H60" s="84"/>
      <c r="I60" s="84"/>
      <c r="J60" s="84"/>
      <c r="K60" s="84"/>
    </row>
    <row r="61" spans="1:11" s="74" customFormat="1" ht="12" customHeight="1" x14ac:dyDescent="0.2">
      <c r="A61" s="83" t="s">
        <v>56</v>
      </c>
      <c r="B61" s="84">
        <v>-6.9</v>
      </c>
      <c r="C61" s="84">
        <v>-10.1</v>
      </c>
      <c r="D61" s="84">
        <v>-10.5</v>
      </c>
      <c r="E61" s="84">
        <v>-5.9</v>
      </c>
      <c r="F61" s="84">
        <v>-9.1</v>
      </c>
      <c r="G61" s="84">
        <v>0.9</v>
      </c>
      <c r="H61" s="84"/>
      <c r="I61" s="84"/>
      <c r="J61" s="84"/>
      <c r="K61" s="84"/>
    </row>
    <row r="62" spans="1:11" s="74" customFormat="1" ht="12" customHeight="1" x14ac:dyDescent="0.2">
      <c r="A62" s="80" t="s">
        <v>57</v>
      </c>
      <c r="B62" s="84">
        <v>-7.5</v>
      </c>
      <c r="C62" s="84">
        <v>-11.9</v>
      </c>
      <c r="D62" s="84">
        <v>-12.2</v>
      </c>
      <c r="E62" s="84">
        <v>-6.2</v>
      </c>
      <c r="F62" s="84">
        <v>-7.5</v>
      </c>
      <c r="G62" s="84">
        <v>-3.2</v>
      </c>
      <c r="H62" s="84"/>
      <c r="I62" s="84"/>
      <c r="J62" s="84"/>
      <c r="K62" s="84"/>
    </row>
    <row r="63" spans="1:11" s="74" customFormat="1" ht="12" customHeight="1" x14ac:dyDescent="0.2">
      <c r="A63" s="83" t="s">
        <v>58</v>
      </c>
      <c r="B63" s="84">
        <v>-6.2</v>
      </c>
      <c r="C63" s="84">
        <v>-8.3000000000000007</v>
      </c>
      <c r="D63" s="84">
        <v>-8.9</v>
      </c>
      <c r="E63" s="84">
        <v>-5.6</v>
      </c>
      <c r="F63" s="84">
        <v>-8.8000000000000007</v>
      </c>
      <c r="G63" s="84">
        <v>2.5</v>
      </c>
      <c r="H63" s="84"/>
      <c r="I63" s="84"/>
      <c r="J63" s="84"/>
      <c r="K63" s="84"/>
    </row>
    <row r="64" spans="1:11" s="74" customFormat="1" ht="12" customHeight="1" x14ac:dyDescent="0.2">
      <c r="A64" s="83" t="s">
        <v>59</v>
      </c>
      <c r="B64" s="84">
        <v>-1.2</v>
      </c>
      <c r="C64" s="84">
        <v>-7.7</v>
      </c>
      <c r="D64" s="84">
        <v>-8.3000000000000007</v>
      </c>
      <c r="E64" s="84">
        <v>0.8</v>
      </c>
      <c r="F64" s="84">
        <v>-1.2</v>
      </c>
      <c r="G64" s="84">
        <v>1.8</v>
      </c>
      <c r="H64" s="84"/>
      <c r="I64" s="84"/>
      <c r="J64" s="84"/>
      <c r="K64" s="84"/>
    </row>
    <row r="65" spans="1:11" s="74" customFormat="1" ht="12" customHeight="1" x14ac:dyDescent="0.2">
      <c r="A65" s="80" t="s">
        <v>75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2" t="s">
        <v>88</v>
      </c>
      <c r="B66" s="84">
        <v>-13.9</v>
      </c>
      <c r="C66" s="84">
        <v>-15.7</v>
      </c>
      <c r="D66" s="84">
        <v>-15.7</v>
      </c>
      <c r="E66" s="84">
        <v>-13.3</v>
      </c>
      <c r="F66" s="84">
        <v>-15.2</v>
      </c>
      <c r="G66" s="84">
        <v>-8.3000000000000007</v>
      </c>
      <c r="H66" s="84"/>
      <c r="I66" s="84"/>
      <c r="J66" s="84"/>
      <c r="K66" s="84"/>
    </row>
    <row r="68" spans="1:11" s="59" customFormat="1" ht="12" customHeight="1" x14ac:dyDescent="0.2">
      <c r="B68" s="93" t="s">
        <v>90</v>
      </c>
      <c r="C68" s="93"/>
      <c r="D68" s="93"/>
      <c r="E68" s="93"/>
      <c r="F68" s="93"/>
      <c r="G68" s="93"/>
    </row>
    <row r="69" spans="1:11" s="59" customFormat="1" ht="12" customHeight="1" x14ac:dyDescent="0.2">
      <c r="A69" s="64">
        <f>A50</f>
        <v>2021</v>
      </c>
    </row>
    <row r="70" spans="1:11" s="59" customFormat="1" ht="12" customHeight="1" x14ac:dyDescent="0.2">
      <c r="A70" s="65" t="s">
        <v>46</v>
      </c>
      <c r="B70" s="85">
        <v>-24.6</v>
      </c>
      <c r="C70" s="85">
        <v>-20.399999999999999</v>
      </c>
      <c r="D70" s="85">
        <v>-19.399999999999999</v>
      </c>
      <c r="E70" s="85">
        <v>-25.8</v>
      </c>
      <c r="F70" s="85">
        <v>-29.1</v>
      </c>
      <c r="G70" s="85">
        <v>-10.3</v>
      </c>
      <c r="H70" s="84"/>
      <c r="I70" s="84"/>
      <c r="J70" s="84"/>
      <c r="K70" s="84"/>
    </row>
    <row r="71" spans="1:11" s="74" customFormat="1" ht="12" customHeight="1" x14ac:dyDescent="0.2">
      <c r="A71" s="83" t="s">
        <v>47</v>
      </c>
      <c r="B71" s="85">
        <v>-27.3</v>
      </c>
      <c r="C71" s="85">
        <v>-21.6</v>
      </c>
      <c r="D71" s="85">
        <v>-20.5</v>
      </c>
      <c r="E71" s="85">
        <v>-28.8</v>
      </c>
      <c r="F71" s="85">
        <v>-32.1</v>
      </c>
      <c r="G71" s="85">
        <v>-13.9</v>
      </c>
      <c r="H71" s="84"/>
      <c r="I71" s="84"/>
      <c r="J71" s="84"/>
      <c r="K71" s="84"/>
    </row>
    <row r="72" spans="1:11" s="74" customFormat="1" ht="12" customHeight="1" x14ac:dyDescent="0.2">
      <c r="A72" s="83" t="s">
        <v>48</v>
      </c>
      <c r="B72" s="85">
        <v>-28.6</v>
      </c>
      <c r="C72" s="85">
        <v>-23.2</v>
      </c>
      <c r="D72" s="85">
        <v>-22.5</v>
      </c>
      <c r="E72" s="85">
        <v>-30.1</v>
      </c>
      <c r="F72" s="85">
        <v>-33.299999999999997</v>
      </c>
      <c r="G72" s="85">
        <v>-15.5</v>
      </c>
      <c r="H72" s="84"/>
      <c r="I72" s="84"/>
      <c r="J72" s="84"/>
      <c r="K72" s="84"/>
    </row>
    <row r="73" spans="1:11" s="74" customFormat="1" ht="12" customHeight="1" x14ac:dyDescent="0.2">
      <c r="A73" s="80" t="s">
        <v>49</v>
      </c>
      <c r="B73" s="84">
        <v>-26.8</v>
      </c>
      <c r="C73" s="84">
        <v>-21.7</v>
      </c>
      <c r="D73" s="84">
        <v>-20.8</v>
      </c>
      <c r="E73" s="84">
        <v>-28.3</v>
      </c>
      <c r="F73" s="84">
        <v>-31.5</v>
      </c>
      <c r="G73" s="84">
        <v>-13.3</v>
      </c>
      <c r="H73" s="84"/>
      <c r="I73" s="84"/>
      <c r="J73" s="84"/>
      <c r="K73" s="84"/>
    </row>
    <row r="74" spans="1:11" s="74" customFormat="1" ht="12" customHeight="1" x14ac:dyDescent="0.2">
      <c r="A74" s="83" t="s">
        <v>50</v>
      </c>
      <c r="B74" s="84">
        <v>-29.5</v>
      </c>
      <c r="C74" s="84">
        <v>-25.5</v>
      </c>
      <c r="D74" s="84">
        <v>-24.2</v>
      </c>
      <c r="E74" s="84">
        <v>-30.5</v>
      </c>
      <c r="F74" s="84">
        <v>-34.1</v>
      </c>
      <c r="G74" s="84">
        <v>-14.9</v>
      </c>
      <c r="H74" s="84"/>
      <c r="I74" s="84"/>
      <c r="J74" s="84"/>
      <c r="K74" s="84"/>
    </row>
    <row r="75" spans="1:11" s="74" customFormat="1" ht="12" customHeight="1" x14ac:dyDescent="0.2">
      <c r="A75" s="83" t="s">
        <v>51</v>
      </c>
      <c r="B75" s="84">
        <v>-28.3</v>
      </c>
      <c r="C75" s="84">
        <v>-25.1</v>
      </c>
      <c r="D75" s="84">
        <v>-23.7</v>
      </c>
      <c r="E75" s="84">
        <v>-29.1</v>
      </c>
      <c r="F75" s="84">
        <v>-32.299999999999997</v>
      </c>
      <c r="G75" s="84">
        <v>-15</v>
      </c>
      <c r="H75" s="84"/>
      <c r="I75" s="84"/>
      <c r="J75" s="84"/>
      <c r="K75" s="84"/>
    </row>
    <row r="76" spans="1:11" s="74" customFormat="1" ht="12" customHeight="1" x14ac:dyDescent="0.2">
      <c r="A76" s="83" t="s">
        <v>52</v>
      </c>
      <c r="B76" s="84">
        <v>-26.2</v>
      </c>
      <c r="C76" s="84">
        <v>-25.2</v>
      </c>
      <c r="D76" s="84">
        <v>-24.2</v>
      </c>
      <c r="E76" s="84">
        <v>-26.5</v>
      </c>
      <c r="F76" s="84">
        <v>-28.5</v>
      </c>
      <c r="G76" s="84">
        <v>-16.7</v>
      </c>
      <c r="H76" s="84"/>
      <c r="I76" s="84"/>
      <c r="J76" s="84"/>
      <c r="K76" s="84"/>
    </row>
    <row r="77" spans="1:11" s="74" customFormat="1" ht="12" customHeight="1" x14ac:dyDescent="0.2">
      <c r="A77" s="80" t="s">
        <v>53</v>
      </c>
      <c r="B77" s="85">
        <v>-28</v>
      </c>
      <c r="C77" s="85">
        <v>-25.2</v>
      </c>
      <c r="D77" s="85">
        <v>-24</v>
      </c>
      <c r="E77" s="85">
        <v>-28.7</v>
      </c>
      <c r="F77" s="85">
        <v>-31.6</v>
      </c>
      <c r="G77" s="85">
        <v>-15.5</v>
      </c>
      <c r="H77" s="84"/>
      <c r="I77" s="84"/>
      <c r="J77" s="84"/>
      <c r="K77" s="84"/>
    </row>
    <row r="78" spans="1:11" s="74" customFormat="1" ht="12" customHeight="1" x14ac:dyDescent="0.2">
      <c r="A78" s="83" t="s">
        <v>54</v>
      </c>
      <c r="B78" s="84">
        <v>-24.7</v>
      </c>
      <c r="C78" s="84">
        <v>-25.8</v>
      </c>
      <c r="D78" s="84">
        <v>-25.1</v>
      </c>
      <c r="E78" s="84">
        <v>-24.3</v>
      </c>
      <c r="F78" s="84">
        <v>-25.1</v>
      </c>
      <c r="G78" s="84">
        <v>-17.100000000000001</v>
      </c>
      <c r="H78" s="84"/>
      <c r="I78" s="84"/>
      <c r="J78" s="84"/>
      <c r="K78" s="84"/>
    </row>
    <row r="79" spans="1:11" s="74" customFormat="1" ht="12" customHeight="1" x14ac:dyDescent="0.2">
      <c r="A79" s="83" t="s">
        <v>55</v>
      </c>
      <c r="B79" s="84">
        <v>-21.1</v>
      </c>
      <c r="C79" s="84">
        <v>-24.1</v>
      </c>
      <c r="D79" s="84">
        <v>-23.9</v>
      </c>
      <c r="E79" s="84">
        <v>-20.2</v>
      </c>
      <c r="F79" s="84">
        <v>-20.7</v>
      </c>
      <c r="G79" s="84">
        <v>-14.4</v>
      </c>
      <c r="H79" s="84"/>
      <c r="I79" s="84"/>
      <c r="J79" s="84"/>
      <c r="K79" s="84"/>
    </row>
    <row r="80" spans="1:11" s="74" customFormat="1" ht="12" customHeight="1" x14ac:dyDescent="0.2">
      <c r="A80" s="83" t="s">
        <v>56</v>
      </c>
      <c r="B80" s="84">
        <v>-22.5</v>
      </c>
      <c r="C80" s="84">
        <v>-26.8</v>
      </c>
      <c r="D80" s="84">
        <v>-26.6</v>
      </c>
      <c r="E80" s="84">
        <v>-21.2</v>
      </c>
      <c r="F80" s="84">
        <v>-21.8</v>
      </c>
      <c r="G80" s="84">
        <v>-15.6</v>
      </c>
      <c r="H80" s="84"/>
      <c r="I80" s="84"/>
      <c r="J80" s="84"/>
      <c r="K80" s="84"/>
    </row>
    <row r="81" spans="1:11" s="74" customFormat="1" ht="12" customHeight="1" x14ac:dyDescent="0.2">
      <c r="A81" s="80" t="s">
        <v>57</v>
      </c>
      <c r="B81" s="84">
        <v>-22.8</v>
      </c>
      <c r="C81" s="84">
        <v>-25.6</v>
      </c>
      <c r="D81" s="84">
        <v>-25.2</v>
      </c>
      <c r="E81" s="84">
        <v>-21.9</v>
      </c>
      <c r="F81" s="84">
        <v>-22.6</v>
      </c>
      <c r="G81" s="84">
        <v>-15.7</v>
      </c>
      <c r="H81" s="84"/>
      <c r="I81" s="84"/>
      <c r="J81" s="84"/>
      <c r="K81" s="84"/>
    </row>
    <row r="82" spans="1:11" s="74" customFormat="1" ht="12" customHeight="1" x14ac:dyDescent="0.2">
      <c r="A82" s="83" t="s">
        <v>58</v>
      </c>
      <c r="B82" s="84">
        <v>-23.2</v>
      </c>
      <c r="C82" s="84">
        <v>-26.2</v>
      </c>
      <c r="D82" s="84">
        <v>-26</v>
      </c>
      <c r="E82" s="84">
        <v>-22.3</v>
      </c>
      <c r="F82" s="84">
        <v>-24</v>
      </c>
      <c r="G82" s="84">
        <v>-12.4</v>
      </c>
      <c r="H82" s="84"/>
      <c r="I82" s="84"/>
      <c r="J82" s="84"/>
      <c r="K82" s="84"/>
    </row>
    <row r="83" spans="1:11" s="74" customFormat="1" ht="12" customHeight="1" x14ac:dyDescent="0.2">
      <c r="A83" s="83" t="s">
        <v>59</v>
      </c>
      <c r="B83" s="84">
        <v>-23.8</v>
      </c>
      <c r="C83" s="84">
        <v>-23.6</v>
      </c>
      <c r="D83" s="84">
        <v>-23.2</v>
      </c>
      <c r="E83" s="84">
        <v>-23.8</v>
      </c>
      <c r="F83" s="84">
        <v>-26</v>
      </c>
      <c r="G83" s="84">
        <v>-12.8</v>
      </c>
      <c r="H83" s="84"/>
      <c r="I83" s="84"/>
      <c r="J83" s="84"/>
      <c r="K83" s="84"/>
    </row>
    <row r="84" spans="1:11" s="74" customFormat="1" ht="12" customHeight="1" x14ac:dyDescent="0.2">
      <c r="A84" s="80" t="s">
        <v>75</v>
      </c>
      <c r="B84" s="82"/>
      <c r="C84" s="82"/>
      <c r="D84" s="82"/>
      <c r="E84" s="82"/>
      <c r="F84" s="82"/>
      <c r="G84" s="82"/>
    </row>
    <row r="85" spans="1:11" s="74" customFormat="1" ht="12" customHeight="1" x14ac:dyDescent="0.2">
      <c r="A85" s="82" t="s">
        <v>88</v>
      </c>
      <c r="B85" s="85">
        <v>-25.4</v>
      </c>
      <c r="C85" s="85">
        <v>-24.3</v>
      </c>
      <c r="D85" s="85">
        <v>-23.6</v>
      </c>
      <c r="E85" s="85">
        <v>-25.7</v>
      </c>
      <c r="F85" s="85">
        <v>-27.9</v>
      </c>
      <c r="G85" s="85">
        <v>-14.4</v>
      </c>
      <c r="H85" s="84"/>
      <c r="I85" s="84"/>
      <c r="J85" s="84"/>
      <c r="K85" s="84"/>
    </row>
  </sheetData>
  <mergeCells count="8">
    <mergeCell ref="B68:G68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11/21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Ilona Zimmermann</cp:lastModifiedBy>
  <cp:lastPrinted>2022-01-24T06:49:49Z</cp:lastPrinted>
  <dcterms:created xsi:type="dcterms:W3CDTF">2006-03-07T15:11:17Z</dcterms:created>
  <dcterms:modified xsi:type="dcterms:W3CDTF">2022-01-24T10:52:33Z</dcterms:modified>
  <cp:category>Statistischer Bericht G IV 5 -m</cp:category>
</cp:coreProperties>
</file>