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7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'U4'!$A$1:$G$48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5" i="53" l="1"/>
  <c r="A69" i="53"/>
  <c r="A85" i="52"/>
  <c r="A69" i="52"/>
  <c r="A85" i="51"/>
  <c r="A69" i="51"/>
  <c r="A50" i="52" l="1"/>
  <c r="A66" i="53"/>
  <c r="A50" i="53"/>
  <c r="A66" i="52"/>
  <c r="A66" i="51"/>
  <c r="A50" i="51"/>
</calcChain>
</file>

<file path=xl/sharedStrings.xml><?xml version="1.0" encoding="utf-8"?>
<sst xmlns="http://schemas.openxmlformats.org/spreadsheetml/2006/main" count="305" uniqueCount="93">
  <si>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</si>
  <si>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</si>
  <si>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</si>
  <si>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</si>
  <si>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</si>
  <si>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</si>
  <si>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</si>
  <si>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</si>
  <si>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</si>
  <si>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</si>
  <si>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</si>
  <si>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</si>
  <si>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</si>
  <si>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</si>
  <si>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</si>
  <si>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</si>
  <si>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</si>
  <si>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</si>
  <si>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</si>
  <si>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</si>
  <si>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</si>
  <si>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</si>
  <si>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</si>
  <si>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</si>
  <si>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</si>
  <si>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</si>
  <si>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</si>
  <si>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</si>
  <si>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</si>
  <si>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</si>
  <si>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</si>
  <si>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</si>
  <si>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</si>
  <si>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</si>
  <si>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</si>
  <si>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</si>
  <si>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</si>
  <si>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</si>
  <si>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</si>
  <si>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</si>
  <si>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</si>
  <si>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</si>
  <si>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</si>
  <si>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</si>
  <si>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</si>
  <si>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</si>
  <si>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</si>
  <si>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</si>
  <si>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</si>
  <si>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</si>
  <si>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</si>
  <si>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</si>
  <si>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</si>
  <si>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</si>
  <si>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</si>
  <si>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</si>
  <si>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</si>
  <si>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</si>
  <si>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</si>
  <si>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</si>
  <si>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</si>
  <si>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</si>
  <si>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</si>
  <si>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</si>
  <si>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</si>
  <si>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</si>
  <si>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</si>
  <si>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</si>
  <si>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</si>
  <si>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</si>
  <si>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</si>
  <si>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</si>
  <si>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</si>
  <si>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</si>
  <si>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</si>
  <si>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</si>
  <si>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</si>
  <si>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</si>
  <si>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</si>
  <si>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</si>
  <si>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</si>
  <si>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</si>
  <si>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</si>
  <si>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</si>
  <si>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</si>
  <si>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Potsdam, 2022</t>
  </si>
  <si>
    <t>G IV 5 - m 11/21</t>
  </si>
  <si>
    <t xml:space="preserve"> November 2020  </t>
  </si>
  <si>
    <t xml:space="preserve"> schnitt 2020</t>
  </si>
  <si>
    <t xml:space="preserve"> November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</si>
  <si>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November 2021
</t>
    </r>
  </si>
  <si>
    <r>
      <t xml:space="preserve">Erschienen im </t>
    </r>
    <r>
      <rPr>
        <b/>
        <sz val="8"/>
        <rFont val="Arial"/>
        <family val="2"/>
      </rPr>
      <t>Januar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</si>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</sst>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86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84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86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85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83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80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98.9</v>
      </c>
      <c r="C10" s="66">
        <v>86.9</v>
      </c>
      <c r="D10" s="66">
        <v>90</v>
      </c>
      <c r="E10" s="66">
        <v>105.4</v>
      </c>
      <c r="F10" s="66">
        <v>98.8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67.3</v>
      </c>
      <c r="C12" s="66">
        <v>55.4</v>
      </c>
      <c r="D12" s="66">
        <v>54</v>
      </c>
      <c r="E12" s="66">
        <v>73.8</v>
      </c>
      <c r="F12" s="66">
        <v>60.8</v>
      </c>
      <c r="G12" s="66">
        <v>94.2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86.4</v>
      </c>
      <c r="C13" s="79">
        <v>71.7</v>
      </c>
      <c r="D13" s="79">
        <v>73.3</v>
      </c>
      <c r="E13" s="79">
        <v>94.3</v>
      </c>
      <c r="F13" s="79">
        <v>86.3</v>
      </c>
      <c r="G13" s="79">
        <v>105.2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54.4</v>
      </c>
      <c r="C15" s="79">
        <v>33.299999999999997</v>
      </c>
      <c r="D15" s="79">
        <v>28.8</v>
      </c>
      <c r="E15" s="79">
        <v>65.900000000000006</v>
      </c>
      <c r="F15" s="79">
        <v>63.8</v>
      </c>
      <c r="G15" s="79">
        <v>70.3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87.6</v>
      </c>
      <c r="C16" s="79">
        <v>81.900000000000006</v>
      </c>
      <c r="D16" s="79">
        <v>72.400000000000006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59.9</v>
      </c>
      <c r="C17" s="79">
        <v>45</v>
      </c>
      <c r="D17" s="79">
        <v>40.1</v>
      </c>
      <c r="E17" s="79">
        <v>68</v>
      </c>
      <c r="F17" s="79">
        <v>65.2</v>
      </c>
      <c r="G17" s="79">
        <v>73.400000000000006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111.5</v>
      </c>
      <c r="C18" s="79">
        <v>119.6</v>
      </c>
      <c r="D18" s="79">
        <v>108.1</v>
      </c>
      <c r="E18" s="79">
        <v>106.8</v>
      </c>
      <c r="F18" s="79">
        <v>123</v>
      </c>
      <c r="G18" s="79">
        <v>80.3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124.8</v>
      </c>
      <c r="C19" s="79">
        <v>140</v>
      </c>
      <c r="D19" s="79">
        <v>130.80000000000001</v>
      </c>
      <c r="E19" s="79">
        <v>116</v>
      </c>
      <c r="F19" s="79">
        <v>126.1</v>
      </c>
      <c r="G19" s="79">
        <v>99.4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125.9</v>
      </c>
      <c r="D21" s="79">
        <v>117.9</v>
      </c>
      <c r="E21" s="79">
        <v>113.4</v>
      </c>
      <c r="F21" s="79">
        <v>123.9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101.5</v>
      </c>
      <c r="C22" s="79">
        <v>92.4</v>
      </c>
      <c r="D22" s="79">
        <v>92.8</v>
      </c>
      <c r="E22" s="79">
        <v>106.4</v>
      </c>
      <c r="F22" s="79">
        <v>109.2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98.8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49.2</v>
      </c>
      <c r="C24" s="79">
        <v>23.5</v>
      </c>
      <c r="D24" s="79">
        <v>23.5</v>
      </c>
      <c r="E24" s="79">
        <v>63.3</v>
      </c>
      <c r="F24" s="79">
        <v>47.4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67.599999999999994</v>
      </c>
      <c r="C25" s="79">
        <v>47.4</v>
      </c>
      <c r="D25" s="79">
        <v>47.5</v>
      </c>
      <c r="E25" s="79">
        <v>78.7</v>
      </c>
      <c r="F25" s="79">
        <v>67.8</v>
      </c>
      <c r="G25" s="79">
        <v>96.3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86</v>
      </c>
      <c r="C27" s="79">
        <v>76.900000000000006</v>
      </c>
      <c r="D27" s="79">
        <v>73.900000000000006</v>
      </c>
      <c r="E27" s="79">
        <v>90.9</v>
      </c>
      <c r="F27" s="79">
        <v>89.3</v>
      </c>
      <c r="G27" s="79">
        <v>93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83</v>
      </c>
      <c r="C29" s="82">
        <v>72.5</v>
      </c>
      <c r="D29" s="82">
        <v>69.7</v>
      </c>
      <c r="E29" s="82">
        <v>88.6</v>
      </c>
      <c r="F29" s="82">
        <v>85.8</v>
      </c>
      <c r="G29" s="82">
        <v>92.8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39.9</v>
      </c>
      <c r="C32" s="79">
        <v>20.9</v>
      </c>
      <c r="D32" s="79">
        <v>18</v>
      </c>
      <c r="E32" s="79">
        <v>50.4</v>
      </c>
      <c r="F32" s="79">
        <v>36.4</v>
      </c>
      <c r="G32" s="79">
        <v>73.599999999999994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39.299999999999997</v>
      </c>
      <c r="C33" s="79">
        <v>21.2</v>
      </c>
      <c r="D33" s="79">
        <v>20.9</v>
      </c>
      <c r="E33" s="79">
        <v>49.2</v>
      </c>
      <c r="F33" s="79">
        <v>34</v>
      </c>
      <c r="G33" s="79">
        <v>74.3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45.9</v>
      </c>
      <c r="C34" s="79">
        <v>25.1</v>
      </c>
      <c r="D34" s="79">
        <v>24.7</v>
      </c>
      <c r="E34" s="79">
        <v>57.4</v>
      </c>
      <c r="F34" s="79">
        <v>39.5</v>
      </c>
      <c r="G34" s="79">
        <v>87.2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41.7</v>
      </c>
      <c r="C35" s="79">
        <v>22.4</v>
      </c>
      <c r="D35" s="79">
        <v>21.2</v>
      </c>
      <c r="E35" s="79">
        <v>52.3</v>
      </c>
      <c r="F35" s="79">
        <v>36.6</v>
      </c>
      <c r="G35" s="79">
        <v>78.400000000000006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45.9</v>
      </c>
      <c r="C36" s="79">
        <v>22.4</v>
      </c>
      <c r="D36" s="79">
        <v>21.5</v>
      </c>
      <c r="E36" s="79">
        <v>58.8</v>
      </c>
      <c r="F36" s="79">
        <v>44.4</v>
      </c>
      <c r="G36" s="79">
        <v>83.8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59.4</v>
      </c>
      <c r="C37" s="79">
        <v>30.8</v>
      </c>
      <c r="D37" s="79">
        <v>26.3</v>
      </c>
      <c r="E37" s="79">
        <v>75.2</v>
      </c>
      <c r="F37" s="79">
        <v>69.5</v>
      </c>
      <c r="G37" s="79">
        <v>87.3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88.6</v>
      </c>
      <c r="C38" s="79">
        <v>74.5</v>
      </c>
      <c r="D38" s="79">
        <v>66.599999999999994</v>
      </c>
      <c r="E38" s="79">
        <v>96.3</v>
      </c>
      <c r="F38" s="79">
        <v>98.7</v>
      </c>
      <c r="G38" s="79">
        <v>94.7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64.599999999999994</v>
      </c>
      <c r="C39" s="79">
        <v>42.6</v>
      </c>
      <c r="D39" s="79">
        <v>38.200000000000003</v>
      </c>
      <c r="E39" s="79">
        <v>76.7</v>
      </c>
      <c r="F39" s="79">
        <v>70.900000000000006</v>
      </c>
      <c r="G39" s="79">
        <v>88.6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112.5</v>
      </c>
      <c r="C40" s="79">
        <v>121.7</v>
      </c>
      <c r="D40" s="79">
        <v>110.2</v>
      </c>
      <c r="E40" s="79">
        <v>107.1</v>
      </c>
      <c r="F40" s="79">
        <v>122.8</v>
      </c>
      <c r="G40" s="79">
        <v>84.6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127.5</v>
      </c>
      <c r="C41" s="79">
        <v>145.69999999999999</v>
      </c>
      <c r="D41" s="79">
        <v>135.80000000000001</v>
      </c>
      <c r="E41" s="79">
        <v>117.1</v>
      </c>
      <c r="F41" s="79">
        <v>127.6</v>
      </c>
      <c r="G41" s="79">
        <v>102.9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117.4</v>
      </c>
      <c r="C42" s="79">
        <v>126.5</v>
      </c>
      <c r="D42" s="79">
        <v>124.7</v>
      </c>
      <c r="E42" s="79">
        <v>112.1</v>
      </c>
      <c r="F42" s="79">
        <v>116.4</v>
      </c>
      <c r="G42" s="79">
        <v>107.3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119.1</v>
      </c>
      <c r="C43" s="79">
        <v>131.30000000000001</v>
      </c>
      <c r="D43" s="79">
        <v>123.6</v>
      </c>
      <c r="E43" s="79">
        <v>112.1</v>
      </c>
      <c r="F43" s="79">
        <v>122.3</v>
      </c>
      <c r="G43" s="79">
        <v>98.2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106.9</v>
      </c>
      <c r="C44" s="79">
        <v>106.3</v>
      </c>
      <c r="D44" s="79">
        <v>106.5</v>
      </c>
      <c r="E44" s="79">
        <v>106.9</v>
      </c>
      <c r="F44" s="79">
        <v>112.2</v>
      </c>
      <c r="G44" s="79">
        <v>100.4</v>
      </c>
      <c r="H44" s="79"/>
      <c r="I44" s="79"/>
      <c r="J44" s="79"/>
      <c r="K44" s="79"/>
    </row>
    <row r="45" spans="1:11" s="74" customFormat="1" ht="12" customHeight="1" x14ac:dyDescent="0.2">
      <c r="A45" s="83" t="s">
        <v>59</v>
      </c>
      <c r="B45" s="79">
        <v>92.7</v>
      </c>
      <c r="C45" s="79">
        <v>82.7</v>
      </c>
      <c r="D45" s="79">
        <v>88.6</v>
      </c>
      <c r="E45" s="79">
        <v>98</v>
      </c>
      <c r="F45" s="79">
        <v>91</v>
      </c>
      <c r="G45" s="79">
        <v>110.7</v>
      </c>
      <c r="H45" s="79"/>
      <c r="I45" s="79"/>
      <c r="J45" s="79"/>
      <c r="K45" s="79"/>
    </row>
    <row r="46" spans="1:11" s="74" customFormat="1" ht="12" customHeight="1" x14ac:dyDescent="0.2">
      <c r="A46" s="80" t="s">
        <v>75</v>
      </c>
    </row>
    <row r="47" spans="1:11" s="74" customFormat="1" ht="12" customHeight="1" x14ac:dyDescent="0.2">
      <c r="A47" s="81" t="s">
        <v>89</v>
      </c>
      <c r="B47" s="79">
        <v>79.599999999999994</v>
      </c>
      <c r="C47" s="79">
        <v>70.7</v>
      </c>
      <c r="D47" s="79">
        <v>67.599999999999994</v>
      </c>
      <c r="E47" s="79">
        <v>84.4</v>
      </c>
      <c r="F47" s="79">
        <v>81.099999999999994</v>
      </c>
      <c r="G47" s="79">
        <v>91.5</v>
      </c>
      <c r="H47" s="79"/>
      <c r="I47" s="79"/>
      <c r="J47" s="79"/>
      <c r="K47" s="79"/>
    </row>
    <row r="48" spans="1:11" s="59" customFormat="1" ht="12" customHeight="1" x14ac:dyDescent="0.2">
      <c r="A48" s="67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s="59" customFormat="1" ht="12" customHeight="1" x14ac:dyDescent="0.2">
      <c r="B49" s="91" t="s">
        <v>41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2021</v>
      </c>
    </row>
    <row r="51" spans="1:11" s="59" customFormat="1" ht="12" customHeight="1" x14ac:dyDescent="0.2">
      <c r="A51" s="65" t="s">
        <v>46</v>
      </c>
      <c r="B51" s="84">
        <v>-59.6</v>
      </c>
      <c r="C51" s="84">
        <v>-75.900000000000006</v>
      </c>
      <c r="D51" s="84">
        <v>-80</v>
      </c>
      <c r="E51" s="84">
        <v>-52.2</v>
      </c>
      <c r="F51" s="84">
        <v>-63.1</v>
      </c>
      <c r="G51" s="84">
        <v>-34.9</v>
      </c>
      <c r="H51" s="84"/>
      <c r="I51" s="84"/>
      <c r="J51" s="84"/>
      <c r="K51" s="84"/>
    </row>
    <row r="52" spans="1:11" s="74" customFormat="1" ht="12" customHeight="1" x14ac:dyDescent="0.2">
      <c r="A52" s="83" t="s">
        <v>47</v>
      </c>
      <c r="B52" s="84">
        <v>-57.7</v>
      </c>
      <c r="C52" s="84">
        <v>-71</v>
      </c>
      <c r="D52" s="84">
        <v>-72.5</v>
      </c>
      <c r="E52" s="84">
        <v>-52.5</v>
      </c>
      <c r="F52" s="84">
        <v>-65.7</v>
      </c>
      <c r="G52" s="84">
        <v>-31.4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-31.8</v>
      </c>
      <c r="C53" s="84">
        <v>-54.7</v>
      </c>
      <c r="D53" s="84">
        <v>-54.3</v>
      </c>
      <c r="E53" s="84">
        <v>-22.2</v>
      </c>
      <c r="F53" s="84">
        <v>-35</v>
      </c>
      <c r="G53" s="84">
        <v>-7.5</v>
      </c>
      <c r="H53" s="84"/>
      <c r="I53" s="84"/>
      <c r="J53" s="84"/>
      <c r="K53" s="84"/>
    </row>
    <row r="54" spans="1:11" s="74" customFormat="1" ht="12" customHeight="1" x14ac:dyDescent="0.2">
      <c r="A54" s="80" t="s">
        <v>49</v>
      </c>
      <c r="B54" s="84">
        <v>-51.7</v>
      </c>
      <c r="C54" s="84">
        <v>-68.8</v>
      </c>
      <c r="D54" s="84">
        <v>-71.099999999999994</v>
      </c>
      <c r="E54" s="84">
        <v>-44.5</v>
      </c>
      <c r="F54" s="84">
        <v>-57.5</v>
      </c>
      <c r="G54" s="84">
        <v>-25.5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21.6</v>
      </c>
      <c r="C55" s="84">
        <v>13</v>
      </c>
      <c r="D55" s="84">
        <v>12.6</v>
      </c>
      <c r="E55" s="84">
        <v>23.5</v>
      </c>
      <c r="F55" s="84">
        <v>21.9</v>
      </c>
      <c r="G55" s="84">
        <v>26.8</v>
      </c>
      <c r="H55" s="84"/>
      <c r="I55" s="84"/>
      <c r="J55" s="84"/>
      <c r="K55" s="84"/>
    </row>
    <row r="56" spans="1:11" s="74" customFormat="1" ht="12" customHeight="1" x14ac:dyDescent="0.2">
      <c r="A56" s="83" t="s">
        <v>51</v>
      </c>
      <c r="B56" s="84">
        <v>9.3000000000000007</v>
      </c>
      <c r="C56" s="84">
        <v>-7.6</v>
      </c>
      <c r="D56" s="84">
        <v>-8.6999999999999993</v>
      </c>
      <c r="E56" s="84">
        <v>14.1</v>
      </c>
      <c r="F56" s="84">
        <v>9</v>
      </c>
      <c r="G56" s="84">
        <v>24.2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1.2</v>
      </c>
      <c r="C57" s="84">
        <v>-9</v>
      </c>
      <c r="D57" s="84">
        <v>-8</v>
      </c>
      <c r="E57" s="84">
        <v>6.3</v>
      </c>
      <c r="F57" s="84">
        <v>3.5</v>
      </c>
      <c r="G57" s="84">
        <v>12.9</v>
      </c>
      <c r="H57" s="84"/>
      <c r="I57" s="84"/>
      <c r="J57" s="84"/>
      <c r="K57" s="84"/>
    </row>
    <row r="58" spans="1:11" s="74" customFormat="1" ht="12" customHeight="1" x14ac:dyDescent="0.2">
      <c r="A58" s="80" t="s">
        <v>53</v>
      </c>
      <c r="B58" s="84">
        <v>7.9</v>
      </c>
      <c r="C58" s="84">
        <v>-5.4</v>
      </c>
      <c r="D58" s="84">
        <v>-4.9000000000000004</v>
      </c>
      <c r="E58" s="84">
        <v>12.8</v>
      </c>
      <c r="F58" s="84">
        <v>8.6999999999999993</v>
      </c>
      <c r="G58" s="84">
        <v>20.7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0.9</v>
      </c>
      <c r="C59" s="84">
        <v>1.8</v>
      </c>
      <c r="D59" s="84">
        <v>1.9</v>
      </c>
      <c r="E59" s="84">
        <v>0.3</v>
      </c>
      <c r="F59" s="84">
        <v>-0.2</v>
      </c>
      <c r="G59" s="84">
        <v>5.3</v>
      </c>
      <c r="H59" s="84"/>
      <c r="I59" s="84"/>
      <c r="J59" s="84"/>
      <c r="K59" s="84"/>
    </row>
    <row r="60" spans="1:11" s="74" customFormat="1" ht="12" customHeight="1" x14ac:dyDescent="0.2">
      <c r="A60" s="83" t="s">
        <v>55</v>
      </c>
      <c r="B60" s="84">
        <v>2.2000000000000002</v>
      </c>
      <c r="C60" s="84">
        <v>4.0999999999999996</v>
      </c>
      <c r="D60" s="84">
        <v>3.9</v>
      </c>
      <c r="E60" s="84">
        <v>0.9</v>
      </c>
      <c r="F60" s="84">
        <v>1.2</v>
      </c>
      <c r="G60" s="84">
        <v>3.5</v>
      </c>
      <c r="H60" s="84"/>
      <c r="I60" s="84"/>
      <c r="J60" s="84"/>
      <c r="K60" s="84"/>
    </row>
    <row r="61" spans="1:11" s="74" customFormat="1" ht="12" customHeight="1" x14ac:dyDescent="0.2">
      <c r="A61" s="83" t="s">
        <v>56</v>
      </c>
      <c r="B61" s="84">
        <v>-0.3</v>
      </c>
      <c r="C61" s="84">
        <v>7.2</v>
      </c>
      <c r="D61" s="84">
        <v>8.6</v>
      </c>
      <c r="E61" s="84">
        <v>-4.5</v>
      </c>
      <c r="F61" s="84">
        <v>-5.2</v>
      </c>
      <c r="G61" s="84">
        <v>-1.4</v>
      </c>
      <c r="H61" s="84"/>
      <c r="I61" s="84"/>
      <c r="J61" s="84"/>
      <c r="K61" s="84"/>
    </row>
    <row r="62" spans="1:11" s="74" customFormat="1" ht="12" customHeight="1" x14ac:dyDescent="0.2">
      <c r="A62" s="80" t="s">
        <v>57</v>
      </c>
      <c r="B62" s="84">
        <v>0.9</v>
      </c>
      <c r="C62" s="84">
        <v>4.3</v>
      </c>
      <c r="D62" s="84">
        <v>4.8</v>
      </c>
      <c r="E62" s="84">
        <v>-1.1000000000000001</v>
      </c>
      <c r="F62" s="84">
        <v>-1.3</v>
      </c>
      <c r="G62" s="84">
        <v>2.1</v>
      </c>
      <c r="H62" s="84"/>
      <c r="I62" s="84"/>
      <c r="J62" s="84"/>
      <c r="K62" s="84"/>
    </row>
    <row r="63" spans="1:11" s="74" customFormat="1" ht="12" customHeight="1" x14ac:dyDescent="0.2">
      <c r="A63" s="83" t="s">
        <v>58</v>
      </c>
      <c r="B63" s="84">
        <v>5.2</v>
      </c>
      <c r="C63" s="84">
        <v>15.1</v>
      </c>
      <c r="D63" s="84">
        <v>14.7</v>
      </c>
      <c r="E63" s="84">
        <v>0.5</v>
      </c>
      <c r="F63" s="84">
        <v>2.7</v>
      </c>
      <c r="G63" s="84">
        <v>0.1</v>
      </c>
      <c r="H63" s="84"/>
      <c r="I63" s="84"/>
      <c r="J63" s="84"/>
      <c r="K63" s="84"/>
    </row>
    <row r="64" spans="1:11" s="74" customFormat="1" ht="12" customHeight="1" x14ac:dyDescent="0.2">
      <c r="A64" s="83" t="s">
        <v>59</v>
      </c>
      <c r="B64" s="84">
        <v>77.900000000000006</v>
      </c>
      <c r="C64" s="84">
        <v>215</v>
      </c>
      <c r="D64" s="84">
        <v>237.6</v>
      </c>
      <c r="E64" s="84">
        <v>47.7</v>
      </c>
      <c r="F64" s="84">
        <v>94.7</v>
      </c>
      <c r="G64" s="84">
        <v>12.1</v>
      </c>
      <c r="H64" s="84"/>
      <c r="I64" s="84"/>
      <c r="J64" s="84"/>
      <c r="K64" s="84"/>
    </row>
    <row r="65" spans="1:11" s="74" customFormat="1" ht="12" customHeight="1" x14ac:dyDescent="0.2">
      <c r="A65" s="80" t="s">
        <v>75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1" t="str">
        <f>A47</f>
        <v xml:space="preserve"> November 2021  </v>
      </c>
      <c r="B66" s="84">
        <v>-7.4</v>
      </c>
      <c r="C66" s="84">
        <v>-8.1</v>
      </c>
      <c r="D66" s="84">
        <v>-8.5</v>
      </c>
      <c r="E66" s="84">
        <v>-7.1</v>
      </c>
      <c r="F66" s="84">
        <v>-9.1</v>
      </c>
      <c r="G66" s="84">
        <v>-1.6</v>
      </c>
      <c r="H66" s="84"/>
      <c r="I66" s="84"/>
      <c r="J66" s="84"/>
      <c r="K66" s="84"/>
    </row>
    <row r="68" spans="1:11" s="59" customFormat="1" ht="12" customHeight="1" x14ac:dyDescent="0.2">
      <c r="B68" s="91" t="s">
        <v>92</v>
      </c>
      <c r="C68" s="91"/>
      <c r="D68" s="91"/>
      <c r="E68" s="91"/>
      <c r="F68" s="91"/>
      <c r="G68" s="91"/>
    </row>
    <row r="69" spans="1:11" s="59" customFormat="1" ht="12" customHeight="1" x14ac:dyDescent="0.2">
      <c r="A69" s="64">
        <f>A50</f>
        <v>2021</v>
      </c>
    </row>
    <row r="70" spans="1:11" s="59" customFormat="1" ht="12" customHeight="1" x14ac:dyDescent="0.2">
      <c r="A70" s="65" t="s">
        <v>46</v>
      </c>
      <c r="B70" s="84">
        <v>-58.3</v>
      </c>
      <c r="C70" s="84">
        <v>-77</v>
      </c>
      <c r="D70" s="84">
        <v>-81.3</v>
      </c>
      <c r="E70" s="84">
        <v>-48.7</v>
      </c>
      <c r="F70" s="84">
        <v>-58.8</v>
      </c>
      <c r="G70" s="84">
        <v>-34.1</v>
      </c>
      <c r="H70" s="84"/>
      <c r="I70" s="84"/>
      <c r="J70" s="84"/>
      <c r="K70" s="84"/>
    </row>
    <row r="71" spans="1:11" s="74" customFormat="1" ht="12" customHeight="1" x14ac:dyDescent="0.2">
      <c r="A71" s="83" t="s">
        <v>47</v>
      </c>
      <c r="B71" s="84">
        <v>-57.5</v>
      </c>
      <c r="C71" s="84">
        <v>-72.599999999999994</v>
      </c>
      <c r="D71" s="84">
        <v>-74.400000000000006</v>
      </c>
      <c r="E71" s="84">
        <v>-51</v>
      </c>
      <c r="F71" s="84">
        <v>-64.099999999999994</v>
      </c>
      <c r="G71" s="84">
        <v>-30.9</v>
      </c>
      <c r="H71" s="84"/>
      <c r="I71" s="84"/>
      <c r="J71" s="84"/>
      <c r="K71" s="84"/>
    </row>
    <row r="72" spans="1:11" s="74" customFormat="1" ht="12" customHeight="1" x14ac:dyDescent="0.2">
      <c r="A72" s="83" t="s">
        <v>48</v>
      </c>
      <c r="B72" s="84">
        <v>-57.3</v>
      </c>
      <c r="C72" s="84">
        <v>-74.099999999999994</v>
      </c>
      <c r="D72" s="84">
        <v>-75.5</v>
      </c>
      <c r="E72" s="84">
        <v>-49.3</v>
      </c>
      <c r="F72" s="84">
        <v>-63</v>
      </c>
      <c r="G72" s="84">
        <v>-28.1</v>
      </c>
      <c r="H72" s="84"/>
      <c r="I72" s="84"/>
      <c r="J72" s="84"/>
      <c r="K72" s="84"/>
    </row>
    <row r="73" spans="1:11" s="74" customFormat="1" ht="12" customHeight="1" x14ac:dyDescent="0.2">
      <c r="A73" s="80" t="s">
        <v>49</v>
      </c>
      <c r="B73" s="84">
        <v>-57.7</v>
      </c>
      <c r="C73" s="84">
        <v>-74.7</v>
      </c>
      <c r="D73" s="84">
        <v>-77.099999999999994</v>
      </c>
      <c r="E73" s="84">
        <v>-49.6</v>
      </c>
      <c r="F73" s="84">
        <v>-62.1</v>
      </c>
      <c r="G73" s="84">
        <v>-30.9</v>
      </c>
      <c r="H73" s="84"/>
      <c r="I73" s="84"/>
      <c r="J73" s="84"/>
      <c r="K73" s="84"/>
    </row>
    <row r="74" spans="1:11" s="74" customFormat="1" ht="12" customHeight="1" x14ac:dyDescent="0.2">
      <c r="A74" s="83" t="s">
        <v>50</v>
      </c>
      <c r="B74" s="84">
        <v>-58.3</v>
      </c>
      <c r="C74" s="84">
        <v>-78.900000000000006</v>
      </c>
      <c r="D74" s="84">
        <v>-79.8</v>
      </c>
      <c r="E74" s="84">
        <v>-47.4</v>
      </c>
      <c r="F74" s="84">
        <v>-60.6</v>
      </c>
      <c r="G74" s="84">
        <v>-22.4</v>
      </c>
      <c r="H74" s="84"/>
      <c r="I74" s="84"/>
      <c r="J74" s="84"/>
      <c r="K74" s="84"/>
    </row>
    <row r="75" spans="1:11" s="74" customFormat="1" ht="12" customHeight="1" x14ac:dyDescent="0.2">
      <c r="A75" s="83" t="s">
        <v>51</v>
      </c>
      <c r="B75" s="84">
        <v>-52.7</v>
      </c>
      <c r="C75" s="84">
        <v>-76.599999999999994</v>
      </c>
      <c r="D75" s="84">
        <v>-80</v>
      </c>
      <c r="E75" s="84">
        <v>-38.4</v>
      </c>
      <c r="F75" s="84">
        <v>-42.5</v>
      </c>
      <c r="G75" s="84">
        <v>-28.8</v>
      </c>
      <c r="H75" s="84"/>
      <c r="I75" s="84"/>
      <c r="J75" s="84"/>
      <c r="K75" s="84"/>
    </row>
    <row r="76" spans="1:11" s="74" customFormat="1" ht="12" customHeight="1" x14ac:dyDescent="0.2">
      <c r="A76" s="83" t="s">
        <v>52</v>
      </c>
      <c r="B76" s="84">
        <v>-29.7</v>
      </c>
      <c r="C76" s="84">
        <v>-46.8</v>
      </c>
      <c r="D76" s="84">
        <v>-49.7</v>
      </c>
      <c r="E76" s="84">
        <v>-18.7</v>
      </c>
      <c r="F76" s="84">
        <v>-20</v>
      </c>
      <c r="G76" s="84">
        <v>-11.7</v>
      </c>
      <c r="H76" s="84"/>
      <c r="I76" s="84"/>
      <c r="J76" s="84"/>
      <c r="K76" s="84"/>
    </row>
    <row r="77" spans="1:11" s="74" customFormat="1" ht="12" customHeight="1" x14ac:dyDescent="0.2">
      <c r="A77" s="80" t="s">
        <v>53</v>
      </c>
      <c r="B77" s="84">
        <v>-46.4</v>
      </c>
      <c r="C77" s="84">
        <v>-66.2</v>
      </c>
      <c r="D77" s="84">
        <v>-69.099999999999994</v>
      </c>
      <c r="E77" s="84">
        <v>-34.700000000000003</v>
      </c>
      <c r="F77" s="84">
        <v>-40.4</v>
      </c>
      <c r="G77" s="84">
        <v>-21.3</v>
      </c>
      <c r="H77" s="84"/>
      <c r="I77" s="84"/>
      <c r="J77" s="84"/>
      <c r="K77" s="84"/>
    </row>
    <row r="78" spans="1:11" s="74" customFormat="1" ht="12" customHeight="1" x14ac:dyDescent="0.2">
      <c r="A78" s="83" t="s">
        <v>54</v>
      </c>
      <c r="B78" s="84">
        <v>-7.8</v>
      </c>
      <c r="C78" s="84">
        <v>-7.2</v>
      </c>
      <c r="D78" s="84">
        <v>-8.6</v>
      </c>
      <c r="E78" s="84">
        <v>-8.3000000000000007</v>
      </c>
      <c r="F78" s="84">
        <v>-1.7</v>
      </c>
      <c r="G78" s="84">
        <v>-16.8</v>
      </c>
      <c r="H78" s="84"/>
      <c r="I78" s="84"/>
      <c r="J78" s="84"/>
      <c r="K78" s="84"/>
    </row>
    <row r="79" spans="1:11" s="74" customFormat="1" ht="12" customHeight="1" x14ac:dyDescent="0.2">
      <c r="A79" s="83" t="s">
        <v>55</v>
      </c>
      <c r="B79" s="84">
        <v>-6.3</v>
      </c>
      <c r="C79" s="84">
        <v>-0.9</v>
      </c>
      <c r="D79" s="84">
        <v>-2</v>
      </c>
      <c r="E79" s="84">
        <v>-9.8000000000000007</v>
      </c>
      <c r="F79" s="84">
        <v>-5.0999999999999996</v>
      </c>
      <c r="G79" s="84">
        <v>-14.4</v>
      </c>
      <c r="H79" s="84"/>
      <c r="I79" s="84"/>
      <c r="J79" s="84"/>
      <c r="K79" s="84"/>
    </row>
    <row r="80" spans="1:11" s="74" customFormat="1" ht="12" customHeight="1" x14ac:dyDescent="0.2">
      <c r="A80" s="83" t="s">
        <v>56</v>
      </c>
      <c r="B80" s="84">
        <v>-8</v>
      </c>
      <c r="C80" s="84">
        <v>-9.1999999999999993</v>
      </c>
      <c r="D80" s="84">
        <v>-10</v>
      </c>
      <c r="E80" s="84">
        <v>-7.4</v>
      </c>
      <c r="F80" s="84">
        <v>-2.7</v>
      </c>
      <c r="G80" s="84">
        <v>-11.8</v>
      </c>
      <c r="H80" s="84"/>
      <c r="I80" s="84"/>
      <c r="J80" s="84"/>
      <c r="K80" s="84"/>
    </row>
    <row r="81" spans="1:11" s="74" customFormat="1" ht="12" customHeight="1" x14ac:dyDescent="0.2">
      <c r="A81" s="80" t="s">
        <v>57</v>
      </c>
      <c r="B81" s="84">
        <v>-7.3</v>
      </c>
      <c r="C81" s="84">
        <v>-5.6</v>
      </c>
      <c r="D81" s="84">
        <v>-6.7</v>
      </c>
      <c r="E81" s="84">
        <v>-8.5</v>
      </c>
      <c r="F81" s="84">
        <v>-3.2</v>
      </c>
      <c r="G81" s="84">
        <v>-14.2</v>
      </c>
      <c r="H81" s="84"/>
      <c r="I81" s="84"/>
      <c r="J81" s="84"/>
      <c r="K81" s="84"/>
    </row>
    <row r="82" spans="1:11" s="74" customFormat="1" ht="12" customHeight="1" x14ac:dyDescent="0.2">
      <c r="A82" s="83" t="s">
        <v>58</v>
      </c>
      <c r="B82" s="84">
        <v>-7.6</v>
      </c>
      <c r="C82" s="84">
        <v>-8.6999999999999993</v>
      </c>
      <c r="D82" s="84">
        <v>-11.6</v>
      </c>
      <c r="E82" s="84">
        <v>-7</v>
      </c>
      <c r="F82" s="84">
        <v>-2.9</v>
      </c>
      <c r="G82" s="84">
        <v>-9.6</v>
      </c>
      <c r="H82" s="84"/>
      <c r="I82" s="84"/>
      <c r="J82" s="84"/>
      <c r="K82" s="84"/>
    </row>
    <row r="83" spans="1:11" s="74" customFormat="1" ht="12" customHeight="1" x14ac:dyDescent="0.2">
      <c r="A83" s="83" t="s">
        <v>59</v>
      </c>
      <c r="B83" s="84">
        <v>-18.100000000000001</v>
      </c>
      <c r="C83" s="84">
        <v>-20.100000000000001</v>
      </c>
      <c r="D83" s="84">
        <v>-20.8</v>
      </c>
      <c r="E83" s="84">
        <v>-17.100000000000001</v>
      </c>
      <c r="F83" s="84">
        <v>-18.899999999999999</v>
      </c>
      <c r="G83" s="84">
        <v>-12.2</v>
      </c>
      <c r="H83" s="84"/>
      <c r="I83" s="84"/>
      <c r="J83" s="84"/>
      <c r="K83" s="84"/>
    </row>
    <row r="84" spans="1:11" s="74" customFormat="1" ht="12" customHeight="1" x14ac:dyDescent="0.2">
      <c r="A84" s="80" t="s">
        <v>75</v>
      </c>
      <c r="B84" s="82"/>
      <c r="C84" s="82"/>
      <c r="D84" s="82"/>
      <c r="E84" s="82"/>
      <c r="F84" s="82"/>
      <c r="G84" s="82"/>
    </row>
    <row r="85" spans="1:11" s="74" customFormat="1" ht="12" customHeight="1" x14ac:dyDescent="0.2">
      <c r="A85" s="81" t="str">
        <f>A66</f>
        <v xml:space="preserve"> November 2021  </v>
      </c>
      <c r="B85" s="84">
        <v>-31.1</v>
      </c>
      <c r="C85" s="84">
        <v>-39.200000000000003</v>
      </c>
      <c r="D85" s="84">
        <v>-41.8</v>
      </c>
      <c r="E85" s="84">
        <v>-26.6</v>
      </c>
      <c r="F85" s="84">
        <v>-28.8</v>
      </c>
      <c r="G85" s="84">
        <v>-20</v>
      </c>
      <c r="H85" s="84"/>
      <c r="I85" s="84"/>
      <c r="J85" s="84"/>
      <c r="K85" s="84"/>
    </row>
  </sheetData>
  <mergeCells count="8">
    <mergeCell ref="B68:G68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11/21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81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90.1</v>
      </c>
      <c r="C10" s="66">
        <v>80.3</v>
      </c>
      <c r="D10" s="66">
        <v>83.1</v>
      </c>
      <c r="E10" s="66">
        <v>95.4</v>
      </c>
      <c r="F10" s="66">
        <v>88.5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61.2</v>
      </c>
      <c r="C12" s="66">
        <v>51.2</v>
      </c>
      <c r="D12" s="66">
        <v>50</v>
      </c>
      <c r="E12" s="66">
        <v>66.7</v>
      </c>
      <c r="F12" s="66">
        <v>54.1</v>
      </c>
      <c r="G12" s="66">
        <v>86.5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78.599999999999994</v>
      </c>
      <c r="C13" s="79">
        <v>66.3</v>
      </c>
      <c r="D13" s="79">
        <v>67.8</v>
      </c>
      <c r="E13" s="79">
        <v>85.2</v>
      </c>
      <c r="F13" s="79">
        <v>77.099999999999994</v>
      </c>
      <c r="G13" s="79">
        <v>96.7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34.200000000000003</v>
      </c>
      <c r="C14" s="79">
        <v>18.3</v>
      </c>
      <c r="D14" s="79">
        <v>17.7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</v>
      </c>
      <c r="C15" s="79">
        <v>30.4</v>
      </c>
      <c r="D15" s="79">
        <v>26.5</v>
      </c>
      <c r="E15" s="79">
        <v>59.2</v>
      </c>
      <c r="F15" s="79">
        <v>56.7</v>
      </c>
      <c r="G15" s="79">
        <v>64.2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79</v>
      </c>
      <c r="C16" s="79">
        <v>75.2</v>
      </c>
      <c r="D16" s="79">
        <v>67.2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54.1</v>
      </c>
      <c r="C17" s="79">
        <v>41.3</v>
      </c>
      <c r="D17" s="79">
        <v>37.1</v>
      </c>
      <c r="E17" s="79">
        <v>61</v>
      </c>
      <c r="F17" s="79">
        <v>57.8</v>
      </c>
      <c r="G17" s="79">
        <v>67.099999999999994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103.5</v>
      </c>
      <c r="G18" s="79">
        <v>71.7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108.5</v>
      </c>
      <c r="C19" s="79">
        <v>124.4</v>
      </c>
      <c r="D19" s="79">
        <v>117.8</v>
      </c>
      <c r="E19" s="79">
        <v>99.3</v>
      </c>
      <c r="F19" s="79">
        <v>105.8</v>
      </c>
      <c r="G19" s="79">
        <v>89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111.7</v>
      </c>
      <c r="D21" s="79">
        <v>105.9</v>
      </c>
      <c r="E21" s="79">
        <v>97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88.2</v>
      </c>
      <c r="C22" s="79">
        <v>82.7</v>
      </c>
      <c r="D22" s="79">
        <v>83.4</v>
      </c>
      <c r="E22" s="79">
        <v>91</v>
      </c>
      <c r="F22" s="79">
        <v>91.4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88.1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42.9</v>
      </c>
      <c r="C24" s="79">
        <v>21.1</v>
      </c>
      <c r="D24" s="79">
        <v>21.2</v>
      </c>
      <c r="E24" s="79">
        <v>54.9</v>
      </c>
      <c r="F24" s="79">
        <v>39.700000000000003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58.9</v>
      </c>
      <c r="C25" s="79">
        <v>42.5</v>
      </c>
      <c r="D25" s="79">
        <v>42.8</v>
      </c>
      <c r="E25" s="79">
        <v>67.8</v>
      </c>
      <c r="F25" s="79">
        <v>56.7</v>
      </c>
      <c r="G25" s="79">
        <v>86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76.3</v>
      </c>
      <c r="C27" s="79">
        <v>69.5</v>
      </c>
      <c r="D27" s="79">
        <v>67.2</v>
      </c>
      <c r="E27" s="79">
        <v>79.8</v>
      </c>
      <c r="F27" s="79">
        <v>77</v>
      </c>
      <c r="G27" s="79">
        <v>84.3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73.5</v>
      </c>
      <c r="C29" s="82">
        <v>65.400000000000006</v>
      </c>
      <c r="D29" s="82">
        <v>63.4</v>
      </c>
      <c r="E29" s="82">
        <v>77.8</v>
      </c>
      <c r="F29" s="82">
        <v>73.900000000000006</v>
      </c>
      <c r="G29" s="82">
        <v>83.9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35.299999999999997</v>
      </c>
      <c r="C32" s="79">
        <v>19.100000000000001</v>
      </c>
      <c r="D32" s="79">
        <v>16.5</v>
      </c>
      <c r="E32" s="79">
        <v>44.2</v>
      </c>
      <c r="F32" s="79">
        <v>31.1</v>
      </c>
      <c r="G32" s="79">
        <v>66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34.700000000000003</v>
      </c>
      <c r="C33" s="79">
        <v>19.399999999999999</v>
      </c>
      <c r="D33" s="79">
        <v>19.2</v>
      </c>
      <c r="E33" s="79">
        <v>43.1</v>
      </c>
      <c r="F33" s="79">
        <v>29</v>
      </c>
      <c r="G33" s="79">
        <v>66.400000000000006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40.700000000000003</v>
      </c>
      <c r="C34" s="79">
        <v>23.3</v>
      </c>
      <c r="D34" s="79">
        <v>23</v>
      </c>
      <c r="E34" s="79">
        <v>50.2</v>
      </c>
      <c r="F34" s="79">
        <v>33.700000000000003</v>
      </c>
      <c r="G34" s="79">
        <v>77.8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36.9</v>
      </c>
      <c r="C35" s="79">
        <v>20.6</v>
      </c>
      <c r="D35" s="79">
        <v>19.600000000000001</v>
      </c>
      <c r="E35" s="79">
        <v>45.8</v>
      </c>
      <c r="F35" s="79">
        <v>31.3</v>
      </c>
      <c r="G35" s="79">
        <v>70.099999999999994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40.4</v>
      </c>
      <c r="C36" s="79">
        <v>20.8</v>
      </c>
      <c r="D36" s="79">
        <v>20.100000000000001</v>
      </c>
      <c r="E36" s="79">
        <v>51.2</v>
      </c>
      <c r="F36" s="79">
        <v>37.9</v>
      </c>
      <c r="G36" s="79">
        <v>74.5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51.9</v>
      </c>
      <c r="C37" s="79">
        <v>28</v>
      </c>
      <c r="D37" s="79">
        <v>24.4</v>
      </c>
      <c r="E37" s="79">
        <v>65.099999999999994</v>
      </c>
      <c r="F37" s="79">
        <v>59</v>
      </c>
      <c r="G37" s="79">
        <v>77.599999999999994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76.5</v>
      </c>
      <c r="C38" s="79">
        <v>66.900000000000006</v>
      </c>
      <c r="D38" s="79">
        <v>61</v>
      </c>
      <c r="E38" s="79">
        <v>81.7</v>
      </c>
      <c r="F38" s="79">
        <v>82.4</v>
      </c>
      <c r="G38" s="79">
        <v>82.8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56.3</v>
      </c>
      <c r="C39" s="79">
        <v>38.6</v>
      </c>
      <c r="D39" s="79">
        <v>35.200000000000003</v>
      </c>
      <c r="E39" s="79">
        <v>66</v>
      </c>
      <c r="F39" s="79">
        <v>59.8</v>
      </c>
      <c r="G39" s="79">
        <v>78.3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96.9</v>
      </c>
      <c r="C40" s="79">
        <v>108</v>
      </c>
      <c r="D40" s="79">
        <v>100</v>
      </c>
      <c r="E40" s="79">
        <v>90.4</v>
      </c>
      <c r="F40" s="79">
        <v>102.2</v>
      </c>
      <c r="G40" s="79">
        <v>74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109.7</v>
      </c>
      <c r="C41" s="79">
        <v>128.69999999999999</v>
      </c>
      <c r="D41" s="79">
        <v>122</v>
      </c>
      <c r="E41" s="79">
        <v>98.9</v>
      </c>
      <c r="F41" s="79">
        <v>106</v>
      </c>
      <c r="G41" s="79">
        <v>90.2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100.9</v>
      </c>
      <c r="C42" s="79">
        <v>112</v>
      </c>
      <c r="D42" s="79">
        <v>111.1</v>
      </c>
      <c r="E42" s="79">
        <v>94.6</v>
      </c>
      <c r="F42" s="79">
        <v>96.2</v>
      </c>
      <c r="G42" s="79">
        <v>94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102.5</v>
      </c>
      <c r="C43" s="79">
        <v>116.2</v>
      </c>
      <c r="D43" s="79">
        <v>111</v>
      </c>
      <c r="E43" s="79">
        <v>94.6</v>
      </c>
      <c r="F43" s="79">
        <v>101.5</v>
      </c>
      <c r="G43" s="79">
        <v>86.1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91.6</v>
      </c>
      <c r="C44" s="79">
        <v>94.1</v>
      </c>
      <c r="D44" s="79">
        <v>94.7</v>
      </c>
      <c r="E44" s="79">
        <v>90</v>
      </c>
      <c r="F44" s="79">
        <v>92.6</v>
      </c>
      <c r="G44" s="79">
        <v>87.8</v>
      </c>
      <c r="H44" s="79"/>
      <c r="I44" s="79"/>
      <c r="J44" s="79"/>
      <c r="K44" s="79"/>
    </row>
    <row r="45" spans="1:11" s="74" customFormat="1" ht="12" customHeight="1" x14ac:dyDescent="0.2">
      <c r="A45" s="83" t="s">
        <v>59</v>
      </c>
      <c r="B45" s="79">
        <v>79.400000000000006</v>
      </c>
      <c r="C45" s="79">
        <v>73.2</v>
      </c>
      <c r="D45" s="79">
        <v>78.5</v>
      </c>
      <c r="E45" s="79">
        <v>82.7</v>
      </c>
      <c r="F45" s="79">
        <v>74.900000000000006</v>
      </c>
      <c r="G45" s="79">
        <v>96.8</v>
      </c>
      <c r="H45" s="79"/>
      <c r="I45" s="79"/>
      <c r="J45" s="79"/>
      <c r="K45" s="79"/>
    </row>
    <row r="46" spans="1:11" s="74" customFormat="1" ht="12" customHeight="1" x14ac:dyDescent="0.2">
      <c r="A46" s="80" t="s">
        <v>75</v>
      </c>
    </row>
    <row r="47" spans="1:11" s="74" customFormat="1" ht="12" customHeight="1" x14ac:dyDescent="0.2">
      <c r="A47" s="81" t="s">
        <v>89</v>
      </c>
      <c r="B47" s="79">
        <v>68.900000000000006</v>
      </c>
      <c r="C47" s="79">
        <v>63</v>
      </c>
      <c r="D47" s="79">
        <v>61</v>
      </c>
      <c r="E47" s="79">
        <v>72</v>
      </c>
      <c r="F47" s="79">
        <v>67.7</v>
      </c>
      <c r="G47" s="79">
        <v>80.7</v>
      </c>
      <c r="H47" s="79"/>
      <c r="I47" s="79"/>
      <c r="J47" s="79"/>
      <c r="K47" s="79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1" t="s">
        <v>41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2021</v>
      </c>
    </row>
    <row r="51" spans="1:11" s="59" customFormat="1" ht="12" customHeight="1" x14ac:dyDescent="0.2">
      <c r="A51" s="65" t="s">
        <v>46</v>
      </c>
      <c r="B51" s="84">
        <v>-60.9</v>
      </c>
      <c r="C51" s="84">
        <v>-76.2</v>
      </c>
      <c r="D51" s="84">
        <v>-80.2</v>
      </c>
      <c r="E51" s="84">
        <v>-53.7</v>
      </c>
      <c r="F51" s="84">
        <v>-64.8</v>
      </c>
      <c r="G51" s="84">
        <v>-36.6</v>
      </c>
      <c r="H51" s="84"/>
      <c r="I51" s="84"/>
      <c r="J51" s="84"/>
      <c r="K51" s="84"/>
    </row>
    <row r="52" spans="1:11" s="74" customFormat="1" ht="12" customHeight="1" x14ac:dyDescent="0.2">
      <c r="A52" s="83" t="s">
        <v>47</v>
      </c>
      <c r="B52" s="84">
        <v>-58.8</v>
      </c>
      <c r="C52" s="84">
        <v>-71.2</v>
      </c>
      <c r="D52" s="84">
        <v>-72.7</v>
      </c>
      <c r="E52" s="84">
        <v>-53.9</v>
      </c>
      <c r="F52" s="84">
        <v>-67.2</v>
      </c>
      <c r="G52" s="84">
        <v>-33.299999999999997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-33.5</v>
      </c>
      <c r="C53" s="84">
        <v>-54.4</v>
      </c>
      <c r="D53" s="84">
        <v>-54</v>
      </c>
      <c r="E53" s="84">
        <v>-24.6</v>
      </c>
      <c r="F53" s="84">
        <v>-37.700000000000003</v>
      </c>
      <c r="G53" s="84">
        <v>-10</v>
      </c>
      <c r="H53" s="84"/>
      <c r="I53" s="84"/>
      <c r="J53" s="84"/>
      <c r="K53" s="84"/>
    </row>
    <row r="54" spans="1:11" s="74" customFormat="1" ht="12" customHeight="1" x14ac:dyDescent="0.2">
      <c r="A54" s="80" t="s">
        <v>49</v>
      </c>
      <c r="B54" s="84">
        <v>-53</v>
      </c>
      <c r="C54" s="84">
        <v>-68.900000000000006</v>
      </c>
      <c r="D54" s="84">
        <v>-71.099999999999994</v>
      </c>
      <c r="E54" s="84">
        <v>-46.2</v>
      </c>
      <c r="F54" s="84">
        <v>-59.4</v>
      </c>
      <c r="G54" s="84">
        <v>-27.5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18.100000000000001</v>
      </c>
      <c r="C55" s="84">
        <v>13.8</v>
      </c>
      <c r="D55" s="84">
        <v>13.9</v>
      </c>
      <c r="E55" s="84">
        <v>19.2</v>
      </c>
      <c r="F55" s="84">
        <v>16.600000000000001</v>
      </c>
      <c r="G55" s="84">
        <v>23.2</v>
      </c>
      <c r="H55" s="84"/>
      <c r="I55" s="84"/>
      <c r="J55" s="84"/>
      <c r="K55" s="84"/>
    </row>
    <row r="56" spans="1:11" s="74" customFormat="1" ht="12" customHeight="1" x14ac:dyDescent="0.2">
      <c r="A56" s="83" t="s">
        <v>51</v>
      </c>
      <c r="B56" s="84">
        <v>6</v>
      </c>
      <c r="C56" s="84">
        <v>-7.8</v>
      </c>
      <c r="D56" s="84">
        <v>-8</v>
      </c>
      <c r="E56" s="84">
        <v>9.9</v>
      </c>
      <c r="F56" s="84">
        <v>4.0999999999999996</v>
      </c>
      <c r="G56" s="84">
        <v>20.8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-3.1</v>
      </c>
      <c r="C57" s="84">
        <v>-11.1</v>
      </c>
      <c r="D57" s="84">
        <v>-9.3000000000000007</v>
      </c>
      <c r="E57" s="84">
        <v>1</v>
      </c>
      <c r="F57" s="84">
        <v>-2.2999999999999998</v>
      </c>
      <c r="G57" s="84">
        <v>8.3000000000000007</v>
      </c>
      <c r="H57" s="84"/>
      <c r="I57" s="84"/>
      <c r="J57" s="84"/>
      <c r="K57" s="84"/>
    </row>
    <row r="58" spans="1:11" s="74" customFormat="1" ht="12" customHeight="1" x14ac:dyDescent="0.2">
      <c r="A58" s="80" t="s">
        <v>53</v>
      </c>
      <c r="B58" s="84">
        <v>4.0999999999999996</v>
      </c>
      <c r="C58" s="84">
        <v>-6.6</v>
      </c>
      <c r="D58" s="84">
        <v>-5.3</v>
      </c>
      <c r="E58" s="84">
        <v>8.1</v>
      </c>
      <c r="F58" s="84">
        <v>3.3</v>
      </c>
      <c r="G58" s="84">
        <v>16.8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0.3</v>
      </c>
      <c r="C59" s="84">
        <v>2.2000000000000002</v>
      </c>
      <c r="D59" s="84">
        <v>2.9</v>
      </c>
      <c r="E59" s="84">
        <v>-0.9</v>
      </c>
      <c r="F59" s="84">
        <v>-1.2</v>
      </c>
      <c r="G59" s="84">
        <v>3.3</v>
      </c>
      <c r="H59" s="84"/>
      <c r="I59" s="84"/>
      <c r="J59" s="84"/>
      <c r="K59" s="84"/>
    </row>
    <row r="60" spans="1:11" s="74" customFormat="1" ht="12" customHeight="1" x14ac:dyDescent="0.2">
      <c r="A60" s="83" t="s">
        <v>55</v>
      </c>
      <c r="B60" s="84">
        <v>1.1000000000000001</v>
      </c>
      <c r="C60" s="84">
        <v>3.4</v>
      </c>
      <c r="D60" s="84">
        <v>3.5</v>
      </c>
      <c r="E60" s="84">
        <v>-0.4</v>
      </c>
      <c r="F60" s="84">
        <v>0.2</v>
      </c>
      <c r="G60" s="84">
        <v>1.4</v>
      </c>
      <c r="H60" s="84"/>
      <c r="I60" s="84"/>
      <c r="J60" s="84"/>
      <c r="K60" s="84"/>
    </row>
    <row r="61" spans="1:11" s="74" customFormat="1" ht="12" customHeight="1" x14ac:dyDescent="0.2">
      <c r="A61" s="83" t="s">
        <v>56</v>
      </c>
      <c r="B61" s="84">
        <v>-1.3</v>
      </c>
      <c r="C61" s="84">
        <v>6.6</v>
      </c>
      <c r="D61" s="84">
        <v>8.1</v>
      </c>
      <c r="E61" s="84">
        <v>-5.9</v>
      </c>
      <c r="F61" s="84">
        <v>-6.4</v>
      </c>
      <c r="G61" s="84">
        <v>-3.4</v>
      </c>
      <c r="H61" s="84"/>
      <c r="I61" s="84"/>
      <c r="J61" s="84"/>
      <c r="K61" s="84"/>
    </row>
    <row r="62" spans="1:11" s="74" customFormat="1" ht="12" customHeight="1" x14ac:dyDescent="0.2">
      <c r="A62" s="80" t="s">
        <v>57</v>
      </c>
      <c r="B62" s="84">
        <v>0.1</v>
      </c>
      <c r="C62" s="84">
        <v>4</v>
      </c>
      <c r="D62" s="84">
        <v>4.8</v>
      </c>
      <c r="E62" s="84">
        <v>-2.5</v>
      </c>
      <c r="F62" s="84">
        <v>-2.4</v>
      </c>
      <c r="G62" s="84">
        <v>0.1</v>
      </c>
      <c r="H62" s="84"/>
      <c r="I62" s="84"/>
      <c r="J62" s="84"/>
      <c r="K62" s="84"/>
    </row>
    <row r="63" spans="1:11" s="74" customFormat="1" ht="12" customHeight="1" x14ac:dyDescent="0.2">
      <c r="A63" s="83" t="s">
        <v>58</v>
      </c>
      <c r="B63" s="84">
        <v>3.9</v>
      </c>
      <c r="C63" s="84">
        <v>13.9</v>
      </c>
      <c r="D63" s="84">
        <v>13.7</v>
      </c>
      <c r="E63" s="84">
        <v>-1.1000000000000001</v>
      </c>
      <c r="F63" s="84">
        <v>1.3</v>
      </c>
      <c r="G63" s="84">
        <v>-1.9</v>
      </c>
      <c r="H63" s="84"/>
      <c r="I63" s="84"/>
      <c r="J63" s="84"/>
      <c r="K63" s="84"/>
    </row>
    <row r="64" spans="1:11" s="74" customFormat="1" ht="12" customHeight="1" x14ac:dyDescent="0.2">
      <c r="A64" s="83" t="s">
        <v>59</v>
      </c>
      <c r="B64" s="84">
        <v>74.599999999999994</v>
      </c>
      <c r="C64" s="84">
        <v>209.7</v>
      </c>
      <c r="D64" s="84">
        <v>231.7</v>
      </c>
      <c r="E64" s="84">
        <v>43.8</v>
      </c>
      <c r="F64" s="84">
        <v>91.2</v>
      </c>
      <c r="G64" s="84">
        <v>9.8000000000000007</v>
      </c>
      <c r="H64" s="84"/>
      <c r="I64" s="84"/>
      <c r="J64" s="84"/>
      <c r="K64" s="84"/>
    </row>
    <row r="65" spans="1:11" s="74" customFormat="1" ht="12" customHeight="1" x14ac:dyDescent="0.2">
      <c r="A65" s="80" t="s">
        <v>75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1" t="str">
        <f>A47</f>
        <v xml:space="preserve"> November 2021  </v>
      </c>
      <c r="B66" s="84">
        <v>-9.6</v>
      </c>
      <c r="C66" s="84">
        <v>-9.3000000000000007</v>
      </c>
      <c r="D66" s="84">
        <v>-9.3000000000000007</v>
      </c>
      <c r="E66" s="84">
        <v>-9.8000000000000007</v>
      </c>
      <c r="F66" s="84">
        <v>-12.1</v>
      </c>
      <c r="G66" s="84">
        <v>-4.2</v>
      </c>
      <c r="H66" s="84"/>
      <c r="I66" s="84"/>
      <c r="J66" s="84"/>
      <c r="K66" s="84"/>
    </row>
    <row r="68" spans="1:11" s="59" customFormat="1" ht="12" customHeight="1" x14ac:dyDescent="0.2">
      <c r="B68" s="91" t="s">
        <v>92</v>
      </c>
      <c r="C68" s="91"/>
      <c r="D68" s="91"/>
      <c r="E68" s="91"/>
      <c r="F68" s="91"/>
      <c r="G68" s="91"/>
    </row>
    <row r="69" spans="1:11" s="59" customFormat="1" ht="12" customHeight="1" x14ac:dyDescent="0.2">
      <c r="A69" s="64">
        <f>A50</f>
        <v>2021</v>
      </c>
    </row>
    <row r="70" spans="1:11" s="59" customFormat="1" ht="12" customHeight="1" x14ac:dyDescent="0.2">
      <c r="A70" s="65" t="s">
        <v>46</v>
      </c>
      <c r="B70" s="84">
        <v>-60.6</v>
      </c>
      <c r="C70" s="84">
        <v>-77.900000000000006</v>
      </c>
      <c r="D70" s="84">
        <v>-81.900000000000006</v>
      </c>
      <c r="E70" s="84">
        <v>-51.6</v>
      </c>
      <c r="F70" s="84">
        <v>-61.9</v>
      </c>
      <c r="G70" s="84">
        <v>-37.200000000000003</v>
      </c>
      <c r="H70" s="84"/>
      <c r="I70" s="84"/>
      <c r="J70" s="84"/>
      <c r="K70" s="84"/>
    </row>
    <row r="71" spans="1:11" s="74" customFormat="1" ht="12" customHeight="1" x14ac:dyDescent="0.2">
      <c r="A71" s="83" t="s">
        <v>47</v>
      </c>
      <c r="B71" s="84">
        <v>-59.7</v>
      </c>
      <c r="C71" s="84">
        <v>-73.400000000000006</v>
      </c>
      <c r="D71" s="84">
        <v>-75</v>
      </c>
      <c r="E71" s="84">
        <v>-53.7</v>
      </c>
      <c r="F71" s="84">
        <v>-66.599999999999994</v>
      </c>
      <c r="G71" s="84">
        <v>-34.1</v>
      </c>
      <c r="H71" s="84"/>
      <c r="I71" s="84"/>
      <c r="J71" s="84"/>
      <c r="K71" s="84"/>
    </row>
    <row r="72" spans="1:11" s="74" customFormat="1" ht="12" customHeight="1" x14ac:dyDescent="0.2">
      <c r="A72" s="83" t="s">
        <v>48</v>
      </c>
      <c r="B72" s="84">
        <v>-59.4</v>
      </c>
      <c r="C72" s="84">
        <v>-74.5</v>
      </c>
      <c r="D72" s="84">
        <v>-75.7</v>
      </c>
      <c r="E72" s="84">
        <v>-52.1</v>
      </c>
      <c r="F72" s="84">
        <v>-65.7</v>
      </c>
      <c r="G72" s="84">
        <v>-31.5</v>
      </c>
      <c r="H72" s="84"/>
      <c r="I72" s="84"/>
      <c r="J72" s="84"/>
      <c r="K72" s="84"/>
    </row>
    <row r="73" spans="1:11" s="74" customFormat="1" ht="12" customHeight="1" x14ac:dyDescent="0.2">
      <c r="A73" s="80" t="s">
        <v>49</v>
      </c>
      <c r="B73" s="84">
        <v>-59.9</v>
      </c>
      <c r="C73" s="84">
        <v>-75.3</v>
      </c>
      <c r="D73" s="84">
        <v>-77.599999999999994</v>
      </c>
      <c r="E73" s="84">
        <v>-52.5</v>
      </c>
      <c r="F73" s="84">
        <v>-64.8</v>
      </c>
      <c r="G73" s="84">
        <v>-34.200000000000003</v>
      </c>
      <c r="H73" s="84"/>
      <c r="I73" s="84"/>
      <c r="J73" s="84"/>
      <c r="K73" s="84"/>
    </row>
    <row r="74" spans="1:11" s="74" customFormat="1" ht="12" customHeight="1" x14ac:dyDescent="0.2">
      <c r="A74" s="83" t="s">
        <v>50</v>
      </c>
      <c r="B74" s="84">
        <v>-60.2</v>
      </c>
      <c r="C74" s="84">
        <v>-79</v>
      </c>
      <c r="D74" s="84">
        <v>-79.8</v>
      </c>
      <c r="E74" s="84">
        <v>-50.2</v>
      </c>
      <c r="F74" s="84">
        <v>-63.3</v>
      </c>
      <c r="G74" s="84">
        <v>-25.7</v>
      </c>
      <c r="H74" s="84"/>
      <c r="I74" s="84"/>
      <c r="J74" s="84"/>
      <c r="K74" s="84"/>
    </row>
    <row r="75" spans="1:11" s="74" customFormat="1" ht="12" customHeight="1" x14ac:dyDescent="0.2">
      <c r="A75" s="83" t="s">
        <v>51</v>
      </c>
      <c r="B75" s="84">
        <v>-54.8</v>
      </c>
      <c r="C75" s="84">
        <v>-76.7</v>
      </c>
      <c r="D75" s="84">
        <v>-79.7</v>
      </c>
      <c r="E75" s="84">
        <v>-41.8</v>
      </c>
      <c r="F75" s="84">
        <v>-46.4</v>
      </c>
      <c r="G75" s="84">
        <v>-31.6</v>
      </c>
      <c r="H75" s="84"/>
      <c r="I75" s="84"/>
      <c r="J75" s="84"/>
      <c r="K75" s="84"/>
    </row>
    <row r="76" spans="1:11" s="74" customFormat="1" ht="12" customHeight="1" x14ac:dyDescent="0.2">
      <c r="A76" s="83" t="s">
        <v>52</v>
      </c>
      <c r="B76" s="84">
        <v>-33.6</v>
      </c>
      <c r="C76" s="84">
        <v>-47.7</v>
      </c>
      <c r="D76" s="84">
        <v>-49.7</v>
      </c>
      <c r="E76" s="84">
        <v>-24.4</v>
      </c>
      <c r="F76" s="84">
        <v>-26.5</v>
      </c>
      <c r="G76" s="84">
        <v>-16.2</v>
      </c>
      <c r="H76" s="84"/>
      <c r="I76" s="84"/>
      <c r="J76" s="84"/>
      <c r="K76" s="84"/>
    </row>
    <row r="77" spans="1:11" s="74" customFormat="1" ht="12" customHeight="1" x14ac:dyDescent="0.2">
      <c r="A77" s="80" t="s">
        <v>53</v>
      </c>
      <c r="B77" s="84">
        <v>-49.1</v>
      </c>
      <c r="C77" s="84">
        <v>-66.7</v>
      </c>
      <c r="D77" s="84">
        <v>-69</v>
      </c>
      <c r="E77" s="84">
        <v>-38.6</v>
      </c>
      <c r="F77" s="84">
        <v>-44.9</v>
      </c>
      <c r="G77" s="84">
        <v>-24.8</v>
      </c>
      <c r="H77" s="84"/>
      <c r="I77" s="84"/>
      <c r="J77" s="84"/>
      <c r="K77" s="84"/>
    </row>
    <row r="78" spans="1:11" s="74" customFormat="1" ht="12" customHeight="1" x14ac:dyDescent="0.2">
      <c r="A78" s="83" t="s">
        <v>54</v>
      </c>
      <c r="B78" s="84">
        <v>-13.1</v>
      </c>
      <c r="C78" s="84">
        <v>-10.199999999999999</v>
      </c>
      <c r="D78" s="84">
        <v>-10.4</v>
      </c>
      <c r="E78" s="84">
        <v>-15.1</v>
      </c>
      <c r="F78" s="84">
        <v>-9.6999999999999993</v>
      </c>
      <c r="G78" s="84">
        <v>-21</v>
      </c>
      <c r="H78" s="84"/>
      <c r="I78" s="84"/>
      <c r="J78" s="84"/>
      <c r="K78" s="84"/>
    </row>
    <row r="79" spans="1:11" s="74" customFormat="1" ht="12" customHeight="1" x14ac:dyDescent="0.2">
      <c r="A79" s="83" t="s">
        <v>55</v>
      </c>
      <c r="B79" s="84">
        <v>-12</v>
      </c>
      <c r="C79" s="84">
        <v>-5.0999999999999996</v>
      </c>
      <c r="D79" s="84">
        <v>-5.3</v>
      </c>
      <c r="E79" s="84">
        <v>-16.399999999999999</v>
      </c>
      <c r="F79" s="84">
        <v>-13</v>
      </c>
      <c r="G79" s="84">
        <v>-18.899999999999999</v>
      </c>
      <c r="H79" s="84"/>
      <c r="I79" s="84"/>
      <c r="J79" s="84"/>
      <c r="K79" s="84"/>
    </row>
    <row r="80" spans="1:11" s="74" customFormat="1" ht="12" customHeight="1" x14ac:dyDescent="0.2">
      <c r="A80" s="83" t="s">
        <v>56</v>
      </c>
      <c r="B80" s="84">
        <v>-13</v>
      </c>
      <c r="C80" s="84">
        <v>-11.3</v>
      </c>
      <c r="D80" s="84">
        <v>-11.4</v>
      </c>
      <c r="E80" s="84">
        <v>-14.2</v>
      </c>
      <c r="F80" s="84">
        <v>-10.9</v>
      </c>
      <c r="G80" s="84">
        <v>-16.3</v>
      </c>
      <c r="H80" s="84"/>
      <c r="I80" s="84"/>
      <c r="J80" s="84"/>
      <c r="K80" s="84"/>
    </row>
    <row r="81" spans="1:11" s="74" customFormat="1" ht="12" customHeight="1" x14ac:dyDescent="0.2">
      <c r="A81" s="80" t="s">
        <v>57</v>
      </c>
      <c r="B81" s="84">
        <v>-12.7</v>
      </c>
      <c r="C81" s="84">
        <v>-8.8000000000000007</v>
      </c>
      <c r="D81" s="84">
        <v>-8.9</v>
      </c>
      <c r="E81" s="84">
        <v>-15.3</v>
      </c>
      <c r="F81" s="84">
        <v>-11.3</v>
      </c>
      <c r="G81" s="84">
        <v>-18.600000000000001</v>
      </c>
      <c r="H81" s="84"/>
      <c r="I81" s="84"/>
      <c r="J81" s="84"/>
      <c r="K81" s="84"/>
    </row>
    <row r="82" spans="1:11" s="74" customFormat="1" ht="12" customHeight="1" x14ac:dyDescent="0.2">
      <c r="A82" s="83" t="s">
        <v>58</v>
      </c>
      <c r="B82" s="84">
        <v>-12.9</v>
      </c>
      <c r="C82" s="84">
        <v>-11.3</v>
      </c>
      <c r="D82" s="84">
        <v>-13.4</v>
      </c>
      <c r="E82" s="84">
        <v>-13.9</v>
      </c>
      <c r="F82" s="84">
        <v>-11.2</v>
      </c>
      <c r="G82" s="84">
        <v>-14.2</v>
      </c>
      <c r="H82" s="84"/>
      <c r="I82" s="84"/>
      <c r="J82" s="84"/>
      <c r="K82" s="84"/>
    </row>
    <row r="83" spans="1:11" s="74" customFormat="1" ht="12" customHeight="1" x14ac:dyDescent="0.2">
      <c r="A83" s="83" t="s">
        <v>59</v>
      </c>
      <c r="B83" s="84">
        <v>-22.9</v>
      </c>
      <c r="C83" s="84">
        <v>-23</v>
      </c>
      <c r="D83" s="84">
        <v>-23.3</v>
      </c>
      <c r="E83" s="84">
        <v>-22.9</v>
      </c>
      <c r="F83" s="84">
        <v>-25.7</v>
      </c>
      <c r="G83" s="84">
        <v>-16.7</v>
      </c>
      <c r="H83" s="84"/>
      <c r="I83" s="84"/>
      <c r="J83" s="84"/>
      <c r="K83" s="84"/>
    </row>
    <row r="84" spans="1:11" s="74" customFormat="1" ht="12" customHeight="1" x14ac:dyDescent="0.2">
      <c r="A84" s="80" t="s">
        <v>75</v>
      </c>
      <c r="B84" s="82"/>
      <c r="C84" s="82"/>
      <c r="D84" s="82"/>
      <c r="E84" s="82"/>
      <c r="F84" s="82"/>
      <c r="G84" s="82"/>
    </row>
    <row r="85" spans="1:11" s="74" customFormat="1" ht="12" customHeight="1" x14ac:dyDescent="0.2">
      <c r="A85" s="81" t="str">
        <f>A66</f>
        <v xml:space="preserve"> November 2021  </v>
      </c>
      <c r="B85" s="84">
        <v>-35.1</v>
      </c>
      <c r="C85" s="84">
        <v>-41.3</v>
      </c>
      <c r="D85" s="84">
        <v>-43.2</v>
      </c>
      <c r="E85" s="84">
        <v>-31.6</v>
      </c>
      <c r="F85" s="84">
        <v>-34.700000000000003</v>
      </c>
      <c r="G85" s="84">
        <v>-24</v>
      </c>
      <c r="H85" s="84"/>
      <c r="I85" s="84"/>
      <c r="J85" s="84"/>
      <c r="K85" s="84"/>
    </row>
  </sheetData>
  <mergeCells count="8">
    <mergeCell ref="B68:G68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11/21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5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95.6</v>
      </c>
      <c r="C15" s="79">
        <v>81.2</v>
      </c>
      <c r="D15" s="79">
        <v>78.5</v>
      </c>
      <c r="E15" s="79">
        <v>103.2</v>
      </c>
      <c r="F15" s="79">
        <v>100.2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95.5</v>
      </c>
      <c r="C17" s="79">
        <v>83.1</v>
      </c>
      <c r="D17" s="79">
        <v>80.7</v>
      </c>
      <c r="E17" s="79">
        <v>102.2</v>
      </c>
      <c r="F17" s="79">
        <v>98.4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99.4</v>
      </c>
      <c r="C20" s="79">
        <v>91.1</v>
      </c>
      <c r="D20" s="79">
        <v>89.2</v>
      </c>
      <c r="E20" s="79">
        <v>104.1</v>
      </c>
      <c r="F20" s="79">
        <v>101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104.7</v>
      </c>
      <c r="F21" s="79">
        <v>101.9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86.3</v>
      </c>
      <c r="C24" s="79">
        <v>76.900000000000006</v>
      </c>
      <c r="D24" s="79">
        <v>75.099999999999994</v>
      </c>
      <c r="E24" s="79">
        <v>91.4</v>
      </c>
      <c r="F24" s="79">
        <v>81.7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96.5</v>
      </c>
      <c r="F25" s="79">
        <v>89.6</v>
      </c>
      <c r="G25" s="79">
        <v>106.2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99.2</v>
      </c>
      <c r="C27" s="79">
        <v>88.2</v>
      </c>
      <c r="D27" s="79">
        <v>86.5</v>
      </c>
      <c r="E27" s="79">
        <v>105.2</v>
      </c>
      <c r="F27" s="79">
        <v>101.8</v>
      </c>
      <c r="G27" s="79">
        <v>107.9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98.1</v>
      </c>
      <c r="C29" s="82">
        <v>87.3</v>
      </c>
      <c r="D29" s="82">
        <v>85.6</v>
      </c>
      <c r="E29" s="82">
        <v>104.1</v>
      </c>
      <c r="F29" s="82">
        <v>100.1</v>
      </c>
      <c r="G29" s="82">
        <v>107.7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80.599999999999994</v>
      </c>
      <c r="C32" s="79">
        <v>72.599999999999994</v>
      </c>
      <c r="D32" s="79">
        <v>70.599999999999994</v>
      </c>
      <c r="E32" s="79">
        <v>85.1</v>
      </c>
      <c r="F32" s="79">
        <v>73.2</v>
      </c>
      <c r="G32" s="79">
        <v>103.7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80.099999999999994</v>
      </c>
      <c r="C33" s="79">
        <v>74.400000000000006</v>
      </c>
      <c r="D33" s="79">
        <v>72.900000000000006</v>
      </c>
      <c r="E33" s="79">
        <v>83.5</v>
      </c>
      <c r="F33" s="79">
        <v>70.8</v>
      </c>
      <c r="G33" s="79">
        <v>103.6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82.4</v>
      </c>
      <c r="C34" s="79">
        <v>74.2</v>
      </c>
      <c r="D34" s="79">
        <v>73</v>
      </c>
      <c r="E34" s="79">
        <v>87</v>
      </c>
      <c r="F34" s="79">
        <v>76.400000000000006</v>
      </c>
      <c r="G34" s="79">
        <v>103.5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81.099999999999994</v>
      </c>
      <c r="C35" s="79">
        <v>73.7</v>
      </c>
      <c r="D35" s="79">
        <v>72.2</v>
      </c>
      <c r="E35" s="79">
        <v>85.2</v>
      </c>
      <c r="F35" s="79">
        <v>73.5</v>
      </c>
      <c r="G35" s="79">
        <v>103.6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82.8</v>
      </c>
      <c r="C36" s="79">
        <v>76.8</v>
      </c>
      <c r="D36" s="79">
        <v>75.3</v>
      </c>
      <c r="E36" s="79">
        <v>86.3</v>
      </c>
      <c r="F36" s="79">
        <v>75.8</v>
      </c>
      <c r="G36" s="79">
        <v>102.6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83.2</v>
      </c>
      <c r="C37" s="79">
        <v>76.7</v>
      </c>
      <c r="D37" s="79">
        <v>74.400000000000006</v>
      </c>
      <c r="E37" s="79">
        <v>87</v>
      </c>
      <c r="F37" s="79">
        <v>77.5</v>
      </c>
      <c r="G37" s="79">
        <v>101.3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89.1</v>
      </c>
      <c r="C38" s="79">
        <v>78.599999999999994</v>
      </c>
      <c r="D38" s="79">
        <v>76.7</v>
      </c>
      <c r="E38" s="79">
        <v>94.8</v>
      </c>
      <c r="F38" s="79">
        <v>87.9</v>
      </c>
      <c r="G38" s="79">
        <v>104.3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85</v>
      </c>
      <c r="C39" s="79">
        <v>77.400000000000006</v>
      </c>
      <c r="D39" s="79">
        <v>75.5</v>
      </c>
      <c r="E39" s="79">
        <v>89.4</v>
      </c>
      <c r="F39" s="79">
        <v>80.400000000000006</v>
      </c>
      <c r="G39" s="79">
        <v>102.7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92.9</v>
      </c>
      <c r="C40" s="79">
        <v>82.4</v>
      </c>
      <c r="D40" s="79">
        <v>80.3</v>
      </c>
      <c r="E40" s="79">
        <v>98.7</v>
      </c>
      <c r="F40" s="79">
        <v>92.5</v>
      </c>
      <c r="G40" s="79">
        <v>105.8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93.4</v>
      </c>
      <c r="C41" s="79">
        <v>82.2</v>
      </c>
      <c r="D41" s="79">
        <v>79.7</v>
      </c>
      <c r="E41" s="79">
        <v>99.4</v>
      </c>
      <c r="F41" s="79">
        <v>93.6</v>
      </c>
      <c r="G41" s="79">
        <v>105.8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92.3</v>
      </c>
      <c r="C42" s="79">
        <v>81.3</v>
      </c>
      <c r="D42" s="79">
        <v>78.900000000000006</v>
      </c>
      <c r="E42" s="79">
        <v>98.2</v>
      </c>
      <c r="F42" s="79">
        <v>91.5</v>
      </c>
      <c r="G42" s="79">
        <v>105.6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92.9</v>
      </c>
      <c r="C43" s="79">
        <v>82</v>
      </c>
      <c r="D43" s="79">
        <v>79.599999999999994</v>
      </c>
      <c r="E43" s="79">
        <v>98.8</v>
      </c>
      <c r="F43" s="79">
        <v>92.5</v>
      </c>
      <c r="G43" s="79">
        <v>105.7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93.1</v>
      </c>
      <c r="C44" s="79">
        <v>80.7</v>
      </c>
      <c r="D44" s="79">
        <v>78.3</v>
      </c>
      <c r="E44" s="79">
        <v>99.7</v>
      </c>
      <c r="F44" s="79">
        <v>93.7</v>
      </c>
      <c r="G44" s="79">
        <v>105.4</v>
      </c>
      <c r="H44" s="79"/>
      <c r="I44" s="79"/>
      <c r="J44" s="79"/>
      <c r="K44" s="79"/>
    </row>
    <row r="45" spans="1:11" s="74" customFormat="1" ht="12" customHeight="1" x14ac:dyDescent="0.2">
      <c r="A45" s="83" t="s">
        <v>59</v>
      </c>
      <c r="B45" s="79">
        <v>89.3</v>
      </c>
      <c r="C45" s="79">
        <v>78</v>
      </c>
      <c r="D45" s="79">
        <v>76.099999999999994</v>
      </c>
      <c r="E45" s="79">
        <v>95.3</v>
      </c>
      <c r="F45" s="79">
        <v>86</v>
      </c>
      <c r="G45" s="79">
        <v>107.3</v>
      </c>
      <c r="H45" s="79"/>
      <c r="I45" s="79"/>
      <c r="J45" s="79"/>
      <c r="K45" s="79"/>
    </row>
    <row r="46" spans="1:11" s="74" customFormat="1" ht="12" customHeight="1" x14ac:dyDescent="0.2">
      <c r="A46" s="80" t="s">
        <v>75</v>
      </c>
    </row>
    <row r="47" spans="1:11" s="74" customFormat="1" ht="12" customHeight="1" x14ac:dyDescent="0.2">
      <c r="A47" s="81" t="s">
        <v>89</v>
      </c>
      <c r="B47" s="79">
        <v>87.2</v>
      </c>
      <c r="C47" s="79">
        <v>78</v>
      </c>
      <c r="D47" s="79">
        <v>76</v>
      </c>
      <c r="E47" s="79">
        <v>92.3</v>
      </c>
      <c r="F47" s="79">
        <v>83.5</v>
      </c>
      <c r="G47" s="79">
        <v>104.4</v>
      </c>
      <c r="H47" s="79"/>
      <c r="I47" s="79"/>
      <c r="J47" s="79"/>
      <c r="K47" s="79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1" t="s">
        <v>41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2021</v>
      </c>
    </row>
    <row r="51" spans="1:11" s="59" customFormat="1" ht="12" customHeight="1" x14ac:dyDescent="0.2">
      <c r="A51" s="65" t="s">
        <v>46</v>
      </c>
      <c r="B51" s="84">
        <v>-25.1</v>
      </c>
      <c r="C51" s="84">
        <v>-25</v>
      </c>
      <c r="D51" s="84">
        <v>-28</v>
      </c>
      <c r="E51" s="84">
        <v>-25.2</v>
      </c>
      <c r="F51" s="84">
        <v>-34.4</v>
      </c>
      <c r="G51" s="84">
        <v>-8.6</v>
      </c>
      <c r="H51" s="84"/>
      <c r="I51" s="84"/>
      <c r="J51" s="84"/>
      <c r="K51" s="84"/>
    </row>
    <row r="52" spans="1:11" s="74" customFormat="1" ht="12" customHeight="1" x14ac:dyDescent="0.2">
      <c r="A52" s="83" t="s">
        <v>47</v>
      </c>
      <c r="B52" s="84">
        <v>-24.5</v>
      </c>
      <c r="C52" s="84">
        <v>-19.899999999999999</v>
      </c>
      <c r="D52" s="84">
        <v>-22.1</v>
      </c>
      <c r="E52" s="84">
        <v>-26.3</v>
      </c>
      <c r="F52" s="84">
        <v>-36.5</v>
      </c>
      <c r="G52" s="84">
        <v>-7.9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-21.5</v>
      </c>
      <c r="C53" s="84">
        <v>-19.600000000000001</v>
      </c>
      <c r="D53" s="84">
        <v>-19.8</v>
      </c>
      <c r="E53" s="84">
        <v>-22.2</v>
      </c>
      <c r="F53" s="84">
        <v>-29.8</v>
      </c>
      <c r="G53" s="84">
        <v>-8.1999999999999993</v>
      </c>
      <c r="H53" s="84"/>
      <c r="I53" s="84"/>
      <c r="J53" s="84"/>
      <c r="K53" s="84"/>
    </row>
    <row r="54" spans="1:11" s="74" customFormat="1" ht="12" customHeight="1" x14ac:dyDescent="0.2">
      <c r="A54" s="80" t="s">
        <v>49</v>
      </c>
      <c r="B54" s="84">
        <v>-23.7</v>
      </c>
      <c r="C54" s="84">
        <v>-21.5</v>
      </c>
      <c r="D54" s="84">
        <v>-23.4</v>
      </c>
      <c r="E54" s="84">
        <v>-24.6</v>
      </c>
      <c r="F54" s="84">
        <v>-33.6</v>
      </c>
      <c r="G54" s="84">
        <v>-8.1999999999999993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-12.3</v>
      </c>
      <c r="C55" s="84">
        <v>-6.9</v>
      </c>
      <c r="D55" s="84">
        <v>-6.7</v>
      </c>
      <c r="E55" s="84">
        <v>-14.4</v>
      </c>
      <c r="F55" s="84">
        <v>-21.1</v>
      </c>
      <c r="G55" s="84">
        <v>-3.6</v>
      </c>
      <c r="H55" s="84"/>
      <c r="I55" s="84"/>
      <c r="J55" s="84"/>
      <c r="K55" s="84"/>
    </row>
    <row r="56" spans="1:11" s="74" customFormat="1" ht="12" customHeight="1" x14ac:dyDescent="0.2">
      <c r="A56" s="83" t="s">
        <v>51</v>
      </c>
      <c r="B56" s="84">
        <v>-13</v>
      </c>
      <c r="C56" s="84">
        <v>-5.5</v>
      </c>
      <c r="D56" s="84">
        <v>-5.2</v>
      </c>
      <c r="E56" s="84">
        <v>-15.8</v>
      </c>
      <c r="F56" s="84">
        <v>-22.6</v>
      </c>
      <c r="G56" s="84">
        <v>-4.0999999999999996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-7.6</v>
      </c>
      <c r="C57" s="84">
        <v>-8</v>
      </c>
      <c r="D57" s="84">
        <v>-7.4</v>
      </c>
      <c r="E57" s="84">
        <v>-7.4</v>
      </c>
      <c r="F57" s="84">
        <v>-11.2</v>
      </c>
      <c r="G57" s="84">
        <v>-0.7</v>
      </c>
      <c r="H57" s="84"/>
      <c r="I57" s="84"/>
      <c r="J57" s="84"/>
      <c r="K57" s="84"/>
    </row>
    <row r="58" spans="1:11" s="74" customFormat="1" ht="12" customHeight="1" x14ac:dyDescent="0.2">
      <c r="A58" s="80" t="s">
        <v>53</v>
      </c>
      <c r="B58" s="84">
        <v>-11</v>
      </c>
      <c r="C58" s="84">
        <v>-6.8</v>
      </c>
      <c r="D58" s="84">
        <v>-6.4</v>
      </c>
      <c r="E58" s="84">
        <v>-12.5</v>
      </c>
      <c r="F58" s="84">
        <v>-18.3</v>
      </c>
      <c r="G58" s="84">
        <v>-2.8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-7.1</v>
      </c>
      <c r="C59" s="84">
        <v>-6.6</v>
      </c>
      <c r="D59" s="84">
        <v>-5.5</v>
      </c>
      <c r="E59" s="84">
        <v>-7.3</v>
      </c>
      <c r="F59" s="84">
        <v>-11.3</v>
      </c>
      <c r="G59" s="84">
        <v>-0.8</v>
      </c>
      <c r="H59" s="84"/>
      <c r="I59" s="84"/>
      <c r="J59" s="84"/>
      <c r="K59" s="84"/>
    </row>
    <row r="60" spans="1:11" s="74" customFormat="1" ht="12" customHeight="1" x14ac:dyDescent="0.2">
      <c r="A60" s="83" t="s">
        <v>55</v>
      </c>
      <c r="B60" s="84">
        <v>-5.4</v>
      </c>
      <c r="C60" s="84">
        <v>-9.1</v>
      </c>
      <c r="D60" s="84">
        <v>-9.1999999999999993</v>
      </c>
      <c r="E60" s="84">
        <v>-3.9</v>
      </c>
      <c r="F60" s="84">
        <v>-6.7</v>
      </c>
      <c r="G60" s="84">
        <v>0.6</v>
      </c>
      <c r="H60" s="84"/>
      <c r="I60" s="84"/>
      <c r="J60" s="84"/>
      <c r="K60" s="84"/>
    </row>
    <row r="61" spans="1:11" s="74" customFormat="1" ht="12" customHeight="1" x14ac:dyDescent="0.2">
      <c r="A61" s="83" t="s">
        <v>56</v>
      </c>
      <c r="B61" s="84">
        <v>-7.2</v>
      </c>
      <c r="C61" s="84">
        <v>-10.8</v>
      </c>
      <c r="D61" s="84">
        <v>-11.6</v>
      </c>
      <c r="E61" s="84">
        <v>-5.7</v>
      </c>
      <c r="F61" s="84">
        <v>-9.4</v>
      </c>
      <c r="G61" s="84">
        <v>-0.6</v>
      </c>
      <c r="H61" s="84"/>
      <c r="I61" s="84"/>
      <c r="J61" s="84"/>
      <c r="K61" s="84"/>
    </row>
    <row r="62" spans="1:11" s="74" customFormat="1" ht="12" customHeight="1" x14ac:dyDescent="0.2">
      <c r="A62" s="80" t="s">
        <v>57</v>
      </c>
      <c r="B62" s="84">
        <v>-6.6</v>
      </c>
      <c r="C62" s="84">
        <v>-8.9</v>
      </c>
      <c r="D62" s="84">
        <v>-8.8000000000000007</v>
      </c>
      <c r="E62" s="84">
        <v>-5.6</v>
      </c>
      <c r="F62" s="84">
        <v>-9.1999999999999993</v>
      </c>
      <c r="G62" s="84">
        <v>-0.3</v>
      </c>
      <c r="H62" s="84"/>
      <c r="I62" s="84"/>
      <c r="J62" s="84"/>
      <c r="K62" s="84"/>
    </row>
    <row r="63" spans="1:11" s="74" customFormat="1" ht="12" customHeight="1" x14ac:dyDescent="0.2">
      <c r="A63" s="83" t="s">
        <v>58</v>
      </c>
      <c r="B63" s="84">
        <v>-3.8</v>
      </c>
      <c r="C63" s="84">
        <v>-8.6</v>
      </c>
      <c r="D63" s="84">
        <v>-9</v>
      </c>
      <c r="E63" s="84">
        <v>-1.8</v>
      </c>
      <c r="F63" s="84">
        <v>-3.7</v>
      </c>
      <c r="G63" s="84">
        <v>-0.5</v>
      </c>
      <c r="H63" s="84"/>
      <c r="I63" s="84"/>
      <c r="J63" s="84"/>
      <c r="K63" s="84"/>
    </row>
    <row r="64" spans="1:11" s="74" customFormat="1" ht="12" customHeight="1" x14ac:dyDescent="0.2">
      <c r="A64" s="83" t="s">
        <v>59</v>
      </c>
      <c r="B64" s="84">
        <v>-2.1</v>
      </c>
      <c r="C64" s="84">
        <v>-4</v>
      </c>
      <c r="D64" s="84">
        <v>-4</v>
      </c>
      <c r="E64" s="84">
        <v>-1.3</v>
      </c>
      <c r="F64" s="84">
        <v>-4.2</v>
      </c>
      <c r="G64" s="84">
        <v>0.6</v>
      </c>
      <c r="H64" s="84"/>
      <c r="I64" s="84"/>
      <c r="J64" s="84"/>
      <c r="K64" s="84"/>
    </row>
    <row r="65" spans="1:11" s="74" customFormat="1" ht="12" customHeight="1" x14ac:dyDescent="0.2">
      <c r="A65" s="80" t="s">
        <v>75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1" t="str">
        <f>A47</f>
        <v xml:space="preserve"> November 2021  </v>
      </c>
      <c r="B66" s="84">
        <v>-12.1</v>
      </c>
      <c r="C66" s="84">
        <v>-11.6</v>
      </c>
      <c r="D66" s="84">
        <v>-12.2</v>
      </c>
      <c r="E66" s="84">
        <v>-12.3</v>
      </c>
      <c r="F66" s="84">
        <v>-17.899999999999999</v>
      </c>
      <c r="G66" s="84">
        <v>-3.2</v>
      </c>
      <c r="H66" s="84"/>
      <c r="I66" s="84"/>
      <c r="J66" s="84"/>
      <c r="K66" s="84"/>
    </row>
    <row r="68" spans="1:11" s="59" customFormat="1" ht="12" customHeight="1" x14ac:dyDescent="0.2">
      <c r="B68" s="91" t="s">
        <v>92</v>
      </c>
      <c r="C68" s="91"/>
      <c r="D68" s="91"/>
      <c r="E68" s="91"/>
      <c r="F68" s="91"/>
      <c r="G68" s="91"/>
    </row>
    <row r="69" spans="1:11" s="59" customFormat="1" ht="12" customHeight="1" x14ac:dyDescent="0.2">
      <c r="A69" s="64">
        <f>A50</f>
        <v>2021</v>
      </c>
    </row>
    <row r="70" spans="1:11" s="59" customFormat="1" ht="12" customHeight="1" x14ac:dyDescent="0.2">
      <c r="A70" s="65" t="s">
        <v>46</v>
      </c>
      <c r="B70" s="84">
        <v>-24.6</v>
      </c>
      <c r="C70" s="84">
        <v>-26.6</v>
      </c>
      <c r="D70" s="84">
        <v>-30.3</v>
      </c>
      <c r="E70" s="84">
        <v>-23.7</v>
      </c>
      <c r="F70" s="84">
        <v>-30.4</v>
      </c>
      <c r="G70" s="84">
        <v>-12.7</v>
      </c>
      <c r="H70" s="84"/>
      <c r="I70" s="84"/>
      <c r="J70" s="84"/>
      <c r="K70" s="84"/>
    </row>
    <row r="71" spans="1:11" s="74" customFormat="1" ht="12" customHeight="1" x14ac:dyDescent="0.2">
      <c r="A71" s="83" t="s">
        <v>47</v>
      </c>
      <c r="B71" s="84">
        <v>-27.4</v>
      </c>
      <c r="C71" s="84">
        <v>-21.6</v>
      </c>
      <c r="D71" s="84">
        <v>-24.4</v>
      </c>
      <c r="E71" s="84">
        <v>-29.6</v>
      </c>
      <c r="F71" s="84">
        <v>-39</v>
      </c>
      <c r="G71" s="84">
        <v>-13.2</v>
      </c>
      <c r="H71" s="84"/>
      <c r="I71" s="84"/>
      <c r="J71" s="84"/>
      <c r="K71" s="84"/>
    </row>
    <row r="72" spans="1:11" s="74" customFormat="1" ht="12" customHeight="1" x14ac:dyDescent="0.2">
      <c r="A72" s="83" t="s">
        <v>48</v>
      </c>
      <c r="B72" s="84">
        <v>-26.5</v>
      </c>
      <c r="C72" s="84">
        <v>-24.6</v>
      </c>
      <c r="D72" s="84">
        <v>-26.1</v>
      </c>
      <c r="E72" s="84">
        <v>-27.3</v>
      </c>
      <c r="F72" s="84">
        <v>-35.799999999999997</v>
      </c>
      <c r="G72" s="84">
        <v>-11.9</v>
      </c>
      <c r="H72" s="84"/>
      <c r="I72" s="84"/>
      <c r="J72" s="84"/>
      <c r="K72" s="84"/>
    </row>
    <row r="73" spans="1:11" s="74" customFormat="1" ht="12" customHeight="1" x14ac:dyDescent="0.2">
      <c r="A73" s="80" t="s">
        <v>49</v>
      </c>
      <c r="B73" s="84">
        <v>-26.2</v>
      </c>
      <c r="C73" s="84">
        <v>-24.3</v>
      </c>
      <c r="D73" s="84">
        <v>-27</v>
      </c>
      <c r="E73" s="84">
        <v>-26.9</v>
      </c>
      <c r="F73" s="84">
        <v>-35.200000000000003</v>
      </c>
      <c r="G73" s="84">
        <v>-12.6</v>
      </c>
      <c r="H73" s="84"/>
      <c r="I73" s="84"/>
      <c r="J73" s="84"/>
      <c r="K73" s="84"/>
    </row>
    <row r="74" spans="1:11" s="74" customFormat="1" ht="12" customHeight="1" x14ac:dyDescent="0.2">
      <c r="A74" s="83" t="s">
        <v>50</v>
      </c>
      <c r="B74" s="84">
        <v>-29.1</v>
      </c>
      <c r="C74" s="84">
        <v>-24.9</v>
      </c>
      <c r="D74" s="84">
        <v>-26.2</v>
      </c>
      <c r="E74" s="84">
        <v>-30.7</v>
      </c>
      <c r="F74" s="84">
        <v>-39.700000000000003</v>
      </c>
      <c r="G74" s="84">
        <v>-14</v>
      </c>
      <c r="H74" s="84"/>
      <c r="I74" s="84"/>
      <c r="J74" s="84"/>
      <c r="K74" s="84"/>
    </row>
    <row r="75" spans="1:11" s="74" customFormat="1" ht="12" customHeight="1" x14ac:dyDescent="0.2">
      <c r="A75" s="83" t="s">
        <v>51</v>
      </c>
      <c r="B75" s="84">
        <v>-27.8</v>
      </c>
      <c r="C75" s="84">
        <v>-26.6</v>
      </c>
      <c r="D75" s="84">
        <v>-28.1</v>
      </c>
      <c r="E75" s="84">
        <v>-28.3</v>
      </c>
      <c r="F75" s="84">
        <v>-36.200000000000003</v>
      </c>
      <c r="G75" s="84">
        <v>-13.8</v>
      </c>
      <c r="H75" s="84"/>
      <c r="I75" s="84"/>
      <c r="J75" s="84"/>
      <c r="K75" s="84"/>
    </row>
    <row r="76" spans="1:11" s="74" customFormat="1" ht="12" customHeight="1" x14ac:dyDescent="0.2">
      <c r="A76" s="83" t="s">
        <v>52</v>
      </c>
      <c r="B76" s="84">
        <v>-22.9</v>
      </c>
      <c r="C76" s="84">
        <v>-25.6</v>
      </c>
      <c r="D76" s="84">
        <v>-26.4</v>
      </c>
      <c r="E76" s="84">
        <v>-21.8</v>
      </c>
      <c r="F76" s="84">
        <v>-27.6</v>
      </c>
      <c r="G76" s="84">
        <v>-10.8</v>
      </c>
      <c r="H76" s="84"/>
      <c r="I76" s="84"/>
      <c r="J76" s="84"/>
      <c r="K76" s="84"/>
    </row>
    <row r="77" spans="1:11" s="74" customFormat="1" ht="12" customHeight="1" x14ac:dyDescent="0.2">
      <c r="A77" s="80" t="s">
        <v>53</v>
      </c>
      <c r="B77" s="84">
        <v>-26.6</v>
      </c>
      <c r="C77" s="84">
        <v>-25.7</v>
      </c>
      <c r="D77" s="84">
        <v>-26.9</v>
      </c>
      <c r="E77" s="84">
        <v>-27</v>
      </c>
      <c r="F77" s="84">
        <v>-34.6</v>
      </c>
      <c r="G77" s="84">
        <v>-12.8</v>
      </c>
      <c r="H77" s="84"/>
      <c r="I77" s="84"/>
      <c r="J77" s="84"/>
      <c r="K77" s="84"/>
    </row>
    <row r="78" spans="1:11" s="74" customFormat="1" ht="12" customHeight="1" x14ac:dyDescent="0.2">
      <c r="A78" s="83" t="s">
        <v>54</v>
      </c>
      <c r="B78" s="84">
        <v>-19.7</v>
      </c>
      <c r="C78" s="84">
        <v>-22.5</v>
      </c>
      <c r="D78" s="84">
        <v>-23.4</v>
      </c>
      <c r="E78" s="84">
        <v>-18.600000000000001</v>
      </c>
      <c r="F78" s="84">
        <v>-24.5</v>
      </c>
      <c r="G78" s="84">
        <v>-8.5</v>
      </c>
      <c r="H78" s="84"/>
      <c r="I78" s="84"/>
      <c r="J78" s="84"/>
      <c r="K78" s="84"/>
    </row>
    <row r="79" spans="1:11" s="74" customFormat="1" ht="12" customHeight="1" x14ac:dyDescent="0.2">
      <c r="A79" s="83" t="s">
        <v>55</v>
      </c>
      <c r="B79" s="84">
        <v>-17.7</v>
      </c>
      <c r="C79" s="84">
        <v>-24.2</v>
      </c>
      <c r="D79" s="84">
        <v>-26</v>
      </c>
      <c r="E79" s="84">
        <v>-14.9</v>
      </c>
      <c r="F79" s="84">
        <v>-19.8</v>
      </c>
      <c r="G79" s="84">
        <v>-6.7</v>
      </c>
      <c r="H79" s="84"/>
      <c r="I79" s="84"/>
      <c r="J79" s="84"/>
      <c r="K79" s="84"/>
    </row>
    <row r="80" spans="1:11" s="74" customFormat="1" ht="12" customHeight="1" x14ac:dyDescent="0.2">
      <c r="A80" s="83" t="s">
        <v>56</v>
      </c>
      <c r="B80" s="84">
        <v>-17.399999999999999</v>
      </c>
      <c r="C80" s="84">
        <v>-23.8</v>
      </c>
      <c r="D80" s="84">
        <v>-25.6</v>
      </c>
      <c r="E80" s="84">
        <v>-14.7</v>
      </c>
      <c r="F80" s="84">
        <v>-19.5</v>
      </c>
      <c r="G80" s="84">
        <v>-6.9</v>
      </c>
      <c r="H80" s="84"/>
      <c r="I80" s="84"/>
      <c r="J80" s="84"/>
      <c r="K80" s="84"/>
    </row>
    <row r="81" spans="1:11" s="74" customFormat="1" ht="12" customHeight="1" x14ac:dyDescent="0.2">
      <c r="A81" s="80" t="s">
        <v>57</v>
      </c>
      <c r="B81" s="84">
        <v>-18.3</v>
      </c>
      <c r="C81" s="84">
        <v>-23.5</v>
      </c>
      <c r="D81" s="84">
        <v>-25</v>
      </c>
      <c r="E81" s="84">
        <v>-16.100000000000001</v>
      </c>
      <c r="F81" s="84">
        <v>-21.3</v>
      </c>
      <c r="G81" s="84">
        <v>-7.4</v>
      </c>
      <c r="H81" s="84"/>
      <c r="I81" s="84"/>
      <c r="J81" s="84"/>
      <c r="K81" s="84"/>
    </row>
    <row r="82" spans="1:11" s="74" customFormat="1" ht="12" customHeight="1" x14ac:dyDescent="0.2">
      <c r="A82" s="83" t="s">
        <v>58</v>
      </c>
      <c r="B82" s="84">
        <v>-18.2</v>
      </c>
      <c r="C82" s="84">
        <v>-22.8</v>
      </c>
      <c r="D82" s="84">
        <v>-25.1</v>
      </c>
      <c r="E82" s="84">
        <v>-16.3</v>
      </c>
      <c r="F82" s="84">
        <v>-19.5</v>
      </c>
      <c r="G82" s="84">
        <v>-11.8</v>
      </c>
      <c r="H82" s="84"/>
      <c r="I82" s="84"/>
      <c r="J82" s="84"/>
      <c r="K82" s="84"/>
    </row>
    <row r="83" spans="1:11" s="74" customFormat="1" ht="12" customHeight="1" x14ac:dyDescent="0.2">
      <c r="A83" s="83" t="s">
        <v>59</v>
      </c>
      <c r="B83" s="84">
        <v>-19.399999999999999</v>
      </c>
      <c r="C83" s="84">
        <v>-22.3</v>
      </c>
      <c r="D83" s="84">
        <v>-24.7</v>
      </c>
      <c r="E83" s="84">
        <v>-18.100000000000001</v>
      </c>
      <c r="F83" s="84">
        <v>-23.5</v>
      </c>
      <c r="G83" s="84">
        <v>-10.3</v>
      </c>
      <c r="H83" s="84"/>
      <c r="I83" s="84"/>
      <c r="J83" s="84"/>
      <c r="K83" s="84"/>
    </row>
    <row r="84" spans="1:11" s="74" customFormat="1" ht="12" customHeight="1" x14ac:dyDescent="0.2">
      <c r="A84" s="80" t="s">
        <v>75</v>
      </c>
      <c r="B84" s="82"/>
      <c r="C84" s="82"/>
      <c r="D84" s="82"/>
      <c r="E84" s="82"/>
      <c r="F84" s="82"/>
      <c r="G84" s="82"/>
    </row>
    <row r="85" spans="1:11" s="74" customFormat="1" ht="12" customHeight="1" x14ac:dyDescent="0.2">
      <c r="A85" s="81" t="str">
        <f>A66</f>
        <v xml:space="preserve"> November 2021  </v>
      </c>
      <c r="B85" s="84">
        <v>-22.8</v>
      </c>
      <c r="C85" s="84">
        <v>-24.1</v>
      </c>
      <c r="D85" s="84">
        <v>-26</v>
      </c>
      <c r="E85" s="84">
        <v>-22.3</v>
      </c>
      <c r="F85" s="84">
        <v>-28.8</v>
      </c>
      <c r="G85" s="84">
        <v>-11</v>
      </c>
      <c r="H85" s="84"/>
      <c r="I85" s="84"/>
      <c r="J85" s="84"/>
      <c r="K85" s="84"/>
    </row>
  </sheetData>
  <mergeCells count="8">
    <mergeCell ref="B68:G68"/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11/21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2019-10-24T07:29:13Z</cp:lastPrinted>
  <dcterms:created xsi:type="dcterms:W3CDTF">2006-03-07T15:11:17Z</dcterms:created>
  <dcterms:modified xsi:type="dcterms:W3CDTF">2022-01-24T07:51:56Z</dcterms:modified>
  <cp:category>Statistischer Bericht G IV 5 -m</cp:category>
</cp:coreProperties>
</file>