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99B2453C-EF7F-485F-B712-6E08B6FFF1E2}" xr6:coauthVersionLast="36" xr6:coauthVersionMax="36" xr10:uidLastSave="{00000000-0000-0000-0000-000000000000}"/>
  <bookViews>
    <workbookView xWindow="-15" yWindow="285" windowWidth="9570" windowHeight="11970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53" r:id="rId7"/>
  </sheets>
  <definedNames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Database" localSheetId="1">#REF!</definedName>
    <definedName name="_xlnm.Database" localSheetId="3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Erläuterungen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91029" fullPrecision="0"/>
</workbook>
</file>

<file path=xl/calcChain.xml><?xml version="1.0" encoding="utf-8"?>
<calcChain xmlns="http://schemas.openxmlformats.org/spreadsheetml/2006/main">
  <c r="A72" i="48" l="1"/>
  <c r="A72" i="47"/>
  <c r="A30" i="52" l="1"/>
  <c r="A30" i="48" l="1"/>
  <c r="A30" i="47"/>
  <c r="A10" i="47"/>
  <c r="A10" i="48"/>
  <c r="A51" i="48" l="1"/>
  <c r="A51" i="47"/>
  <c r="A51" i="52"/>
  <c r="A72" i="52" s="1"/>
</calcChain>
</file>

<file path=xl/sharedStrings.xml><?xml version="1.0" encoding="utf-8"?>
<sst xmlns="http://schemas.openxmlformats.org/spreadsheetml/2006/main" count="322" uniqueCount="92">
  <si>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</si>
  <si>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</si>
  <si>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</si>
  <si>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</si>
  <si>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</si>
  <si>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</si>
  <si>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</si>
  <si>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</si>
  <si>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</si>
  <si>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</si>
  <si>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</si>
  <si>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</si>
  <si>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</si>
  <si>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</si>
  <si>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</si>
  <si>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</si>
  <si>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</si>
  <si>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</si>
  <si>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</si>
  <si>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</si>
  <si>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</si>
  <si>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</si>
  <si>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</si>
  <si>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</si>
  <si>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</si>
  <si>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</si>
  <si>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</si>
  <si>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</si>
  <si>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</si>
  <si>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</si>
  <si>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</si>
  <si>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</si>
  <si>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</si>
  <si>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</si>
  <si>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</si>
  <si>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</si>
  <si>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</si>
  <si>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</si>
  <si>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</si>
  <si>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</si>
  <si>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</si>
  <si>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</si>
  <si>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</si>
  <si>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</si>
  <si>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</si>
  <si>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</si>
  <si>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</si>
  <si>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</si>
  <si>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</si>
  <si>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</si>
  <si>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</si>
  <si>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</si>
  <si>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</si>
  <si>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</si>
  <si>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</si>
  <si>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</si>
  <si>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</si>
  <si>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</si>
  <si>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</si>
  <si>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</si>
  <si>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</si>
  <si>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</si>
  <si>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</si>
  <si>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</si>
  <si>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</si>
  <si>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</si>
  <si>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</si>
  <si>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</si>
  <si>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</si>
  <si>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</si>
  <si>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</si>
  <si>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</si>
  <si>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</si>
  <si>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</si>
  <si>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</si>
  <si>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</si>
  <si>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</si>
  <si>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</si>
  <si>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2020</t>
  </si>
  <si>
    <t>Einzelhandels im Land Berlin seit 2020</t>
  </si>
  <si>
    <t>1   Umsatz - nominal - ausgewählter Bereiche des Einzelhandels im Land Berlin seit 2020</t>
  </si>
  <si>
    <t>2   Umsatz - real - ausgewählter Bereiche des Einzelhandels im Land Berlin seit 2020</t>
  </si>
  <si>
    <t xml:space="preserve"> schnitt 2021</t>
  </si>
  <si>
    <t>3   Tätige Personen ausgewählter Bereiche des Einzelhandels im Land Berlin seit 2020</t>
  </si>
  <si>
    <t xml:space="preserve">Tätige Personen ausgewählter Bereiche des </t>
  </si>
  <si>
    <t>Potsdam, 2022</t>
  </si>
  <si>
    <t>G I 3 - m 12/21</t>
  </si>
  <si>
    <r>
      <t>Umsatz und Beschäftigung im 
Einzelhandel
im</t>
    </r>
    <r>
      <rPr>
        <b/>
        <sz val="16"/>
        <rFont val="Arial"/>
        <family val="2"/>
      </rPr>
      <t xml:space="preserve"> Land Berlin
Dezember 2021
</t>
    </r>
  </si>
  <si>
    <r>
      <t xml:space="preserve">Erschienen im </t>
    </r>
    <r>
      <rPr>
        <b/>
        <sz val="8"/>
        <rFont val="Arial"/>
        <family val="2"/>
      </rPr>
      <t>März 2022</t>
    </r>
  </si>
  <si>
    <t>Veränderung gegenüber dem gleichen Zeitraum 2019 in %</t>
  </si>
  <si>
    <t>Tel. 0331 8173 - 1777</t>
  </si>
  <si>
    <t>Fax 0331 817330 - 4091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</si>
</sst>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" fontId="2" fillId="0" borderId="0" xfId="36" applyFont="1" applyBorder="1" applyAlignment="1"/>
    <xf numFmtId="165" fontId="2" fillId="0" borderId="0" xfId="0" applyNumberFormat="1" applyFont="1" applyBorder="1"/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12/21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104775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6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/>
      <c r="D1" s="96" t="s">
        <v>32</v>
      </c>
    </row>
    <row r="2" spans="1:4" ht="40.15" customHeight="1" x14ac:dyDescent="0.45">
      <c r="A2" s="1" t="s">
        <v>50</v>
      </c>
      <c r="B2" s="2" t="s">
        <v>3</v>
      </c>
      <c r="D2" s="97"/>
    </row>
    <row r="3" spans="1:4" ht="34.5" x14ac:dyDescent="0.45">
      <c r="B3" s="2" t="s">
        <v>4</v>
      </c>
      <c r="D3" s="97"/>
    </row>
    <row r="4" spans="1:4" ht="6.6" customHeight="1" x14ac:dyDescent="0.2">
      <c r="D4" s="97"/>
    </row>
    <row r="5" spans="1:4" ht="20.25" x14ac:dyDescent="0.3">
      <c r="C5" s="8" t="s">
        <v>86</v>
      </c>
      <c r="D5" s="97"/>
    </row>
    <row r="6" spans="1:4" s="4" customFormat="1" ht="34.9" customHeight="1" x14ac:dyDescent="0.2">
      <c r="D6" s="97"/>
    </row>
    <row r="7" spans="1:4" ht="84" customHeight="1" x14ac:dyDescent="0.2">
      <c r="C7" s="58" t="s">
        <v>87</v>
      </c>
      <c r="D7" s="97"/>
    </row>
    <row r="8" spans="1:4" x14ac:dyDescent="0.2">
      <c r="D8" s="97"/>
    </row>
    <row r="9" spans="1:4" ht="15" x14ac:dyDescent="0.2">
      <c r="C9" s="5"/>
      <c r="D9" s="97"/>
    </row>
    <row r="10" spans="1:4" ht="7.15" customHeight="1" x14ac:dyDescent="0.2">
      <c r="D10" s="97"/>
    </row>
    <row r="11" spans="1:4" ht="15" x14ac:dyDescent="0.2">
      <c r="C11" s="5"/>
      <c r="D11" s="97"/>
    </row>
    <row r="12" spans="1:4" ht="66" customHeight="1" x14ac:dyDescent="0.2"/>
    <row r="13" spans="1:4" ht="12" customHeight="1" x14ac:dyDescent="0.2"/>
    <row r="14" spans="1:4" ht="12" customHeight="1" x14ac:dyDescent="0.2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2578125" defaultRowHeight="12.75" x14ac:dyDescent="0.2"/>
  <cols>
    <col min="1" max="1" width="1.7109375" style="1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3" x14ac:dyDescent="0.2">
      <c r="B2" s="13"/>
    </row>
    <row r="3" spans="1:3" x14ac:dyDescent="0.2">
      <c r="B3" s="13"/>
    </row>
    <row r="4" spans="1:3" x14ac:dyDescent="0.2">
      <c r="B4" s="13"/>
    </row>
    <row r="5" spans="1:3" x14ac:dyDescent="0.2">
      <c r="B5" s="13"/>
    </row>
    <row r="6" spans="1:3" x14ac:dyDescent="0.2">
      <c r="B6" s="13"/>
    </row>
    <row r="7" spans="1:3" ht="13.15" customHeight="1" x14ac:dyDescent="0.2">
      <c r="A7" s="86"/>
      <c r="B7" s="86"/>
      <c r="C7" s="86"/>
    </row>
    <row r="8" spans="1:3" x14ac:dyDescent="0.2">
      <c r="A8" s="86"/>
      <c r="B8" s="86"/>
      <c r="C8" s="86"/>
    </row>
    <row r="9" spans="1:3" x14ac:dyDescent="0.2">
      <c r="A9" s="86"/>
      <c r="B9" s="86"/>
      <c r="C9" s="86"/>
    </row>
    <row r="10" spans="1:3" x14ac:dyDescent="0.2">
      <c r="A10" s="87"/>
      <c r="B10" s="87"/>
      <c r="C10" s="87"/>
    </row>
    <row r="11" spans="1:3" x14ac:dyDescent="0.2">
      <c r="A11" s="87"/>
      <c r="B11" s="87"/>
      <c r="C11" s="87"/>
    </row>
    <row r="12" spans="1:3" x14ac:dyDescent="0.2">
      <c r="A12" s="87"/>
      <c r="B12" s="87"/>
      <c r="C12" s="87"/>
    </row>
    <row r="13" spans="1:3" x14ac:dyDescent="0.2">
      <c r="A13" s="87"/>
      <c r="B13" s="87"/>
      <c r="C13" s="87"/>
    </row>
    <row r="14" spans="1:3" x14ac:dyDescent="0.2">
      <c r="A14" s="87"/>
      <c r="B14" s="87"/>
      <c r="C14" s="87"/>
    </row>
    <row r="15" spans="1:3" x14ac:dyDescent="0.2">
      <c r="A15" s="87"/>
      <c r="B15" s="87"/>
      <c r="C15" s="87"/>
    </row>
    <row r="16" spans="1:3" x14ac:dyDescent="0.2">
      <c r="A16" s="87"/>
      <c r="B16" s="87"/>
      <c r="C16" s="87"/>
    </row>
    <row r="17" spans="1:6" x14ac:dyDescent="0.2">
      <c r="A17" s="87"/>
      <c r="B17" s="87"/>
      <c r="C17" s="87"/>
    </row>
    <row r="18" spans="1:6" ht="13.15" customHeight="1" x14ac:dyDescent="0.2">
      <c r="B18" s="14"/>
      <c r="E18" s="85"/>
      <c r="F18" s="85"/>
    </row>
    <row r="19" spans="1:6" x14ac:dyDescent="0.2">
      <c r="B19" s="13"/>
      <c r="E19" s="85"/>
      <c r="F19" s="85"/>
    </row>
    <row r="20" spans="1:6" ht="12.4" customHeight="1" x14ac:dyDescent="0.2">
      <c r="A20" s="15" t="s">
        <v>7</v>
      </c>
      <c r="B20" s="13"/>
      <c r="E20" s="85"/>
      <c r="F20" s="85"/>
    </row>
    <row r="21" spans="1:6" x14ac:dyDescent="0.2">
      <c r="E21" s="85"/>
      <c r="F21" s="85"/>
    </row>
    <row r="22" spans="1:6" ht="11.1" customHeight="1" x14ac:dyDescent="0.2">
      <c r="A22" s="1"/>
      <c r="B22" s="15" t="s">
        <v>26</v>
      </c>
      <c r="E22" s="85"/>
      <c r="F22" s="85"/>
    </row>
    <row r="23" spans="1:6" ht="11.1" customHeight="1" x14ac:dyDescent="0.2">
      <c r="A23" s="1"/>
      <c r="B23" s="27" t="s">
        <v>86</v>
      </c>
      <c r="E23" s="85"/>
      <c r="F23" s="85"/>
    </row>
    <row r="24" spans="1:6" ht="11.1" customHeight="1" x14ac:dyDescent="0.2">
      <c r="A24" s="1"/>
      <c r="E24" s="85"/>
      <c r="F24" s="85"/>
    </row>
    <row r="25" spans="1:6" ht="11.1" customHeight="1" x14ac:dyDescent="0.2">
      <c r="A25" s="1"/>
      <c r="B25" s="27" t="s">
        <v>49</v>
      </c>
      <c r="E25" s="85"/>
      <c r="F25" s="85"/>
    </row>
    <row r="26" spans="1:6" ht="11.1" customHeight="1" x14ac:dyDescent="0.2">
      <c r="A26" s="1"/>
      <c r="B26" s="27" t="s">
        <v>88</v>
      </c>
      <c r="E26" s="85"/>
      <c r="F26" s="85"/>
    </row>
    <row r="27" spans="1:6" ht="11.1" customHeight="1" x14ac:dyDescent="0.2">
      <c r="A27" s="1"/>
      <c r="B27" s="4"/>
      <c r="E27" s="85"/>
      <c r="F27" s="85"/>
    </row>
    <row r="28" spans="1:6" ht="11.1" customHeight="1" x14ac:dyDescent="0.2">
      <c r="A28" s="1"/>
      <c r="B28" s="16"/>
      <c r="E28" s="85"/>
      <c r="F28" s="85"/>
    </row>
    <row r="29" spans="1:6" ht="11.1" customHeight="1" x14ac:dyDescent="0.2">
      <c r="A29" s="1"/>
      <c r="B29" s="4"/>
      <c r="E29" s="69"/>
      <c r="F29" s="69"/>
    </row>
    <row r="30" spans="1:6" ht="11.1" customHeight="1" x14ac:dyDescent="0.2">
      <c r="A30" s="1"/>
      <c r="B30" s="4"/>
      <c r="E30" s="69"/>
      <c r="F30" s="69"/>
    </row>
    <row r="31" spans="1:6" ht="11.1" customHeight="1" x14ac:dyDescent="0.2">
      <c r="A31" s="1"/>
      <c r="B31" s="3"/>
      <c r="E31" s="69"/>
      <c r="F31" s="69"/>
    </row>
    <row r="32" spans="1:6" ht="80.45" customHeight="1" x14ac:dyDescent="0.2">
      <c r="A32" s="1"/>
      <c r="E32" s="69"/>
      <c r="F32" s="69"/>
    </row>
    <row r="33" spans="1:5" ht="10.9" customHeight="1" x14ac:dyDescent="0.2">
      <c r="A33" s="17" t="s">
        <v>30</v>
      </c>
      <c r="B33" s="18"/>
      <c r="C33" s="18"/>
      <c r="D33" s="21" t="s">
        <v>10</v>
      </c>
      <c r="E33" s="22"/>
    </row>
    <row r="34" spans="1:5" ht="10.9" customHeight="1" x14ac:dyDescent="0.2">
      <c r="A34" s="18"/>
      <c r="B34" s="18"/>
      <c r="C34" s="18"/>
      <c r="D34" s="22"/>
      <c r="E34" s="22"/>
    </row>
    <row r="35" spans="1:5" ht="10.9" customHeight="1" x14ac:dyDescent="0.2">
      <c r="A35" s="18"/>
      <c r="B35" s="20" t="s">
        <v>27</v>
      </c>
      <c r="C35" s="18"/>
      <c r="D35" s="22">
        <v>0</v>
      </c>
      <c r="E35" s="22" t="s">
        <v>35</v>
      </c>
    </row>
    <row r="36" spans="1:5" ht="10.9" customHeight="1" x14ac:dyDescent="0.2">
      <c r="A36" s="18"/>
      <c r="B36" s="23" t="s">
        <v>52</v>
      </c>
      <c r="C36" s="18"/>
      <c r="D36" s="23"/>
      <c r="E36" s="22" t="s">
        <v>36</v>
      </c>
    </row>
    <row r="37" spans="1:5" ht="10.9" customHeight="1" x14ac:dyDescent="0.2">
      <c r="A37" s="18"/>
      <c r="B37" s="23" t="s">
        <v>51</v>
      </c>
      <c r="C37" s="18"/>
      <c r="D37" s="23"/>
      <c r="E37" s="22" t="s">
        <v>25</v>
      </c>
    </row>
    <row r="38" spans="1:5" ht="10.9" customHeight="1" x14ac:dyDescent="0.2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" customHeight="1" x14ac:dyDescent="0.2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" customHeight="1" x14ac:dyDescent="0.2">
      <c r="A40" s="18"/>
      <c r="B40" s="20"/>
      <c r="C40" s="19"/>
      <c r="D40" s="22" t="s">
        <v>29</v>
      </c>
      <c r="E40" s="22" t="s">
        <v>12</v>
      </c>
    </row>
    <row r="41" spans="1:5" ht="10.9" customHeight="1" x14ac:dyDescent="0.2">
      <c r="A41" s="18"/>
      <c r="B41" s="23" t="s">
        <v>90</v>
      </c>
      <c r="C41" s="19"/>
      <c r="D41" s="22" t="s">
        <v>13</v>
      </c>
      <c r="E41" s="22" t="s">
        <v>14</v>
      </c>
    </row>
    <row r="42" spans="1:5" ht="10.9" customHeight="1" x14ac:dyDescent="0.2">
      <c r="A42" s="18"/>
      <c r="B42" s="23" t="s">
        <v>91</v>
      </c>
      <c r="C42" s="19"/>
      <c r="D42" s="22" t="s">
        <v>1</v>
      </c>
      <c r="E42" s="22" t="s">
        <v>24</v>
      </c>
    </row>
    <row r="43" spans="1:5" ht="10.9" customHeight="1" x14ac:dyDescent="0.2">
      <c r="A43" s="19"/>
      <c r="B43" s="24"/>
      <c r="C43" s="19"/>
      <c r="D43" s="23"/>
      <c r="E43" s="22" t="s">
        <v>31</v>
      </c>
    </row>
    <row r="44" spans="1:5" ht="10.9" customHeight="1" x14ac:dyDescent="0.2">
      <c r="A44" s="19"/>
      <c r="B44" s="24"/>
      <c r="C44" s="19"/>
      <c r="D44" s="22" t="s">
        <v>2</v>
      </c>
      <c r="E44" s="22" t="s">
        <v>22</v>
      </c>
    </row>
    <row r="45" spans="1:5" ht="10.9" customHeight="1" x14ac:dyDescent="0.2">
      <c r="A45" s="19"/>
      <c r="B45" s="24"/>
      <c r="C45" s="19"/>
      <c r="D45" s="22" t="s">
        <v>15</v>
      </c>
      <c r="E45" s="22" t="s">
        <v>16</v>
      </c>
    </row>
    <row r="46" spans="1:5" ht="10.9" customHeight="1" x14ac:dyDescent="0.2">
      <c r="A46" s="19"/>
      <c r="B46" s="24"/>
      <c r="C46" s="19"/>
      <c r="D46" s="22" t="s">
        <v>18</v>
      </c>
      <c r="E46" s="22" t="s">
        <v>19</v>
      </c>
    </row>
    <row r="47" spans="1:5" ht="10.9" customHeight="1" x14ac:dyDescent="0.2">
      <c r="A47" s="19"/>
      <c r="B47" s="24"/>
      <c r="C47" s="19"/>
      <c r="D47" s="22" t="s">
        <v>20</v>
      </c>
      <c r="E47" s="22" t="s">
        <v>21</v>
      </c>
    </row>
    <row r="48" spans="1:5" ht="10.9" customHeight="1" x14ac:dyDescent="0.2">
      <c r="A48" s="19"/>
      <c r="B48" s="24"/>
      <c r="C48" s="19"/>
      <c r="D48" s="23"/>
      <c r="E48" s="22"/>
    </row>
    <row r="49" spans="1:5" ht="10.9" customHeight="1" x14ac:dyDescent="0.2">
      <c r="A49" s="19"/>
      <c r="B49" s="24"/>
      <c r="C49" s="19"/>
      <c r="D49" s="23"/>
      <c r="E49" s="22"/>
    </row>
    <row r="50" spans="1:5" ht="10.9" customHeight="1" x14ac:dyDescent="0.2">
      <c r="A50" s="18"/>
      <c r="B50" s="20" t="s">
        <v>34</v>
      </c>
      <c r="C50" s="19"/>
    </row>
    <row r="51" spans="1:5" ht="10.9" customHeight="1" x14ac:dyDescent="0.2">
      <c r="A51" s="18"/>
      <c r="B51" s="28" t="s">
        <v>85</v>
      </c>
      <c r="C51" s="19"/>
    </row>
    <row r="52" spans="1:5" ht="10.9" customHeight="1" x14ac:dyDescent="0.2">
      <c r="A52" s="18"/>
      <c r="B52" s="25"/>
      <c r="C52" s="19"/>
    </row>
    <row r="53" spans="1:5" ht="30" customHeight="1" x14ac:dyDescent="0.2">
      <c r="A53" s="18"/>
      <c r="B53" s="25"/>
      <c r="C53" s="19"/>
    </row>
    <row r="54" spans="1:5" ht="18" customHeight="1" x14ac:dyDescent="0.2">
      <c r="A54" s="1"/>
      <c r="B54" s="98" t="s">
        <v>37</v>
      </c>
      <c r="C54" s="98"/>
      <c r="D54" s="98"/>
    </row>
    <row r="55" spans="1:5" ht="18" customHeight="1" x14ac:dyDescent="0.2">
      <c r="A55" s="19"/>
      <c r="B55" s="98"/>
      <c r="C55" s="98"/>
      <c r="D55" s="98"/>
    </row>
    <row r="56" spans="1:5" ht="10.9" customHeight="1" x14ac:dyDescent="0.2">
      <c r="A56" s="19"/>
      <c r="B56" s="26" t="s">
        <v>38</v>
      </c>
      <c r="C56" s="19"/>
    </row>
    <row r="57" spans="1:5" ht="10.9" customHeight="1" x14ac:dyDescent="0.2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6" customWidth="1"/>
    <col min="2" max="2" width="36.710937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9" ht="100.15" customHeight="1" x14ac:dyDescent="0.3">
      <c r="A1" s="101" t="s">
        <v>28</v>
      </c>
      <c r="B1" s="101"/>
      <c r="C1" s="9"/>
      <c r="G1" s="11"/>
      <c r="H1" s="99" t="s">
        <v>33</v>
      </c>
    </row>
    <row r="2" spans="1:9" s="30" customFormat="1" ht="20.65" customHeight="1" x14ac:dyDescent="0.2">
      <c r="A2" s="29"/>
      <c r="C2" s="31" t="s">
        <v>5</v>
      </c>
      <c r="E2" s="29"/>
      <c r="G2" s="31"/>
      <c r="H2" s="100"/>
    </row>
    <row r="3" spans="1:9" s="30" customFormat="1" ht="12" customHeight="1" x14ac:dyDescent="0.2">
      <c r="A3" s="29"/>
      <c r="C3" s="32"/>
      <c r="E3" s="29"/>
      <c r="F3" s="33"/>
      <c r="G3" s="34"/>
      <c r="H3" s="100"/>
    </row>
    <row r="4" spans="1:9" s="30" customFormat="1" ht="12" customHeight="1" x14ac:dyDescent="0.2">
      <c r="A4" s="29"/>
      <c r="B4" s="54" t="s">
        <v>43</v>
      </c>
      <c r="E4" s="36"/>
      <c r="G4" s="37"/>
      <c r="H4" s="100"/>
    </row>
    <row r="5" spans="1:9" s="30" customFormat="1" ht="12" customHeight="1" x14ac:dyDescent="0.2">
      <c r="A5" s="29"/>
      <c r="B5" s="54" t="s">
        <v>42</v>
      </c>
      <c r="C5" s="35"/>
      <c r="E5" s="36"/>
      <c r="G5" s="37"/>
      <c r="H5" s="100"/>
    </row>
    <row r="6" spans="1:9" s="30" customFormat="1" ht="24" customHeight="1" x14ac:dyDescent="0.2">
      <c r="A6" s="29"/>
      <c r="B6" s="38" t="s">
        <v>6</v>
      </c>
      <c r="C6" s="37"/>
      <c r="E6" s="29"/>
      <c r="G6" s="37"/>
      <c r="H6" s="100"/>
    </row>
    <row r="7" spans="1:9" s="30" customFormat="1" ht="12" customHeight="1" x14ac:dyDescent="0.2">
      <c r="A7" s="29"/>
      <c r="B7" s="33"/>
      <c r="C7" s="37"/>
      <c r="E7" s="29"/>
      <c r="G7" s="37"/>
      <c r="H7" s="100"/>
    </row>
    <row r="8" spans="1:9" s="30" customFormat="1" ht="12" customHeight="1" x14ac:dyDescent="0.2">
      <c r="A8" s="54">
        <v>1</v>
      </c>
      <c r="B8" s="54" t="s">
        <v>47</v>
      </c>
      <c r="C8" s="54"/>
      <c r="D8" s="32"/>
      <c r="E8" s="39"/>
      <c r="F8" s="12"/>
      <c r="G8" s="40"/>
      <c r="H8" s="100"/>
    </row>
    <row r="9" spans="1:9" s="30" customFormat="1" ht="12" customHeight="1" x14ac:dyDescent="0.2">
      <c r="A9" s="54"/>
      <c r="B9" s="41" t="s">
        <v>79</v>
      </c>
      <c r="C9" s="55">
        <v>4</v>
      </c>
      <c r="D9" s="32"/>
      <c r="E9" s="40"/>
      <c r="F9" s="41"/>
      <c r="G9" s="56"/>
    </row>
    <row r="10" spans="1:9" s="30" customFormat="1" ht="12" customHeight="1" x14ac:dyDescent="0.2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">
      <c r="A12" s="54"/>
      <c r="B12" s="41" t="s">
        <v>79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">
      <c r="A13" s="46"/>
      <c r="B13" s="51"/>
      <c r="C13" s="32"/>
      <c r="D13" s="47"/>
      <c r="E13" s="29"/>
      <c r="G13" s="32"/>
      <c r="I13" s="48"/>
    </row>
    <row r="14" spans="1:9" s="30" customFormat="1" x14ac:dyDescent="0.2">
      <c r="A14" s="54">
        <v>3</v>
      </c>
      <c r="B14" s="54" t="s">
        <v>84</v>
      </c>
      <c r="C14" s="54"/>
      <c r="D14" s="47"/>
      <c r="E14" s="29"/>
      <c r="G14" s="32"/>
      <c r="I14" s="48"/>
    </row>
    <row r="15" spans="1:9" s="30" customFormat="1" x14ac:dyDescent="0.2">
      <c r="A15" s="54"/>
      <c r="B15" s="41" t="s">
        <v>79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B4" r:id="rId1" xr:uid="{00000000-0004-0000-0200-000006000000}"/>
    <hyperlink ref="A8:C9" location="'T1'!A1" display="'T1'!A1" xr:uid="{00000000-0004-0000-0200-000007000000}"/>
    <hyperlink ref="A11:C12" location="'T2'!A1" display="'T2'!A1" xr:uid="{00000000-0004-0000-0200-000008000000}"/>
    <hyperlink ref="A14:C15" location="'T3'!A1" display="'T3'!A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9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73" customWidth="1"/>
    <col min="2" max="9" width="8.7109375" style="73" customWidth="1"/>
    <col min="10" max="10" width="7.7109375" style="73" customWidth="1"/>
    <col min="11" max="16384" width="11.42578125" style="73"/>
  </cols>
  <sheetData>
    <row r="1" spans="1:9" ht="13.9" customHeight="1" x14ac:dyDescent="0.2">
      <c r="A1" s="106" t="s">
        <v>80</v>
      </c>
      <c r="B1" s="106"/>
      <c r="C1" s="106"/>
      <c r="D1" s="106"/>
      <c r="E1" s="106"/>
      <c r="F1" s="106"/>
      <c r="G1" s="106"/>
      <c r="H1" s="106"/>
      <c r="I1" s="106"/>
    </row>
    <row r="2" spans="1:9" s="75" customFormat="1" ht="12" customHeight="1" x14ac:dyDescent="0.2">
      <c r="A2" s="60" t="s">
        <v>44</v>
      </c>
      <c r="B2" s="74"/>
      <c r="C2" s="74"/>
      <c r="D2" s="74"/>
      <c r="E2" s="74"/>
      <c r="F2" s="74"/>
      <c r="G2" s="74"/>
    </row>
    <row r="3" spans="1:9" s="75" customFormat="1" ht="12" customHeight="1" x14ac:dyDescent="0.2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">
      <c r="A4" s="107" t="s">
        <v>45</v>
      </c>
      <c r="B4" s="110" t="s">
        <v>60</v>
      </c>
      <c r="C4" s="113" t="s">
        <v>41</v>
      </c>
      <c r="D4" s="114"/>
      <c r="E4" s="114"/>
      <c r="F4" s="114"/>
      <c r="G4" s="115"/>
      <c r="H4" s="110" t="s">
        <v>54</v>
      </c>
      <c r="I4" s="116" t="s">
        <v>59</v>
      </c>
    </row>
    <row r="5" spans="1:9" s="75" customFormat="1" ht="12" customHeight="1" x14ac:dyDescent="0.2">
      <c r="A5" s="108"/>
      <c r="B5" s="111"/>
      <c r="C5" s="113" t="s">
        <v>40</v>
      </c>
      <c r="D5" s="114"/>
      <c r="E5" s="114"/>
      <c r="F5" s="115"/>
      <c r="G5" s="103" t="s">
        <v>55</v>
      </c>
      <c r="H5" s="111"/>
      <c r="I5" s="117"/>
    </row>
    <row r="6" spans="1:9" s="75" customFormat="1" ht="12" customHeight="1" x14ac:dyDescent="0.2">
      <c r="A6" s="108"/>
      <c r="B6" s="111"/>
      <c r="C6" s="103" t="s">
        <v>56</v>
      </c>
      <c r="D6" s="103" t="s">
        <v>61</v>
      </c>
      <c r="E6" s="103" t="s">
        <v>57</v>
      </c>
      <c r="F6" s="103" t="s">
        <v>58</v>
      </c>
      <c r="G6" s="119"/>
      <c r="H6" s="111"/>
      <c r="I6" s="117"/>
    </row>
    <row r="7" spans="1:9" s="75" customFormat="1" ht="109.9" customHeight="1" x14ac:dyDescent="0.2">
      <c r="A7" s="109"/>
      <c r="B7" s="112"/>
      <c r="C7" s="104"/>
      <c r="D7" s="104"/>
      <c r="E7" s="104"/>
      <c r="F7" s="104"/>
      <c r="G7" s="104"/>
      <c r="H7" s="112"/>
      <c r="I7" s="118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5" t="s">
        <v>53</v>
      </c>
      <c r="C9" s="105"/>
      <c r="D9" s="105"/>
      <c r="E9" s="105"/>
      <c r="F9" s="105"/>
      <c r="G9" s="105"/>
      <c r="H9" s="105"/>
      <c r="I9" s="105"/>
    </row>
    <row r="10" spans="1:9" ht="12" customHeight="1" x14ac:dyDescent="0.2">
      <c r="A10" s="79">
        <v>2020</v>
      </c>
    </row>
    <row r="11" spans="1:9" ht="12" customHeight="1" x14ac:dyDescent="0.2">
      <c r="A11" s="88" t="s">
        <v>62</v>
      </c>
      <c r="B11" s="63">
        <v>118.7</v>
      </c>
      <c r="C11" s="63">
        <v>110.9</v>
      </c>
      <c r="D11" s="63">
        <v>115.8</v>
      </c>
      <c r="E11" s="63">
        <v>109.5</v>
      </c>
      <c r="F11" s="63">
        <v>111.2</v>
      </c>
      <c r="G11" s="63">
        <v>152.80000000000001</v>
      </c>
      <c r="H11" s="63">
        <v>116.3</v>
      </c>
      <c r="I11" s="63">
        <v>119.7</v>
      </c>
    </row>
    <row r="12" spans="1:9" ht="12" customHeight="1" x14ac:dyDescent="0.2">
      <c r="A12" s="88" t="s">
        <v>63</v>
      </c>
      <c r="B12" s="63">
        <v>115.1</v>
      </c>
      <c r="C12" s="63">
        <v>113.8</v>
      </c>
      <c r="D12" s="63">
        <v>119</v>
      </c>
      <c r="E12" s="63">
        <v>105.4</v>
      </c>
      <c r="F12" s="63">
        <v>108.2</v>
      </c>
      <c r="G12" s="63">
        <v>136.4</v>
      </c>
      <c r="H12" s="63">
        <v>121.1</v>
      </c>
      <c r="I12" s="63">
        <v>112.5</v>
      </c>
    </row>
    <row r="13" spans="1:9" ht="12" customHeight="1" x14ac:dyDescent="0.2">
      <c r="A13" s="88" t="s">
        <v>64</v>
      </c>
      <c r="B13" s="63">
        <v>118.6</v>
      </c>
      <c r="C13" s="63">
        <v>126.9</v>
      </c>
      <c r="D13" s="63">
        <v>130.80000000000001</v>
      </c>
      <c r="E13" s="63">
        <v>97.1</v>
      </c>
      <c r="F13" s="63">
        <v>95.7</v>
      </c>
      <c r="G13" s="63">
        <v>157.5</v>
      </c>
      <c r="H13" s="63">
        <v>140.80000000000001</v>
      </c>
      <c r="I13" s="63">
        <v>109</v>
      </c>
    </row>
    <row r="14" spans="1:9" ht="12" customHeight="1" x14ac:dyDescent="0.2">
      <c r="A14" s="80" t="s">
        <v>65</v>
      </c>
      <c r="B14" s="64">
        <v>117.5</v>
      </c>
      <c r="C14" s="64">
        <v>117.2</v>
      </c>
      <c r="D14" s="64">
        <v>121.8</v>
      </c>
      <c r="E14" s="64">
        <v>104</v>
      </c>
      <c r="F14" s="64">
        <v>105</v>
      </c>
      <c r="G14" s="64">
        <v>148.9</v>
      </c>
      <c r="H14" s="64">
        <v>126.1</v>
      </c>
      <c r="I14" s="64">
        <v>113.7</v>
      </c>
    </row>
    <row r="15" spans="1:9" ht="12" customHeight="1" x14ac:dyDescent="0.2">
      <c r="A15" s="88" t="s">
        <v>66</v>
      </c>
      <c r="B15" s="64">
        <v>114.4</v>
      </c>
      <c r="C15" s="64">
        <v>120.9</v>
      </c>
      <c r="D15" s="64">
        <v>127.7</v>
      </c>
      <c r="E15" s="64">
        <v>82.4</v>
      </c>
      <c r="F15" s="64">
        <v>76.5</v>
      </c>
      <c r="G15" s="64">
        <v>188.5</v>
      </c>
      <c r="H15" s="81">
        <v>136.80000000000001</v>
      </c>
      <c r="I15" s="81">
        <v>104.6</v>
      </c>
    </row>
    <row r="16" spans="1:9" ht="12" customHeight="1" x14ac:dyDescent="0.2">
      <c r="A16" s="88" t="s">
        <v>67</v>
      </c>
      <c r="B16" s="64">
        <v>119.3</v>
      </c>
      <c r="C16" s="64">
        <v>121.2</v>
      </c>
      <c r="D16" s="64">
        <v>127.9</v>
      </c>
      <c r="E16" s="64">
        <v>102.6</v>
      </c>
      <c r="F16" s="64">
        <v>90.7</v>
      </c>
      <c r="G16" s="64">
        <v>175.7</v>
      </c>
      <c r="H16" s="81">
        <v>130.6</v>
      </c>
      <c r="I16" s="81">
        <v>114.5</v>
      </c>
    </row>
    <row r="17" spans="1:9" ht="12" customHeight="1" x14ac:dyDescent="0.2">
      <c r="A17" s="88" t="s">
        <v>68</v>
      </c>
      <c r="B17" s="64">
        <v>122.6</v>
      </c>
      <c r="C17" s="64">
        <v>115.3</v>
      </c>
      <c r="D17" s="64">
        <v>121.2</v>
      </c>
      <c r="E17" s="64">
        <v>108.7</v>
      </c>
      <c r="F17" s="64">
        <v>105.3</v>
      </c>
      <c r="G17" s="64">
        <v>175.8</v>
      </c>
      <c r="H17" s="81">
        <v>122</v>
      </c>
      <c r="I17" s="81">
        <v>122.9</v>
      </c>
    </row>
    <row r="18" spans="1:9" ht="12" customHeight="1" x14ac:dyDescent="0.2">
      <c r="A18" s="80" t="s">
        <v>69</v>
      </c>
      <c r="B18" s="64">
        <v>118.8</v>
      </c>
      <c r="C18" s="64">
        <v>119.1</v>
      </c>
      <c r="D18" s="64">
        <v>125.6</v>
      </c>
      <c r="E18" s="64">
        <v>97.9</v>
      </c>
      <c r="F18" s="64">
        <v>90.8</v>
      </c>
      <c r="G18" s="64">
        <v>180</v>
      </c>
      <c r="H18" s="64">
        <v>129.80000000000001</v>
      </c>
      <c r="I18" s="64">
        <v>114</v>
      </c>
    </row>
    <row r="19" spans="1:9" ht="12" customHeight="1" x14ac:dyDescent="0.2">
      <c r="A19" s="88" t="s">
        <v>70</v>
      </c>
      <c r="B19" s="64">
        <v>120.4</v>
      </c>
      <c r="C19" s="64">
        <v>113.8</v>
      </c>
      <c r="D19" s="64">
        <v>120.2</v>
      </c>
      <c r="E19" s="64">
        <v>112.1</v>
      </c>
      <c r="F19" s="64">
        <v>107.7</v>
      </c>
      <c r="G19" s="64">
        <v>159.80000000000001</v>
      </c>
      <c r="H19" s="81">
        <v>119.3</v>
      </c>
      <c r="I19" s="81">
        <v>120.9</v>
      </c>
    </row>
    <row r="20" spans="1:9" ht="12" customHeight="1" x14ac:dyDescent="0.2">
      <c r="A20" s="88" t="s">
        <v>71</v>
      </c>
      <c r="B20" s="64">
        <v>118.4</v>
      </c>
      <c r="C20" s="64">
        <v>115.5</v>
      </c>
      <c r="D20" s="64">
        <v>122.5</v>
      </c>
      <c r="E20" s="64">
        <v>103.9</v>
      </c>
      <c r="F20" s="64">
        <v>101.4</v>
      </c>
      <c r="G20" s="64">
        <v>162.6</v>
      </c>
      <c r="H20" s="81">
        <v>121.9</v>
      </c>
      <c r="I20" s="81">
        <v>116.9</v>
      </c>
    </row>
    <row r="21" spans="1:9" ht="12" customHeight="1" x14ac:dyDescent="0.2">
      <c r="A21" s="88" t="s">
        <v>72</v>
      </c>
      <c r="B21" s="64">
        <v>125.7</v>
      </c>
      <c r="C21" s="64">
        <v>112.8</v>
      </c>
      <c r="D21" s="64">
        <v>119.3</v>
      </c>
      <c r="E21" s="64">
        <v>111.2</v>
      </c>
      <c r="F21" s="64">
        <v>105.7</v>
      </c>
      <c r="G21" s="64">
        <v>194</v>
      </c>
      <c r="H21" s="81">
        <v>118.8</v>
      </c>
      <c r="I21" s="81">
        <v>128.69999999999999</v>
      </c>
    </row>
    <row r="22" spans="1:9" ht="12" customHeight="1" x14ac:dyDescent="0.2">
      <c r="A22" s="80" t="s">
        <v>73</v>
      </c>
      <c r="B22" s="64">
        <v>121.5</v>
      </c>
      <c r="C22" s="64">
        <v>114</v>
      </c>
      <c r="D22" s="64">
        <v>120.7</v>
      </c>
      <c r="E22" s="64">
        <v>109.1</v>
      </c>
      <c r="F22" s="64">
        <v>104.9</v>
      </c>
      <c r="G22" s="64">
        <v>172.1</v>
      </c>
      <c r="H22" s="81">
        <v>120</v>
      </c>
      <c r="I22" s="81">
        <v>122.2</v>
      </c>
    </row>
    <row r="23" spans="1:9" ht="12" customHeight="1" x14ac:dyDescent="0.2">
      <c r="A23" s="88" t="s">
        <v>74</v>
      </c>
      <c r="B23" s="64">
        <v>134</v>
      </c>
      <c r="C23" s="64">
        <v>125.4</v>
      </c>
      <c r="D23" s="64">
        <v>128</v>
      </c>
      <c r="E23" s="64">
        <v>124.6</v>
      </c>
      <c r="F23" s="64">
        <v>108.9</v>
      </c>
      <c r="G23" s="64">
        <v>200.4</v>
      </c>
      <c r="H23" s="81">
        <v>133.4</v>
      </c>
      <c r="I23" s="81">
        <v>134.30000000000001</v>
      </c>
    </row>
    <row r="24" spans="1:9" ht="12" customHeight="1" x14ac:dyDescent="0.2">
      <c r="A24" s="88" t="s">
        <v>75</v>
      </c>
      <c r="B24" s="64">
        <v>145.5</v>
      </c>
      <c r="C24" s="64">
        <v>123.7</v>
      </c>
      <c r="D24" s="64">
        <v>127.3</v>
      </c>
      <c r="E24" s="64">
        <v>136.6</v>
      </c>
      <c r="F24" s="64">
        <v>103.7</v>
      </c>
      <c r="G24" s="64">
        <v>264.8</v>
      </c>
      <c r="H24" s="81">
        <v>130.30000000000001</v>
      </c>
      <c r="I24" s="81">
        <v>152.19999999999999</v>
      </c>
    </row>
    <row r="25" spans="1:9" ht="12" customHeight="1" x14ac:dyDescent="0.2">
      <c r="A25" s="88" t="s">
        <v>76</v>
      </c>
      <c r="B25" s="64">
        <v>141.9</v>
      </c>
      <c r="C25" s="64">
        <v>139.9</v>
      </c>
      <c r="D25" s="64">
        <v>148.30000000000001</v>
      </c>
      <c r="E25" s="64">
        <v>112.6</v>
      </c>
      <c r="F25" s="64">
        <v>104.6</v>
      </c>
      <c r="G25" s="64">
        <v>229.4</v>
      </c>
      <c r="H25" s="81">
        <v>151.19999999999999</v>
      </c>
      <c r="I25" s="81">
        <v>137.9</v>
      </c>
    </row>
    <row r="26" spans="1:9" ht="12" customHeight="1" x14ac:dyDescent="0.2">
      <c r="A26" s="80" t="s">
        <v>77</v>
      </c>
      <c r="B26" s="64">
        <v>140.5</v>
      </c>
      <c r="C26" s="64">
        <v>129.69999999999999</v>
      </c>
      <c r="D26" s="64">
        <v>134.5</v>
      </c>
      <c r="E26" s="64">
        <v>124.6</v>
      </c>
      <c r="F26" s="64">
        <v>105.7</v>
      </c>
      <c r="G26" s="64">
        <v>231.5</v>
      </c>
      <c r="H26" s="81">
        <v>138.30000000000001</v>
      </c>
      <c r="I26" s="81">
        <v>141.5</v>
      </c>
    </row>
    <row r="27" spans="1:9" ht="12" customHeight="1" x14ac:dyDescent="0.2">
      <c r="A27" s="83" t="s">
        <v>46</v>
      </c>
      <c r="B27" s="64"/>
      <c r="C27" s="64"/>
      <c r="D27" s="64"/>
      <c r="E27" s="64"/>
      <c r="F27" s="64"/>
      <c r="G27" s="64"/>
      <c r="H27" s="81"/>
      <c r="I27" s="81"/>
    </row>
    <row r="28" spans="1:9" ht="12" customHeight="1" x14ac:dyDescent="0.2">
      <c r="A28" s="83" t="s">
        <v>78</v>
      </c>
      <c r="B28" s="66">
        <v>124.6</v>
      </c>
      <c r="C28" s="66">
        <v>120</v>
      </c>
      <c r="D28" s="66">
        <v>125.7</v>
      </c>
      <c r="E28" s="66">
        <v>108.9</v>
      </c>
      <c r="F28" s="66">
        <v>101.6</v>
      </c>
      <c r="G28" s="66">
        <v>183.1</v>
      </c>
      <c r="H28" s="84">
        <v>128.5</v>
      </c>
      <c r="I28" s="84">
        <v>122.8</v>
      </c>
    </row>
    <row r="29" spans="1:9" ht="12" customHeight="1" x14ac:dyDescent="0.2">
      <c r="A29" s="83"/>
      <c r="B29" s="81"/>
      <c r="C29" s="81"/>
      <c r="D29" s="81"/>
      <c r="E29" s="81"/>
      <c r="F29" s="81"/>
      <c r="G29" s="81"/>
    </row>
    <row r="30" spans="1:9" ht="12" customHeight="1" x14ac:dyDescent="0.2">
      <c r="A30" s="79">
        <f>A10 +1</f>
        <v>2021</v>
      </c>
    </row>
    <row r="31" spans="1:9" ht="12" customHeight="1" x14ac:dyDescent="0.2">
      <c r="A31" s="88" t="s">
        <v>62</v>
      </c>
      <c r="B31" s="64">
        <v>108.2</v>
      </c>
      <c r="C31" s="64">
        <v>112.5</v>
      </c>
      <c r="D31" s="64">
        <v>123.5</v>
      </c>
      <c r="E31" s="64">
        <v>53.7</v>
      </c>
      <c r="F31" s="64">
        <v>73.7</v>
      </c>
      <c r="G31" s="64">
        <v>195.9</v>
      </c>
      <c r="H31" s="64">
        <v>128.1</v>
      </c>
      <c r="I31" s="64">
        <v>99.5</v>
      </c>
    </row>
    <row r="32" spans="1:9" s="82" customFormat="1" ht="12" customHeight="1" x14ac:dyDescent="0.2">
      <c r="A32" s="90" t="s">
        <v>63</v>
      </c>
      <c r="B32" s="64">
        <v>109.6</v>
      </c>
      <c r="C32" s="64">
        <v>113</v>
      </c>
      <c r="D32" s="64">
        <v>120.5</v>
      </c>
      <c r="E32" s="64">
        <v>59.1</v>
      </c>
      <c r="F32" s="64">
        <v>77</v>
      </c>
      <c r="G32" s="64">
        <v>193.9</v>
      </c>
      <c r="H32" s="64">
        <v>127.9</v>
      </c>
      <c r="I32" s="64">
        <v>101.7</v>
      </c>
    </row>
    <row r="33" spans="1:9" s="65" customFormat="1" ht="12" customHeight="1" x14ac:dyDescent="0.2">
      <c r="A33" s="90" t="s">
        <v>64</v>
      </c>
      <c r="B33" s="64">
        <v>135.80000000000001</v>
      </c>
      <c r="C33" s="64">
        <v>136.30000000000001</v>
      </c>
      <c r="D33" s="64">
        <v>137.1</v>
      </c>
      <c r="E33" s="64">
        <v>94.9</v>
      </c>
      <c r="F33" s="64">
        <v>98.2</v>
      </c>
      <c r="G33" s="64">
        <v>228.9</v>
      </c>
      <c r="H33" s="64">
        <v>148.19999999999999</v>
      </c>
      <c r="I33" s="64">
        <v>130.30000000000001</v>
      </c>
    </row>
    <row r="34" spans="1:9" s="65" customFormat="1" ht="12" customHeight="1" x14ac:dyDescent="0.2">
      <c r="A34" s="89" t="s">
        <v>65</v>
      </c>
      <c r="B34" s="64">
        <v>117.9</v>
      </c>
      <c r="C34" s="64">
        <v>120.6</v>
      </c>
      <c r="D34" s="64">
        <v>127</v>
      </c>
      <c r="E34" s="64">
        <v>69.3</v>
      </c>
      <c r="F34" s="64">
        <v>83</v>
      </c>
      <c r="G34" s="64">
        <v>206.2</v>
      </c>
      <c r="H34" s="64">
        <v>134.69999999999999</v>
      </c>
      <c r="I34" s="64">
        <v>110.5</v>
      </c>
    </row>
    <row r="35" spans="1:9" s="65" customFormat="1" ht="12" customHeight="1" x14ac:dyDescent="0.2">
      <c r="A35" s="90" t="s">
        <v>66</v>
      </c>
      <c r="B35" s="64">
        <v>124.5</v>
      </c>
      <c r="C35" s="64">
        <v>124</v>
      </c>
      <c r="D35" s="64">
        <v>131.80000000000001</v>
      </c>
      <c r="E35" s="64">
        <v>76.2</v>
      </c>
      <c r="F35" s="64">
        <v>91.7</v>
      </c>
      <c r="G35" s="64">
        <v>214.8</v>
      </c>
      <c r="H35" s="64">
        <v>137.69999999999999</v>
      </c>
      <c r="I35" s="64">
        <v>118.7</v>
      </c>
    </row>
    <row r="36" spans="1:9" s="82" customFormat="1" ht="12" customHeight="1" x14ac:dyDescent="0.2">
      <c r="A36" s="90" t="s">
        <v>67</v>
      </c>
      <c r="B36" s="64">
        <v>127.7</v>
      </c>
      <c r="C36" s="64">
        <v>122</v>
      </c>
      <c r="D36" s="64">
        <v>132.6</v>
      </c>
      <c r="E36" s="64">
        <v>85.9</v>
      </c>
      <c r="F36" s="64">
        <v>92.7</v>
      </c>
      <c r="G36" s="64">
        <v>226.8</v>
      </c>
      <c r="H36" s="64">
        <v>133.9</v>
      </c>
      <c r="I36" s="64">
        <v>125.1</v>
      </c>
    </row>
    <row r="37" spans="1:9" s="82" customFormat="1" ht="12" customHeight="1" x14ac:dyDescent="0.2">
      <c r="A37" s="90" t="s">
        <v>68</v>
      </c>
      <c r="B37" s="64">
        <v>131.5</v>
      </c>
      <c r="C37" s="64">
        <v>122.9</v>
      </c>
      <c r="D37" s="64">
        <v>127.5</v>
      </c>
      <c r="E37" s="64">
        <v>100.7</v>
      </c>
      <c r="F37" s="64">
        <v>115.7</v>
      </c>
      <c r="G37" s="64">
        <v>197.2</v>
      </c>
      <c r="H37" s="64">
        <v>128.9</v>
      </c>
      <c r="I37" s="64">
        <v>132.69999999999999</v>
      </c>
    </row>
    <row r="38" spans="1:9" ht="12" customHeight="1" x14ac:dyDescent="0.2">
      <c r="A38" s="89" t="s">
        <v>69</v>
      </c>
      <c r="B38" s="64">
        <v>127.9</v>
      </c>
      <c r="C38" s="64">
        <v>123</v>
      </c>
      <c r="D38" s="64">
        <v>130.6</v>
      </c>
      <c r="E38" s="64">
        <v>87.6</v>
      </c>
      <c r="F38" s="64">
        <v>100</v>
      </c>
      <c r="G38" s="64">
        <v>212.9</v>
      </c>
      <c r="H38" s="64">
        <v>133.5</v>
      </c>
      <c r="I38" s="64">
        <v>125.5</v>
      </c>
    </row>
    <row r="39" spans="1:9" ht="12" customHeight="1" x14ac:dyDescent="0.2">
      <c r="A39" s="90" t="s">
        <v>70</v>
      </c>
      <c r="B39" s="64">
        <v>121.8</v>
      </c>
      <c r="C39" s="64">
        <v>118.5</v>
      </c>
      <c r="D39" s="64">
        <v>122.4</v>
      </c>
      <c r="E39" s="64">
        <v>103.8</v>
      </c>
      <c r="F39" s="64">
        <v>110.5</v>
      </c>
      <c r="G39" s="64">
        <v>160.69999999999999</v>
      </c>
      <c r="H39" s="64">
        <v>123.1</v>
      </c>
      <c r="I39" s="64">
        <v>121.3</v>
      </c>
    </row>
    <row r="40" spans="1:9" ht="12" customHeight="1" x14ac:dyDescent="0.2">
      <c r="A40" s="90" t="s">
        <v>71</v>
      </c>
      <c r="B40" s="64">
        <v>126.5</v>
      </c>
      <c r="C40" s="64">
        <v>120.6</v>
      </c>
      <c r="D40" s="64">
        <v>122</v>
      </c>
      <c r="E40" s="64">
        <v>103.4</v>
      </c>
      <c r="F40" s="64">
        <v>111.3</v>
      </c>
      <c r="G40" s="64">
        <v>181.3</v>
      </c>
      <c r="H40" s="64">
        <v>124.3</v>
      </c>
      <c r="I40" s="64">
        <v>127.5</v>
      </c>
    </row>
    <row r="41" spans="1:9" ht="12" customHeight="1" x14ac:dyDescent="0.2">
      <c r="A41" s="90" t="s">
        <v>72</v>
      </c>
      <c r="B41" s="64">
        <v>132.6</v>
      </c>
      <c r="C41" s="64">
        <v>118</v>
      </c>
      <c r="D41" s="64">
        <v>121.8</v>
      </c>
      <c r="E41" s="64">
        <v>108.5</v>
      </c>
      <c r="F41" s="64">
        <v>116.9</v>
      </c>
      <c r="G41" s="64">
        <v>205.1</v>
      </c>
      <c r="H41" s="64">
        <v>123</v>
      </c>
      <c r="I41" s="64">
        <v>136.9</v>
      </c>
    </row>
    <row r="42" spans="1:9" s="82" customFormat="1" ht="12" customHeight="1" x14ac:dyDescent="0.2">
      <c r="A42" s="89" t="s">
        <v>73</v>
      </c>
      <c r="B42" s="64">
        <v>127</v>
      </c>
      <c r="C42" s="64">
        <v>119</v>
      </c>
      <c r="D42" s="64">
        <v>122.1</v>
      </c>
      <c r="E42" s="64">
        <v>105.2</v>
      </c>
      <c r="F42" s="64">
        <v>112.9</v>
      </c>
      <c r="G42" s="64">
        <v>182.3</v>
      </c>
      <c r="H42" s="64">
        <v>123.4</v>
      </c>
      <c r="I42" s="64">
        <v>128.5</v>
      </c>
    </row>
    <row r="43" spans="1:9" s="65" customFormat="1" ht="12" customHeight="1" x14ac:dyDescent="0.2">
      <c r="A43" s="90" t="s">
        <v>74</v>
      </c>
      <c r="B43" s="64">
        <v>140.1</v>
      </c>
      <c r="C43" s="64">
        <v>124.8</v>
      </c>
      <c r="D43" s="64">
        <v>125.7</v>
      </c>
      <c r="E43" s="64">
        <v>116.7</v>
      </c>
      <c r="F43" s="64">
        <v>124.1</v>
      </c>
      <c r="G43" s="64">
        <v>214.6</v>
      </c>
      <c r="H43" s="64">
        <v>128.30000000000001</v>
      </c>
      <c r="I43" s="64">
        <v>145.30000000000001</v>
      </c>
    </row>
    <row r="44" spans="1:9" s="82" customFormat="1" ht="12" customHeight="1" x14ac:dyDescent="0.2">
      <c r="A44" s="90" t="s">
        <v>75</v>
      </c>
      <c r="B44" s="64">
        <v>154.19999999999999</v>
      </c>
      <c r="C44" s="64">
        <v>130.4</v>
      </c>
      <c r="D44" s="64">
        <v>130.80000000000001</v>
      </c>
      <c r="E44" s="64">
        <v>132</v>
      </c>
      <c r="F44" s="64">
        <v>122.5</v>
      </c>
      <c r="G44" s="64">
        <v>270.60000000000002</v>
      </c>
      <c r="H44" s="64">
        <v>133.4</v>
      </c>
      <c r="I44" s="64">
        <v>163.30000000000001</v>
      </c>
    </row>
    <row r="45" spans="1:9" ht="12" customHeight="1" x14ac:dyDescent="0.2">
      <c r="A45" s="90" t="s">
        <v>76</v>
      </c>
      <c r="B45" s="64">
        <v>155.6</v>
      </c>
      <c r="C45" s="64">
        <v>150.19999999999999</v>
      </c>
      <c r="D45" s="64">
        <v>145.80000000000001</v>
      </c>
      <c r="E45" s="64">
        <v>125.8</v>
      </c>
      <c r="F45" s="64">
        <v>121.7</v>
      </c>
      <c r="G45" s="64">
        <v>247.7</v>
      </c>
      <c r="H45" s="64">
        <v>153.69999999999999</v>
      </c>
      <c r="I45" s="64">
        <v>156.5</v>
      </c>
    </row>
    <row r="46" spans="1:9" s="82" customFormat="1" ht="12" customHeight="1" x14ac:dyDescent="0.2">
      <c r="A46" s="89" t="s">
        <v>77</v>
      </c>
      <c r="B46" s="94">
        <v>150</v>
      </c>
      <c r="C46" s="94">
        <v>135.19999999999999</v>
      </c>
      <c r="D46" s="94">
        <v>134.1</v>
      </c>
      <c r="E46" s="94">
        <v>124.8</v>
      </c>
      <c r="F46" s="94">
        <v>122.8</v>
      </c>
      <c r="G46" s="94">
        <v>244.3</v>
      </c>
      <c r="H46" s="94">
        <v>138.5</v>
      </c>
      <c r="I46" s="94">
        <v>155</v>
      </c>
    </row>
    <row r="47" spans="1:9" ht="12" customHeight="1" x14ac:dyDescent="0.2">
      <c r="A47" s="91" t="s">
        <v>46</v>
      </c>
      <c r="B47" s="64"/>
      <c r="C47" s="64"/>
      <c r="D47" s="64"/>
      <c r="E47" s="64"/>
      <c r="F47" s="64"/>
      <c r="G47" s="64"/>
      <c r="H47" s="67"/>
      <c r="I47" s="67"/>
    </row>
    <row r="48" spans="1:9" ht="12" customHeight="1" x14ac:dyDescent="0.2">
      <c r="A48" s="92" t="s">
        <v>82</v>
      </c>
      <c r="B48" s="66">
        <v>130.69999999999999</v>
      </c>
      <c r="C48" s="66">
        <v>124.4</v>
      </c>
      <c r="D48" s="66">
        <v>128.5</v>
      </c>
      <c r="E48" s="66">
        <v>96.7</v>
      </c>
      <c r="F48" s="66">
        <v>104.7</v>
      </c>
      <c r="G48" s="66">
        <v>211.5</v>
      </c>
      <c r="H48" s="66">
        <v>132.5</v>
      </c>
      <c r="I48" s="66">
        <v>129.9</v>
      </c>
    </row>
    <row r="49" spans="1:11" ht="12" customHeight="1" x14ac:dyDescent="0.2">
      <c r="A49" s="83"/>
    </row>
    <row r="50" spans="1:11" ht="12" customHeight="1" x14ac:dyDescent="0.2">
      <c r="B50" s="102" t="s">
        <v>39</v>
      </c>
      <c r="C50" s="102"/>
      <c r="D50" s="102"/>
      <c r="E50" s="102"/>
      <c r="F50" s="102"/>
      <c r="G50" s="102"/>
      <c r="H50" s="102"/>
      <c r="I50" s="102"/>
      <c r="J50" s="93"/>
      <c r="K50" s="93"/>
    </row>
    <row r="51" spans="1:11" ht="12" customHeight="1" x14ac:dyDescent="0.2">
      <c r="A51" s="79">
        <f>A30</f>
        <v>2021</v>
      </c>
    </row>
    <row r="52" spans="1:11" ht="12" customHeight="1" x14ac:dyDescent="0.2">
      <c r="A52" s="88" t="s">
        <v>62</v>
      </c>
      <c r="B52" s="67">
        <v>-8.8000000000000007</v>
      </c>
      <c r="C52" s="67">
        <v>1.5</v>
      </c>
      <c r="D52" s="67">
        <v>6.7</v>
      </c>
      <c r="E52" s="67">
        <v>-50.9</v>
      </c>
      <c r="F52" s="67">
        <v>-33.799999999999997</v>
      </c>
      <c r="G52" s="67">
        <v>28.2</v>
      </c>
      <c r="H52" s="67">
        <v>10.199999999999999</v>
      </c>
      <c r="I52" s="67">
        <v>-16.899999999999999</v>
      </c>
    </row>
    <row r="53" spans="1:11" ht="12" customHeight="1" x14ac:dyDescent="0.2">
      <c r="A53" s="90" t="s">
        <v>63</v>
      </c>
      <c r="B53" s="67">
        <v>-4.8</v>
      </c>
      <c r="C53" s="67">
        <v>-0.7</v>
      </c>
      <c r="D53" s="67">
        <v>1.3</v>
      </c>
      <c r="E53" s="67">
        <v>-43.9</v>
      </c>
      <c r="F53" s="67">
        <v>-28.8</v>
      </c>
      <c r="G53" s="67">
        <v>42.1</v>
      </c>
      <c r="H53" s="67">
        <v>5.6</v>
      </c>
      <c r="I53" s="67">
        <v>-9.6999999999999993</v>
      </c>
    </row>
    <row r="54" spans="1:11" ht="12" customHeight="1" x14ac:dyDescent="0.2">
      <c r="A54" s="90" t="s">
        <v>64</v>
      </c>
      <c r="B54" s="67">
        <v>14.4</v>
      </c>
      <c r="C54" s="67">
        <v>7.4</v>
      </c>
      <c r="D54" s="67">
        <v>4.8</v>
      </c>
      <c r="E54" s="67">
        <v>-2.2000000000000002</v>
      </c>
      <c r="F54" s="67">
        <v>2.7</v>
      </c>
      <c r="G54" s="67">
        <v>45.3</v>
      </c>
      <c r="H54" s="67">
        <v>5.3</v>
      </c>
      <c r="I54" s="67">
        <v>19.600000000000001</v>
      </c>
    </row>
    <row r="55" spans="1:11" ht="12" customHeight="1" x14ac:dyDescent="0.2">
      <c r="A55" s="89" t="s">
        <v>65</v>
      </c>
      <c r="B55" s="67">
        <v>0.3</v>
      </c>
      <c r="C55" s="67">
        <v>2.9</v>
      </c>
      <c r="D55" s="67">
        <v>4.3</v>
      </c>
      <c r="E55" s="67">
        <v>-33.4</v>
      </c>
      <c r="F55" s="67">
        <v>-21</v>
      </c>
      <c r="G55" s="67">
        <v>38.5</v>
      </c>
      <c r="H55" s="67">
        <v>6.9</v>
      </c>
      <c r="I55" s="67">
        <v>-2.9</v>
      </c>
    </row>
    <row r="56" spans="1:11" ht="12" customHeight="1" x14ac:dyDescent="0.2">
      <c r="A56" s="90" t="s">
        <v>66</v>
      </c>
      <c r="B56" s="67">
        <v>8.8000000000000007</v>
      </c>
      <c r="C56" s="67">
        <v>2.6</v>
      </c>
      <c r="D56" s="67">
        <v>3.2</v>
      </c>
      <c r="E56" s="67">
        <v>-7.5</v>
      </c>
      <c r="F56" s="67">
        <v>19.899999999999999</v>
      </c>
      <c r="G56" s="67">
        <v>13.9</v>
      </c>
      <c r="H56" s="67">
        <v>0.7</v>
      </c>
      <c r="I56" s="67">
        <v>13.4</v>
      </c>
    </row>
    <row r="57" spans="1:11" ht="12" customHeight="1" x14ac:dyDescent="0.2">
      <c r="A57" s="90" t="s">
        <v>67</v>
      </c>
      <c r="B57" s="67">
        <v>7</v>
      </c>
      <c r="C57" s="67">
        <v>0.7</v>
      </c>
      <c r="D57" s="67">
        <v>3.7</v>
      </c>
      <c r="E57" s="67">
        <v>-16.3</v>
      </c>
      <c r="F57" s="67">
        <v>2.2000000000000002</v>
      </c>
      <c r="G57" s="67">
        <v>29.1</v>
      </c>
      <c r="H57" s="67">
        <v>2.6</v>
      </c>
      <c r="I57" s="67">
        <v>9.3000000000000007</v>
      </c>
    </row>
    <row r="58" spans="1:11" ht="12" customHeight="1" x14ac:dyDescent="0.2">
      <c r="A58" s="90" t="s">
        <v>68</v>
      </c>
      <c r="B58" s="67">
        <v>7.3</v>
      </c>
      <c r="C58" s="67">
        <v>6.6</v>
      </c>
      <c r="D58" s="67">
        <v>5.2</v>
      </c>
      <c r="E58" s="67">
        <v>-7.3</v>
      </c>
      <c r="F58" s="67">
        <v>9.9</v>
      </c>
      <c r="G58" s="67">
        <v>12.2</v>
      </c>
      <c r="H58" s="67">
        <v>5.7</v>
      </c>
      <c r="I58" s="67">
        <v>7.9</v>
      </c>
    </row>
    <row r="59" spans="1:11" ht="12" customHeight="1" x14ac:dyDescent="0.2">
      <c r="A59" s="89" t="s">
        <v>69</v>
      </c>
      <c r="B59" s="67">
        <v>7.7</v>
      </c>
      <c r="C59" s="67">
        <v>3.2</v>
      </c>
      <c r="D59" s="67">
        <v>4</v>
      </c>
      <c r="E59" s="67">
        <v>-10.5</v>
      </c>
      <c r="F59" s="67">
        <v>10.1</v>
      </c>
      <c r="G59" s="67">
        <v>18.3</v>
      </c>
      <c r="H59" s="67">
        <v>2.9</v>
      </c>
      <c r="I59" s="67">
        <v>10.1</v>
      </c>
    </row>
    <row r="60" spans="1:11" ht="12" customHeight="1" x14ac:dyDescent="0.2">
      <c r="A60" s="90" t="s">
        <v>70</v>
      </c>
      <c r="B60" s="67">
        <v>1.2</v>
      </c>
      <c r="C60" s="67">
        <v>4.0999999999999996</v>
      </c>
      <c r="D60" s="67">
        <v>1.8</v>
      </c>
      <c r="E60" s="67">
        <v>-7.4</v>
      </c>
      <c r="F60" s="67">
        <v>2.5</v>
      </c>
      <c r="G60" s="67">
        <v>0.6</v>
      </c>
      <c r="H60" s="67">
        <v>3.2</v>
      </c>
      <c r="I60" s="67">
        <v>0.3</v>
      </c>
    </row>
    <row r="61" spans="1:11" ht="12" customHeight="1" x14ac:dyDescent="0.2">
      <c r="A61" s="90" t="s">
        <v>71</v>
      </c>
      <c r="B61" s="67">
        <v>6.8</v>
      </c>
      <c r="C61" s="67">
        <v>4.4000000000000004</v>
      </c>
      <c r="D61" s="67">
        <v>-0.4</v>
      </c>
      <c r="E61" s="67">
        <v>-0.5</v>
      </c>
      <c r="F61" s="67">
        <v>9.8000000000000007</v>
      </c>
      <c r="G61" s="67">
        <v>11.5</v>
      </c>
      <c r="H61" s="67">
        <v>2</v>
      </c>
      <c r="I61" s="67">
        <v>9</v>
      </c>
    </row>
    <row r="62" spans="1:11" ht="12" customHeight="1" x14ac:dyDescent="0.2">
      <c r="A62" s="90" t="s">
        <v>72</v>
      </c>
      <c r="B62" s="67">
        <v>5.5</v>
      </c>
      <c r="C62" s="67">
        <v>4.7</v>
      </c>
      <c r="D62" s="67">
        <v>2.1</v>
      </c>
      <c r="E62" s="67">
        <v>-2.5</v>
      </c>
      <c r="F62" s="67">
        <v>10.5</v>
      </c>
      <c r="G62" s="67">
        <v>5.7</v>
      </c>
      <c r="H62" s="67">
        <v>3.5</v>
      </c>
      <c r="I62" s="67">
        <v>6.3</v>
      </c>
    </row>
    <row r="63" spans="1:11" ht="12" customHeight="1" x14ac:dyDescent="0.2">
      <c r="A63" s="89" t="s">
        <v>73</v>
      </c>
      <c r="B63" s="67">
        <v>4.5</v>
      </c>
      <c r="C63" s="67">
        <v>4.4000000000000004</v>
      </c>
      <c r="D63" s="67">
        <v>1.2</v>
      </c>
      <c r="E63" s="67">
        <v>-3.5</v>
      </c>
      <c r="F63" s="67">
        <v>7.5</v>
      </c>
      <c r="G63" s="67">
        <v>5.9</v>
      </c>
      <c r="H63" s="67">
        <v>2.9</v>
      </c>
      <c r="I63" s="67">
        <v>5.2</v>
      </c>
    </row>
    <row r="64" spans="1:11" ht="12" customHeight="1" x14ac:dyDescent="0.2">
      <c r="A64" s="90" t="s">
        <v>74</v>
      </c>
      <c r="B64" s="67">
        <v>4.5</v>
      </c>
      <c r="C64" s="67">
        <v>-0.4</v>
      </c>
      <c r="D64" s="67">
        <v>-1.8</v>
      </c>
      <c r="E64" s="67">
        <v>-6.3</v>
      </c>
      <c r="F64" s="67">
        <v>13.9</v>
      </c>
      <c r="G64" s="67">
        <v>7.1</v>
      </c>
      <c r="H64" s="67">
        <v>-3.9</v>
      </c>
      <c r="I64" s="67">
        <v>8.1999999999999993</v>
      </c>
    </row>
    <row r="65" spans="1:11" ht="12" customHeight="1" x14ac:dyDescent="0.2">
      <c r="A65" s="90" t="s">
        <v>75</v>
      </c>
      <c r="B65" s="67">
        <v>5.9</v>
      </c>
      <c r="C65" s="67">
        <v>5.4</v>
      </c>
      <c r="D65" s="67">
        <v>2.7</v>
      </c>
      <c r="E65" s="67">
        <v>-3.4</v>
      </c>
      <c r="F65" s="67">
        <v>18.2</v>
      </c>
      <c r="G65" s="67">
        <v>2.2000000000000002</v>
      </c>
      <c r="H65" s="67">
        <v>2.2999999999999998</v>
      </c>
      <c r="I65" s="67">
        <v>7.3</v>
      </c>
    </row>
    <row r="66" spans="1:11" ht="12" customHeight="1" x14ac:dyDescent="0.2">
      <c r="A66" s="90" t="s">
        <v>76</v>
      </c>
      <c r="B66" s="67">
        <v>9.6999999999999993</v>
      </c>
      <c r="C66" s="67">
        <v>7.4</v>
      </c>
      <c r="D66" s="67">
        <v>-1.6</v>
      </c>
      <c r="E66" s="67">
        <v>11.7</v>
      </c>
      <c r="F66" s="67">
        <v>16.399999999999999</v>
      </c>
      <c r="G66" s="67">
        <v>8</v>
      </c>
      <c r="H66" s="67">
        <v>1.7</v>
      </c>
      <c r="I66" s="67">
        <v>13.5</v>
      </c>
    </row>
    <row r="67" spans="1:11" ht="12" customHeight="1" x14ac:dyDescent="0.2">
      <c r="A67" s="89" t="s">
        <v>77</v>
      </c>
      <c r="B67" s="67">
        <v>6.7</v>
      </c>
      <c r="C67" s="67">
        <v>4.2</v>
      </c>
      <c r="D67" s="67">
        <v>-0.3</v>
      </c>
      <c r="E67" s="67">
        <v>0.2</v>
      </c>
      <c r="F67" s="67">
        <v>16.100000000000001</v>
      </c>
      <c r="G67" s="67">
        <v>5.5</v>
      </c>
      <c r="H67" s="67">
        <v>0.1</v>
      </c>
      <c r="I67" s="67">
        <v>9.6</v>
      </c>
    </row>
    <row r="68" spans="1:11" ht="12" customHeight="1" x14ac:dyDescent="0.2">
      <c r="A68" s="91" t="s">
        <v>46</v>
      </c>
      <c r="B68" s="65"/>
      <c r="C68" s="65"/>
      <c r="D68" s="65"/>
      <c r="E68" s="65"/>
      <c r="F68" s="65"/>
      <c r="G68" s="65"/>
    </row>
    <row r="69" spans="1:11" ht="12" customHeight="1" x14ac:dyDescent="0.2">
      <c r="A69" s="92" t="s">
        <v>82</v>
      </c>
      <c r="B69" s="67">
        <v>4.9000000000000004</v>
      </c>
      <c r="C69" s="67">
        <v>3.7</v>
      </c>
      <c r="D69" s="67">
        <v>2.2000000000000002</v>
      </c>
      <c r="E69" s="67">
        <v>-11.2</v>
      </c>
      <c r="F69" s="67">
        <v>3</v>
      </c>
      <c r="G69" s="67">
        <v>15.5</v>
      </c>
      <c r="H69" s="67">
        <v>3.1</v>
      </c>
      <c r="I69" s="67">
        <v>5.7</v>
      </c>
    </row>
    <row r="71" spans="1:11" ht="12" customHeight="1" x14ac:dyDescent="0.2">
      <c r="B71" s="102" t="s">
        <v>89</v>
      </c>
      <c r="C71" s="102"/>
      <c r="D71" s="102"/>
      <c r="E71" s="102"/>
      <c r="F71" s="102"/>
      <c r="G71" s="102"/>
      <c r="H71" s="102"/>
      <c r="I71" s="102"/>
      <c r="J71" s="93"/>
      <c r="K71" s="93"/>
    </row>
    <row r="72" spans="1:11" ht="12" customHeight="1" x14ac:dyDescent="0.2">
      <c r="A72" s="79">
        <f>A51</f>
        <v>2021</v>
      </c>
    </row>
    <row r="73" spans="1:11" ht="12" customHeight="1" x14ac:dyDescent="0.2">
      <c r="A73" s="88" t="s">
        <v>62</v>
      </c>
      <c r="B73" s="67">
        <v>-2.5</v>
      </c>
      <c r="C73" s="67">
        <v>1.9</v>
      </c>
      <c r="D73" s="67">
        <v>14.5</v>
      </c>
      <c r="E73" s="67">
        <v>-47.7</v>
      </c>
      <c r="F73" s="67">
        <v>-28.7</v>
      </c>
      <c r="G73" s="67">
        <v>47.4</v>
      </c>
      <c r="H73" s="67">
        <v>13.5</v>
      </c>
      <c r="I73" s="67">
        <v>-9.6999999999999993</v>
      </c>
    </row>
    <row r="74" spans="1:11" ht="12" customHeight="1" x14ac:dyDescent="0.2">
      <c r="A74" s="90" t="s">
        <v>63</v>
      </c>
      <c r="B74" s="67">
        <v>4.8</v>
      </c>
      <c r="C74" s="67">
        <v>8.6999999999999993</v>
      </c>
      <c r="D74" s="67">
        <v>14.9</v>
      </c>
      <c r="E74" s="67">
        <v>-37.200000000000003</v>
      </c>
      <c r="F74" s="67">
        <v>-22</v>
      </c>
      <c r="G74" s="67">
        <v>56.3</v>
      </c>
      <c r="H74" s="67">
        <v>18.5</v>
      </c>
      <c r="I74" s="67">
        <v>-1.5</v>
      </c>
    </row>
    <row r="75" spans="1:11" ht="12" customHeight="1" x14ac:dyDescent="0.2">
      <c r="A75" s="90" t="s">
        <v>64</v>
      </c>
      <c r="B75" s="67">
        <v>14.9</v>
      </c>
      <c r="C75" s="67">
        <v>18.100000000000001</v>
      </c>
      <c r="D75" s="67">
        <v>17.600000000000001</v>
      </c>
      <c r="E75" s="67">
        <v>-13.3</v>
      </c>
      <c r="F75" s="67">
        <v>-6.5</v>
      </c>
      <c r="G75" s="67">
        <v>49.9</v>
      </c>
      <c r="H75" s="67">
        <v>23.9</v>
      </c>
      <c r="I75" s="67">
        <v>10.9</v>
      </c>
    </row>
    <row r="76" spans="1:11" ht="12" customHeight="1" x14ac:dyDescent="0.2">
      <c r="A76" s="89" t="s">
        <v>65</v>
      </c>
      <c r="B76" s="67">
        <v>6</v>
      </c>
      <c r="C76" s="67">
        <v>9.6999999999999993</v>
      </c>
      <c r="D76" s="67">
        <v>15.7</v>
      </c>
      <c r="E76" s="67">
        <v>-32.200000000000003</v>
      </c>
      <c r="F76" s="67">
        <v>-18.899999999999999</v>
      </c>
      <c r="G76" s="67">
        <v>51</v>
      </c>
      <c r="H76" s="67">
        <v>18.8</v>
      </c>
      <c r="I76" s="67">
        <v>0.2</v>
      </c>
    </row>
    <row r="77" spans="1:11" ht="12" customHeight="1" x14ac:dyDescent="0.2">
      <c r="A77" s="90" t="s">
        <v>66</v>
      </c>
      <c r="B77" s="67">
        <v>4.5</v>
      </c>
      <c r="C77" s="67">
        <v>5.5</v>
      </c>
      <c r="D77" s="67">
        <v>13.1</v>
      </c>
      <c r="E77" s="67">
        <v>-29.3</v>
      </c>
      <c r="F77" s="67">
        <v>-16.5</v>
      </c>
      <c r="G77" s="67">
        <v>45.5</v>
      </c>
      <c r="H77" s="67">
        <v>13.2</v>
      </c>
      <c r="I77" s="67">
        <v>0.5</v>
      </c>
    </row>
    <row r="78" spans="1:11" ht="12" customHeight="1" x14ac:dyDescent="0.2">
      <c r="A78" s="90" t="s">
        <v>67</v>
      </c>
      <c r="B78" s="67">
        <v>9.6</v>
      </c>
      <c r="C78" s="67">
        <v>4.4000000000000004</v>
      </c>
      <c r="D78" s="67">
        <v>12.2</v>
      </c>
      <c r="E78" s="67">
        <v>-19.100000000000001</v>
      </c>
      <c r="F78" s="67">
        <v>-16</v>
      </c>
      <c r="G78" s="67">
        <v>68.8</v>
      </c>
      <c r="H78" s="67">
        <v>10.6</v>
      </c>
      <c r="I78" s="67">
        <v>9.1999999999999993</v>
      </c>
    </row>
    <row r="79" spans="1:11" ht="12" customHeight="1" x14ac:dyDescent="0.2">
      <c r="A79" s="90" t="s">
        <v>68</v>
      </c>
      <c r="B79" s="67">
        <v>12.4</v>
      </c>
      <c r="C79" s="67">
        <v>8.6999999999999993</v>
      </c>
      <c r="D79" s="67">
        <v>12.9</v>
      </c>
      <c r="E79" s="67">
        <v>-2.2999999999999998</v>
      </c>
      <c r="F79" s="67">
        <v>0.9</v>
      </c>
      <c r="G79" s="67">
        <v>41.2</v>
      </c>
      <c r="H79" s="67">
        <v>10.8</v>
      </c>
      <c r="I79" s="67">
        <v>13.1</v>
      </c>
    </row>
    <row r="80" spans="1:11" ht="12" customHeight="1" x14ac:dyDescent="0.2">
      <c r="A80" s="89" t="s">
        <v>69</v>
      </c>
      <c r="B80" s="67">
        <v>8.8000000000000007</v>
      </c>
      <c r="C80" s="67">
        <v>6.2</v>
      </c>
      <c r="D80" s="67">
        <v>12.7</v>
      </c>
      <c r="E80" s="67">
        <v>-17.100000000000001</v>
      </c>
      <c r="F80" s="67">
        <v>-10.4</v>
      </c>
      <c r="G80" s="67">
        <v>51.5</v>
      </c>
      <c r="H80" s="67">
        <v>11.6</v>
      </c>
      <c r="I80" s="67">
        <v>7.6</v>
      </c>
    </row>
    <row r="81" spans="1:9" ht="12" customHeight="1" x14ac:dyDescent="0.2">
      <c r="A81" s="90" t="s">
        <v>70</v>
      </c>
      <c r="B81" s="67">
        <v>8.8000000000000007</v>
      </c>
      <c r="C81" s="67">
        <v>6.6</v>
      </c>
      <c r="D81" s="67">
        <v>9.8000000000000007</v>
      </c>
      <c r="E81" s="67">
        <v>-1.2</v>
      </c>
      <c r="F81" s="67">
        <v>2.1</v>
      </c>
      <c r="G81" s="67">
        <v>27.8</v>
      </c>
      <c r="H81" s="67">
        <v>8.1</v>
      </c>
      <c r="I81" s="67">
        <v>9.1</v>
      </c>
    </row>
    <row r="82" spans="1:9" ht="12" customHeight="1" x14ac:dyDescent="0.2">
      <c r="A82" s="90" t="s">
        <v>71</v>
      </c>
      <c r="B82" s="67">
        <v>8.8000000000000007</v>
      </c>
      <c r="C82" s="67">
        <v>1.9</v>
      </c>
      <c r="D82" s="67">
        <v>1.9</v>
      </c>
      <c r="E82" s="67">
        <v>-4</v>
      </c>
      <c r="F82" s="67">
        <v>5.3</v>
      </c>
      <c r="G82" s="67">
        <v>32.4</v>
      </c>
      <c r="H82" s="67">
        <v>1.5</v>
      </c>
      <c r="I82" s="67">
        <v>12.2</v>
      </c>
    </row>
    <row r="83" spans="1:9" ht="12" customHeight="1" x14ac:dyDescent="0.2">
      <c r="A83" s="90" t="s">
        <v>72</v>
      </c>
      <c r="B83" s="67">
        <v>13.1</v>
      </c>
      <c r="C83" s="67">
        <v>9.8000000000000007</v>
      </c>
      <c r="D83" s="67">
        <v>7.2</v>
      </c>
      <c r="E83" s="67">
        <v>1.1000000000000001</v>
      </c>
      <c r="F83" s="67">
        <v>9.9</v>
      </c>
      <c r="G83" s="67">
        <v>27.4</v>
      </c>
      <c r="H83" s="67">
        <v>10.7</v>
      </c>
      <c r="I83" s="67">
        <v>14.1</v>
      </c>
    </row>
    <row r="84" spans="1:9" ht="12" customHeight="1" x14ac:dyDescent="0.2">
      <c r="A84" s="89" t="s">
        <v>73</v>
      </c>
      <c r="B84" s="67">
        <v>10.3</v>
      </c>
      <c r="C84" s="67">
        <v>6</v>
      </c>
      <c r="D84" s="67">
        <v>6.2</v>
      </c>
      <c r="E84" s="67">
        <v>-1.4</v>
      </c>
      <c r="F84" s="67">
        <v>5.8</v>
      </c>
      <c r="G84" s="67">
        <v>29.1</v>
      </c>
      <c r="H84" s="67">
        <v>6.6</v>
      </c>
      <c r="I84" s="67">
        <v>11.9</v>
      </c>
    </row>
    <row r="85" spans="1:9" ht="12" customHeight="1" x14ac:dyDescent="0.2">
      <c r="A85" s="90" t="s">
        <v>74</v>
      </c>
      <c r="B85" s="67">
        <v>13.1</v>
      </c>
      <c r="C85" s="67">
        <v>7.1</v>
      </c>
      <c r="D85" s="67">
        <v>5.6</v>
      </c>
      <c r="E85" s="67">
        <v>-1.5</v>
      </c>
      <c r="F85" s="67">
        <v>9.3000000000000007</v>
      </c>
      <c r="G85" s="67">
        <v>34.200000000000003</v>
      </c>
      <c r="H85" s="67">
        <v>7</v>
      </c>
      <c r="I85" s="67">
        <v>15.6</v>
      </c>
    </row>
    <row r="86" spans="1:9" ht="12" customHeight="1" x14ac:dyDescent="0.2">
      <c r="A86" s="90" t="s">
        <v>75</v>
      </c>
      <c r="B86" s="67">
        <v>14</v>
      </c>
      <c r="C86" s="67">
        <v>5</v>
      </c>
      <c r="D86" s="67">
        <v>4.7</v>
      </c>
      <c r="E86" s="67">
        <v>1</v>
      </c>
      <c r="F86" s="67">
        <v>4.0999999999999996</v>
      </c>
      <c r="G86" s="67">
        <v>42</v>
      </c>
      <c r="H86" s="67">
        <v>5.5</v>
      </c>
      <c r="I86" s="67">
        <v>17.3</v>
      </c>
    </row>
    <row r="87" spans="1:9" ht="12" customHeight="1" x14ac:dyDescent="0.2">
      <c r="A87" s="90" t="s">
        <v>76</v>
      </c>
      <c r="B87" s="67">
        <v>12.4</v>
      </c>
      <c r="C87" s="67">
        <v>12.7</v>
      </c>
      <c r="D87" s="67">
        <v>9.1</v>
      </c>
      <c r="E87" s="67">
        <v>-8.3000000000000007</v>
      </c>
      <c r="F87" s="67">
        <v>-3</v>
      </c>
      <c r="G87" s="67">
        <v>43.5</v>
      </c>
      <c r="H87" s="67">
        <v>14.7</v>
      </c>
      <c r="I87" s="67">
        <v>11.4</v>
      </c>
    </row>
    <row r="88" spans="1:9" ht="12" customHeight="1" x14ac:dyDescent="0.2">
      <c r="A88" s="89" t="s">
        <v>77</v>
      </c>
      <c r="B88" s="67">
        <v>13.1</v>
      </c>
      <c r="C88" s="67">
        <v>8.4</v>
      </c>
      <c r="D88" s="67">
        <v>6.6</v>
      </c>
      <c r="E88" s="67">
        <v>-3.1</v>
      </c>
      <c r="F88" s="67">
        <v>3.2</v>
      </c>
      <c r="G88" s="67">
        <v>40.1</v>
      </c>
      <c r="H88" s="67">
        <v>9.1999999999999993</v>
      </c>
      <c r="I88" s="67">
        <v>14.7</v>
      </c>
    </row>
    <row r="89" spans="1:9" ht="12" customHeight="1" x14ac:dyDescent="0.2">
      <c r="A89" s="91" t="s">
        <v>46</v>
      </c>
      <c r="B89" s="65"/>
      <c r="C89" s="65"/>
      <c r="D89" s="65"/>
      <c r="E89" s="65"/>
      <c r="F89" s="65"/>
      <c r="G89" s="65"/>
    </row>
    <row r="90" spans="1:9" ht="12" customHeight="1" x14ac:dyDescent="0.2">
      <c r="A90" s="92" t="s">
        <v>82</v>
      </c>
      <c r="B90" s="67">
        <v>9.6999999999999993</v>
      </c>
      <c r="C90" s="67">
        <v>7.6</v>
      </c>
      <c r="D90" s="67">
        <v>10.199999999999999</v>
      </c>
      <c r="E90" s="67">
        <v>-12.7</v>
      </c>
      <c r="F90" s="67">
        <v>-4.8</v>
      </c>
      <c r="G90" s="67">
        <v>42.7</v>
      </c>
      <c r="H90" s="67">
        <v>11.4</v>
      </c>
      <c r="I90" s="67">
        <v>8.9</v>
      </c>
    </row>
  </sheetData>
  <mergeCells count="15">
    <mergeCell ref="B71:I71"/>
    <mergeCell ref="B50:I50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12/21 –  Berlin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9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59" customWidth="1"/>
    <col min="2" max="9" width="8.7109375" style="59" customWidth="1"/>
    <col min="10" max="16384" width="11.42578125" style="59"/>
  </cols>
  <sheetData>
    <row r="1" spans="1:9" ht="13.9" customHeight="1" x14ac:dyDescent="0.2">
      <c r="A1" s="120" t="s">
        <v>81</v>
      </c>
      <c r="B1" s="120"/>
      <c r="C1" s="120"/>
      <c r="D1" s="120"/>
      <c r="E1" s="120"/>
      <c r="F1" s="120"/>
      <c r="G1" s="120"/>
      <c r="H1" s="120"/>
      <c r="I1" s="120"/>
    </row>
    <row r="2" spans="1:9" s="62" customFormat="1" ht="12" customHeight="1" x14ac:dyDescent="0.2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">
      <c r="A4" s="107" t="s">
        <v>45</v>
      </c>
      <c r="B4" s="110" t="s">
        <v>60</v>
      </c>
      <c r="C4" s="113" t="s">
        <v>41</v>
      </c>
      <c r="D4" s="114"/>
      <c r="E4" s="114"/>
      <c r="F4" s="114"/>
      <c r="G4" s="115"/>
      <c r="H4" s="110" t="s">
        <v>54</v>
      </c>
      <c r="I4" s="116" t="s">
        <v>59</v>
      </c>
    </row>
    <row r="5" spans="1:9" s="75" customFormat="1" ht="12" customHeight="1" x14ac:dyDescent="0.2">
      <c r="A5" s="108"/>
      <c r="B5" s="111"/>
      <c r="C5" s="113" t="s">
        <v>40</v>
      </c>
      <c r="D5" s="114"/>
      <c r="E5" s="114"/>
      <c r="F5" s="115"/>
      <c r="G5" s="103" t="s">
        <v>55</v>
      </c>
      <c r="H5" s="111"/>
      <c r="I5" s="117"/>
    </row>
    <row r="6" spans="1:9" s="75" customFormat="1" ht="12" customHeight="1" x14ac:dyDescent="0.2">
      <c r="A6" s="108"/>
      <c r="B6" s="111"/>
      <c r="C6" s="103" t="s">
        <v>56</v>
      </c>
      <c r="D6" s="103" t="s">
        <v>61</v>
      </c>
      <c r="E6" s="103" t="s">
        <v>57</v>
      </c>
      <c r="F6" s="103" t="s">
        <v>58</v>
      </c>
      <c r="G6" s="119"/>
      <c r="H6" s="111"/>
      <c r="I6" s="117"/>
    </row>
    <row r="7" spans="1:9" s="75" customFormat="1" ht="109.9" customHeight="1" x14ac:dyDescent="0.2">
      <c r="A7" s="109"/>
      <c r="B7" s="112"/>
      <c r="C7" s="104"/>
      <c r="D7" s="104"/>
      <c r="E7" s="104"/>
      <c r="F7" s="104"/>
      <c r="G7" s="104"/>
      <c r="H7" s="112"/>
      <c r="I7" s="118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5" t="s">
        <v>53</v>
      </c>
      <c r="C9" s="105"/>
      <c r="D9" s="105"/>
      <c r="E9" s="105"/>
      <c r="F9" s="105"/>
      <c r="G9" s="105"/>
      <c r="H9" s="105"/>
      <c r="I9" s="105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62</v>
      </c>
      <c r="B11" s="63">
        <v>115.5</v>
      </c>
      <c r="C11" s="63">
        <v>104</v>
      </c>
      <c r="D11" s="63">
        <v>106.9</v>
      </c>
      <c r="E11" s="63">
        <v>114.4</v>
      </c>
      <c r="F11" s="63">
        <v>107.2</v>
      </c>
      <c r="G11" s="63">
        <v>152.9</v>
      </c>
      <c r="H11" s="63">
        <v>108.4</v>
      </c>
      <c r="I11" s="63">
        <v>118.8</v>
      </c>
    </row>
    <row r="12" spans="1:9" ht="12" customHeight="1" x14ac:dyDescent="0.2">
      <c r="A12" s="88" t="s">
        <v>63</v>
      </c>
      <c r="B12" s="63">
        <v>111.3</v>
      </c>
      <c r="C12" s="63">
        <v>106</v>
      </c>
      <c r="D12" s="63">
        <v>108.8</v>
      </c>
      <c r="E12" s="63">
        <v>109.6</v>
      </c>
      <c r="F12" s="63">
        <v>103.7</v>
      </c>
      <c r="G12" s="63">
        <v>136</v>
      </c>
      <c r="H12" s="63">
        <v>111.9</v>
      </c>
      <c r="I12" s="63">
        <v>111.1</v>
      </c>
    </row>
    <row r="13" spans="1:9" ht="12" customHeight="1" x14ac:dyDescent="0.2">
      <c r="A13" s="88" t="s">
        <v>64</v>
      </c>
      <c r="B13" s="63">
        <v>114</v>
      </c>
      <c r="C13" s="63">
        <v>118</v>
      </c>
      <c r="D13" s="63">
        <v>119.8</v>
      </c>
      <c r="E13" s="63">
        <v>100.2</v>
      </c>
      <c r="F13" s="63">
        <v>91</v>
      </c>
      <c r="G13" s="63">
        <v>155.80000000000001</v>
      </c>
      <c r="H13" s="63">
        <v>130.19999999999999</v>
      </c>
      <c r="I13" s="63">
        <v>106.9</v>
      </c>
    </row>
    <row r="14" spans="1:9" ht="12" customHeight="1" x14ac:dyDescent="0.2">
      <c r="A14" s="80" t="s">
        <v>65</v>
      </c>
      <c r="B14" s="64">
        <v>113.6</v>
      </c>
      <c r="C14" s="64">
        <v>109.3</v>
      </c>
      <c r="D14" s="64">
        <v>111.8</v>
      </c>
      <c r="E14" s="64">
        <v>108.1</v>
      </c>
      <c r="F14" s="64">
        <v>100.6</v>
      </c>
      <c r="G14" s="64">
        <v>148.19999999999999</v>
      </c>
      <c r="H14" s="64">
        <v>116.8</v>
      </c>
      <c r="I14" s="64">
        <v>112.3</v>
      </c>
    </row>
    <row r="15" spans="1:9" ht="12" customHeight="1" x14ac:dyDescent="0.2">
      <c r="A15" s="88" t="s">
        <v>66</v>
      </c>
      <c r="B15" s="64">
        <v>109.3</v>
      </c>
      <c r="C15" s="64">
        <v>111.9</v>
      </c>
      <c r="D15" s="64">
        <v>115.5</v>
      </c>
      <c r="E15" s="64">
        <v>83.7</v>
      </c>
      <c r="F15" s="64">
        <v>72.2</v>
      </c>
      <c r="G15" s="64">
        <v>185.8</v>
      </c>
      <c r="H15" s="81">
        <v>125.7</v>
      </c>
      <c r="I15" s="81">
        <v>102.3</v>
      </c>
    </row>
    <row r="16" spans="1:9" ht="12" customHeight="1" x14ac:dyDescent="0.2">
      <c r="A16" s="88" t="s">
        <v>67</v>
      </c>
      <c r="B16" s="64">
        <v>114.3</v>
      </c>
      <c r="C16" s="64">
        <v>112</v>
      </c>
      <c r="D16" s="64">
        <v>115.3</v>
      </c>
      <c r="E16" s="64">
        <v>105.5</v>
      </c>
      <c r="F16" s="64">
        <v>85.9</v>
      </c>
      <c r="G16" s="64">
        <v>173.1</v>
      </c>
      <c r="H16" s="81">
        <v>119.4</v>
      </c>
      <c r="I16" s="81">
        <v>112.1</v>
      </c>
    </row>
    <row r="17" spans="1:9" ht="12" customHeight="1" x14ac:dyDescent="0.2">
      <c r="A17" s="88" t="s">
        <v>68</v>
      </c>
      <c r="B17" s="64">
        <v>118.1</v>
      </c>
      <c r="C17" s="64">
        <v>106.5</v>
      </c>
      <c r="D17" s="64">
        <v>109.3</v>
      </c>
      <c r="E17" s="64">
        <v>112.3</v>
      </c>
      <c r="F17" s="64">
        <v>100.4</v>
      </c>
      <c r="G17" s="64">
        <v>174.7</v>
      </c>
      <c r="H17" s="81">
        <v>111.5</v>
      </c>
      <c r="I17" s="81">
        <v>121.1</v>
      </c>
    </row>
    <row r="18" spans="1:9" ht="12" customHeight="1" x14ac:dyDescent="0.2">
      <c r="A18" s="80" t="s">
        <v>69</v>
      </c>
      <c r="B18" s="64">
        <v>113.9</v>
      </c>
      <c r="C18" s="64">
        <v>110.1</v>
      </c>
      <c r="D18" s="64">
        <v>113.3</v>
      </c>
      <c r="E18" s="64">
        <v>100.5</v>
      </c>
      <c r="F18" s="64">
        <v>86.2</v>
      </c>
      <c r="G18" s="64">
        <v>177.9</v>
      </c>
      <c r="H18" s="64">
        <v>118.9</v>
      </c>
      <c r="I18" s="64">
        <v>111.8</v>
      </c>
    </row>
    <row r="19" spans="1:9" ht="12" customHeight="1" x14ac:dyDescent="0.2">
      <c r="A19" s="88" t="s">
        <v>70</v>
      </c>
      <c r="B19" s="64">
        <v>115.9</v>
      </c>
      <c r="C19" s="64">
        <v>105.5</v>
      </c>
      <c r="D19" s="64">
        <v>108.7</v>
      </c>
      <c r="E19" s="64">
        <v>115</v>
      </c>
      <c r="F19" s="64">
        <v>102.8</v>
      </c>
      <c r="G19" s="64">
        <v>158.9</v>
      </c>
      <c r="H19" s="81">
        <v>109.4</v>
      </c>
      <c r="I19" s="81">
        <v>118.8</v>
      </c>
    </row>
    <row r="20" spans="1:9" ht="12" customHeight="1" x14ac:dyDescent="0.2">
      <c r="A20" s="88" t="s">
        <v>71</v>
      </c>
      <c r="B20" s="64">
        <v>113.9</v>
      </c>
      <c r="C20" s="64">
        <v>107</v>
      </c>
      <c r="D20" s="64">
        <v>110.9</v>
      </c>
      <c r="E20" s="64">
        <v>106.9</v>
      </c>
      <c r="F20" s="64">
        <v>96.6</v>
      </c>
      <c r="G20" s="64">
        <v>161.6</v>
      </c>
      <c r="H20" s="81">
        <v>111.8</v>
      </c>
      <c r="I20" s="81">
        <v>114.9</v>
      </c>
    </row>
    <row r="21" spans="1:9" ht="12" customHeight="1" x14ac:dyDescent="0.2">
      <c r="A21" s="88" t="s">
        <v>72</v>
      </c>
      <c r="B21" s="64">
        <v>120.3</v>
      </c>
      <c r="C21" s="64">
        <v>104.4</v>
      </c>
      <c r="D21" s="64">
        <v>108.4</v>
      </c>
      <c r="E21" s="64">
        <v>114</v>
      </c>
      <c r="F21" s="64">
        <v>99.8</v>
      </c>
      <c r="G21" s="64">
        <v>190</v>
      </c>
      <c r="H21" s="81">
        <v>109</v>
      </c>
      <c r="I21" s="81">
        <v>125.3</v>
      </c>
    </row>
    <row r="22" spans="1:9" ht="12" customHeight="1" x14ac:dyDescent="0.2">
      <c r="A22" s="80" t="s">
        <v>73</v>
      </c>
      <c r="B22" s="64">
        <v>116.7</v>
      </c>
      <c r="C22" s="64">
        <v>105.6</v>
      </c>
      <c r="D22" s="64">
        <v>109.3</v>
      </c>
      <c r="E22" s="64">
        <v>112</v>
      </c>
      <c r="F22" s="64">
        <v>99.7</v>
      </c>
      <c r="G22" s="64">
        <v>170.2</v>
      </c>
      <c r="H22" s="81">
        <v>110.1</v>
      </c>
      <c r="I22" s="81">
        <v>119.7</v>
      </c>
    </row>
    <row r="23" spans="1:9" ht="12" customHeight="1" x14ac:dyDescent="0.2">
      <c r="A23" s="88" t="s">
        <v>74</v>
      </c>
      <c r="B23" s="64">
        <v>128</v>
      </c>
      <c r="C23" s="64">
        <v>115.7</v>
      </c>
      <c r="D23" s="64">
        <v>116</v>
      </c>
      <c r="E23" s="64">
        <v>128.9</v>
      </c>
      <c r="F23" s="64">
        <v>102.2</v>
      </c>
      <c r="G23" s="64">
        <v>195.6</v>
      </c>
      <c r="H23" s="81">
        <v>122.3</v>
      </c>
      <c r="I23" s="81">
        <v>130.6</v>
      </c>
    </row>
    <row r="24" spans="1:9" ht="12" customHeight="1" x14ac:dyDescent="0.2">
      <c r="A24" s="88" t="s">
        <v>75</v>
      </c>
      <c r="B24" s="64">
        <v>139.69999999999999</v>
      </c>
      <c r="C24" s="64">
        <v>114.2</v>
      </c>
      <c r="D24" s="64">
        <v>115.4</v>
      </c>
      <c r="E24" s="64">
        <v>142.9</v>
      </c>
      <c r="F24" s="64">
        <v>97.3</v>
      </c>
      <c r="G24" s="64">
        <v>258.7</v>
      </c>
      <c r="H24" s="81">
        <v>119.3</v>
      </c>
      <c r="I24" s="81">
        <v>148.80000000000001</v>
      </c>
    </row>
    <row r="25" spans="1:9" ht="12" customHeight="1" x14ac:dyDescent="0.2">
      <c r="A25" s="88" t="s">
        <v>76</v>
      </c>
      <c r="B25" s="64">
        <v>136.19999999999999</v>
      </c>
      <c r="C25" s="64">
        <v>129.30000000000001</v>
      </c>
      <c r="D25" s="64">
        <v>135</v>
      </c>
      <c r="E25" s="64">
        <v>118</v>
      </c>
      <c r="F25" s="64">
        <v>98.6</v>
      </c>
      <c r="G25" s="64">
        <v>225.8</v>
      </c>
      <c r="H25" s="81">
        <v>138.80000000000001</v>
      </c>
      <c r="I25" s="81">
        <v>135.19999999999999</v>
      </c>
    </row>
    <row r="26" spans="1:9" ht="12" customHeight="1" x14ac:dyDescent="0.2">
      <c r="A26" s="80" t="s">
        <v>77</v>
      </c>
      <c r="B26" s="64">
        <v>134.6</v>
      </c>
      <c r="C26" s="64">
        <v>119.7</v>
      </c>
      <c r="D26" s="64">
        <v>122.1</v>
      </c>
      <c r="E26" s="64">
        <v>129.9</v>
      </c>
      <c r="F26" s="64">
        <v>99.4</v>
      </c>
      <c r="G26" s="64">
        <v>226.7</v>
      </c>
      <c r="H26" s="81">
        <v>126.8</v>
      </c>
      <c r="I26" s="81">
        <v>138.19999999999999</v>
      </c>
    </row>
    <row r="27" spans="1:9" ht="12" customHeight="1" x14ac:dyDescent="0.2">
      <c r="A27" s="83" t="s">
        <v>46</v>
      </c>
      <c r="B27" s="64"/>
      <c r="C27" s="64"/>
      <c r="D27" s="64"/>
      <c r="E27" s="64"/>
      <c r="F27" s="64"/>
      <c r="G27" s="64"/>
      <c r="H27" s="81"/>
      <c r="I27" s="81"/>
    </row>
    <row r="28" spans="1:9" ht="12" customHeight="1" x14ac:dyDescent="0.2">
      <c r="A28" s="83" t="s">
        <v>78</v>
      </c>
      <c r="B28" s="66">
        <v>119.7</v>
      </c>
      <c r="C28" s="66">
        <v>111.2</v>
      </c>
      <c r="D28" s="66">
        <v>114.2</v>
      </c>
      <c r="E28" s="66">
        <v>112.6</v>
      </c>
      <c r="F28" s="66">
        <v>96.5</v>
      </c>
      <c r="G28" s="66">
        <v>180.7</v>
      </c>
      <c r="H28" s="84">
        <v>118.1</v>
      </c>
      <c r="I28" s="84">
        <v>120.5</v>
      </c>
    </row>
    <row r="29" spans="1:9" ht="12" customHeight="1" x14ac:dyDescent="0.2">
      <c r="A29" s="83"/>
      <c r="B29" s="81"/>
      <c r="C29" s="81"/>
      <c r="D29" s="81"/>
      <c r="E29" s="81"/>
      <c r="F29" s="81"/>
      <c r="G29" s="81"/>
      <c r="H29" s="73"/>
      <c r="I29" s="73"/>
    </row>
    <row r="30" spans="1:9" ht="12" customHeight="1" x14ac:dyDescent="0.2">
      <c r="A30" s="79">
        <f>'T1'!A30</f>
        <v>2021</v>
      </c>
      <c r="B30" s="73"/>
      <c r="C30" s="73"/>
      <c r="D30" s="73"/>
      <c r="E30" s="73"/>
      <c r="F30" s="73"/>
      <c r="G30" s="73"/>
      <c r="H30" s="73"/>
      <c r="I30" s="73"/>
    </row>
    <row r="31" spans="1:9" ht="12" customHeight="1" x14ac:dyDescent="0.2">
      <c r="A31" s="88" t="s">
        <v>62</v>
      </c>
      <c r="B31" s="64">
        <v>103.8</v>
      </c>
      <c r="C31" s="64">
        <v>103.7</v>
      </c>
      <c r="D31" s="64">
        <v>112</v>
      </c>
      <c r="E31" s="64">
        <v>56.8</v>
      </c>
      <c r="F31" s="64">
        <v>69.5</v>
      </c>
      <c r="G31" s="64">
        <v>194.7</v>
      </c>
      <c r="H31" s="64">
        <v>117.5</v>
      </c>
      <c r="I31" s="64">
        <v>97.9</v>
      </c>
    </row>
    <row r="32" spans="1:9" s="82" customFormat="1" ht="12" customHeight="1" x14ac:dyDescent="0.2">
      <c r="A32" s="90" t="s">
        <v>63</v>
      </c>
      <c r="B32" s="64">
        <v>104.5</v>
      </c>
      <c r="C32" s="64">
        <v>103.4</v>
      </c>
      <c r="D32" s="64">
        <v>108.4</v>
      </c>
      <c r="E32" s="64">
        <v>61.4</v>
      </c>
      <c r="F32" s="64">
        <v>72.400000000000006</v>
      </c>
      <c r="G32" s="64">
        <v>191.7</v>
      </c>
      <c r="H32" s="64">
        <v>116.5</v>
      </c>
      <c r="I32" s="64">
        <v>99.4</v>
      </c>
    </row>
    <row r="33" spans="1:9" s="65" customFormat="1" ht="12" customHeight="1" x14ac:dyDescent="0.2">
      <c r="A33" s="90" t="s">
        <v>64</v>
      </c>
      <c r="B33" s="64">
        <v>129.6</v>
      </c>
      <c r="C33" s="64">
        <v>124.7</v>
      </c>
      <c r="D33" s="64">
        <v>123.2</v>
      </c>
      <c r="E33" s="64">
        <v>97.7</v>
      </c>
      <c r="F33" s="64">
        <v>92.3</v>
      </c>
      <c r="G33" s="64">
        <v>226.5</v>
      </c>
      <c r="H33" s="64">
        <v>134.9</v>
      </c>
      <c r="I33" s="64">
        <v>127.4</v>
      </c>
    </row>
    <row r="34" spans="1:9" s="65" customFormat="1" ht="12" customHeight="1" x14ac:dyDescent="0.2">
      <c r="A34" s="89" t="s">
        <v>65</v>
      </c>
      <c r="B34" s="64">
        <v>112.6</v>
      </c>
      <c r="C34" s="64">
        <v>110.6</v>
      </c>
      <c r="D34" s="64">
        <v>114.5</v>
      </c>
      <c r="E34" s="64">
        <v>72</v>
      </c>
      <c r="F34" s="64">
        <v>78.099999999999994</v>
      </c>
      <c r="G34" s="64">
        <v>204.3</v>
      </c>
      <c r="H34" s="64">
        <v>123</v>
      </c>
      <c r="I34" s="64">
        <v>108.2</v>
      </c>
    </row>
    <row r="35" spans="1:9" s="65" customFormat="1" ht="12" customHeight="1" x14ac:dyDescent="0.2">
      <c r="A35" s="90" t="s">
        <v>66</v>
      </c>
      <c r="B35" s="64">
        <v>118.2</v>
      </c>
      <c r="C35" s="64">
        <v>112.6</v>
      </c>
      <c r="D35" s="64">
        <v>116.9</v>
      </c>
      <c r="E35" s="64">
        <v>78.099999999999994</v>
      </c>
      <c r="F35" s="64">
        <v>86.2</v>
      </c>
      <c r="G35" s="64">
        <v>211.9</v>
      </c>
      <c r="H35" s="64">
        <v>124.3</v>
      </c>
      <c r="I35" s="64">
        <v>115.6</v>
      </c>
    </row>
    <row r="36" spans="1:9" s="82" customFormat="1" ht="12" customHeight="1" x14ac:dyDescent="0.2">
      <c r="A36" s="90" t="s">
        <v>67</v>
      </c>
      <c r="B36" s="64">
        <v>121.1</v>
      </c>
      <c r="C36" s="64">
        <v>110.7</v>
      </c>
      <c r="D36" s="64">
        <v>117.8</v>
      </c>
      <c r="E36" s="64">
        <v>87.4</v>
      </c>
      <c r="F36" s="64">
        <v>86.8</v>
      </c>
      <c r="G36" s="64">
        <v>222.4</v>
      </c>
      <c r="H36" s="64">
        <v>120.8</v>
      </c>
      <c r="I36" s="64">
        <v>121.3</v>
      </c>
    </row>
    <row r="37" spans="1:9" s="82" customFormat="1" ht="12" customHeight="1" x14ac:dyDescent="0.2">
      <c r="A37" s="90" t="s">
        <v>68</v>
      </c>
      <c r="B37" s="64">
        <v>124.8</v>
      </c>
      <c r="C37" s="64">
        <v>111.6</v>
      </c>
      <c r="D37" s="64">
        <v>113.4</v>
      </c>
      <c r="E37" s="64">
        <v>103.3</v>
      </c>
      <c r="F37" s="64">
        <v>108.6</v>
      </c>
      <c r="G37" s="64">
        <v>193.6</v>
      </c>
      <c r="H37" s="64">
        <v>116.2</v>
      </c>
      <c r="I37" s="64">
        <v>128.69999999999999</v>
      </c>
    </row>
    <row r="38" spans="1:9" ht="12" customHeight="1" x14ac:dyDescent="0.2">
      <c r="A38" s="89" t="s">
        <v>69</v>
      </c>
      <c r="B38" s="64">
        <v>121.3</v>
      </c>
      <c r="C38" s="64">
        <v>111.6</v>
      </c>
      <c r="D38" s="64">
        <v>116</v>
      </c>
      <c r="E38" s="64">
        <v>89.6</v>
      </c>
      <c r="F38" s="64">
        <v>93.9</v>
      </c>
      <c r="G38" s="64">
        <v>209.3</v>
      </c>
      <c r="H38" s="64">
        <v>120.4</v>
      </c>
      <c r="I38" s="64">
        <v>121.9</v>
      </c>
    </row>
    <row r="39" spans="1:9" ht="12" customHeight="1" x14ac:dyDescent="0.2">
      <c r="A39" s="90" t="s">
        <v>70</v>
      </c>
      <c r="B39" s="64">
        <v>115.6</v>
      </c>
      <c r="C39" s="64">
        <v>107.4</v>
      </c>
      <c r="D39" s="64">
        <v>108.7</v>
      </c>
      <c r="E39" s="64">
        <v>106.1</v>
      </c>
      <c r="F39" s="64">
        <v>104.2</v>
      </c>
      <c r="G39" s="64">
        <v>158.30000000000001</v>
      </c>
      <c r="H39" s="64">
        <v>110.8</v>
      </c>
      <c r="I39" s="64">
        <v>117.8</v>
      </c>
    </row>
    <row r="40" spans="1:9" ht="12" customHeight="1" x14ac:dyDescent="0.2">
      <c r="A40" s="90" t="s">
        <v>71</v>
      </c>
      <c r="B40" s="64">
        <v>120.1</v>
      </c>
      <c r="C40" s="64">
        <v>109.2</v>
      </c>
      <c r="D40" s="64">
        <v>108.4</v>
      </c>
      <c r="E40" s="64">
        <v>105.3</v>
      </c>
      <c r="F40" s="64">
        <v>105</v>
      </c>
      <c r="G40" s="64">
        <v>178.6</v>
      </c>
      <c r="H40" s="64">
        <v>111.8</v>
      </c>
      <c r="I40" s="64">
        <v>123.8</v>
      </c>
    </row>
    <row r="41" spans="1:9" ht="12" customHeight="1" x14ac:dyDescent="0.2">
      <c r="A41" s="90" t="s">
        <v>72</v>
      </c>
      <c r="B41" s="64">
        <v>125.2</v>
      </c>
      <c r="C41" s="64">
        <v>106.7</v>
      </c>
      <c r="D41" s="64">
        <v>108.4</v>
      </c>
      <c r="E41" s="64">
        <v>111</v>
      </c>
      <c r="F41" s="64">
        <v>109.2</v>
      </c>
      <c r="G41" s="64">
        <v>199.1</v>
      </c>
      <c r="H41" s="64">
        <v>110.5</v>
      </c>
      <c r="I41" s="64">
        <v>131.80000000000001</v>
      </c>
    </row>
    <row r="42" spans="1:9" s="82" customFormat="1" ht="12" customHeight="1" x14ac:dyDescent="0.2">
      <c r="A42" s="89" t="s">
        <v>73</v>
      </c>
      <c r="B42" s="64">
        <v>120.3</v>
      </c>
      <c r="C42" s="64">
        <v>107.8</v>
      </c>
      <c r="D42" s="64">
        <v>108.5</v>
      </c>
      <c r="E42" s="64">
        <v>107.5</v>
      </c>
      <c r="F42" s="64">
        <v>106.1</v>
      </c>
      <c r="G42" s="64">
        <v>178.7</v>
      </c>
      <c r="H42" s="64">
        <v>111</v>
      </c>
      <c r="I42" s="64">
        <v>124.5</v>
      </c>
    </row>
    <row r="43" spans="1:9" s="65" customFormat="1" ht="12" customHeight="1" x14ac:dyDescent="0.2">
      <c r="A43" s="90" t="s">
        <v>74</v>
      </c>
      <c r="B43" s="64">
        <v>131.80000000000001</v>
      </c>
      <c r="C43" s="64">
        <v>112.5</v>
      </c>
      <c r="D43" s="64">
        <v>111.6</v>
      </c>
      <c r="E43" s="64">
        <v>118.2</v>
      </c>
      <c r="F43" s="64">
        <v>115.6</v>
      </c>
      <c r="G43" s="64">
        <v>207.4</v>
      </c>
      <c r="H43" s="64">
        <v>115.1</v>
      </c>
      <c r="I43" s="64">
        <v>139.19999999999999</v>
      </c>
    </row>
    <row r="44" spans="1:9" s="82" customFormat="1" ht="12" customHeight="1" x14ac:dyDescent="0.2">
      <c r="A44" s="90" t="s">
        <v>75</v>
      </c>
      <c r="B44" s="64">
        <v>145.19999999999999</v>
      </c>
      <c r="C44" s="64">
        <v>117.2</v>
      </c>
      <c r="D44" s="64">
        <v>116</v>
      </c>
      <c r="E44" s="64">
        <v>134.80000000000001</v>
      </c>
      <c r="F44" s="64">
        <v>113.8</v>
      </c>
      <c r="G44" s="64">
        <v>261.10000000000002</v>
      </c>
      <c r="H44" s="64">
        <v>119.2</v>
      </c>
      <c r="I44" s="64">
        <v>156.69999999999999</v>
      </c>
    </row>
    <row r="45" spans="1:9" s="73" customFormat="1" ht="12" customHeight="1" x14ac:dyDescent="0.2">
      <c r="A45" s="90" t="s">
        <v>76</v>
      </c>
      <c r="B45" s="64">
        <v>145.69999999999999</v>
      </c>
      <c r="C45" s="64">
        <v>134.4</v>
      </c>
      <c r="D45" s="64">
        <v>128.69999999999999</v>
      </c>
      <c r="E45" s="64">
        <v>128</v>
      </c>
      <c r="F45" s="64">
        <v>112.9</v>
      </c>
      <c r="G45" s="64">
        <v>238.9</v>
      </c>
      <c r="H45" s="64">
        <v>136.6</v>
      </c>
      <c r="I45" s="64">
        <v>149.9</v>
      </c>
    </row>
    <row r="46" spans="1:9" s="82" customFormat="1" ht="12" customHeight="1" x14ac:dyDescent="0.2">
      <c r="A46" s="89" t="s">
        <v>77</v>
      </c>
      <c r="B46" s="94">
        <v>140.9</v>
      </c>
      <c r="C46" s="94">
        <v>121.4</v>
      </c>
      <c r="D46" s="94">
        <v>118.8</v>
      </c>
      <c r="E46" s="94">
        <v>127</v>
      </c>
      <c r="F46" s="94">
        <v>114.1</v>
      </c>
      <c r="G46" s="94">
        <v>235.8</v>
      </c>
      <c r="H46" s="94">
        <v>123.7</v>
      </c>
      <c r="I46" s="94">
        <v>148.6</v>
      </c>
    </row>
    <row r="47" spans="1:9" ht="12" customHeight="1" x14ac:dyDescent="0.2">
      <c r="A47" s="91" t="s">
        <v>46</v>
      </c>
      <c r="B47" s="64"/>
      <c r="C47" s="64"/>
      <c r="D47" s="64"/>
      <c r="E47" s="64"/>
      <c r="F47" s="64"/>
      <c r="G47" s="64"/>
      <c r="H47" s="67"/>
      <c r="I47" s="67"/>
    </row>
    <row r="48" spans="1:9" ht="12" customHeight="1" x14ac:dyDescent="0.2">
      <c r="A48" s="92" t="s">
        <v>82</v>
      </c>
      <c r="B48" s="66">
        <v>123.8</v>
      </c>
      <c r="C48" s="66">
        <v>112.9</v>
      </c>
      <c r="D48" s="66">
        <v>114.5</v>
      </c>
      <c r="E48" s="66">
        <v>99</v>
      </c>
      <c r="F48" s="66">
        <v>98</v>
      </c>
      <c r="G48" s="66">
        <v>207</v>
      </c>
      <c r="H48" s="66">
        <v>119.5</v>
      </c>
      <c r="I48" s="66">
        <v>125.8</v>
      </c>
    </row>
    <row r="49" spans="1:9" ht="12" customHeight="1" x14ac:dyDescent="0.2">
      <c r="A49" s="83"/>
      <c r="B49" s="73"/>
      <c r="C49" s="73"/>
      <c r="D49" s="73"/>
      <c r="E49" s="73"/>
      <c r="F49" s="73"/>
      <c r="G49" s="73"/>
      <c r="H49" s="73"/>
      <c r="I49" s="73"/>
    </row>
    <row r="50" spans="1:9" ht="12" customHeight="1" x14ac:dyDescent="0.2">
      <c r="A50" s="73"/>
      <c r="B50" s="102" t="s">
        <v>39</v>
      </c>
      <c r="C50" s="102"/>
      <c r="D50" s="102"/>
      <c r="E50" s="102"/>
      <c r="F50" s="102"/>
      <c r="G50" s="102"/>
      <c r="H50" s="102"/>
      <c r="I50" s="102"/>
    </row>
    <row r="51" spans="1:9" ht="12" customHeight="1" x14ac:dyDescent="0.2">
      <c r="A51" s="79">
        <f>A30</f>
        <v>2021</v>
      </c>
      <c r="B51" s="73"/>
      <c r="C51" s="73"/>
      <c r="D51" s="73"/>
      <c r="E51" s="73"/>
      <c r="F51" s="73"/>
      <c r="G51" s="73"/>
      <c r="H51" s="73"/>
      <c r="I51" s="73"/>
    </row>
    <row r="52" spans="1:9" ht="12" customHeight="1" x14ac:dyDescent="0.2">
      <c r="A52" s="88" t="s">
        <v>62</v>
      </c>
      <c r="B52" s="67">
        <v>-10.1</v>
      </c>
      <c r="C52" s="67">
        <v>-0.3</v>
      </c>
      <c r="D52" s="67">
        <v>4.8</v>
      </c>
      <c r="E52" s="67">
        <v>-50.4</v>
      </c>
      <c r="F52" s="67">
        <v>-35.200000000000003</v>
      </c>
      <c r="G52" s="67">
        <v>27.3</v>
      </c>
      <c r="H52" s="67">
        <v>8.5</v>
      </c>
      <c r="I52" s="67">
        <v>-17.600000000000001</v>
      </c>
    </row>
    <row r="53" spans="1:9" ht="12" customHeight="1" x14ac:dyDescent="0.2">
      <c r="A53" s="90" t="s">
        <v>63</v>
      </c>
      <c r="B53" s="67">
        <v>-6.1</v>
      </c>
      <c r="C53" s="67">
        <v>-2.4</v>
      </c>
      <c r="D53" s="67">
        <v>-0.4</v>
      </c>
      <c r="E53" s="67">
        <v>-44</v>
      </c>
      <c r="F53" s="67">
        <v>-30.1</v>
      </c>
      <c r="G53" s="67">
        <v>40.9</v>
      </c>
      <c r="H53" s="67">
        <v>4</v>
      </c>
      <c r="I53" s="67">
        <v>-10.5</v>
      </c>
    </row>
    <row r="54" spans="1:9" ht="12" customHeight="1" x14ac:dyDescent="0.2">
      <c r="A54" s="90" t="s">
        <v>64</v>
      </c>
      <c r="B54" s="67">
        <v>13.7</v>
      </c>
      <c r="C54" s="67">
        <v>5.7</v>
      </c>
      <c r="D54" s="67">
        <v>2.8</v>
      </c>
      <c r="E54" s="67">
        <v>-2.4</v>
      </c>
      <c r="F54" s="67">
        <v>1.5</v>
      </c>
      <c r="G54" s="67">
        <v>45.4</v>
      </c>
      <c r="H54" s="67">
        <v>3.6</v>
      </c>
      <c r="I54" s="67">
        <v>19.100000000000001</v>
      </c>
    </row>
    <row r="55" spans="1:9" ht="12" customHeight="1" x14ac:dyDescent="0.2">
      <c r="A55" s="89" t="s">
        <v>65</v>
      </c>
      <c r="B55" s="67">
        <v>-0.8</v>
      </c>
      <c r="C55" s="67">
        <v>1.2</v>
      </c>
      <c r="D55" s="67">
        <v>2.4</v>
      </c>
      <c r="E55" s="67">
        <v>-33.4</v>
      </c>
      <c r="F55" s="67">
        <v>-22.4</v>
      </c>
      <c r="G55" s="67">
        <v>37.799999999999997</v>
      </c>
      <c r="H55" s="67">
        <v>5.2</v>
      </c>
      <c r="I55" s="67">
        <v>-3.6</v>
      </c>
    </row>
    <row r="56" spans="1:9" ht="12" customHeight="1" x14ac:dyDescent="0.2">
      <c r="A56" s="90" t="s">
        <v>66</v>
      </c>
      <c r="B56" s="67">
        <v>8.1</v>
      </c>
      <c r="C56" s="67">
        <v>0.6</v>
      </c>
      <c r="D56" s="67">
        <v>1.2</v>
      </c>
      <c r="E56" s="67">
        <v>-6.7</v>
      </c>
      <c r="F56" s="67">
        <v>19.399999999999999</v>
      </c>
      <c r="G56" s="67">
        <v>14.1</v>
      </c>
      <c r="H56" s="67">
        <v>-1.1000000000000001</v>
      </c>
      <c r="I56" s="67">
        <v>13.1</v>
      </c>
    </row>
    <row r="57" spans="1:9" ht="12" customHeight="1" x14ac:dyDescent="0.2">
      <c r="A57" s="90" t="s">
        <v>67</v>
      </c>
      <c r="B57" s="67">
        <v>5.9</v>
      </c>
      <c r="C57" s="67">
        <v>-1.2</v>
      </c>
      <c r="D57" s="67">
        <v>2.2000000000000002</v>
      </c>
      <c r="E57" s="67">
        <v>-17.2</v>
      </c>
      <c r="F57" s="67">
        <v>1</v>
      </c>
      <c r="G57" s="67">
        <v>28.5</v>
      </c>
      <c r="H57" s="67">
        <v>1.1000000000000001</v>
      </c>
      <c r="I57" s="67">
        <v>8.1999999999999993</v>
      </c>
    </row>
    <row r="58" spans="1:9" ht="12" customHeight="1" x14ac:dyDescent="0.2">
      <c r="A58" s="90" t="s">
        <v>68</v>
      </c>
      <c r="B58" s="67">
        <v>5.7</v>
      </c>
      <c r="C58" s="67">
        <v>4.8</v>
      </c>
      <c r="D58" s="67">
        <v>3.8</v>
      </c>
      <c r="E58" s="67">
        <v>-8</v>
      </c>
      <c r="F58" s="67">
        <v>8.1999999999999993</v>
      </c>
      <c r="G58" s="67">
        <v>10.8</v>
      </c>
      <c r="H58" s="67">
        <v>4.2</v>
      </c>
      <c r="I58" s="67">
        <v>6.3</v>
      </c>
    </row>
    <row r="59" spans="1:9" ht="12" customHeight="1" x14ac:dyDescent="0.2">
      <c r="A59" s="89" t="s">
        <v>69</v>
      </c>
      <c r="B59" s="67">
        <v>6.5</v>
      </c>
      <c r="C59" s="67">
        <v>1.3</v>
      </c>
      <c r="D59" s="67">
        <v>2.4</v>
      </c>
      <c r="E59" s="67">
        <v>-10.9</v>
      </c>
      <c r="F59" s="67">
        <v>8.9</v>
      </c>
      <c r="G59" s="67">
        <v>17.7</v>
      </c>
      <c r="H59" s="67">
        <v>1.3</v>
      </c>
      <c r="I59" s="67">
        <v>9</v>
      </c>
    </row>
    <row r="60" spans="1:9" ht="12" customHeight="1" x14ac:dyDescent="0.2">
      <c r="A60" s="90" t="s">
        <v>70</v>
      </c>
      <c r="B60" s="67">
        <v>-0.2</v>
      </c>
      <c r="C60" s="67">
        <v>1.8</v>
      </c>
      <c r="D60" s="95">
        <v>0</v>
      </c>
      <c r="E60" s="67">
        <v>-7.7</v>
      </c>
      <c r="F60" s="67">
        <v>1.3</v>
      </c>
      <c r="G60" s="67">
        <v>-0.3</v>
      </c>
      <c r="H60" s="67">
        <v>1.3</v>
      </c>
      <c r="I60" s="67">
        <v>-0.9</v>
      </c>
    </row>
    <row r="61" spans="1:9" ht="12" customHeight="1" x14ac:dyDescent="0.2">
      <c r="A61" s="90" t="s">
        <v>71</v>
      </c>
      <c r="B61" s="67">
        <v>5.4</v>
      </c>
      <c r="C61" s="67">
        <v>2.1</v>
      </c>
      <c r="D61" s="67">
        <v>-2.2999999999999998</v>
      </c>
      <c r="E61" s="67">
        <v>-1.5</v>
      </c>
      <c r="F61" s="67">
        <v>8.6999999999999993</v>
      </c>
      <c r="G61" s="67">
        <v>10.5</v>
      </c>
      <c r="H61" s="95">
        <v>0</v>
      </c>
      <c r="I61" s="67">
        <v>7.8</v>
      </c>
    </row>
    <row r="62" spans="1:9" ht="12" customHeight="1" x14ac:dyDescent="0.2">
      <c r="A62" s="90" t="s">
        <v>72</v>
      </c>
      <c r="B62" s="67">
        <v>4.0999999999999996</v>
      </c>
      <c r="C62" s="67">
        <v>2.2000000000000002</v>
      </c>
      <c r="D62" s="95">
        <v>0</v>
      </c>
      <c r="E62" s="67">
        <v>-2.7</v>
      </c>
      <c r="F62" s="67">
        <v>9.4</v>
      </c>
      <c r="G62" s="67">
        <v>4.8</v>
      </c>
      <c r="H62" s="67">
        <v>1.4</v>
      </c>
      <c r="I62" s="67">
        <v>5.2</v>
      </c>
    </row>
    <row r="63" spans="1:9" ht="12" customHeight="1" x14ac:dyDescent="0.2">
      <c r="A63" s="89" t="s">
        <v>73</v>
      </c>
      <c r="B63" s="67">
        <v>3.1</v>
      </c>
      <c r="C63" s="67">
        <v>2.1</v>
      </c>
      <c r="D63" s="67">
        <v>-0.8</v>
      </c>
      <c r="E63" s="67">
        <v>-4</v>
      </c>
      <c r="F63" s="67">
        <v>6.4</v>
      </c>
      <c r="G63" s="67">
        <v>5</v>
      </c>
      <c r="H63" s="67">
        <v>0.9</v>
      </c>
      <c r="I63" s="67">
        <v>4</v>
      </c>
    </row>
    <row r="64" spans="1:9" ht="12" customHeight="1" x14ac:dyDescent="0.2">
      <c r="A64" s="90" t="s">
        <v>74</v>
      </c>
      <c r="B64" s="67">
        <v>3</v>
      </c>
      <c r="C64" s="67">
        <v>-2.7</v>
      </c>
      <c r="D64" s="67">
        <v>-3.8</v>
      </c>
      <c r="E64" s="67">
        <v>-8.1999999999999993</v>
      </c>
      <c r="F64" s="67">
        <v>13.2</v>
      </c>
      <c r="G64" s="67">
        <v>6</v>
      </c>
      <c r="H64" s="67">
        <v>-5.9</v>
      </c>
      <c r="I64" s="67">
        <v>6.6</v>
      </c>
    </row>
    <row r="65" spans="1:11" ht="12" customHeight="1" x14ac:dyDescent="0.2">
      <c r="A65" s="90" t="s">
        <v>75</v>
      </c>
      <c r="B65" s="67">
        <v>3.9</v>
      </c>
      <c r="C65" s="67">
        <v>2.6</v>
      </c>
      <c r="D65" s="67">
        <v>0.6</v>
      </c>
      <c r="E65" s="67">
        <v>-5.7</v>
      </c>
      <c r="F65" s="67">
        <v>16.899999999999999</v>
      </c>
      <c r="G65" s="67">
        <v>0.9</v>
      </c>
      <c r="H65" s="95">
        <v>0</v>
      </c>
      <c r="I65" s="67">
        <v>5.3</v>
      </c>
    </row>
    <row r="66" spans="1:11" ht="12" customHeight="1" x14ac:dyDescent="0.2">
      <c r="A66" s="90" t="s">
        <v>76</v>
      </c>
      <c r="B66" s="67">
        <v>7</v>
      </c>
      <c r="C66" s="67">
        <v>3.9</v>
      </c>
      <c r="D66" s="67">
        <v>-4.7</v>
      </c>
      <c r="E66" s="67">
        <v>8.5</v>
      </c>
      <c r="F66" s="67">
        <v>14.4</v>
      </c>
      <c r="G66" s="67">
        <v>5.8</v>
      </c>
      <c r="H66" s="67">
        <v>-1.6</v>
      </c>
      <c r="I66" s="67">
        <v>10.9</v>
      </c>
    </row>
    <row r="67" spans="1:11" ht="12" customHeight="1" x14ac:dyDescent="0.2">
      <c r="A67" s="89" t="s">
        <v>77</v>
      </c>
      <c r="B67" s="67">
        <v>4.7</v>
      </c>
      <c r="C67" s="67">
        <v>1.4</v>
      </c>
      <c r="D67" s="67">
        <v>-2.7</v>
      </c>
      <c r="E67" s="67">
        <v>-2.2000000000000002</v>
      </c>
      <c r="F67" s="67">
        <v>14.8</v>
      </c>
      <c r="G67" s="67">
        <v>4</v>
      </c>
      <c r="H67" s="67">
        <v>-2.5</v>
      </c>
      <c r="I67" s="67">
        <v>7.6</v>
      </c>
    </row>
    <row r="68" spans="1:11" ht="12" customHeight="1" x14ac:dyDescent="0.2">
      <c r="A68" s="91" t="s">
        <v>46</v>
      </c>
      <c r="B68" s="65"/>
      <c r="C68" s="65"/>
      <c r="D68" s="65"/>
      <c r="E68" s="65"/>
      <c r="F68" s="65"/>
      <c r="G68" s="65"/>
      <c r="H68" s="73"/>
      <c r="I68" s="73"/>
    </row>
    <row r="69" spans="1:11" ht="12" customHeight="1" x14ac:dyDescent="0.2">
      <c r="A69" s="92" t="s">
        <v>82</v>
      </c>
      <c r="B69" s="67">
        <v>3.4</v>
      </c>
      <c r="C69" s="67">
        <v>1.5</v>
      </c>
      <c r="D69" s="67">
        <v>0.3</v>
      </c>
      <c r="E69" s="67">
        <v>-12.1</v>
      </c>
      <c r="F69" s="67">
        <v>1.6</v>
      </c>
      <c r="G69" s="67">
        <v>14.5</v>
      </c>
      <c r="H69" s="67">
        <v>1.2</v>
      </c>
      <c r="I69" s="67">
        <v>4.4000000000000004</v>
      </c>
    </row>
    <row r="71" spans="1:11" s="73" customFormat="1" ht="12" customHeight="1" x14ac:dyDescent="0.2">
      <c r="B71" s="102" t="s">
        <v>89</v>
      </c>
      <c r="C71" s="102"/>
      <c r="D71" s="102"/>
      <c r="E71" s="102"/>
      <c r="F71" s="102"/>
      <c r="G71" s="102"/>
      <c r="H71" s="102"/>
      <c r="I71" s="102"/>
      <c r="J71" s="93"/>
      <c r="K71" s="93"/>
    </row>
    <row r="72" spans="1:11" s="73" customFormat="1" ht="12" customHeight="1" x14ac:dyDescent="0.2">
      <c r="A72" s="79">
        <f>A51</f>
        <v>2021</v>
      </c>
    </row>
    <row r="73" spans="1:11" s="73" customFormat="1" ht="12" customHeight="1" x14ac:dyDescent="0.2">
      <c r="A73" s="88" t="s">
        <v>62</v>
      </c>
      <c r="B73" s="67">
        <v>-4.8</v>
      </c>
      <c r="C73" s="67">
        <v>-1.9</v>
      </c>
      <c r="D73" s="67">
        <v>9.9</v>
      </c>
      <c r="E73" s="67">
        <v>-46.4</v>
      </c>
      <c r="F73" s="67">
        <v>-31.2</v>
      </c>
      <c r="G73" s="67">
        <v>46.1</v>
      </c>
      <c r="H73" s="67">
        <v>9.5</v>
      </c>
      <c r="I73" s="67">
        <v>-10.9</v>
      </c>
    </row>
    <row r="74" spans="1:11" s="73" customFormat="1" ht="12" customHeight="1" x14ac:dyDescent="0.2">
      <c r="A74" s="90" t="s">
        <v>63</v>
      </c>
      <c r="B74" s="67">
        <v>2.4</v>
      </c>
      <c r="C74" s="67">
        <v>4.2</v>
      </c>
      <c r="D74" s="67">
        <v>10</v>
      </c>
      <c r="E74" s="67">
        <v>-36.1</v>
      </c>
      <c r="F74" s="67">
        <v>-24.3</v>
      </c>
      <c r="G74" s="67">
        <v>54.9</v>
      </c>
      <c r="H74" s="67">
        <v>13.8</v>
      </c>
      <c r="I74" s="67">
        <v>-2.6</v>
      </c>
    </row>
    <row r="75" spans="1:11" s="73" customFormat="1" ht="12" customHeight="1" x14ac:dyDescent="0.2">
      <c r="A75" s="90" t="s">
        <v>64</v>
      </c>
      <c r="B75" s="67">
        <v>12.6</v>
      </c>
      <c r="C75" s="67">
        <v>13.2</v>
      </c>
      <c r="D75" s="67">
        <v>12.1</v>
      </c>
      <c r="E75" s="67">
        <v>-12.7</v>
      </c>
      <c r="F75" s="67">
        <v>-8.8000000000000007</v>
      </c>
      <c r="G75" s="67">
        <v>49.6</v>
      </c>
      <c r="H75" s="67">
        <v>18.7</v>
      </c>
      <c r="I75" s="67">
        <v>10</v>
      </c>
    </row>
    <row r="76" spans="1:11" s="73" customFormat="1" ht="12" customHeight="1" x14ac:dyDescent="0.2">
      <c r="A76" s="89" t="s">
        <v>65</v>
      </c>
      <c r="B76" s="67">
        <v>3.6</v>
      </c>
      <c r="C76" s="67">
        <v>5.3</v>
      </c>
      <c r="D76" s="67">
        <v>10.7</v>
      </c>
      <c r="E76" s="67">
        <v>-31.2</v>
      </c>
      <c r="F76" s="67">
        <v>-21.4</v>
      </c>
      <c r="G76" s="67">
        <v>50.1</v>
      </c>
      <c r="H76" s="67">
        <v>14.1</v>
      </c>
      <c r="I76" s="67">
        <v>-0.9</v>
      </c>
    </row>
    <row r="77" spans="1:11" s="73" customFormat="1" ht="12" customHeight="1" x14ac:dyDescent="0.2">
      <c r="A77" s="90" t="s">
        <v>66</v>
      </c>
      <c r="B77" s="67">
        <v>2.5</v>
      </c>
      <c r="C77" s="67">
        <v>0.7</v>
      </c>
      <c r="D77" s="67">
        <v>6.8</v>
      </c>
      <c r="E77" s="67">
        <v>-29</v>
      </c>
      <c r="F77" s="67">
        <v>-17.899999999999999</v>
      </c>
      <c r="G77" s="67">
        <v>45.8</v>
      </c>
      <c r="H77" s="67">
        <v>7.8</v>
      </c>
      <c r="I77" s="67">
        <v>0.1</v>
      </c>
    </row>
    <row r="78" spans="1:11" s="73" customFormat="1" ht="12" customHeight="1" x14ac:dyDescent="0.2">
      <c r="A78" s="90" t="s">
        <v>67</v>
      </c>
      <c r="B78" s="67">
        <v>7.5</v>
      </c>
      <c r="C78" s="67">
        <v>-0.1</v>
      </c>
      <c r="D78" s="67">
        <v>6.5</v>
      </c>
      <c r="E78" s="67">
        <v>-19.3</v>
      </c>
      <c r="F78" s="67">
        <v>-17.7</v>
      </c>
      <c r="G78" s="67">
        <v>68.099999999999994</v>
      </c>
      <c r="H78" s="67">
        <v>5.5</v>
      </c>
      <c r="I78" s="67">
        <v>8.4</v>
      </c>
    </row>
    <row r="79" spans="1:11" s="73" customFormat="1" ht="12" customHeight="1" x14ac:dyDescent="0.2">
      <c r="A79" s="90" t="s">
        <v>68</v>
      </c>
      <c r="B79" s="67">
        <v>9.8000000000000007</v>
      </c>
      <c r="C79" s="67">
        <v>4</v>
      </c>
      <c r="D79" s="67">
        <v>7.5</v>
      </c>
      <c r="E79" s="67">
        <v>-2.4</v>
      </c>
      <c r="F79" s="67">
        <v>-1.5</v>
      </c>
      <c r="G79" s="67">
        <v>39.799999999999997</v>
      </c>
      <c r="H79" s="67">
        <v>5.7</v>
      </c>
      <c r="I79" s="67">
        <v>11.5</v>
      </c>
    </row>
    <row r="80" spans="1:11" s="73" customFormat="1" ht="12" customHeight="1" x14ac:dyDescent="0.2">
      <c r="A80" s="89" t="s">
        <v>69</v>
      </c>
      <c r="B80" s="67">
        <v>6.6</v>
      </c>
      <c r="C80" s="67">
        <v>1.5</v>
      </c>
      <c r="D80" s="67">
        <v>6.9</v>
      </c>
      <c r="E80" s="67">
        <v>-17.100000000000001</v>
      </c>
      <c r="F80" s="67">
        <v>-12.2</v>
      </c>
      <c r="G80" s="67">
        <v>50.9</v>
      </c>
      <c r="H80" s="67">
        <v>6.4</v>
      </c>
      <c r="I80" s="67">
        <v>6.7</v>
      </c>
    </row>
    <row r="81" spans="1:9" s="73" customFormat="1" ht="12" customHeight="1" x14ac:dyDescent="0.2">
      <c r="A81" s="90" t="s">
        <v>70</v>
      </c>
      <c r="B81" s="67">
        <v>5.8</v>
      </c>
      <c r="C81" s="67">
        <v>1.9</v>
      </c>
      <c r="D81" s="67">
        <v>4.5999999999999996</v>
      </c>
      <c r="E81" s="67">
        <v>-1.9</v>
      </c>
      <c r="F81" s="67">
        <v>-0.7</v>
      </c>
      <c r="G81" s="67">
        <v>25.6</v>
      </c>
      <c r="H81" s="67">
        <v>3.1</v>
      </c>
      <c r="I81" s="67">
        <v>6.9</v>
      </c>
    </row>
    <row r="82" spans="1:9" s="73" customFormat="1" ht="12" customHeight="1" x14ac:dyDescent="0.2">
      <c r="A82" s="90" t="s">
        <v>71</v>
      </c>
      <c r="B82" s="67">
        <v>5.7</v>
      </c>
      <c r="C82" s="67">
        <v>-2.6</v>
      </c>
      <c r="D82" s="67">
        <v>-2.8</v>
      </c>
      <c r="E82" s="67">
        <v>-6.1</v>
      </c>
      <c r="F82" s="67">
        <v>2.6</v>
      </c>
      <c r="G82" s="67">
        <v>29.8</v>
      </c>
      <c r="H82" s="67">
        <v>-3.1</v>
      </c>
      <c r="I82" s="67">
        <v>9.6999999999999993</v>
      </c>
    </row>
    <row r="83" spans="1:9" s="73" customFormat="1" ht="12" customHeight="1" x14ac:dyDescent="0.2">
      <c r="A83" s="90" t="s">
        <v>72</v>
      </c>
      <c r="B83" s="67">
        <v>10.1</v>
      </c>
      <c r="C83" s="67">
        <v>4.9000000000000004</v>
      </c>
      <c r="D83" s="67">
        <v>2.2000000000000002</v>
      </c>
      <c r="E83" s="67">
        <v>-1.2</v>
      </c>
      <c r="F83" s="67">
        <v>7.8</v>
      </c>
      <c r="G83" s="67">
        <v>25.5</v>
      </c>
      <c r="H83" s="67">
        <v>5.7</v>
      </c>
      <c r="I83" s="67">
        <v>11.8</v>
      </c>
    </row>
    <row r="84" spans="1:9" s="73" customFormat="1" ht="12" customHeight="1" x14ac:dyDescent="0.2">
      <c r="A84" s="89" t="s">
        <v>73</v>
      </c>
      <c r="B84" s="67">
        <v>7.2</v>
      </c>
      <c r="C84" s="67">
        <v>1.2</v>
      </c>
      <c r="D84" s="67">
        <v>1.2</v>
      </c>
      <c r="E84" s="67">
        <v>-3.1</v>
      </c>
      <c r="F84" s="67">
        <v>3.2</v>
      </c>
      <c r="G84" s="67">
        <v>26.9</v>
      </c>
      <c r="H84" s="67">
        <v>1.7</v>
      </c>
      <c r="I84" s="67">
        <v>9.5</v>
      </c>
    </row>
    <row r="85" spans="1:9" s="73" customFormat="1" ht="12" customHeight="1" x14ac:dyDescent="0.2">
      <c r="A85" s="90" t="s">
        <v>74</v>
      </c>
      <c r="B85" s="67">
        <v>9.9</v>
      </c>
      <c r="C85" s="67">
        <v>2.1</v>
      </c>
      <c r="D85" s="67">
        <v>0.4</v>
      </c>
      <c r="E85" s="67">
        <v>-4</v>
      </c>
      <c r="F85" s="67">
        <v>7.3</v>
      </c>
      <c r="G85" s="67">
        <v>31.8</v>
      </c>
      <c r="H85" s="67">
        <v>1.9</v>
      </c>
      <c r="I85" s="67">
        <v>13.1</v>
      </c>
    </row>
    <row r="86" spans="1:9" s="73" customFormat="1" ht="12" customHeight="1" x14ac:dyDescent="0.2">
      <c r="A86" s="90" t="s">
        <v>75</v>
      </c>
      <c r="B86" s="67">
        <v>10.8</v>
      </c>
      <c r="C86" s="95">
        <v>0</v>
      </c>
      <c r="D86" s="67">
        <v>-0.4</v>
      </c>
      <c r="E86" s="67">
        <v>-1.4</v>
      </c>
      <c r="F86" s="67">
        <v>2</v>
      </c>
      <c r="G86" s="67">
        <v>39.200000000000003</v>
      </c>
      <c r="H86" s="67">
        <v>0.4</v>
      </c>
      <c r="I86" s="67">
        <v>14.8</v>
      </c>
    </row>
    <row r="87" spans="1:9" s="73" customFormat="1" ht="12" customHeight="1" x14ac:dyDescent="0.2">
      <c r="A87" s="90" t="s">
        <v>76</v>
      </c>
      <c r="B87" s="67">
        <v>8.4</v>
      </c>
      <c r="C87" s="67">
        <v>6.8</v>
      </c>
      <c r="D87" s="67">
        <v>3.4</v>
      </c>
      <c r="E87" s="67">
        <v>-11.6</v>
      </c>
      <c r="F87" s="67">
        <v>-5.4</v>
      </c>
      <c r="G87" s="67">
        <v>39.9</v>
      </c>
      <c r="H87" s="67">
        <v>8.6999999999999993</v>
      </c>
      <c r="I87" s="67">
        <v>8.3000000000000007</v>
      </c>
    </row>
    <row r="88" spans="1:9" s="73" customFormat="1" ht="12" customHeight="1" x14ac:dyDescent="0.2">
      <c r="A88" s="89" t="s">
        <v>77</v>
      </c>
      <c r="B88" s="67">
        <v>9.6999999999999993</v>
      </c>
      <c r="C88" s="67">
        <v>3.1</v>
      </c>
      <c r="D88" s="67">
        <v>1.2</v>
      </c>
      <c r="E88" s="67">
        <v>-5.9</v>
      </c>
      <c r="F88" s="67">
        <v>1.1000000000000001</v>
      </c>
      <c r="G88" s="67">
        <v>37.200000000000003</v>
      </c>
      <c r="H88" s="67">
        <v>3.8</v>
      </c>
      <c r="I88" s="67">
        <v>12</v>
      </c>
    </row>
    <row r="89" spans="1:9" s="73" customFormat="1" ht="12" customHeight="1" x14ac:dyDescent="0.2">
      <c r="A89" s="91" t="s">
        <v>46</v>
      </c>
      <c r="B89" s="65"/>
      <c r="C89" s="65"/>
      <c r="D89" s="65"/>
      <c r="E89" s="65"/>
      <c r="F89" s="65"/>
      <c r="G89" s="65"/>
    </row>
    <row r="90" spans="1:9" s="73" customFormat="1" ht="12" customHeight="1" x14ac:dyDescent="0.2">
      <c r="A90" s="92" t="s">
        <v>82</v>
      </c>
      <c r="B90" s="67">
        <v>6.9</v>
      </c>
      <c r="C90" s="67">
        <v>2.8</v>
      </c>
      <c r="D90" s="67">
        <v>4.9000000000000004</v>
      </c>
      <c r="E90" s="67">
        <v>-13.6</v>
      </c>
      <c r="F90" s="67">
        <v>-7.1</v>
      </c>
      <c r="G90" s="67">
        <v>40.9</v>
      </c>
      <c r="H90" s="67">
        <v>6.4</v>
      </c>
      <c r="I90" s="67">
        <v>7.1</v>
      </c>
    </row>
  </sheetData>
  <mergeCells count="15"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  <mergeCell ref="B71:I71"/>
    <mergeCell ref="B50:I50"/>
    <mergeCell ref="H4:H7"/>
    <mergeCell ref="I4:I7"/>
    <mergeCell ref="B9:I9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12/21 –  Berlin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9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59" customWidth="1"/>
    <col min="2" max="9" width="8.7109375" style="59" customWidth="1"/>
    <col min="10" max="16384" width="11.42578125" style="59"/>
  </cols>
  <sheetData>
    <row r="1" spans="1:9" ht="13.9" customHeight="1" x14ac:dyDescent="0.2">
      <c r="A1" s="120" t="s">
        <v>83</v>
      </c>
      <c r="B1" s="120"/>
      <c r="C1" s="120"/>
      <c r="D1" s="120"/>
      <c r="E1" s="120"/>
      <c r="F1" s="120"/>
      <c r="G1" s="120"/>
      <c r="H1" s="120"/>
      <c r="I1" s="120"/>
    </row>
    <row r="2" spans="1:9" s="62" customFormat="1" ht="12" customHeight="1" x14ac:dyDescent="0.2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">
      <c r="A4" s="107" t="s">
        <v>45</v>
      </c>
      <c r="B4" s="110" t="s">
        <v>60</v>
      </c>
      <c r="C4" s="113" t="s">
        <v>41</v>
      </c>
      <c r="D4" s="114"/>
      <c r="E4" s="114"/>
      <c r="F4" s="114"/>
      <c r="G4" s="115"/>
      <c r="H4" s="110" t="s">
        <v>54</v>
      </c>
      <c r="I4" s="116" t="s">
        <v>59</v>
      </c>
    </row>
    <row r="5" spans="1:9" s="75" customFormat="1" ht="12" customHeight="1" x14ac:dyDescent="0.2">
      <c r="A5" s="108"/>
      <c r="B5" s="111"/>
      <c r="C5" s="113" t="s">
        <v>40</v>
      </c>
      <c r="D5" s="114"/>
      <c r="E5" s="114"/>
      <c r="F5" s="115"/>
      <c r="G5" s="103" t="s">
        <v>55</v>
      </c>
      <c r="H5" s="111"/>
      <c r="I5" s="117"/>
    </row>
    <row r="6" spans="1:9" s="75" customFormat="1" ht="12" customHeight="1" x14ac:dyDescent="0.2">
      <c r="A6" s="108"/>
      <c r="B6" s="111"/>
      <c r="C6" s="103" t="s">
        <v>56</v>
      </c>
      <c r="D6" s="103" t="s">
        <v>61</v>
      </c>
      <c r="E6" s="103" t="s">
        <v>57</v>
      </c>
      <c r="F6" s="103" t="s">
        <v>58</v>
      </c>
      <c r="G6" s="119"/>
      <c r="H6" s="111"/>
      <c r="I6" s="117"/>
    </row>
    <row r="7" spans="1:9" s="75" customFormat="1" ht="109.9" customHeight="1" x14ac:dyDescent="0.2">
      <c r="A7" s="109"/>
      <c r="B7" s="112"/>
      <c r="C7" s="104"/>
      <c r="D7" s="104"/>
      <c r="E7" s="104"/>
      <c r="F7" s="104"/>
      <c r="G7" s="104"/>
      <c r="H7" s="112"/>
      <c r="I7" s="118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5" t="s">
        <v>53</v>
      </c>
      <c r="C9" s="105"/>
      <c r="D9" s="105"/>
      <c r="E9" s="105"/>
      <c r="F9" s="105"/>
      <c r="G9" s="105"/>
      <c r="H9" s="105"/>
      <c r="I9" s="105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62</v>
      </c>
      <c r="B11" s="63">
        <v>109.3</v>
      </c>
      <c r="C11" s="63">
        <v>111.1</v>
      </c>
      <c r="D11" s="63">
        <v>107</v>
      </c>
      <c r="E11" s="63">
        <v>101.1</v>
      </c>
      <c r="F11" s="63">
        <v>108.9</v>
      </c>
      <c r="G11" s="63">
        <v>121.2</v>
      </c>
      <c r="H11" s="63">
        <v>113.8</v>
      </c>
      <c r="I11" s="63">
        <v>107.6</v>
      </c>
    </row>
    <row r="12" spans="1:9" ht="12" customHeight="1" x14ac:dyDescent="0.2">
      <c r="A12" s="88" t="s">
        <v>63</v>
      </c>
      <c r="B12" s="63">
        <v>109.2</v>
      </c>
      <c r="C12" s="63">
        <v>110.1</v>
      </c>
      <c r="D12" s="63">
        <v>107.7</v>
      </c>
      <c r="E12" s="63">
        <v>101.6</v>
      </c>
      <c r="F12" s="63">
        <v>107.6</v>
      </c>
      <c r="G12" s="63">
        <v>125</v>
      </c>
      <c r="H12" s="63">
        <v>113.1</v>
      </c>
      <c r="I12" s="63">
        <v>107.6</v>
      </c>
    </row>
    <row r="13" spans="1:9" ht="12" customHeight="1" x14ac:dyDescent="0.2">
      <c r="A13" s="88" t="s">
        <v>64</v>
      </c>
      <c r="B13" s="63">
        <v>109.1</v>
      </c>
      <c r="C13" s="63">
        <v>110.9</v>
      </c>
      <c r="D13" s="63">
        <v>108.5</v>
      </c>
      <c r="E13" s="63">
        <v>101.4</v>
      </c>
      <c r="F13" s="63">
        <v>107.2</v>
      </c>
      <c r="G13" s="63">
        <v>123.3</v>
      </c>
      <c r="H13" s="63">
        <v>114.3</v>
      </c>
      <c r="I13" s="63">
        <v>107</v>
      </c>
    </row>
    <row r="14" spans="1:9" ht="12" customHeight="1" x14ac:dyDescent="0.2">
      <c r="A14" s="80" t="s">
        <v>65</v>
      </c>
      <c r="B14" s="64">
        <v>109.2</v>
      </c>
      <c r="C14" s="64">
        <v>110.7</v>
      </c>
      <c r="D14" s="64">
        <v>107.7</v>
      </c>
      <c r="E14" s="64">
        <v>101.3</v>
      </c>
      <c r="F14" s="64">
        <v>107.9</v>
      </c>
      <c r="G14" s="64">
        <v>123.2</v>
      </c>
      <c r="H14" s="64">
        <v>113.7</v>
      </c>
      <c r="I14" s="64">
        <v>107.4</v>
      </c>
    </row>
    <row r="15" spans="1:9" ht="12" customHeight="1" x14ac:dyDescent="0.2">
      <c r="A15" s="88" t="s">
        <v>66</v>
      </c>
      <c r="B15" s="64">
        <v>108.9</v>
      </c>
      <c r="C15" s="64">
        <v>115</v>
      </c>
      <c r="D15" s="64">
        <v>106.3</v>
      </c>
      <c r="E15" s="64">
        <v>100.1</v>
      </c>
      <c r="F15" s="64">
        <v>104.9</v>
      </c>
      <c r="G15" s="64">
        <v>121.8</v>
      </c>
      <c r="H15" s="81">
        <v>116.3</v>
      </c>
      <c r="I15" s="81">
        <v>105.7</v>
      </c>
    </row>
    <row r="16" spans="1:9" ht="12" customHeight="1" x14ac:dyDescent="0.2">
      <c r="A16" s="88" t="s">
        <v>67</v>
      </c>
      <c r="B16" s="64">
        <v>108.2</v>
      </c>
      <c r="C16" s="64">
        <v>115.6</v>
      </c>
      <c r="D16" s="64">
        <v>104.1</v>
      </c>
      <c r="E16" s="64">
        <v>99.1</v>
      </c>
      <c r="F16" s="64">
        <v>103.4</v>
      </c>
      <c r="G16" s="64">
        <v>122.1</v>
      </c>
      <c r="H16" s="81">
        <v>116.5</v>
      </c>
      <c r="I16" s="81">
        <v>104.8</v>
      </c>
    </row>
    <row r="17" spans="1:9" ht="12" customHeight="1" x14ac:dyDescent="0.2">
      <c r="A17" s="88" t="s">
        <v>68</v>
      </c>
      <c r="B17" s="64">
        <v>108.2</v>
      </c>
      <c r="C17" s="64">
        <v>115</v>
      </c>
      <c r="D17" s="64">
        <v>104.3</v>
      </c>
      <c r="E17" s="64">
        <v>98.8</v>
      </c>
      <c r="F17" s="64">
        <v>103.6</v>
      </c>
      <c r="G17" s="64">
        <v>123.1</v>
      </c>
      <c r="H17" s="81">
        <v>116</v>
      </c>
      <c r="I17" s="81">
        <v>105</v>
      </c>
    </row>
    <row r="18" spans="1:9" ht="12" customHeight="1" x14ac:dyDescent="0.2">
      <c r="A18" s="80" t="s">
        <v>69</v>
      </c>
      <c r="B18" s="64">
        <v>108.4</v>
      </c>
      <c r="C18" s="64">
        <v>115.2</v>
      </c>
      <c r="D18" s="64">
        <v>104.9</v>
      </c>
      <c r="E18" s="64">
        <v>99.3</v>
      </c>
      <c r="F18" s="64">
        <v>103.9</v>
      </c>
      <c r="G18" s="64">
        <v>122.4</v>
      </c>
      <c r="H18" s="64">
        <v>116.3</v>
      </c>
      <c r="I18" s="64">
        <v>105.2</v>
      </c>
    </row>
    <row r="19" spans="1:9" ht="12" customHeight="1" x14ac:dyDescent="0.2">
      <c r="A19" s="88" t="s">
        <v>70</v>
      </c>
      <c r="B19" s="64">
        <v>108.7</v>
      </c>
      <c r="C19" s="64">
        <v>115</v>
      </c>
      <c r="D19" s="64">
        <v>105.8</v>
      </c>
      <c r="E19" s="64">
        <v>99.1</v>
      </c>
      <c r="F19" s="64">
        <v>104.1</v>
      </c>
      <c r="G19" s="64">
        <v>123.6</v>
      </c>
      <c r="H19" s="81">
        <v>116.3</v>
      </c>
      <c r="I19" s="81">
        <v>105.5</v>
      </c>
    </row>
    <row r="20" spans="1:9" ht="12" customHeight="1" x14ac:dyDescent="0.2">
      <c r="A20" s="88" t="s">
        <v>71</v>
      </c>
      <c r="B20" s="64">
        <v>109.4</v>
      </c>
      <c r="C20" s="64">
        <v>115.5</v>
      </c>
      <c r="D20" s="64">
        <v>106.8</v>
      </c>
      <c r="E20" s="64">
        <v>101.1</v>
      </c>
      <c r="F20" s="64">
        <v>104.7</v>
      </c>
      <c r="G20" s="64">
        <v>123.8</v>
      </c>
      <c r="H20" s="81">
        <v>117</v>
      </c>
      <c r="I20" s="81">
        <v>106.2</v>
      </c>
    </row>
    <row r="21" spans="1:9" ht="12" customHeight="1" x14ac:dyDescent="0.2">
      <c r="A21" s="88" t="s">
        <v>72</v>
      </c>
      <c r="B21" s="64">
        <v>109.4</v>
      </c>
      <c r="C21" s="64">
        <v>115.1</v>
      </c>
      <c r="D21" s="64">
        <v>107.2</v>
      </c>
      <c r="E21" s="64">
        <v>101.1</v>
      </c>
      <c r="F21" s="64">
        <v>104.2</v>
      </c>
      <c r="G21" s="64">
        <v>126</v>
      </c>
      <c r="H21" s="81">
        <v>116.8</v>
      </c>
      <c r="I21" s="81">
        <v>106.3</v>
      </c>
    </row>
    <row r="22" spans="1:9" ht="12" customHeight="1" x14ac:dyDescent="0.2">
      <c r="A22" s="80" t="s">
        <v>73</v>
      </c>
      <c r="B22" s="64">
        <v>109.2</v>
      </c>
      <c r="C22" s="64">
        <v>115.2</v>
      </c>
      <c r="D22" s="64">
        <v>106.6</v>
      </c>
      <c r="E22" s="64">
        <v>100.4</v>
      </c>
      <c r="F22" s="64">
        <v>104.3</v>
      </c>
      <c r="G22" s="64">
        <v>124.5</v>
      </c>
      <c r="H22" s="81">
        <v>116.7</v>
      </c>
      <c r="I22" s="81">
        <v>106</v>
      </c>
    </row>
    <row r="23" spans="1:9" ht="12" customHeight="1" x14ac:dyDescent="0.2">
      <c r="A23" s="88" t="s">
        <v>74</v>
      </c>
      <c r="B23" s="64">
        <v>109.9</v>
      </c>
      <c r="C23" s="64">
        <v>115.2</v>
      </c>
      <c r="D23" s="64">
        <v>109.1</v>
      </c>
      <c r="E23" s="64">
        <v>101.9</v>
      </c>
      <c r="F23" s="64">
        <v>104.5</v>
      </c>
      <c r="G23" s="64">
        <v>127</v>
      </c>
      <c r="H23" s="81">
        <v>117</v>
      </c>
      <c r="I23" s="81">
        <v>107</v>
      </c>
    </row>
    <row r="24" spans="1:9" ht="12" customHeight="1" x14ac:dyDescent="0.2">
      <c r="A24" s="88" t="s">
        <v>75</v>
      </c>
      <c r="B24" s="64">
        <v>111.2</v>
      </c>
      <c r="C24" s="64">
        <v>116.6</v>
      </c>
      <c r="D24" s="64">
        <v>109.9</v>
      </c>
      <c r="E24" s="64">
        <v>103</v>
      </c>
      <c r="F24" s="64">
        <v>105.4</v>
      </c>
      <c r="G24" s="64">
        <v>129.5</v>
      </c>
      <c r="H24" s="81">
        <v>118.5</v>
      </c>
      <c r="I24" s="81">
        <v>108.2</v>
      </c>
    </row>
    <row r="25" spans="1:9" ht="12" customHeight="1" x14ac:dyDescent="0.2">
      <c r="A25" s="88" t="s">
        <v>76</v>
      </c>
      <c r="B25" s="64">
        <v>111.3</v>
      </c>
      <c r="C25" s="64">
        <v>116.4</v>
      </c>
      <c r="D25" s="64">
        <v>108.8</v>
      </c>
      <c r="E25" s="64">
        <v>103.2</v>
      </c>
      <c r="F25" s="64">
        <v>106.1</v>
      </c>
      <c r="G25" s="64">
        <v>129.6</v>
      </c>
      <c r="H25" s="81">
        <v>118.5</v>
      </c>
      <c r="I25" s="81">
        <v>108.4</v>
      </c>
    </row>
    <row r="26" spans="1:9" ht="12" customHeight="1" x14ac:dyDescent="0.2">
      <c r="A26" s="80" t="s">
        <v>77</v>
      </c>
      <c r="B26" s="64">
        <v>110.8</v>
      </c>
      <c r="C26" s="64">
        <v>116.1</v>
      </c>
      <c r="D26" s="64">
        <v>109.3</v>
      </c>
      <c r="E26" s="64">
        <v>102.7</v>
      </c>
      <c r="F26" s="64">
        <v>105.4</v>
      </c>
      <c r="G26" s="64">
        <v>128.69999999999999</v>
      </c>
      <c r="H26" s="81">
        <v>118</v>
      </c>
      <c r="I26" s="81">
        <v>107.8</v>
      </c>
    </row>
    <row r="27" spans="1:9" ht="12" customHeight="1" x14ac:dyDescent="0.2">
      <c r="A27" s="83" t="s">
        <v>46</v>
      </c>
      <c r="B27" s="64"/>
      <c r="C27" s="64"/>
      <c r="D27" s="64"/>
      <c r="E27" s="64"/>
      <c r="F27" s="64"/>
      <c r="G27" s="64"/>
      <c r="H27" s="81"/>
      <c r="I27" s="81"/>
    </row>
    <row r="28" spans="1:9" ht="12" customHeight="1" x14ac:dyDescent="0.2">
      <c r="A28" s="83" t="s">
        <v>78</v>
      </c>
      <c r="B28" s="66">
        <v>109.4</v>
      </c>
      <c r="C28" s="66">
        <v>114.3</v>
      </c>
      <c r="D28" s="66">
        <v>107.1</v>
      </c>
      <c r="E28" s="66">
        <v>100.9</v>
      </c>
      <c r="F28" s="66">
        <v>105.4</v>
      </c>
      <c r="G28" s="66">
        <v>124.7</v>
      </c>
      <c r="H28" s="84">
        <v>116.2</v>
      </c>
      <c r="I28" s="84">
        <v>106.6</v>
      </c>
    </row>
    <row r="29" spans="1:9" ht="12" customHeight="1" x14ac:dyDescent="0.2">
      <c r="A29" s="83"/>
      <c r="B29" s="81"/>
      <c r="C29" s="81"/>
      <c r="D29" s="81"/>
      <c r="E29" s="81"/>
      <c r="F29" s="81"/>
      <c r="G29" s="81"/>
      <c r="H29" s="73"/>
      <c r="I29" s="73"/>
    </row>
    <row r="30" spans="1:9" ht="12" customHeight="1" x14ac:dyDescent="0.2">
      <c r="A30" s="79">
        <f>'T1'!A30</f>
        <v>2021</v>
      </c>
      <c r="B30" s="73"/>
      <c r="C30" s="73"/>
      <c r="D30" s="73"/>
      <c r="E30" s="73"/>
      <c r="F30" s="73"/>
      <c r="G30" s="73"/>
      <c r="H30" s="73"/>
      <c r="I30" s="73"/>
    </row>
    <row r="31" spans="1:9" ht="12" customHeight="1" x14ac:dyDescent="0.2">
      <c r="A31" s="88" t="s">
        <v>62</v>
      </c>
      <c r="B31" s="64">
        <v>109.7</v>
      </c>
      <c r="C31" s="64">
        <v>116.8</v>
      </c>
      <c r="D31" s="64">
        <v>106</v>
      </c>
      <c r="E31" s="64">
        <v>102</v>
      </c>
      <c r="F31" s="64">
        <v>101.1</v>
      </c>
      <c r="G31" s="64">
        <v>133</v>
      </c>
      <c r="H31" s="64">
        <v>118.9</v>
      </c>
      <c r="I31" s="64">
        <v>105.8</v>
      </c>
    </row>
    <row r="32" spans="1:9" s="82" customFormat="1" ht="12" customHeight="1" x14ac:dyDescent="0.2">
      <c r="A32" s="90" t="s">
        <v>63</v>
      </c>
      <c r="B32" s="64">
        <v>109.7</v>
      </c>
      <c r="C32" s="64">
        <v>116.7</v>
      </c>
      <c r="D32" s="64">
        <v>107.7</v>
      </c>
      <c r="E32" s="64">
        <v>101.3</v>
      </c>
      <c r="F32" s="64">
        <v>100.1</v>
      </c>
      <c r="G32" s="64">
        <v>135</v>
      </c>
      <c r="H32" s="64">
        <v>119.5</v>
      </c>
      <c r="I32" s="64">
        <v>105.5</v>
      </c>
    </row>
    <row r="33" spans="1:9" s="65" customFormat="1" ht="12" customHeight="1" x14ac:dyDescent="0.2">
      <c r="A33" s="90" t="s">
        <v>64</v>
      </c>
      <c r="B33" s="64">
        <v>110.9</v>
      </c>
      <c r="C33" s="64">
        <v>117.4</v>
      </c>
      <c r="D33" s="64">
        <v>106.8</v>
      </c>
      <c r="E33" s="64">
        <v>100.2</v>
      </c>
      <c r="F33" s="64">
        <v>103.2</v>
      </c>
      <c r="G33" s="64">
        <v>135.80000000000001</v>
      </c>
      <c r="H33" s="64">
        <v>119.9</v>
      </c>
      <c r="I33" s="64">
        <v>107.1</v>
      </c>
    </row>
    <row r="34" spans="1:9" s="65" customFormat="1" ht="12" customHeight="1" x14ac:dyDescent="0.2">
      <c r="A34" s="89" t="s">
        <v>65</v>
      </c>
      <c r="B34" s="64">
        <v>110.1</v>
      </c>
      <c r="C34" s="64">
        <v>117</v>
      </c>
      <c r="D34" s="64">
        <v>106.8</v>
      </c>
      <c r="E34" s="64">
        <v>101.2</v>
      </c>
      <c r="F34" s="64">
        <v>101.5</v>
      </c>
      <c r="G34" s="64">
        <v>134.6</v>
      </c>
      <c r="H34" s="64">
        <v>119.4</v>
      </c>
      <c r="I34" s="64">
        <v>106.1</v>
      </c>
    </row>
    <row r="35" spans="1:9" s="65" customFormat="1" ht="12" customHeight="1" x14ac:dyDescent="0.2">
      <c r="A35" s="90" t="s">
        <v>66</v>
      </c>
      <c r="B35" s="64">
        <v>111</v>
      </c>
      <c r="C35" s="64">
        <v>117</v>
      </c>
      <c r="D35" s="64">
        <v>105.7</v>
      </c>
      <c r="E35" s="64">
        <v>99.8</v>
      </c>
      <c r="F35" s="64">
        <v>103.3</v>
      </c>
      <c r="G35" s="64">
        <v>137.80000000000001</v>
      </c>
      <c r="H35" s="64">
        <v>119.3</v>
      </c>
      <c r="I35" s="64">
        <v>107.4</v>
      </c>
    </row>
    <row r="36" spans="1:9" s="82" customFormat="1" ht="12" customHeight="1" x14ac:dyDescent="0.2">
      <c r="A36" s="90" t="s">
        <v>67</v>
      </c>
      <c r="B36" s="64">
        <v>111.3</v>
      </c>
      <c r="C36" s="64">
        <v>116.9</v>
      </c>
      <c r="D36" s="64">
        <v>106.1</v>
      </c>
      <c r="E36" s="64">
        <v>99.9</v>
      </c>
      <c r="F36" s="64">
        <v>103.4</v>
      </c>
      <c r="G36" s="64">
        <v>139.69999999999999</v>
      </c>
      <c r="H36" s="64">
        <v>119.6</v>
      </c>
      <c r="I36" s="64">
        <v>107.8</v>
      </c>
    </row>
    <row r="37" spans="1:9" s="82" customFormat="1" ht="12" customHeight="1" x14ac:dyDescent="0.2">
      <c r="A37" s="90" t="s">
        <v>68</v>
      </c>
      <c r="B37" s="64">
        <v>112</v>
      </c>
      <c r="C37" s="64">
        <v>117.4</v>
      </c>
      <c r="D37" s="64">
        <v>105.6</v>
      </c>
      <c r="E37" s="64">
        <v>100</v>
      </c>
      <c r="F37" s="64">
        <v>104.4</v>
      </c>
      <c r="G37" s="64">
        <v>141.1</v>
      </c>
      <c r="H37" s="64">
        <v>119.7</v>
      </c>
      <c r="I37" s="64">
        <v>108.7</v>
      </c>
    </row>
    <row r="38" spans="1:9" ht="12" customHeight="1" x14ac:dyDescent="0.2">
      <c r="A38" s="89" t="s">
        <v>69</v>
      </c>
      <c r="B38" s="64">
        <v>111.4</v>
      </c>
      <c r="C38" s="64">
        <v>117.1</v>
      </c>
      <c r="D38" s="64">
        <v>105.8</v>
      </c>
      <c r="E38" s="64">
        <v>99.9</v>
      </c>
      <c r="F38" s="64">
        <v>103.7</v>
      </c>
      <c r="G38" s="64">
        <v>139.5</v>
      </c>
      <c r="H38" s="64">
        <v>119.5</v>
      </c>
      <c r="I38" s="64">
        <v>108</v>
      </c>
    </row>
    <row r="39" spans="1:9" ht="12" customHeight="1" x14ac:dyDescent="0.2">
      <c r="A39" s="90" t="s">
        <v>70</v>
      </c>
      <c r="B39" s="64">
        <v>112.8</v>
      </c>
      <c r="C39" s="64">
        <v>117.2</v>
      </c>
      <c r="D39" s="64">
        <v>106.3</v>
      </c>
      <c r="E39" s="64">
        <v>100.8</v>
      </c>
      <c r="F39" s="64">
        <v>105.5</v>
      </c>
      <c r="G39" s="64">
        <v>143.4</v>
      </c>
      <c r="H39" s="64">
        <v>119.5</v>
      </c>
      <c r="I39" s="64">
        <v>110</v>
      </c>
    </row>
    <row r="40" spans="1:9" ht="12" customHeight="1" x14ac:dyDescent="0.2">
      <c r="A40" s="90" t="s">
        <v>71</v>
      </c>
      <c r="B40" s="64">
        <v>112.8</v>
      </c>
      <c r="C40" s="64">
        <v>114.6</v>
      </c>
      <c r="D40" s="64">
        <v>106</v>
      </c>
      <c r="E40" s="64">
        <v>101.9</v>
      </c>
      <c r="F40" s="64">
        <v>106.7</v>
      </c>
      <c r="G40" s="64">
        <v>144.69999999999999</v>
      </c>
      <c r="H40" s="64">
        <v>116.7</v>
      </c>
      <c r="I40" s="64">
        <v>111.2</v>
      </c>
    </row>
    <row r="41" spans="1:9" ht="12" customHeight="1" x14ac:dyDescent="0.2">
      <c r="A41" s="90" t="s">
        <v>72</v>
      </c>
      <c r="B41" s="64">
        <v>113.4</v>
      </c>
      <c r="C41" s="64">
        <v>116</v>
      </c>
      <c r="D41" s="64">
        <v>107.6</v>
      </c>
      <c r="E41" s="64">
        <v>103</v>
      </c>
      <c r="F41" s="64">
        <v>106.8</v>
      </c>
      <c r="G41" s="64">
        <v>144.19999999999999</v>
      </c>
      <c r="H41" s="64">
        <v>118.2</v>
      </c>
      <c r="I41" s="64">
        <v>111.5</v>
      </c>
    </row>
    <row r="42" spans="1:9" s="82" customFormat="1" ht="12" customHeight="1" x14ac:dyDescent="0.2">
      <c r="A42" s="89" t="s">
        <v>73</v>
      </c>
      <c r="B42" s="64">
        <v>113</v>
      </c>
      <c r="C42" s="64">
        <v>115.9</v>
      </c>
      <c r="D42" s="64">
        <v>106.6</v>
      </c>
      <c r="E42" s="64">
        <v>101.9</v>
      </c>
      <c r="F42" s="64">
        <v>106.3</v>
      </c>
      <c r="G42" s="64">
        <v>144.1</v>
      </c>
      <c r="H42" s="64">
        <v>118.1</v>
      </c>
      <c r="I42" s="64">
        <v>110.9</v>
      </c>
    </row>
    <row r="43" spans="1:9" s="65" customFormat="1" ht="12" customHeight="1" x14ac:dyDescent="0.2">
      <c r="A43" s="90" t="s">
        <v>74</v>
      </c>
      <c r="B43" s="64">
        <v>114.2</v>
      </c>
      <c r="C43" s="64">
        <v>116.3</v>
      </c>
      <c r="D43" s="64">
        <v>108.7</v>
      </c>
      <c r="E43" s="64">
        <v>102.8</v>
      </c>
      <c r="F43" s="64">
        <v>107.6</v>
      </c>
      <c r="G43" s="64">
        <v>147.1</v>
      </c>
      <c r="H43" s="64">
        <v>118.2</v>
      </c>
      <c r="I43" s="64">
        <v>112.6</v>
      </c>
    </row>
    <row r="44" spans="1:9" s="82" customFormat="1" ht="12" customHeight="1" x14ac:dyDescent="0.2">
      <c r="A44" s="90" t="s">
        <v>75</v>
      </c>
      <c r="B44" s="64">
        <v>115.7</v>
      </c>
      <c r="C44" s="64">
        <v>118.5</v>
      </c>
      <c r="D44" s="64">
        <v>108.4</v>
      </c>
      <c r="E44" s="64">
        <v>104.2</v>
      </c>
      <c r="F44" s="64">
        <v>109.4</v>
      </c>
      <c r="G44" s="64">
        <v>147.4</v>
      </c>
      <c r="H44" s="64">
        <v>119.8</v>
      </c>
      <c r="I44" s="64">
        <v>114.1</v>
      </c>
    </row>
    <row r="45" spans="1:9" s="73" customFormat="1" ht="12" customHeight="1" x14ac:dyDescent="0.2">
      <c r="A45" s="90" t="s">
        <v>76</v>
      </c>
      <c r="B45" s="64">
        <v>115.8</v>
      </c>
      <c r="C45" s="64">
        <v>119</v>
      </c>
      <c r="D45" s="64">
        <v>108.4</v>
      </c>
      <c r="E45" s="64">
        <v>104.1</v>
      </c>
      <c r="F45" s="64">
        <v>109.5</v>
      </c>
      <c r="G45" s="64">
        <v>146.80000000000001</v>
      </c>
      <c r="H45" s="64">
        <v>120</v>
      </c>
      <c r="I45" s="64">
        <v>114.1</v>
      </c>
    </row>
    <row r="46" spans="1:9" s="82" customFormat="1" ht="12" customHeight="1" x14ac:dyDescent="0.2">
      <c r="A46" s="89" t="s">
        <v>77</v>
      </c>
      <c r="B46" s="94">
        <v>115.2</v>
      </c>
      <c r="C46" s="94">
        <v>117.9</v>
      </c>
      <c r="D46" s="94">
        <v>108.5</v>
      </c>
      <c r="E46" s="94">
        <v>103.7</v>
      </c>
      <c r="F46" s="94">
        <v>108.8</v>
      </c>
      <c r="G46" s="94">
        <v>147.1</v>
      </c>
      <c r="H46" s="94">
        <v>119.3</v>
      </c>
      <c r="I46" s="94">
        <v>113.6</v>
      </c>
    </row>
    <row r="47" spans="1:9" ht="12" customHeight="1" x14ac:dyDescent="0.2">
      <c r="A47" s="91" t="s">
        <v>46</v>
      </c>
      <c r="B47" s="64"/>
      <c r="C47" s="64"/>
      <c r="D47" s="64"/>
      <c r="E47" s="64"/>
      <c r="F47" s="64"/>
      <c r="G47" s="64"/>
      <c r="H47" s="67"/>
      <c r="I47" s="67"/>
    </row>
    <row r="48" spans="1:9" ht="12" customHeight="1" x14ac:dyDescent="0.2">
      <c r="A48" s="92" t="s">
        <v>82</v>
      </c>
      <c r="B48" s="66">
        <v>112.4</v>
      </c>
      <c r="C48" s="66">
        <v>117</v>
      </c>
      <c r="D48" s="66">
        <v>106.9</v>
      </c>
      <c r="E48" s="66">
        <v>101.7</v>
      </c>
      <c r="F48" s="66">
        <v>105.1</v>
      </c>
      <c r="G48" s="66">
        <v>141.30000000000001</v>
      </c>
      <c r="H48" s="66">
        <v>119.1</v>
      </c>
      <c r="I48" s="66">
        <v>109.7</v>
      </c>
    </row>
    <row r="49" spans="1:9" ht="12" customHeight="1" x14ac:dyDescent="0.2">
      <c r="A49" s="83"/>
    </row>
    <row r="50" spans="1:9" ht="12" customHeight="1" x14ac:dyDescent="0.2">
      <c r="A50" s="73"/>
      <c r="B50" s="102" t="s">
        <v>39</v>
      </c>
      <c r="C50" s="102"/>
      <c r="D50" s="102"/>
      <c r="E50" s="102"/>
      <c r="F50" s="102"/>
      <c r="G50" s="102"/>
      <c r="H50" s="102"/>
      <c r="I50" s="102"/>
    </row>
    <row r="51" spans="1:9" ht="12" customHeight="1" x14ac:dyDescent="0.2">
      <c r="A51" s="79">
        <f>A30</f>
        <v>2021</v>
      </c>
    </row>
    <row r="52" spans="1:9" ht="12" customHeight="1" x14ac:dyDescent="0.2">
      <c r="A52" s="88" t="s">
        <v>62</v>
      </c>
      <c r="B52" s="67">
        <v>0.4</v>
      </c>
      <c r="C52" s="67">
        <v>5.0999999999999996</v>
      </c>
      <c r="D52" s="67">
        <v>-0.9</v>
      </c>
      <c r="E52" s="67">
        <v>0.9</v>
      </c>
      <c r="F52" s="67">
        <v>-7.2</v>
      </c>
      <c r="G52" s="67">
        <v>9.8000000000000007</v>
      </c>
      <c r="H52" s="67">
        <v>4.5</v>
      </c>
      <c r="I52" s="67">
        <v>-1.6</v>
      </c>
    </row>
    <row r="53" spans="1:9" ht="12" customHeight="1" x14ac:dyDescent="0.2">
      <c r="A53" s="90" t="s">
        <v>63</v>
      </c>
      <c r="B53" s="67">
        <v>0.5</v>
      </c>
      <c r="C53" s="67">
        <v>6</v>
      </c>
      <c r="D53" s="95">
        <v>0</v>
      </c>
      <c r="E53" s="67">
        <v>-0.2</v>
      </c>
      <c r="F53" s="67">
        <v>-6.9</v>
      </c>
      <c r="G53" s="67">
        <v>8</v>
      </c>
      <c r="H53" s="67">
        <v>5.6</v>
      </c>
      <c r="I53" s="67">
        <v>-2</v>
      </c>
    </row>
    <row r="54" spans="1:9" ht="12" customHeight="1" x14ac:dyDescent="0.2">
      <c r="A54" s="90" t="s">
        <v>64</v>
      </c>
      <c r="B54" s="67">
        <v>1.7</v>
      </c>
      <c r="C54" s="67">
        <v>5.8</v>
      </c>
      <c r="D54" s="67">
        <v>-1.6</v>
      </c>
      <c r="E54" s="67">
        <v>-1.2</v>
      </c>
      <c r="F54" s="67">
        <v>-3.8</v>
      </c>
      <c r="G54" s="67">
        <v>10.1</v>
      </c>
      <c r="H54" s="67">
        <v>4.9000000000000004</v>
      </c>
      <c r="I54" s="67">
        <v>0.1</v>
      </c>
    </row>
    <row r="55" spans="1:9" ht="12" customHeight="1" x14ac:dyDescent="0.2">
      <c r="A55" s="89" t="s">
        <v>65</v>
      </c>
      <c r="B55" s="67">
        <v>0.8</v>
      </c>
      <c r="C55" s="67">
        <v>5.7</v>
      </c>
      <c r="D55" s="67">
        <v>-0.8</v>
      </c>
      <c r="E55" s="67">
        <v>-0.2</v>
      </c>
      <c r="F55" s="67">
        <v>-6</v>
      </c>
      <c r="G55" s="67">
        <v>9.3000000000000007</v>
      </c>
      <c r="H55" s="67">
        <v>5</v>
      </c>
      <c r="I55" s="67">
        <v>-1.2</v>
      </c>
    </row>
    <row r="56" spans="1:9" ht="12" customHeight="1" x14ac:dyDescent="0.2">
      <c r="A56" s="90" t="s">
        <v>66</v>
      </c>
      <c r="B56" s="67">
        <v>1.9</v>
      </c>
      <c r="C56" s="67">
        <v>1.8</v>
      </c>
      <c r="D56" s="67">
        <v>-0.6</v>
      </c>
      <c r="E56" s="67">
        <v>-0.3</v>
      </c>
      <c r="F56" s="67">
        <v>-1.5</v>
      </c>
      <c r="G56" s="67">
        <v>13.1</v>
      </c>
      <c r="H56" s="67">
        <v>2.6</v>
      </c>
      <c r="I56" s="67">
        <v>1.6</v>
      </c>
    </row>
    <row r="57" spans="1:9" ht="12" customHeight="1" x14ac:dyDescent="0.2">
      <c r="A57" s="90" t="s">
        <v>67</v>
      </c>
      <c r="B57" s="67">
        <v>2.8</v>
      </c>
      <c r="C57" s="67">
        <v>1.2</v>
      </c>
      <c r="D57" s="67">
        <v>1.9</v>
      </c>
      <c r="E57" s="67">
        <v>0.8</v>
      </c>
      <c r="F57" s="95">
        <v>0</v>
      </c>
      <c r="G57" s="67">
        <v>14.4</v>
      </c>
      <c r="H57" s="67">
        <v>2.7</v>
      </c>
      <c r="I57" s="67">
        <v>2.9</v>
      </c>
    </row>
    <row r="58" spans="1:9" ht="12" customHeight="1" x14ac:dyDescent="0.2">
      <c r="A58" s="90" t="s">
        <v>68</v>
      </c>
      <c r="B58" s="67">
        <v>3.4</v>
      </c>
      <c r="C58" s="67">
        <v>2.1</v>
      </c>
      <c r="D58" s="67">
        <v>1.2</v>
      </c>
      <c r="E58" s="67">
        <v>1.2</v>
      </c>
      <c r="F58" s="67">
        <v>0.8</v>
      </c>
      <c r="G58" s="67">
        <v>14.6</v>
      </c>
      <c r="H58" s="67">
        <v>3.2</v>
      </c>
      <c r="I58" s="67">
        <v>3.5</v>
      </c>
    </row>
    <row r="59" spans="1:9" ht="12" customHeight="1" x14ac:dyDescent="0.2">
      <c r="A59" s="89" t="s">
        <v>69</v>
      </c>
      <c r="B59" s="67">
        <v>2.7</v>
      </c>
      <c r="C59" s="67">
        <v>1.7</v>
      </c>
      <c r="D59" s="67">
        <v>0.8</v>
      </c>
      <c r="E59" s="67">
        <v>0.6</v>
      </c>
      <c r="F59" s="67">
        <v>-0.2</v>
      </c>
      <c r="G59" s="67">
        <v>14</v>
      </c>
      <c r="H59" s="67">
        <v>2.8</v>
      </c>
      <c r="I59" s="67">
        <v>2.7</v>
      </c>
    </row>
    <row r="60" spans="1:9" ht="12" customHeight="1" x14ac:dyDescent="0.2">
      <c r="A60" s="90" t="s">
        <v>70</v>
      </c>
      <c r="B60" s="67">
        <v>3.7</v>
      </c>
      <c r="C60" s="67">
        <v>1.9</v>
      </c>
      <c r="D60" s="67">
        <v>0.4</v>
      </c>
      <c r="E60" s="67">
        <v>1.7</v>
      </c>
      <c r="F60" s="67">
        <v>1.3</v>
      </c>
      <c r="G60" s="67">
        <v>16</v>
      </c>
      <c r="H60" s="67">
        <v>2.7</v>
      </c>
      <c r="I60" s="67">
        <v>4.3</v>
      </c>
    </row>
    <row r="61" spans="1:9" ht="12" customHeight="1" x14ac:dyDescent="0.2">
      <c r="A61" s="90" t="s">
        <v>71</v>
      </c>
      <c r="B61" s="67">
        <v>3.1</v>
      </c>
      <c r="C61" s="67">
        <v>-0.8</v>
      </c>
      <c r="D61" s="67">
        <v>-0.7</v>
      </c>
      <c r="E61" s="67">
        <v>0.8</v>
      </c>
      <c r="F61" s="67">
        <v>1.9</v>
      </c>
      <c r="G61" s="67">
        <v>16.899999999999999</v>
      </c>
      <c r="H61" s="67">
        <v>-0.3</v>
      </c>
      <c r="I61" s="67">
        <v>4.8</v>
      </c>
    </row>
    <row r="62" spans="1:9" ht="12" customHeight="1" x14ac:dyDescent="0.2">
      <c r="A62" s="90" t="s">
        <v>72</v>
      </c>
      <c r="B62" s="67">
        <v>3.6</v>
      </c>
      <c r="C62" s="67">
        <v>0.8</v>
      </c>
      <c r="D62" s="67">
        <v>0.4</v>
      </c>
      <c r="E62" s="67">
        <v>1.9</v>
      </c>
      <c r="F62" s="67">
        <v>2.5</v>
      </c>
      <c r="G62" s="67">
        <v>14.4</v>
      </c>
      <c r="H62" s="67">
        <v>1.2</v>
      </c>
      <c r="I62" s="67">
        <v>4.9000000000000004</v>
      </c>
    </row>
    <row r="63" spans="1:9" ht="12" customHeight="1" x14ac:dyDescent="0.2">
      <c r="A63" s="89" t="s">
        <v>73</v>
      </c>
      <c r="B63" s="67">
        <v>3.5</v>
      </c>
      <c r="C63" s="67">
        <v>0.6</v>
      </c>
      <c r="D63" s="95">
        <v>0</v>
      </c>
      <c r="E63" s="67">
        <v>1.5</v>
      </c>
      <c r="F63" s="67">
        <v>1.9</v>
      </c>
      <c r="G63" s="67">
        <v>15.8</v>
      </c>
      <c r="H63" s="67">
        <v>1.2</v>
      </c>
      <c r="I63" s="67">
        <v>4.5999999999999996</v>
      </c>
    </row>
    <row r="64" spans="1:9" ht="12" customHeight="1" x14ac:dyDescent="0.2">
      <c r="A64" s="90" t="s">
        <v>74</v>
      </c>
      <c r="B64" s="67">
        <v>3.9</v>
      </c>
      <c r="C64" s="67">
        <v>0.9</v>
      </c>
      <c r="D64" s="67">
        <v>-0.3</v>
      </c>
      <c r="E64" s="67">
        <v>0.9</v>
      </c>
      <c r="F64" s="67">
        <v>2.9</v>
      </c>
      <c r="G64" s="67">
        <v>15.8</v>
      </c>
      <c r="H64" s="67">
        <v>1.1000000000000001</v>
      </c>
      <c r="I64" s="67">
        <v>5.3</v>
      </c>
    </row>
    <row r="65" spans="1:11" ht="12" customHeight="1" x14ac:dyDescent="0.2">
      <c r="A65" s="90" t="s">
        <v>75</v>
      </c>
      <c r="B65" s="67">
        <v>4</v>
      </c>
      <c r="C65" s="67">
        <v>1.6</v>
      </c>
      <c r="D65" s="67">
        <v>-1.4</v>
      </c>
      <c r="E65" s="67">
        <v>1.1000000000000001</v>
      </c>
      <c r="F65" s="67">
        <v>3.7</v>
      </c>
      <c r="G65" s="67">
        <v>13.8</v>
      </c>
      <c r="H65" s="67">
        <v>1.1000000000000001</v>
      </c>
      <c r="I65" s="67">
        <v>5.5</v>
      </c>
    </row>
    <row r="66" spans="1:11" ht="12" customHeight="1" x14ac:dyDescent="0.2">
      <c r="A66" s="90" t="s">
        <v>76</v>
      </c>
      <c r="B66" s="67">
        <v>4</v>
      </c>
      <c r="C66" s="67">
        <v>2.2000000000000002</v>
      </c>
      <c r="D66" s="67">
        <v>-0.4</v>
      </c>
      <c r="E66" s="67">
        <v>0.9</v>
      </c>
      <c r="F66" s="67">
        <v>3.2</v>
      </c>
      <c r="G66" s="67">
        <v>13.3</v>
      </c>
      <c r="H66" s="67">
        <v>1.3</v>
      </c>
      <c r="I66" s="67">
        <v>5.3</v>
      </c>
    </row>
    <row r="67" spans="1:11" ht="12" customHeight="1" x14ac:dyDescent="0.2">
      <c r="A67" s="89" t="s">
        <v>77</v>
      </c>
      <c r="B67" s="67">
        <v>4</v>
      </c>
      <c r="C67" s="67">
        <v>1.6</v>
      </c>
      <c r="D67" s="67">
        <v>-0.7</v>
      </c>
      <c r="E67" s="67">
        <v>1</v>
      </c>
      <c r="F67" s="67">
        <v>3.3</v>
      </c>
      <c r="G67" s="67">
        <v>14.3</v>
      </c>
      <c r="H67" s="67">
        <v>1.1000000000000001</v>
      </c>
      <c r="I67" s="67">
        <v>5.4</v>
      </c>
    </row>
    <row r="68" spans="1:11" ht="12" customHeight="1" x14ac:dyDescent="0.2">
      <c r="A68" s="91" t="s">
        <v>46</v>
      </c>
      <c r="B68" s="65"/>
      <c r="C68" s="65"/>
      <c r="D68" s="65"/>
      <c r="E68" s="65"/>
      <c r="F68" s="65"/>
      <c r="G68" s="65"/>
      <c r="H68" s="73"/>
      <c r="I68" s="73"/>
    </row>
    <row r="69" spans="1:11" ht="12" customHeight="1" x14ac:dyDescent="0.2">
      <c r="A69" s="92" t="s">
        <v>82</v>
      </c>
      <c r="B69" s="67">
        <v>2.8</v>
      </c>
      <c r="C69" s="67">
        <v>2.4</v>
      </c>
      <c r="D69" s="67">
        <v>-0.2</v>
      </c>
      <c r="E69" s="67">
        <v>0.7</v>
      </c>
      <c r="F69" s="67">
        <v>-0.3</v>
      </c>
      <c r="G69" s="67">
        <v>13.4</v>
      </c>
      <c r="H69" s="67">
        <v>2.5</v>
      </c>
      <c r="I69" s="67">
        <v>2.9</v>
      </c>
    </row>
    <row r="70" spans="1:11" ht="12" customHeight="1" x14ac:dyDescent="0.2"/>
    <row r="71" spans="1:11" s="73" customFormat="1" ht="12" customHeight="1" x14ac:dyDescent="0.2">
      <c r="B71" s="102" t="s">
        <v>89</v>
      </c>
      <c r="C71" s="102"/>
      <c r="D71" s="102"/>
      <c r="E71" s="102"/>
      <c r="F71" s="102"/>
      <c r="G71" s="102"/>
      <c r="H71" s="102"/>
      <c r="I71" s="102"/>
      <c r="J71" s="93"/>
      <c r="K71" s="93"/>
    </row>
    <row r="72" spans="1:11" s="73" customFormat="1" ht="12" customHeight="1" x14ac:dyDescent="0.2">
      <c r="A72" s="79">
        <f>A51</f>
        <v>2021</v>
      </c>
    </row>
    <row r="73" spans="1:11" s="73" customFormat="1" ht="12" customHeight="1" x14ac:dyDescent="0.2">
      <c r="A73" s="88" t="s">
        <v>62</v>
      </c>
      <c r="B73" s="67">
        <v>1.4</v>
      </c>
      <c r="C73" s="67">
        <v>4.5999999999999996</v>
      </c>
      <c r="D73" s="67">
        <v>-2.6</v>
      </c>
      <c r="E73" s="67">
        <v>2</v>
      </c>
      <c r="F73" s="67">
        <v>-3.4</v>
      </c>
      <c r="G73" s="67">
        <v>8.1</v>
      </c>
      <c r="H73" s="67">
        <v>4.8</v>
      </c>
      <c r="I73" s="67">
        <v>-0.3</v>
      </c>
    </row>
    <row r="74" spans="1:11" s="73" customFormat="1" ht="12" customHeight="1" x14ac:dyDescent="0.2">
      <c r="A74" s="90" t="s">
        <v>63</v>
      </c>
      <c r="B74" s="67">
        <v>1.7</v>
      </c>
      <c r="C74" s="67">
        <v>4.5999999999999996</v>
      </c>
      <c r="D74" s="67">
        <v>-0.3</v>
      </c>
      <c r="E74" s="67">
        <v>1.4</v>
      </c>
      <c r="F74" s="67">
        <v>-3.9</v>
      </c>
      <c r="G74" s="67">
        <v>10.5</v>
      </c>
      <c r="H74" s="67">
        <v>5.5</v>
      </c>
      <c r="I74" s="67">
        <v>-0.1</v>
      </c>
    </row>
    <row r="75" spans="1:11" s="73" customFormat="1" ht="12" customHeight="1" x14ac:dyDescent="0.2">
      <c r="A75" s="90" t="s">
        <v>64</v>
      </c>
      <c r="B75" s="67">
        <v>3.2</v>
      </c>
      <c r="C75" s="67">
        <v>5.3</v>
      </c>
      <c r="D75" s="67">
        <v>-1.4</v>
      </c>
      <c r="E75" s="67">
        <v>0.5</v>
      </c>
      <c r="F75" s="67">
        <v>-0.7</v>
      </c>
      <c r="G75" s="67">
        <v>12.4</v>
      </c>
      <c r="H75" s="67">
        <v>5.8</v>
      </c>
      <c r="I75" s="67">
        <v>1.9</v>
      </c>
    </row>
    <row r="76" spans="1:11" s="73" customFormat="1" ht="12" customHeight="1" x14ac:dyDescent="0.2">
      <c r="A76" s="89" t="s">
        <v>65</v>
      </c>
      <c r="B76" s="67">
        <v>2.1</v>
      </c>
      <c r="C76" s="67">
        <v>4.8</v>
      </c>
      <c r="D76" s="67">
        <v>-1.4</v>
      </c>
      <c r="E76" s="67">
        <v>1.3</v>
      </c>
      <c r="F76" s="67">
        <v>-2.7</v>
      </c>
      <c r="G76" s="67">
        <v>10.3</v>
      </c>
      <c r="H76" s="67">
        <v>5.4</v>
      </c>
      <c r="I76" s="67">
        <v>0.5</v>
      </c>
    </row>
    <row r="77" spans="1:11" s="73" customFormat="1" ht="12" customHeight="1" x14ac:dyDescent="0.2">
      <c r="A77" s="90" t="s">
        <v>66</v>
      </c>
      <c r="B77" s="67">
        <v>3.8</v>
      </c>
      <c r="C77" s="67">
        <v>5.0999999999999996</v>
      </c>
      <c r="D77" s="67">
        <v>-2.9</v>
      </c>
      <c r="E77" s="67">
        <v>0.3</v>
      </c>
      <c r="F77" s="95">
        <v>0</v>
      </c>
      <c r="G77" s="67">
        <v>16.100000000000001</v>
      </c>
      <c r="H77" s="67">
        <v>5.3</v>
      </c>
      <c r="I77" s="67">
        <v>3</v>
      </c>
    </row>
    <row r="78" spans="1:11" s="73" customFormat="1" ht="12" customHeight="1" x14ac:dyDescent="0.2">
      <c r="A78" s="90" t="s">
        <v>67</v>
      </c>
      <c r="B78" s="67">
        <v>3.9</v>
      </c>
      <c r="C78" s="67">
        <v>5.5</v>
      </c>
      <c r="D78" s="67">
        <v>-2.4</v>
      </c>
      <c r="E78" s="67">
        <v>0.4</v>
      </c>
      <c r="F78" s="67">
        <v>-0.2</v>
      </c>
      <c r="G78" s="67">
        <v>16.399999999999999</v>
      </c>
      <c r="H78" s="67">
        <v>5.7</v>
      </c>
      <c r="I78" s="67">
        <v>3</v>
      </c>
    </row>
    <row r="79" spans="1:11" s="73" customFormat="1" ht="12" customHeight="1" x14ac:dyDescent="0.2">
      <c r="A79" s="90" t="s">
        <v>68</v>
      </c>
      <c r="B79" s="67">
        <v>4.7</v>
      </c>
      <c r="C79" s="67">
        <v>5.7</v>
      </c>
      <c r="D79" s="67">
        <v>-2.4</v>
      </c>
      <c r="E79" s="67">
        <v>1.4</v>
      </c>
      <c r="F79" s="67">
        <v>0.7</v>
      </c>
      <c r="G79" s="67">
        <v>18.7</v>
      </c>
      <c r="H79" s="67">
        <v>5.8</v>
      </c>
      <c r="I79" s="67">
        <v>4.2</v>
      </c>
    </row>
    <row r="80" spans="1:11" s="73" customFormat="1" ht="12" customHeight="1" x14ac:dyDescent="0.2">
      <c r="A80" s="89" t="s">
        <v>69</v>
      </c>
      <c r="B80" s="67">
        <v>4.0999999999999996</v>
      </c>
      <c r="C80" s="67">
        <v>5.4</v>
      </c>
      <c r="D80" s="67">
        <v>-2.6</v>
      </c>
      <c r="E80" s="67">
        <v>0.7</v>
      </c>
      <c r="F80" s="67">
        <v>0.1</v>
      </c>
      <c r="G80" s="67">
        <v>17.100000000000001</v>
      </c>
      <c r="H80" s="67">
        <v>5.6</v>
      </c>
      <c r="I80" s="67">
        <v>3.4</v>
      </c>
    </row>
    <row r="81" spans="1:9" s="73" customFormat="1" ht="12" customHeight="1" x14ac:dyDescent="0.2">
      <c r="A81" s="90" t="s">
        <v>70</v>
      </c>
      <c r="B81" s="67">
        <v>5.2</v>
      </c>
      <c r="C81" s="67">
        <v>5.4</v>
      </c>
      <c r="D81" s="67">
        <v>-2.5</v>
      </c>
      <c r="E81" s="67">
        <v>2.2000000000000002</v>
      </c>
      <c r="F81" s="67">
        <v>0.7</v>
      </c>
      <c r="G81" s="67">
        <v>22</v>
      </c>
      <c r="H81" s="67">
        <v>5.3</v>
      </c>
      <c r="I81" s="67">
        <v>5.0999999999999996</v>
      </c>
    </row>
    <row r="82" spans="1:9" s="73" customFormat="1" ht="12" customHeight="1" x14ac:dyDescent="0.2">
      <c r="A82" s="90" t="s">
        <v>71</v>
      </c>
      <c r="B82" s="67">
        <v>4.4000000000000004</v>
      </c>
      <c r="C82" s="67">
        <v>2.1</v>
      </c>
      <c r="D82" s="67">
        <v>-2.2000000000000002</v>
      </c>
      <c r="E82" s="67">
        <v>1.9</v>
      </c>
      <c r="F82" s="67">
        <v>1.1000000000000001</v>
      </c>
      <c r="G82" s="67">
        <v>22.5</v>
      </c>
      <c r="H82" s="67">
        <v>2.1</v>
      </c>
      <c r="I82" s="67">
        <v>5.6</v>
      </c>
    </row>
    <row r="83" spans="1:9" s="73" customFormat="1" ht="12" customHeight="1" x14ac:dyDescent="0.2">
      <c r="A83" s="90" t="s">
        <v>72</v>
      </c>
      <c r="B83" s="67">
        <v>4.7</v>
      </c>
      <c r="C83" s="67">
        <v>3.5</v>
      </c>
      <c r="D83" s="67">
        <v>-1</v>
      </c>
      <c r="E83" s="67">
        <v>3</v>
      </c>
      <c r="F83" s="67">
        <v>0.6</v>
      </c>
      <c r="G83" s="67">
        <v>21.3</v>
      </c>
      <c r="H83" s="67">
        <v>3.3</v>
      </c>
      <c r="I83" s="67">
        <v>5.4</v>
      </c>
    </row>
    <row r="84" spans="1:9" s="73" customFormat="1" ht="12" customHeight="1" x14ac:dyDescent="0.2">
      <c r="A84" s="89" t="s">
        <v>73</v>
      </c>
      <c r="B84" s="67">
        <v>4.8</v>
      </c>
      <c r="C84" s="67">
        <v>3.7</v>
      </c>
      <c r="D84" s="67">
        <v>-1.9</v>
      </c>
      <c r="E84" s="67">
        <v>2.4</v>
      </c>
      <c r="F84" s="67">
        <v>0.8</v>
      </c>
      <c r="G84" s="67">
        <v>21.9</v>
      </c>
      <c r="H84" s="67">
        <v>3.6</v>
      </c>
      <c r="I84" s="67">
        <v>5.4</v>
      </c>
    </row>
    <row r="85" spans="1:9" s="73" customFormat="1" ht="12" customHeight="1" x14ac:dyDescent="0.2">
      <c r="A85" s="90" t="s">
        <v>74</v>
      </c>
      <c r="B85" s="67">
        <v>4.7</v>
      </c>
      <c r="C85" s="67">
        <v>3.6</v>
      </c>
      <c r="D85" s="67">
        <v>-2</v>
      </c>
      <c r="E85" s="67">
        <v>2.2000000000000002</v>
      </c>
      <c r="F85" s="67">
        <v>0.6</v>
      </c>
      <c r="G85" s="67">
        <v>22</v>
      </c>
      <c r="H85" s="67">
        <v>2.8</v>
      </c>
      <c r="I85" s="67">
        <v>5.6</v>
      </c>
    </row>
    <row r="86" spans="1:9" s="73" customFormat="1" ht="12" customHeight="1" x14ac:dyDescent="0.2">
      <c r="A86" s="90" t="s">
        <v>75</v>
      </c>
      <c r="B86" s="67">
        <v>5</v>
      </c>
      <c r="C86" s="67">
        <v>4.5</v>
      </c>
      <c r="D86" s="67">
        <v>-2.5</v>
      </c>
      <c r="E86" s="67">
        <v>2.4</v>
      </c>
      <c r="F86" s="67">
        <v>1.6</v>
      </c>
      <c r="G86" s="67">
        <v>20.100000000000001</v>
      </c>
      <c r="H86" s="67">
        <v>3.7</v>
      </c>
      <c r="I86" s="67">
        <v>5.7</v>
      </c>
    </row>
    <row r="87" spans="1:9" s="73" customFormat="1" ht="12" customHeight="1" x14ac:dyDescent="0.2">
      <c r="A87" s="90" t="s">
        <v>76</v>
      </c>
      <c r="B87" s="67">
        <v>5</v>
      </c>
      <c r="C87" s="67">
        <v>5</v>
      </c>
      <c r="D87" s="67">
        <v>-3.4</v>
      </c>
      <c r="E87" s="67">
        <v>2.4</v>
      </c>
      <c r="F87" s="67">
        <v>1.2</v>
      </c>
      <c r="G87" s="67">
        <v>20.6</v>
      </c>
      <c r="H87" s="67">
        <v>3.7</v>
      </c>
      <c r="I87" s="67">
        <v>5.6</v>
      </c>
    </row>
    <row r="88" spans="1:9" s="73" customFormat="1" ht="12" customHeight="1" x14ac:dyDescent="0.2">
      <c r="A88" s="89" t="s">
        <v>77</v>
      </c>
      <c r="B88" s="67">
        <v>4.9000000000000004</v>
      </c>
      <c r="C88" s="67">
        <v>4.4000000000000004</v>
      </c>
      <c r="D88" s="67">
        <v>-2.6</v>
      </c>
      <c r="E88" s="67">
        <v>2.2999999999999998</v>
      </c>
      <c r="F88" s="67">
        <v>1.2</v>
      </c>
      <c r="G88" s="67">
        <v>20.9</v>
      </c>
      <c r="H88" s="67">
        <v>3.4</v>
      </c>
      <c r="I88" s="67">
        <v>5.6</v>
      </c>
    </row>
    <row r="89" spans="1:9" s="73" customFormat="1" ht="12" customHeight="1" x14ac:dyDescent="0.2">
      <c r="A89" s="91" t="s">
        <v>46</v>
      </c>
      <c r="B89" s="65"/>
      <c r="C89" s="65"/>
      <c r="D89" s="65"/>
      <c r="E89" s="65"/>
      <c r="F89" s="65"/>
      <c r="G89" s="65"/>
    </row>
    <row r="90" spans="1:9" s="73" customFormat="1" ht="12" customHeight="1" x14ac:dyDescent="0.2">
      <c r="A90" s="92" t="s">
        <v>82</v>
      </c>
      <c r="B90" s="67">
        <v>4</v>
      </c>
      <c r="C90" s="67">
        <v>4.5999999999999996</v>
      </c>
      <c r="D90" s="67">
        <v>-2.1</v>
      </c>
      <c r="E90" s="67">
        <v>1.7</v>
      </c>
      <c r="F90" s="67">
        <v>-0.1</v>
      </c>
      <c r="G90" s="67">
        <v>17.5</v>
      </c>
      <c r="H90" s="67">
        <v>4.5</v>
      </c>
      <c r="I90" s="67">
        <v>3.7</v>
      </c>
    </row>
  </sheetData>
  <mergeCells count="15"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  <mergeCell ref="B71:I71"/>
    <mergeCell ref="B50:I50"/>
    <mergeCell ref="H4:H7"/>
    <mergeCell ref="I4:I7"/>
    <mergeCell ref="B9:I9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12/21 –  Berlin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46EC3-8618-4047-A7DB-12CABD0D68F7}">
  <dimension ref="A1"/>
  <sheetViews>
    <sheetView zoomScaleNormal="100" workbookViewId="0"/>
  </sheetViews>
  <sheetFormatPr baseColWidth="10" defaultColWidth="11.5703125" defaultRowHeight="12.75" x14ac:dyDescent="0.2"/>
  <cols>
    <col min="1" max="1" width="2.28515625" style="40" customWidth="1"/>
    <col min="2" max="2" width="2" style="40" customWidth="1"/>
    <col min="3" max="3" width="29.5703125" style="40" customWidth="1"/>
    <col min="4" max="4" width="2.28515625" style="40" customWidth="1"/>
    <col min="5" max="5" width="29.28515625" style="40" customWidth="1"/>
    <col min="6" max="6" width="2" style="40" customWidth="1"/>
    <col min="7" max="7" width="30" style="40" customWidth="1"/>
    <col min="8" max="8" width="5.28515625" style="40" customWidth="1"/>
    <col min="9" max="9" width="16.28515625" style="40" customWidth="1"/>
    <col min="10" max="16384" width="11.5703125" style="4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33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104775</xdr:rowOff>
              </to>
            </anchor>
          </objectPr>
        </oleObject>
      </mc:Choice>
      <mc:Fallback>
        <oleObject progId="Doc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Wilke, Gabriela</cp:lastModifiedBy>
  <cp:lastPrinted>2022-03-17T11:14:11Z</cp:lastPrinted>
  <dcterms:created xsi:type="dcterms:W3CDTF">2006-03-07T15:11:17Z</dcterms:created>
  <dcterms:modified xsi:type="dcterms:W3CDTF">2022-03-21T07:56:32Z</dcterms:modified>
  <cp:category>Statistischer Bericht G I 3 - m</cp:category>
</cp:coreProperties>
</file>