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" yWindow="36" windowWidth="12972" windowHeight="9432" tabRatio="829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8" sheetId="42" r:id="rId10"/>
    <sheet name="9" sheetId="43" r:id="rId11"/>
    <sheet name="U4" sheetId="50" r:id="rId12"/>
  </sheets>
  <definedNames>
    <definedName name="_AMO_UniqueIdentifier" hidden="1">"'0bc3ad17-2fce-451b-9a3b-2efd6a426735'"</definedName>
    <definedName name="_xlnm.Print_Area" localSheetId="10">'9'!$A$1:$I$48</definedName>
    <definedName name="_xlnm.Print_Area" localSheetId="3">Grafiken!$A$1:$G$50</definedName>
    <definedName name="_xlnm.Print_Area" localSheetId="0">Titel!$A$1:$D$30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'9'!$A$1:$I$48</definedName>
    <definedName name="Print_Area" localSheetId="3">Grafiken!$A$1:$G$58</definedName>
    <definedName name="Print_Area" localSheetId="2">Inhaltsverzeichnis!$A$1:$D$43</definedName>
    <definedName name="Print_Area" localSheetId="0">Titel!$A$1:$D$32</definedName>
    <definedName name="Print_Area" localSheetId="11">'U4'!$A$1:$G$52</definedName>
    <definedName name="Print_Titles" localSheetId="5">'2'!$1:$6</definedName>
  </definedNames>
  <calcPr calcId="145621" fullPrecision="0"/>
</workbook>
</file>

<file path=xl/calcChain.xml><?xml version="1.0" encoding="utf-8"?>
<calcChain xmlns="http://schemas.openxmlformats.org/spreadsheetml/2006/main">
  <c r="B11" i="18" l="1"/>
  <c r="B9" i="18" l="1"/>
  <c r="B7" i="18" l="1"/>
</calcChain>
</file>

<file path=xl/sharedStrings.xml><?xml version="1.0" encoding="utf-8"?>
<sst xmlns="http://schemas.openxmlformats.org/spreadsheetml/2006/main" count="817" uniqueCount="256">
  <si>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</si>
  <si>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</si>
  <si>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</si>
  <si>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</si>
  <si>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</si>
  <si>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</si>
  <si>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</si>
  <si>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</si>
  <si>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</si>
  <si>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</si>
  <si>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</si>
  <si>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</si>
  <si>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</si>
  <si>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</si>
  <si>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</si>
  <si>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</si>
  <si>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</si>
  <si>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</si>
  <si>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</si>
  <si>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</si>
  <si>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</si>
  <si>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</si>
  <si>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</si>
  <si>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</si>
  <si>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</si>
  <si>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</si>
  <si>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</si>
  <si>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</si>
  <si>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</si>
  <si>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</si>
  <si>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</si>
  <si>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</si>
  <si>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</si>
  <si>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</si>
  <si>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</si>
  <si>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</si>
  <si>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</si>
  <si>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</si>
  <si>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</si>
  <si>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</si>
  <si>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</si>
  <si>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</si>
  <si>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</si>
  <si>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</si>
  <si>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</si>
  <si>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</si>
  <si>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</si>
  <si>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</si>
  <si>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</si>
  <si>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</si>
  <si>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</si>
  <si>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</si>
  <si>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</si>
  <si>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</si>
  <si>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</si>
  <si>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</si>
  <si>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</si>
  <si>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</si>
  <si>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</si>
  <si>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</si>
  <si>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</si>
  <si>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</si>
  <si>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</si>
  <si>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</si>
  <si>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</si>
  <si>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</si>
  <si>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</si>
  <si>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</si>
  <si>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</si>
  <si>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</si>
  <si>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</si>
  <si>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</si>
  <si>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</si>
  <si>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</si>
  <si>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</si>
  <si>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</si>
  <si>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</si>
  <si>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</si>
  <si>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</si>
  <si>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</si>
  <si>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</si>
  <si>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</si>
  <si>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</si>
  <si>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</si>
  <si>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</si>
  <si>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</si>
  <si>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</si>
  <si>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</si>
  <si>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</si>
  <si>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</si>
  <si>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</si>
  <si>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</si>
  <si>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</si>
  <si>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</si>
  <si>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</si>
  <si>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</si>
  <si>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</si>
  <si>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</si>
  <si>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</si>
  <si>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</si>
  <si>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</si>
  <si>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</si>
  <si>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</si>
  <si>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</si>
  <si>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</si>
  <si>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</si>
  <si>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</si>
  <si>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</si>
  <si>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</si>
  <si>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</si>
  <si>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</si>
  <si>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</si>
  <si>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</si>
  <si>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</si>
  <si>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</si>
  <si>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</si>
  <si>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</si>
  <si>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</si>
  <si>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</si>
  <si>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</si>
  <si>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</si>
  <si>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</si>
  <si>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</si>
  <si>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</si>
  <si>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</si>
  <si>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</si>
  <si>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</si>
  <si>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</si>
  <si>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</si>
  <si>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</si>
  <si>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</si>
  <si>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</si>
  <si>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</si>
  <si>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</si>
  <si>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</si>
  <si>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</si>
  <si>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</si>
  <si>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</si>
  <si>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</si>
  <si>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</si>
  <si>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</si>
  <si>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</si>
  <si>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</si>
  <si>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</si>
  <si>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</si>
  <si>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</si>
  <si>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</si>
  <si>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</si>
  <si>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</si>
  <si>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</si>
  <si>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</si>
  <si>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</si>
  <si>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Hotels, Hotels garnis, Gasthöfe, Pensionen</t>
  </si>
  <si>
    <t>Weitere Beherbergungsbetriebe</t>
  </si>
  <si>
    <t>zusammen</t>
  </si>
  <si>
    <t>Jugend-
herbergen
 u. ä. Betriebe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</si>
  <si>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</si>
  <si>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</si>
  <si>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</si>
  <si>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</si>
  <si>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</si>
  <si>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</si>
  <si>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</si>
  <si>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</si>
  <si>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</si>
  <si>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</si>
  <si>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</si>
  <si>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</si>
  <si>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</si>
  <si>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</si>
  <si>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</si>
  <si>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</si>
  <si>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</si>
  <si>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</si>
  <si>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</si>
  <si>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</si>
  <si>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</si>
  <si>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</si>
  <si>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</si>
  <si>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</si>
  <si>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</si>
  <si>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</si>
  <si>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</si>
  <si>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</si>
  <si>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</si>
  <si>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</si>
  <si>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</si>
  <si>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</si>
  <si>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</si>
  <si>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</si>
  <si>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</si>
  <si>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</si>
  <si>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</si>
  <si>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</si>
  <si>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</si>
  <si>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</si>
  <si>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</si>
  <si>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</si>
  <si>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</si>
  <si>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</si>
  <si>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Hotels
garnis</t>
  </si>
  <si>
    <t>Gasthöfe u. Pensionen</t>
  </si>
  <si>
    <t>und Monaten</t>
  </si>
  <si>
    <t>Betriebe, Stellplätze, Auslastung der Schlafgelegenheiten, Gäste, Übernachtungen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</si>
  <si>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</si>
  <si>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</si>
  <si>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</si>
  <si>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</si>
  <si>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</si>
  <si>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</si>
  <si>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8173-30-4091</t>
  </si>
  <si>
    <t>G IV 1 - m 12/21</t>
  </si>
  <si>
    <r>
      <t>Gäste, Übernachtungen 
und Beherbergungskapazität 
im</t>
    </r>
    <r>
      <rPr>
        <b/>
        <sz val="16"/>
        <rFont val="Arial"/>
        <family val="2"/>
      </rPr>
      <t xml:space="preserve"> Land Berlin 
Dezember 2021 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</si>
  <si>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</si>
  <si>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</si>
  <si>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Gäste in den Beherbergungsstätten Berlins seit Januar 2020 nach Herkunft</t>
  </si>
  <si>
    <t>Übernachtungen in den Beherbergungsbetrieben Berlins seit Januar 2019 nach Herkunft</t>
  </si>
  <si>
    <t>Bettenangebot und Bettenauslastung in den Beherbergungsstätten Berlins seit Januar 2019</t>
  </si>
  <si>
    <t>Übernachtungen auf den Campingplätzen Berlins seit Januar 2019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</si>
  <si>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</si>
  <si>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</si>
  <si>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</si>
  <si>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</si>
  <si>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</si>
  <si>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</si>
  <si>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</si>
  <si>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</si>
  <si>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</si>
  <si>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</si>
  <si>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</si>
  <si>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</si>
  <si>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</si>
  <si>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</si>
  <si>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</si>
  <si>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Daten der Grafik 3</t>
  </si>
  <si>
    <t>Übernachtungen auf Campingplätzen</t>
  </si>
  <si>
    <t>im Dezember 2021 nach Betriebsarten und Herkunft</t>
  </si>
  <si>
    <t>1  Gäste, Übernachtungen und Aufenthaltsdauer in den Beherbergungsbetrieben Berlins im Dezember 2021
    nach Betriebsarten und Herkunft</t>
  </si>
  <si>
    <t>Dezember 2021</t>
  </si>
  <si>
    <t>Januar bis Dezember 2021</t>
  </si>
  <si>
    <t>im Dezember 2021 nach Herkunftsländern</t>
  </si>
  <si>
    <t>2  Gäste, Übernachtungen und Aufenthaltsdauer in den Beherbergungsbetrieben Berlins im Dezember 2021
    nach Herkunftsländern</t>
  </si>
  <si>
    <t>Beherbergungsbetriebe, Bettenangebot und Bettenauslastung in Berlin im Dezember 2021</t>
  </si>
  <si>
    <t>3  Beherbergungsbetriebe, Bettenangebot und Bettenauslastung in Berlin im Dezember 2021
    nach Betriebsarten und Bettengrößenklassen</t>
  </si>
  <si>
    <t>Januar bis 
Dezember 2021</t>
  </si>
  <si>
    <t>im Dezember 2021 nach Bezirken</t>
  </si>
  <si>
    <t>4  Gäste, Übernachtungen und Aufenthaltsdauer in den Beherbergungsbetrieben Berlins im Dezember 2021
    nach Bezirken</t>
  </si>
  <si>
    <t>in den Beherbergungsbetrieben Berlins im Dezember 2021 nach Bezirken</t>
  </si>
  <si>
    <t>5  Gäste mit Wohnsitz im Ausland sowie deren Übernachtungen und Aufenthaltsdauer in den Beherbergungs-
    betrieben Berlins im Dezember 2021 nach Bezirken</t>
  </si>
  <si>
    <t>6  Beherbergungsbetriebe, Bettenangebot und Bettenauslastung in Berlin im Dezember 2021
    nach Bezirken</t>
  </si>
  <si>
    <t>Gäste und Übernachtungen in Berlin im Dezember 2021 nach Betriebsarten</t>
  </si>
  <si>
    <t>7  Betriebe der Hotellerie mit mindestens 25 Gästezimmern sowie deren Zimmerauslastung, Gäste und 
    Übernachtungen in Berlin im Dezember 2021 nach Betriebsarten und Zimmergrößenklassen</t>
  </si>
  <si>
    <t>Gäste und Übernachtungen in den Beherbergungsbetrieben Berlins 2021 nach Betriebsarten</t>
  </si>
  <si>
    <t>8  Gäste und Übernachtungen in den Beherbergungsbetrieben Berlins 2021 nach Betriebsarten  und Monaten</t>
  </si>
  <si>
    <t>und Aufenthaltsdauer auf den Campingplätzen Berlins 2021 nach Monaten</t>
  </si>
  <si>
    <t>9  Betriebe, Stellplätze, Auslastung der Schlafgelegenheiten, Gäste, Übernachtungen und Aufenthaltsdauer 
    auf den Campingplätzen Berlins 2021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</si>
</sst>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165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" fontId="0" fillId="2" borderId="0" xfId="0" applyNumberFormat="1" applyFill="1" applyBorder="1" applyAlignment="1">
      <alignment horizontal="left"/>
    </xf>
    <xf numFmtId="0" fontId="1" fillId="2" borderId="0" xfId="0" applyFont="1" applyFill="1"/>
    <xf numFmtId="0" fontId="24" fillId="0" borderId="0" xfId="0" applyFont="1" applyAlignment="1" applyProtection="1">
      <alignment horizontal="right"/>
      <protection locked="0"/>
    </xf>
    <xf numFmtId="0" fontId="24" fillId="0" borderId="0" xfId="0" applyFont="1"/>
    <xf numFmtId="0" fontId="21" fillId="0" borderId="0" xfId="1" applyFont="1" applyAlignment="1">
      <alignment wrapText="1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123938</c:v>
                </c:pt>
                <c:pt idx="17">
                  <c:v>260712</c:v>
                </c:pt>
                <c:pt idx="18">
                  <c:v>465313</c:v>
                </c:pt>
                <c:pt idx="19">
                  <c:v>646129</c:v>
                </c:pt>
                <c:pt idx="20">
                  <c:v>560856</c:v>
                </c:pt>
                <c:pt idx="21">
                  <c:v>661921</c:v>
                </c:pt>
                <c:pt idx="22">
                  <c:v>469990</c:v>
                </c:pt>
                <c:pt idx="23">
                  <c:v>315091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19776</c:v>
                </c:pt>
                <c:pt idx="17">
                  <c:v>50887</c:v>
                </c:pt>
                <c:pt idx="18">
                  <c:v>164795</c:v>
                </c:pt>
                <c:pt idx="19">
                  <c:v>196011</c:v>
                </c:pt>
                <c:pt idx="20">
                  <c:v>195457</c:v>
                </c:pt>
                <c:pt idx="21">
                  <c:v>241243</c:v>
                </c:pt>
                <c:pt idx="22">
                  <c:v>211452</c:v>
                </c:pt>
                <c:pt idx="23">
                  <c:v>147421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7356800"/>
        <c:axId val="117358592"/>
      </c:barChart>
      <c:catAx>
        <c:axId val="1173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5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358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568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338261</c:v>
                </c:pt>
                <c:pt idx="29">
                  <c:v>644364</c:v>
                </c:pt>
                <c:pt idx="30">
                  <c:v>1184890</c:v>
                </c:pt>
                <c:pt idx="31">
                  <c:v>1711578</c:v>
                </c:pt>
                <c:pt idx="32">
                  <c:v>1369630</c:v>
                </c:pt>
                <c:pt idx="33">
                  <c:v>1686384</c:v>
                </c:pt>
                <c:pt idx="34">
                  <c:v>1131721</c:v>
                </c:pt>
                <c:pt idx="35">
                  <c:v>776663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80619</c:v>
                </c:pt>
                <c:pt idx="29">
                  <c:v>162182</c:v>
                </c:pt>
                <c:pt idx="30">
                  <c:v>504687</c:v>
                </c:pt>
                <c:pt idx="31">
                  <c:v>617927</c:v>
                </c:pt>
                <c:pt idx="32">
                  <c:v>591449</c:v>
                </c:pt>
                <c:pt idx="33">
                  <c:v>750717</c:v>
                </c:pt>
                <c:pt idx="34">
                  <c:v>639750</c:v>
                </c:pt>
                <c:pt idx="35">
                  <c:v>456458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005376"/>
        <c:axId val="122006912"/>
      </c:barChart>
      <c:catAx>
        <c:axId val="12200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0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6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00537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109842</c:v>
                </c:pt>
                <c:pt idx="29">
                  <c:v>129565</c:v>
                </c:pt>
                <c:pt idx="30">
                  <c:v>135821</c:v>
                </c:pt>
                <c:pt idx="31">
                  <c:v>139926</c:v>
                </c:pt>
                <c:pt idx="32">
                  <c:v>140369</c:v>
                </c:pt>
                <c:pt idx="33">
                  <c:v>140941</c:v>
                </c:pt>
                <c:pt idx="34">
                  <c:v>139923</c:v>
                </c:pt>
                <c:pt idx="35">
                  <c:v>138171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13576</c:v>
                </c:pt>
                <c:pt idx="29">
                  <c:v>27734</c:v>
                </c:pt>
                <c:pt idx="30">
                  <c:v>54716</c:v>
                </c:pt>
                <c:pt idx="31">
                  <c:v>75038</c:v>
                </c:pt>
                <c:pt idx="32">
                  <c:v>65189</c:v>
                </c:pt>
                <c:pt idx="33">
                  <c:v>78388</c:v>
                </c:pt>
                <c:pt idx="34">
                  <c:v>59199</c:v>
                </c:pt>
                <c:pt idx="35">
                  <c:v>40089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1483264"/>
        <c:axId val="121484800"/>
      </c:barChart>
      <c:catAx>
        <c:axId val="12148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8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848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832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732243918379005E-2"/>
          <c:y val="0.12328815227745631"/>
          <c:w val="0.82004233276025917"/>
          <c:h val="0.67808483752600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'9'!$R$30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'9'!$R$31:$R$66</c:f>
              <c:numCache>
                <c:formatCode>General</c:formatCode>
                <c:ptCount val="36"/>
                <c:pt idx="0">
                  <c:v>1095</c:v>
                </c:pt>
                <c:pt idx="1">
                  <c:v>1281</c:v>
                </c:pt>
                <c:pt idx="2">
                  <c:v>2706</c:v>
                </c:pt>
                <c:pt idx="3">
                  <c:v>9394</c:v>
                </c:pt>
                <c:pt idx="4">
                  <c:v>7433</c:v>
                </c:pt>
                <c:pt idx="5">
                  <c:v>16078</c:v>
                </c:pt>
                <c:pt idx="6">
                  <c:v>19208</c:v>
                </c:pt>
                <c:pt idx="7">
                  <c:v>18715</c:v>
                </c:pt>
                <c:pt idx="8">
                  <c:v>8759</c:v>
                </c:pt>
                <c:pt idx="9">
                  <c:v>7431</c:v>
                </c:pt>
                <c:pt idx="10">
                  <c:v>2823</c:v>
                </c:pt>
                <c:pt idx="11">
                  <c:v>2185</c:v>
                </c:pt>
                <c:pt idx="12">
                  <c:v>1153</c:v>
                </c:pt>
                <c:pt idx="13">
                  <c:v>1720</c:v>
                </c:pt>
                <c:pt idx="14">
                  <c:v>1174</c:v>
                </c:pt>
                <c:pt idx="15">
                  <c:v>338</c:v>
                </c:pt>
                <c:pt idx="16">
                  <c:v>4018</c:v>
                </c:pt>
                <c:pt idx="17">
                  <c:v>9840</c:v>
                </c:pt>
                <c:pt idx="18">
                  <c:v>17863</c:v>
                </c:pt>
                <c:pt idx="19">
                  <c:v>22720</c:v>
                </c:pt>
                <c:pt idx="20">
                  <c:v>8698</c:v>
                </c:pt>
                <c:pt idx="21">
                  <c:v>3547</c:v>
                </c:pt>
                <c:pt idx="22">
                  <c:v>430</c:v>
                </c:pt>
                <c:pt idx="23">
                  <c:v>300</c:v>
                </c:pt>
                <c:pt idx="24">
                  <c:v>54</c:v>
                </c:pt>
                <c:pt idx="25">
                  <c:v>84</c:v>
                </c:pt>
                <c:pt idx="26">
                  <c:v>214</c:v>
                </c:pt>
                <c:pt idx="27">
                  <c:v>462</c:v>
                </c:pt>
                <c:pt idx="28">
                  <c:v>561</c:v>
                </c:pt>
                <c:pt idx="29">
                  <c:v>6921</c:v>
                </c:pt>
                <c:pt idx="30">
                  <c:v>18059</c:v>
                </c:pt>
                <c:pt idx="31">
                  <c:v>16165</c:v>
                </c:pt>
                <c:pt idx="32">
                  <c:v>9783</c:v>
                </c:pt>
                <c:pt idx="33">
                  <c:v>7686</c:v>
                </c:pt>
                <c:pt idx="34">
                  <c:v>1764</c:v>
                </c:pt>
                <c:pt idx="35">
                  <c:v>753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CD-4577-9607-672E8294185B}"/>
            </c:ext>
          </c:extLst>
        </c:ser>
        <c:ser>
          <c:idx val="1"/>
          <c:order val="1"/>
          <c:tx>
            <c:strRef>
              <c:f>'9'!$S$30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'9'!$P$31:$P$66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'9'!$S$31:$S$66</c:f>
              <c:numCache>
                <c:formatCode>General</c:formatCode>
                <c:ptCount val="36"/>
                <c:pt idx="0">
                  <c:v>75</c:v>
                </c:pt>
                <c:pt idx="1">
                  <c:v>174</c:v>
                </c:pt>
                <c:pt idx="2">
                  <c:v>309</c:v>
                </c:pt>
                <c:pt idx="3">
                  <c:v>2153</c:v>
                </c:pt>
                <c:pt idx="4">
                  <c:v>2390</c:v>
                </c:pt>
                <c:pt idx="5">
                  <c:v>3728</c:v>
                </c:pt>
                <c:pt idx="6">
                  <c:v>11617</c:v>
                </c:pt>
                <c:pt idx="7">
                  <c:v>10962</c:v>
                </c:pt>
                <c:pt idx="8">
                  <c:v>2729</c:v>
                </c:pt>
                <c:pt idx="9">
                  <c:v>1418</c:v>
                </c:pt>
                <c:pt idx="10">
                  <c:v>369</c:v>
                </c:pt>
                <c:pt idx="11">
                  <c:v>550</c:v>
                </c:pt>
                <c:pt idx="12">
                  <c:v>130</c:v>
                </c:pt>
                <c:pt idx="13">
                  <c:v>175</c:v>
                </c:pt>
                <c:pt idx="14">
                  <c:v>114</c:v>
                </c:pt>
                <c:pt idx="15">
                  <c:v>0</c:v>
                </c:pt>
                <c:pt idx="16">
                  <c:v>18</c:v>
                </c:pt>
                <c:pt idx="17">
                  <c:v>568</c:v>
                </c:pt>
                <c:pt idx="18">
                  <c:v>3865</c:v>
                </c:pt>
                <c:pt idx="19">
                  <c:v>3199</c:v>
                </c:pt>
                <c:pt idx="20">
                  <c:v>1030</c:v>
                </c:pt>
                <c:pt idx="21">
                  <c:v>350</c:v>
                </c:pt>
                <c:pt idx="22">
                  <c:v>4</c:v>
                </c:pt>
                <c:pt idx="23">
                  <c:v>19</c:v>
                </c:pt>
                <c:pt idx="24">
                  <c:v>0</c:v>
                </c:pt>
                <c:pt idx="25">
                  <c:v>50</c:v>
                </c:pt>
                <c:pt idx="26">
                  <c:v>30</c:v>
                </c:pt>
                <c:pt idx="27">
                  <c:v>12</c:v>
                </c:pt>
                <c:pt idx="28">
                  <c:v>0</c:v>
                </c:pt>
                <c:pt idx="29">
                  <c:v>688</c:v>
                </c:pt>
                <c:pt idx="30">
                  <c:v>4450</c:v>
                </c:pt>
                <c:pt idx="31">
                  <c:v>3086</c:v>
                </c:pt>
                <c:pt idx="32">
                  <c:v>1326</c:v>
                </c:pt>
                <c:pt idx="33">
                  <c:v>1160</c:v>
                </c:pt>
                <c:pt idx="34">
                  <c:v>301</c:v>
                </c:pt>
                <c:pt idx="35">
                  <c:v>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CD-4577-9607-672E82941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848576"/>
        <c:axId val="123850112"/>
      </c:barChart>
      <c:catAx>
        <c:axId val="12384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5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50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48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167705263835885"/>
          <c:y val="0.19178154100600439"/>
          <c:w val="8.5889731574964157E-2"/>
          <c:h val="0.116438715708481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xmlns="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42</xdr:row>
          <xdr:rowOff>22860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xmlns="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xmlns="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xmlns="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xmlns="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xmlns="" id="{00000000-0008-0000-02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133350</xdr:rowOff>
    </xdr:from>
    <xdr:to>
      <xdr:col>8</xdr:col>
      <xdr:colOff>406400</xdr:colOff>
      <xdr:row>46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0.62345</cdr:x>
      <cdr:y>0.12542</cdr:y>
    </cdr:from>
    <cdr:to>
      <cdr:x>0.62345</cdr:x>
      <cdr:y>0.8146</cdr:y>
    </cdr:to>
    <cdr:sp macro="" textlink="">
      <cdr:nvSpPr>
        <cdr:cNvPr id="10956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5764" y="349623"/>
          <a:ext cx="0" cy="192119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0.44983</cdr:x>
      <cdr:y>0.90975</cdr:y>
    </cdr:from>
    <cdr:to>
      <cdr:x>0.53049</cdr:x>
      <cdr:y>0.9666</cdr:y>
    </cdr:to>
    <cdr:sp macro="" textlink="'9'!$Q$43">
      <cdr:nvSpPr>
        <cdr:cNvPr id="10957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45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E8A9006-2A0C-4B9F-84D0-0AD01498927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0.72009</cdr:x>
      <cdr:y>0.90975</cdr:y>
    </cdr:from>
    <cdr:to>
      <cdr:x>0.80075</cdr:x>
      <cdr:y>0.9666</cdr:y>
    </cdr:to>
    <cdr:sp macro="" textlink="'9'!$Q$55">
      <cdr:nvSpPr>
        <cdr:cNvPr id="10957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6567" y="2536068"/>
          <a:ext cx="501435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C099BB2-1C98-48E6-B948-8489130800FD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0.34999</cdr:x>
      <cdr:y>0.12542</cdr:y>
    </cdr:from>
    <cdr:to>
      <cdr:x>0.34999</cdr:x>
      <cdr:y>0.81556</cdr:y>
    </cdr:to>
    <cdr:sp macro="" textlink="">
      <cdr:nvSpPr>
        <cdr:cNvPr id="10957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175780" y="349623"/>
          <a:ext cx="0" cy="19238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0.17539</cdr:x>
      <cdr:y>0.90975</cdr:y>
    </cdr:from>
    <cdr:to>
      <cdr:x>0.25605</cdr:x>
      <cdr:y>0.9666</cdr:y>
    </cdr:to>
    <cdr:sp macro="" textlink="'9'!$Q$31">
      <cdr:nvSpPr>
        <cdr:cNvPr id="10957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0359" y="2536068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207FF89F-ADCB-47DF-A437-BF5B7051502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0.04137</cdr:x>
      <cdr:y>0.7445</cdr:y>
    </cdr:from>
    <cdr:to>
      <cdr:x>0.06695</cdr:x>
      <cdr:y>0.83556</cdr:y>
    </cdr:to>
    <cdr:sp macro="" textlink="">
      <cdr:nvSpPr>
        <cdr:cNvPr id="1095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83" y="2075410"/>
          <a:ext cx="158991" cy="2538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6640625" style="3" customWidth="1"/>
    <col min="2" max="2" width="0.6640625" style="3" customWidth="1"/>
    <col min="3" max="3" width="51.332031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33203125" style="3" customWidth="1"/>
    <col min="13" max="13" width="9.6640625" style="3" customWidth="1"/>
    <col min="14" max="16384" width="11.5546875" style="3"/>
  </cols>
  <sheetData>
    <row r="1" spans="1:13" ht="60" customHeight="1">
      <c r="A1" s="92"/>
      <c r="D1" s="126" t="s">
        <v>78</v>
      </c>
    </row>
    <row r="2" spans="1:13" ht="40.200000000000003" customHeight="1">
      <c r="B2" s="4" t="s">
        <v>8</v>
      </c>
      <c r="D2" s="127"/>
    </row>
    <row r="3" spans="1:13" ht="34.950000000000003" customHeight="1">
      <c r="B3" s="4" t="s">
        <v>9</v>
      </c>
      <c r="D3" s="127"/>
    </row>
    <row r="4" spans="1:13" ht="6.75" customHeight="1">
      <c r="D4" s="127"/>
    </row>
    <row r="5" spans="1:13" ht="19.95" customHeight="1">
      <c r="C5" s="11" t="s">
        <v>211</v>
      </c>
      <c r="D5" s="127"/>
    </row>
    <row r="6" spans="1:13" s="5" customFormat="1" ht="34.950000000000003" customHeight="1">
      <c r="A6" s="35"/>
      <c r="B6" s="35"/>
      <c r="C6" s="35"/>
      <c r="D6" s="127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212</v>
      </c>
      <c r="D7" s="127"/>
    </row>
    <row r="8" spans="1:13" ht="12.45" customHeight="1">
      <c r="D8" s="127"/>
    </row>
    <row r="9" spans="1:13" ht="61.95" customHeight="1">
      <c r="C9" s="36" t="s">
        <v>88</v>
      </c>
      <c r="D9" s="127"/>
    </row>
    <row r="10" spans="1:13" ht="7.2" customHeight="1">
      <c r="D10" s="127"/>
    </row>
    <row r="11" spans="1:13" ht="44.25" customHeight="1">
      <c r="C11" s="6"/>
      <c r="D11" s="127"/>
    </row>
    <row r="12" spans="1:13" ht="64.95" customHeight="1"/>
    <row r="13" spans="1:13" ht="36" customHeight="1">
      <c r="C13" s="7" t="s">
        <v>215</v>
      </c>
    </row>
    <row r="14" spans="1:13" ht="13.2" customHeight="1">
      <c r="H14" s="37" t="s">
        <v>219</v>
      </c>
      <c r="I14" s="33"/>
      <c r="J14" s="33"/>
      <c r="K14" s="33" t="s">
        <v>91</v>
      </c>
      <c r="L14" s="33" t="s">
        <v>220</v>
      </c>
      <c r="M14" s="33" t="s">
        <v>220</v>
      </c>
    </row>
    <row r="15" spans="1:13" ht="13.2" customHeight="1">
      <c r="H15" s="33" t="s">
        <v>220</v>
      </c>
      <c r="I15" s="38" t="s">
        <v>221</v>
      </c>
      <c r="J15" s="38" t="s">
        <v>151</v>
      </c>
      <c r="K15" s="38" t="s">
        <v>98</v>
      </c>
      <c r="L15" s="38" t="s">
        <v>99</v>
      </c>
      <c r="M15" s="38" t="s">
        <v>0</v>
      </c>
    </row>
    <row r="16" spans="1:13" ht="12.45" customHeight="1">
      <c r="H16" s="39" t="s">
        <v>222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>
      <c r="H17" s="40" t="s">
        <v>223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>
      <c r="H18" s="40" t="s">
        <v>224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>
      <c r="H19" s="40" t="s">
        <v>225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>
      <c r="H20" s="40" t="s">
        <v>224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>
      <c r="H21" s="40" t="s">
        <v>222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>
      <c r="H22" s="40" t="s">
        <v>222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>
      <c r="H23" s="40" t="s">
        <v>225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>
      <c r="H24" s="40" t="s">
        <v>226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>
      <c r="H25" s="40" t="s">
        <v>227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>
      <c r="H26" s="40" t="s">
        <v>228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2" customHeight="1" thickBot="1">
      <c r="H27" s="41" t="s">
        <v>229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>
      <c r="H28" s="42" t="s">
        <v>222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>
      <c r="H29" s="42" t="s">
        <v>223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>
      <c r="H30" s="42" t="s">
        <v>224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>
      <c r="H31" s="42" t="s">
        <v>225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>
      <c r="H32" s="42" t="s">
        <v>224</v>
      </c>
      <c r="I32" s="33">
        <v>2021</v>
      </c>
      <c r="J32" s="33">
        <v>5</v>
      </c>
      <c r="K32" s="33">
        <v>123938</v>
      </c>
      <c r="L32" s="33">
        <v>19776</v>
      </c>
      <c r="M32" s="33">
        <v>143714</v>
      </c>
    </row>
    <row r="33" spans="8:13" ht="12" customHeight="1">
      <c r="H33" s="42" t="s">
        <v>222</v>
      </c>
      <c r="I33" s="33">
        <v>2021</v>
      </c>
      <c r="J33" s="33">
        <v>6</v>
      </c>
      <c r="K33" s="33">
        <v>260712</v>
      </c>
      <c r="L33" s="33">
        <v>50887</v>
      </c>
      <c r="M33" s="33">
        <v>311599</v>
      </c>
    </row>
    <row r="34" spans="8:13" ht="12.45" customHeight="1">
      <c r="H34" s="42" t="s">
        <v>222</v>
      </c>
      <c r="I34" s="33">
        <v>2021</v>
      </c>
      <c r="J34" s="33">
        <v>7</v>
      </c>
      <c r="K34" s="33">
        <v>465313</v>
      </c>
      <c r="L34" s="33">
        <v>164795</v>
      </c>
      <c r="M34" s="33">
        <v>630108</v>
      </c>
    </row>
    <row r="35" spans="8:13" ht="12.45" customHeight="1">
      <c r="H35" s="42" t="s">
        <v>225</v>
      </c>
      <c r="I35" s="33">
        <v>2021</v>
      </c>
      <c r="J35" s="33">
        <v>8</v>
      </c>
      <c r="K35" s="33">
        <v>646129</v>
      </c>
      <c r="L35" s="33">
        <v>196011</v>
      </c>
      <c r="M35" s="33">
        <v>842140</v>
      </c>
    </row>
    <row r="36" spans="8:13" ht="12.45" customHeight="1">
      <c r="H36" s="42" t="s">
        <v>226</v>
      </c>
      <c r="I36" s="33">
        <v>2021</v>
      </c>
      <c r="J36" s="33">
        <v>9</v>
      </c>
      <c r="K36" s="33">
        <v>560856</v>
      </c>
      <c r="L36" s="33">
        <v>195457</v>
      </c>
      <c r="M36" s="33">
        <v>756313</v>
      </c>
    </row>
    <row r="37" spans="8:13" ht="12.45" customHeight="1">
      <c r="H37" s="42" t="s">
        <v>227</v>
      </c>
      <c r="I37" s="33">
        <v>2021</v>
      </c>
      <c r="J37" s="33">
        <v>10</v>
      </c>
      <c r="K37" s="33">
        <v>661921</v>
      </c>
      <c r="L37" s="33">
        <v>241243</v>
      </c>
      <c r="M37" s="33">
        <v>903164</v>
      </c>
    </row>
    <row r="38" spans="8:13" ht="12.45" customHeight="1">
      <c r="H38" s="42" t="s">
        <v>228</v>
      </c>
      <c r="I38" s="33">
        <v>2021</v>
      </c>
      <c r="J38" s="33">
        <v>11</v>
      </c>
      <c r="K38" s="33">
        <v>469990</v>
      </c>
      <c r="L38" s="33">
        <v>211452</v>
      </c>
      <c r="M38" s="33">
        <v>681442</v>
      </c>
    </row>
    <row r="39" spans="8:13" ht="12.45" customHeight="1">
      <c r="H39" s="43" t="s">
        <v>229</v>
      </c>
      <c r="I39" s="33">
        <v>2021</v>
      </c>
      <c r="J39" s="33">
        <v>12</v>
      </c>
      <c r="K39" s="33">
        <v>315091</v>
      </c>
      <c r="L39" s="33">
        <v>147421</v>
      </c>
      <c r="M39" s="33">
        <v>462512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2.6640625" style="53" customWidth="1"/>
    <col min="2" max="9" width="9.6640625" style="53" customWidth="1"/>
    <col min="10" max="16384" width="11.5546875" style="53"/>
  </cols>
  <sheetData>
    <row r="1" spans="1:9" s="15" customFormat="1" ht="12" customHeight="1">
      <c r="A1" s="133" t="s">
        <v>253</v>
      </c>
      <c r="B1" s="133"/>
      <c r="C1" s="133"/>
      <c r="D1" s="133"/>
      <c r="E1" s="133"/>
      <c r="F1" s="133"/>
      <c r="G1" s="133"/>
      <c r="H1" s="133"/>
      <c r="I1" s="133"/>
    </row>
    <row r="2" spans="1:9" ht="12" customHeight="1"/>
    <row r="3" spans="1:9" s="18" customFormat="1" ht="12" customHeight="1">
      <c r="A3" s="141" t="s">
        <v>151</v>
      </c>
      <c r="B3" s="142" t="s">
        <v>0</v>
      </c>
      <c r="C3" s="79" t="s">
        <v>152</v>
      </c>
      <c r="D3" s="79"/>
      <c r="E3" s="79"/>
      <c r="F3" s="79"/>
      <c r="G3" s="79" t="s">
        <v>153</v>
      </c>
      <c r="H3" s="79"/>
      <c r="I3" s="78"/>
    </row>
    <row r="4" spans="1:9" ht="12.75" customHeight="1">
      <c r="A4" s="141"/>
      <c r="B4" s="142"/>
      <c r="C4" s="142" t="s">
        <v>154</v>
      </c>
      <c r="D4" s="79" t="s">
        <v>100</v>
      </c>
      <c r="E4" s="79"/>
      <c r="F4" s="79"/>
      <c r="G4" s="142" t="s">
        <v>154</v>
      </c>
      <c r="H4" s="79" t="s">
        <v>6</v>
      </c>
      <c r="I4" s="78"/>
    </row>
    <row r="5" spans="1:9" ht="75.75" customHeight="1">
      <c r="A5" s="141"/>
      <c r="B5" s="142"/>
      <c r="C5" s="142"/>
      <c r="D5" s="111" t="s">
        <v>101</v>
      </c>
      <c r="E5" s="111" t="s">
        <v>200</v>
      </c>
      <c r="F5" s="111" t="s">
        <v>201</v>
      </c>
      <c r="G5" s="142"/>
      <c r="H5" s="111" t="s">
        <v>155</v>
      </c>
      <c r="I5" s="62" t="s">
        <v>184</v>
      </c>
    </row>
    <row r="6" spans="1:9" ht="6" customHeight="1">
      <c r="A6" s="97"/>
      <c r="B6" s="97"/>
      <c r="C6" s="97"/>
      <c r="D6" s="97"/>
      <c r="E6" s="97"/>
      <c r="F6" s="97"/>
      <c r="G6" s="97"/>
      <c r="H6" s="97"/>
      <c r="I6" s="97"/>
    </row>
    <row r="7" spans="1:9" ht="12" customHeight="1">
      <c r="A7" s="98" t="s">
        <v>91</v>
      </c>
      <c r="B7" s="99"/>
      <c r="C7" s="99"/>
      <c r="D7" s="99"/>
      <c r="E7" s="99"/>
      <c r="F7" s="99"/>
      <c r="G7" s="99"/>
      <c r="H7" s="99"/>
      <c r="I7" s="99"/>
    </row>
    <row r="8" spans="1:9" ht="6" customHeight="1">
      <c r="A8" s="98"/>
      <c r="B8" s="99"/>
      <c r="C8" s="99"/>
      <c r="D8" s="99"/>
      <c r="E8" s="99"/>
      <c r="F8" s="99"/>
      <c r="G8" s="99"/>
      <c r="H8" s="99"/>
      <c r="I8" s="99"/>
    </row>
    <row r="9" spans="1:9" ht="10.199999999999999" customHeight="1">
      <c r="A9" s="53" t="s">
        <v>156</v>
      </c>
      <c r="B9" s="63">
        <v>80878</v>
      </c>
      <c r="C9" s="63">
        <v>71970</v>
      </c>
      <c r="D9" s="63">
        <v>42867</v>
      </c>
      <c r="E9" s="63">
        <v>27282</v>
      </c>
      <c r="F9" s="63">
        <v>1821</v>
      </c>
      <c r="G9" s="63">
        <v>8908</v>
      </c>
      <c r="H9" s="63">
        <v>4806</v>
      </c>
      <c r="I9" s="63">
        <v>675</v>
      </c>
    </row>
    <row r="10" spans="1:9" ht="10.199999999999999" customHeight="1">
      <c r="A10" s="53" t="s">
        <v>157</v>
      </c>
      <c r="B10" s="63">
        <v>86653</v>
      </c>
      <c r="C10" s="63">
        <v>77623</v>
      </c>
      <c r="D10" s="63">
        <v>45896</v>
      </c>
      <c r="E10" s="63">
        <v>29692</v>
      </c>
      <c r="F10" s="63">
        <v>2035</v>
      </c>
      <c r="G10" s="63">
        <v>9030</v>
      </c>
      <c r="H10" s="63">
        <v>4418</v>
      </c>
      <c r="I10" s="63">
        <v>681</v>
      </c>
    </row>
    <row r="11" spans="1:9" ht="10.199999999999999" customHeight="1">
      <c r="A11" s="53" t="s">
        <v>158</v>
      </c>
      <c r="B11" s="63">
        <v>119645</v>
      </c>
      <c r="C11" s="63">
        <v>108337</v>
      </c>
      <c r="D11" s="63">
        <v>64596</v>
      </c>
      <c r="E11" s="63">
        <v>41108</v>
      </c>
      <c r="F11" s="63">
        <v>2633</v>
      </c>
      <c r="G11" s="63">
        <v>11308</v>
      </c>
      <c r="H11" s="63">
        <v>5432</v>
      </c>
      <c r="I11" s="63">
        <v>831</v>
      </c>
    </row>
    <row r="12" spans="1:9" ht="10.199999999999999" customHeight="1">
      <c r="A12" s="53" t="s">
        <v>159</v>
      </c>
      <c r="B12" s="63">
        <v>110419</v>
      </c>
      <c r="C12" s="63">
        <v>99722</v>
      </c>
      <c r="D12" s="63">
        <v>59637</v>
      </c>
      <c r="E12" s="63">
        <v>37781</v>
      </c>
      <c r="F12" s="63">
        <v>2304</v>
      </c>
      <c r="G12" s="63">
        <v>10697</v>
      </c>
      <c r="H12" s="63">
        <v>4129</v>
      </c>
      <c r="I12" s="63">
        <v>986</v>
      </c>
    </row>
    <row r="13" spans="1:9" ht="10.199999999999999" customHeight="1">
      <c r="A13" s="53" t="s">
        <v>160</v>
      </c>
      <c r="B13" s="63">
        <v>143714</v>
      </c>
      <c r="C13" s="63">
        <v>131445</v>
      </c>
      <c r="D13" s="63">
        <v>80478</v>
      </c>
      <c r="E13" s="63">
        <v>47880</v>
      </c>
      <c r="F13" s="63">
        <v>3087</v>
      </c>
      <c r="G13" s="63">
        <v>12269</v>
      </c>
      <c r="H13" s="63">
        <v>5520</v>
      </c>
      <c r="I13" s="63">
        <v>959</v>
      </c>
    </row>
    <row r="14" spans="1:9" ht="10.199999999999999" customHeight="1">
      <c r="A14" s="53" t="s">
        <v>161</v>
      </c>
      <c r="B14" s="63">
        <v>311599</v>
      </c>
      <c r="C14" s="63">
        <v>281337</v>
      </c>
      <c r="D14" s="63">
        <v>181520</v>
      </c>
      <c r="E14" s="63">
        <v>94829</v>
      </c>
      <c r="F14" s="63">
        <v>4988</v>
      </c>
      <c r="G14" s="63">
        <v>30262</v>
      </c>
      <c r="H14" s="63">
        <v>17216</v>
      </c>
      <c r="I14" s="63">
        <v>2150</v>
      </c>
    </row>
    <row r="15" spans="1:9" ht="10.199999999999999" customHeight="1">
      <c r="A15" s="53" t="s">
        <v>162</v>
      </c>
      <c r="B15" s="63">
        <v>630108</v>
      </c>
      <c r="C15" s="63">
        <v>557345</v>
      </c>
      <c r="D15" s="63">
        <v>355644</v>
      </c>
      <c r="E15" s="63">
        <v>192617</v>
      </c>
      <c r="F15" s="63">
        <v>9084</v>
      </c>
      <c r="G15" s="63">
        <v>72763</v>
      </c>
      <c r="H15" s="63">
        <v>50744</v>
      </c>
      <c r="I15" s="63">
        <v>2738</v>
      </c>
    </row>
    <row r="16" spans="1:9" ht="10.199999999999999" customHeight="1">
      <c r="A16" s="53" t="s">
        <v>163</v>
      </c>
      <c r="B16" s="63">
        <v>842140</v>
      </c>
      <c r="C16" s="63">
        <v>743156</v>
      </c>
      <c r="D16" s="63">
        <v>455513</v>
      </c>
      <c r="E16" s="63">
        <v>274793</v>
      </c>
      <c r="F16" s="63">
        <v>12850</v>
      </c>
      <c r="G16" s="63">
        <v>98984</v>
      </c>
      <c r="H16" s="63">
        <v>71119</v>
      </c>
      <c r="I16" s="63">
        <v>4090</v>
      </c>
    </row>
    <row r="17" spans="1:9" ht="10.199999999999999" customHeight="1">
      <c r="A17" s="53" t="s">
        <v>164</v>
      </c>
      <c r="B17" s="63">
        <v>756313</v>
      </c>
      <c r="C17" s="63">
        <v>665941</v>
      </c>
      <c r="D17" s="63">
        <v>403210</v>
      </c>
      <c r="E17" s="63">
        <v>251432</v>
      </c>
      <c r="F17" s="63">
        <v>11299</v>
      </c>
      <c r="G17" s="63">
        <v>90372</v>
      </c>
      <c r="H17" s="63">
        <v>68787</v>
      </c>
      <c r="I17" s="63">
        <v>4888</v>
      </c>
    </row>
    <row r="18" spans="1:9" ht="10.199999999999999" customHeight="1">
      <c r="A18" s="53" t="s">
        <v>165</v>
      </c>
      <c r="B18" s="63">
        <v>903164</v>
      </c>
      <c r="C18" s="63">
        <v>799721</v>
      </c>
      <c r="D18" s="63">
        <v>490368</v>
      </c>
      <c r="E18" s="63">
        <v>295855</v>
      </c>
      <c r="F18" s="63">
        <v>13498</v>
      </c>
      <c r="G18" s="63">
        <v>103443</v>
      </c>
      <c r="H18" s="63">
        <v>78118</v>
      </c>
      <c r="I18" s="63">
        <v>4562</v>
      </c>
    </row>
    <row r="19" spans="1:9" ht="10.199999999999999" customHeight="1">
      <c r="A19" s="53" t="s">
        <v>166</v>
      </c>
      <c r="B19" s="63">
        <v>681442</v>
      </c>
      <c r="C19" s="63">
        <v>610622</v>
      </c>
      <c r="D19" s="63">
        <v>383178</v>
      </c>
      <c r="E19" s="63">
        <v>217340</v>
      </c>
      <c r="F19" s="63">
        <v>10104</v>
      </c>
      <c r="G19" s="63">
        <v>70820</v>
      </c>
      <c r="H19" s="63">
        <v>53166</v>
      </c>
      <c r="I19" s="63">
        <v>4005</v>
      </c>
    </row>
    <row r="20" spans="1:9" ht="10.199999999999999" customHeight="1">
      <c r="A20" s="53" t="s">
        <v>167</v>
      </c>
      <c r="B20" s="63">
        <v>462512</v>
      </c>
      <c r="C20" s="63">
        <v>416212</v>
      </c>
      <c r="D20" s="63">
        <v>263064</v>
      </c>
      <c r="E20" s="63">
        <v>146243</v>
      </c>
      <c r="F20" s="63">
        <v>6905</v>
      </c>
      <c r="G20" s="63">
        <v>46300</v>
      </c>
      <c r="H20" s="63">
        <v>34046</v>
      </c>
      <c r="I20" s="63">
        <v>1481</v>
      </c>
    </row>
    <row r="21" spans="1:9" ht="10.199999999999999" customHeight="1">
      <c r="A21" s="100" t="s">
        <v>168</v>
      </c>
      <c r="B21" s="63">
        <v>5128587</v>
      </c>
      <c r="C21" s="63">
        <v>4563431</v>
      </c>
      <c r="D21" s="63">
        <v>2825971</v>
      </c>
      <c r="E21" s="63">
        <v>1656852</v>
      </c>
      <c r="F21" s="63">
        <v>80608</v>
      </c>
      <c r="G21" s="63">
        <v>565156</v>
      </c>
      <c r="H21" s="63">
        <v>397501</v>
      </c>
      <c r="I21" s="63">
        <v>28046</v>
      </c>
    </row>
    <row r="22" spans="1:9" ht="6" customHeight="1"/>
    <row r="23" spans="1:9" ht="10.199999999999999" customHeight="1">
      <c r="A23" s="101" t="s">
        <v>169</v>
      </c>
      <c r="B23" s="101"/>
      <c r="C23" s="101"/>
      <c r="D23" s="101"/>
      <c r="E23" s="101"/>
      <c r="F23" s="101"/>
      <c r="G23" s="101"/>
      <c r="H23" s="101"/>
      <c r="I23" s="101"/>
    </row>
    <row r="24" spans="1:9" ht="6" customHeight="1">
      <c r="A24" s="101"/>
      <c r="B24" s="101"/>
      <c r="C24" s="101"/>
      <c r="D24" s="101"/>
      <c r="E24" s="101"/>
      <c r="F24" s="101"/>
      <c r="G24" s="101"/>
      <c r="H24" s="101"/>
      <c r="I24" s="101"/>
    </row>
    <row r="25" spans="1:9" ht="10.199999999999999" customHeight="1">
      <c r="A25" s="53" t="s">
        <v>156</v>
      </c>
      <c r="B25" s="64">
        <v>-91.5</v>
      </c>
      <c r="C25" s="64">
        <v>-91.6</v>
      </c>
      <c r="D25" s="64">
        <v>-92.1</v>
      </c>
      <c r="E25" s="64">
        <v>-90.7</v>
      </c>
      <c r="F25" s="64">
        <v>-88</v>
      </c>
      <c r="G25" s="64">
        <v>-91.4</v>
      </c>
      <c r="H25" s="64">
        <v>-94.5</v>
      </c>
      <c r="I25" s="64">
        <v>-81.2</v>
      </c>
    </row>
    <row r="26" spans="1:9" ht="10.199999999999999" customHeight="1">
      <c r="A26" s="53" t="s">
        <v>157</v>
      </c>
      <c r="B26" s="64">
        <v>-91.1</v>
      </c>
      <c r="C26" s="64">
        <v>-91</v>
      </c>
      <c r="D26" s="64">
        <v>-91.4</v>
      </c>
      <c r="E26" s="64">
        <v>-90.5</v>
      </c>
      <c r="F26" s="64">
        <v>-88</v>
      </c>
      <c r="G26" s="64">
        <v>-92</v>
      </c>
      <c r="H26" s="64">
        <v>-95.2</v>
      </c>
      <c r="I26" s="64">
        <v>-84.8</v>
      </c>
    </row>
    <row r="27" spans="1:9" ht="10.199999999999999" customHeight="1">
      <c r="A27" s="53" t="s">
        <v>158</v>
      </c>
      <c r="B27" s="64">
        <v>-68.7</v>
      </c>
      <c r="C27" s="64">
        <v>-67</v>
      </c>
      <c r="D27" s="64">
        <v>-66.7</v>
      </c>
      <c r="E27" s="64">
        <v>-67.8</v>
      </c>
      <c r="F27" s="64">
        <v>-62</v>
      </c>
      <c r="G27" s="64">
        <v>-79</v>
      </c>
      <c r="H27" s="64">
        <v>-87.8</v>
      </c>
      <c r="I27" s="64">
        <v>-61.4</v>
      </c>
    </row>
    <row r="28" spans="1:9" ht="10.199999999999999" customHeight="1">
      <c r="A28" s="53" t="s">
        <v>159</v>
      </c>
      <c r="B28" s="64">
        <v>114.7</v>
      </c>
      <c r="C28" s="64">
        <v>111.5</v>
      </c>
      <c r="D28" s="64">
        <v>126.8</v>
      </c>
      <c r="E28" s="64">
        <v>97.3</v>
      </c>
      <c r="F28" s="64">
        <v>34.4</v>
      </c>
      <c r="G28" s="64">
        <v>150.30000000000001</v>
      </c>
      <c r="H28" s="64">
        <v>125.3</v>
      </c>
      <c r="I28" s="64">
        <v>98</v>
      </c>
    </row>
    <row r="29" spans="1:9" ht="10.199999999999999" customHeight="1">
      <c r="A29" s="53" t="s">
        <v>160</v>
      </c>
      <c r="B29" s="64">
        <v>42.2</v>
      </c>
      <c r="C29" s="64">
        <v>47.2</v>
      </c>
      <c r="D29" s="64">
        <v>72.2</v>
      </c>
      <c r="E29" s="64">
        <v>20.6</v>
      </c>
      <c r="F29" s="64">
        <v>7</v>
      </c>
      <c r="G29" s="64">
        <v>4.2</v>
      </c>
      <c r="H29" s="64">
        <v>-13.6</v>
      </c>
      <c r="I29" s="64">
        <v>38</v>
      </c>
    </row>
    <row r="30" spans="1:9" ht="10.199999999999999" customHeight="1">
      <c r="A30" s="53" t="s">
        <v>161</v>
      </c>
      <c r="B30" s="64">
        <v>14.6</v>
      </c>
      <c r="C30" s="64">
        <v>18.8</v>
      </c>
      <c r="D30" s="64">
        <v>38.1</v>
      </c>
      <c r="E30" s="64">
        <v>-3.9</v>
      </c>
      <c r="F30" s="64">
        <v>-25.9</v>
      </c>
      <c r="G30" s="64">
        <v>-13.4</v>
      </c>
      <c r="H30" s="64">
        <v>-23.1</v>
      </c>
      <c r="I30" s="64">
        <v>38.4</v>
      </c>
    </row>
    <row r="31" spans="1:9" ht="10.199999999999999" customHeight="1">
      <c r="A31" s="53" t="s">
        <v>162</v>
      </c>
      <c r="B31" s="64">
        <v>21.7</v>
      </c>
      <c r="C31" s="64">
        <v>25.6</v>
      </c>
      <c r="D31" s="64">
        <v>33.200000000000003</v>
      </c>
      <c r="E31" s="64">
        <v>15.3</v>
      </c>
      <c r="F31" s="64">
        <v>-7.6</v>
      </c>
      <c r="G31" s="64">
        <v>-1.8</v>
      </c>
      <c r="H31" s="64">
        <v>-4.9000000000000004</v>
      </c>
      <c r="I31" s="64">
        <v>61.5</v>
      </c>
    </row>
    <row r="32" spans="1:9" ht="10.199999999999999" customHeight="1">
      <c r="A32" s="53" t="s">
        <v>163</v>
      </c>
      <c r="B32" s="64">
        <v>37.799999999999997</v>
      </c>
      <c r="C32" s="64">
        <v>41.3</v>
      </c>
      <c r="D32" s="64">
        <v>44.2</v>
      </c>
      <c r="E32" s="64">
        <v>37.799999999999997</v>
      </c>
      <c r="F32" s="64">
        <v>19.8</v>
      </c>
      <c r="G32" s="64">
        <v>16.399999999999999</v>
      </c>
      <c r="H32" s="64">
        <v>14.6</v>
      </c>
      <c r="I32" s="64">
        <v>54.7</v>
      </c>
    </row>
    <row r="33" spans="1:9" ht="10.199999999999999" customHeight="1">
      <c r="A33" s="53" t="s">
        <v>164</v>
      </c>
      <c r="B33" s="64">
        <v>42.8</v>
      </c>
      <c r="C33" s="64">
        <v>42.7</v>
      </c>
      <c r="D33" s="64">
        <v>42.9</v>
      </c>
      <c r="E33" s="64">
        <v>43.4</v>
      </c>
      <c r="F33" s="64">
        <v>23</v>
      </c>
      <c r="G33" s="64">
        <v>43.4</v>
      </c>
      <c r="H33" s="64">
        <v>48</v>
      </c>
      <c r="I33" s="64">
        <v>80.900000000000006</v>
      </c>
    </row>
    <row r="34" spans="1:9" ht="10.199999999999999" customHeight="1">
      <c r="A34" s="53" t="s">
        <v>165</v>
      </c>
      <c r="B34" s="64">
        <v>160.6</v>
      </c>
      <c r="C34" s="64">
        <v>160.80000000000001</v>
      </c>
      <c r="D34" s="64">
        <v>155.4</v>
      </c>
      <c r="E34" s="64">
        <v>172.8</v>
      </c>
      <c r="F34" s="64">
        <v>117.5</v>
      </c>
      <c r="G34" s="64">
        <v>159.69999999999999</v>
      </c>
      <c r="H34" s="64">
        <v>167.4</v>
      </c>
      <c r="I34" s="64">
        <v>119.3</v>
      </c>
    </row>
    <row r="35" spans="1:9" ht="10.199999999999999" customHeight="1">
      <c r="A35" s="53" t="s">
        <v>166</v>
      </c>
      <c r="B35" s="64">
        <v>481.1</v>
      </c>
      <c r="C35" s="64">
        <v>492</v>
      </c>
      <c r="D35" s="64">
        <v>571.20000000000005</v>
      </c>
      <c r="E35" s="64">
        <v>404.6</v>
      </c>
      <c r="F35" s="64">
        <v>238.4</v>
      </c>
      <c r="G35" s="64">
        <v>401.6</v>
      </c>
      <c r="H35" s="64">
        <v>494</v>
      </c>
      <c r="I35" s="64">
        <v>244.7</v>
      </c>
    </row>
    <row r="36" spans="1:9" ht="10.199999999999999" customHeight="1">
      <c r="A36" s="53" t="s">
        <v>167</v>
      </c>
      <c r="B36" s="64">
        <v>434.7</v>
      </c>
      <c r="C36" s="64">
        <v>440.8</v>
      </c>
      <c r="D36" s="64">
        <v>483.9</v>
      </c>
      <c r="E36" s="64">
        <v>386.8</v>
      </c>
      <c r="F36" s="64">
        <v>268.7</v>
      </c>
      <c r="G36" s="64">
        <v>385.3</v>
      </c>
      <c r="H36" s="64">
        <v>502.4</v>
      </c>
      <c r="I36" s="64">
        <v>152.69999999999999</v>
      </c>
    </row>
    <row r="37" spans="1:9" ht="10.199999999999999" customHeight="1">
      <c r="A37" s="100" t="s">
        <v>168</v>
      </c>
      <c r="B37" s="64">
        <v>3.7</v>
      </c>
      <c r="C37" s="64">
        <v>5.2</v>
      </c>
      <c r="D37" s="64">
        <v>7.3</v>
      </c>
      <c r="E37" s="64">
        <v>2.6</v>
      </c>
      <c r="F37" s="64">
        <v>-11.5</v>
      </c>
      <c r="G37" s="64">
        <v>-7</v>
      </c>
      <c r="H37" s="64">
        <v>-13.7</v>
      </c>
      <c r="I37" s="64">
        <v>17.600000000000001</v>
      </c>
    </row>
    <row r="38" spans="1:9" ht="6" customHeight="1"/>
    <row r="39" spans="1:9" ht="12" customHeight="1">
      <c r="A39" s="98" t="s">
        <v>170</v>
      </c>
      <c r="B39" s="99"/>
      <c r="C39" s="99"/>
      <c r="D39" s="99"/>
      <c r="E39" s="99"/>
      <c r="F39" s="99"/>
      <c r="G39" s="99"/>
      <c r="H39" s="99"/>
      <c r="I39" s="99"/>
    </row>
    <row r="40" spans="1:9" ht="6" customHeight="1">
      <c r="A40" s="98"/>
      <c r="B40" s="99"/>
      <c r="C40" s="99"/>
      <c r="D40" s="99"/>
      <c r="E40" s="99"/>
      <c r="F40" s="99"/>
      <c r="G40" s="99"/>
      <c r="H40" s="99"/>
      <c r="I40" s="99"/>
    </row>
    <row r="41" spans="1:9" ht="10.199999999999999" customHeight="1">
      <c r="A41" s="53" t="s">
        <v>156</v>
      </c>
      <c r="B41" s="63">
        <v>284435</v>
      </c>
      <c r="C41" s="63">
        <v>209247</v>
      </c>
      <c r="D41" s="63">
        <v>115313</v>
      </c>
      <c r="E41" s="63">
        <v>87163</v>
      </c>
      <c r="F41" s="63">
        <v>6771</v>
      </c>
      <c r="G41" s="63">
        <v>75188</v>
      </c>
      <c r="H41" s="63">
        <v>27162</v>
      </c>
      <c r="I41" s="63">
        <v>12494</v>
      </c>
    </row>
    <row r="42" spans="1:9" ht="10.199999999999999" customHeight="1">
      <c r="A42" s="53" t="s">
        <v>157</v>
      </c>
      <c r="B42" s="63">
        <v>293644</v>
      </c>
      <c r="C42" s="63">
        <v>218599</v>
      </c>
      <c r="D42" s="63">
        <v>121879</v>
      </c>
      <c r="E42" s="63">
        <v>88984</v>
      </c>
      <c r="F42" s="63">
        <v>7736</v>
      </c>
      <c r="G42" s="63">
        <v>75045</v>
      </c>
      <c r="H42" s="63">
        <v>26192</v>
      </c>
      <c r="I42" s="63">
        <v>13221</v>
      </c>
    </row>
    <row r="43" spans="1:9" ht="10.199999999999999" customHeight="1">
      <c r="A43" s="53" t="s">
        <v>158</v>
      </c>
      <c r="B43" s="63">
        <v>379115</v>
      </c>
      <c r="C43" s="63">
        <v>293142</v>
      </c>
      <c r="D43" s="63">
        <v>164797</v>
      </c>
      <c r="E43" s="63">
        <v>118311</v>
      </c>
      <c r="F43" s="63">
        <v>10034</v>
      </c>
      <c r="G43" s="63">
        <v>85973</v>
      </c>
      <c r="H43" s="63">
        <v>32246</v>
      </c>
      <c r="I43" s="63">
        <v>7307</v>
      </c>
    </row>
    <row r="44" spans="1:9" ht="10.199999999999999" customHeight="1">
      <c r="A44" s="53" t="s">
        <v>159</v>
      </c>
      <c r="B44" s="63">
        <v>355646</v>
      </c>
      <c r="C44" s="63">
        <v>269899</v>
      </c>
      <c r="D44" s="63">
        <v>150386</v>
      </c>
      <c r="E44" s="63">
        <v>110771</v>
      </c>
      <c r="F44" s="63">
        <v>8742</v>
      </c>
      <c r="G44" s="63">
        <v>85747</v>
      </c>
      <c r="H44" s="63">
        <v>27126</v>
      </c>
      <c r="I44" s="63">
        <v>14596</v>
      </c>
    </row>
    <row r="45" spans="1:9" ht="10.199999999999999" customHeight="1">
      <c r="A45" s="53" t="s">
        <v>160</v>
      </c>
      <c r="B45" s="63">
        <v>418880</v>
      </c>
      <c r="C45" s="63">
        <v>323010</v>
      </c>
      <c r="D45" s="63">
        <v>186005</v>
      </c>
      <c r="E45" s="63">
        <v>126531</v>
      </c>
      <c r="F45" s="63">
        <v>10474</v>
      </c>
      <c r="G45" s="63">
        <v>95870</v>
      </c>
      <c r="H45" s="63">
        <v>29172</v>
      </c>
      <c r="I45" s="63">
        <v>15888</v>
      </c>
    </row>
    <row r="46" spans="1:9" ht="10.199999999999999" customHeight="1">
      <c r="A46" s="53" t="s">
        <v>161</v>
      </c>
      <c r="B46" s="63">
        <v>806546</v>
      </c>
      <c r="C46" s="63">
        <v>659950</v>
      </c>
      <c r="D46" s="63">
        <v>411800</v>
      </c>
      <c r="E46" s="63">
        <v>232293</v>
      </c>
      <c r="F46" s="63">
        <v>15857</v>
      </c>
      <c r="G46" s="63">
        <v>146596</v>
      </c>
      <c r="H46" s="63">
        <v>58923</v>
      </c>
      <c r="I46" s="63">
        <v>18612</v>
      </c>
    </row>
    <row r="47" spans="1:9" ht="10.199999999999999" customHeight="1">
      <c r="A47" s="53" t="s">
        <v>162</v>
      </c>
      <c r="B47" s="63">
        <v>1689577</v>
      </c>
      <c r="C47" s="63">
        <v>1409386</v>
      </c>
      <c r="D47" s="63">
        <v>888757</v>
      </c>
      <c r="E47" s="63">
        <v>493728</v>
      </c>
      <c r="F47" s="63">
        <v>26901</v>
      </c>
      <c r="G47" s="63">
        <v>280191</v>
      </c>
      <c r="H47" s="63">
        <v>149772</v>
      </c>
      <c r="I47" s="63">
        <v>24773</v>
      </c>
    </row>
    <row r="48" spans="1:9" ht="10.199999999999999" customHeight="1">
      <c r="A48" s="53" t="s">
        <v>163</v>
      </c>
      <c r="B48" s="63">
        <v>2329505</v>
      </c>
      <c r="C48" s="63">
        <v>1977445</v>
      </c>
      <c r="D48" s="63">
        <v>1204910</v>
      </c>
      <c r="E48" s="63">
        <v>737007</v>
      </c>
      <c r="F48" s="63">
        <v>35528</v>
      </c>
      <c r="G48" s="63">
        <v>352060</v>
      </c>
      <c r="H48" s="63">
        <v>206251</v>
      </c>
      <c r="I48" s="63">
        <v>26063</v>
      </c>
    </row>
    <row r="49" spans="1:9" ht="10.199999999999999" customHeight="1">
      <c r="A49" s="53" t="s">
        <v>164</v>
      </c>
      <c r="B49" s="63">
        <v>1961079</v>
      </c>
      <c r="C49" s="63">
        <v>1634744</v>
      </c>
      <c r="D49" s="63">
        <v>970612</v>
      </c>
      <c r="E49" s="63">
        <v>633516</v>
      </c>
      <c r="F49" s="63">
        <v>30616</v>
      </c>
      <c r="G49" s="63">
        <v>326335</v>
      </c>
      <c r="H49" s="63">
        <v>206082</v>
      </c>
      <c r="I49" s="63">
        <v>25405</v>
      </c>
    </row>
    <row r="50" spans="1:9" ht="10.199999999999999" customHeight="1">
      <c r="A50" s="53" t="s">
        <v>165</v>
      </c>
      <c r="B50" s="63">
        <v>2437101</v>
      </c>
      <c r="C50" s="63">
        <v>2066490</v>
      </c>
      <c r="D50" s="63">
        <v>1250863</v>
      </c>
      <c r="E50" s="63">
        <v>776515</v>
      </c>
      <c r="F50" s="63">
        <v>39112</v>
      </c>
      <c r="G50" s="63">
        <v>370611</v>
      </c>
      <c r="H50" s="63">
        <v>236556</v>
      </c>
      <c r="I50" s="63">
        <v>26135</v>
      </c>
    </row>
    <row r="51" spans="1:9" ht="10.199999999999999" customHeight="1">
      <c r="A51" s="53" t="s">
        <v>166</v>
      </c>
      <c r="B51" s="63">
        <v>1771471</v>
      </c>
      <c r="C51" s="63">
        <v>1507283</v>
      </c>
      <c r="D51" s="63">
        <v>926097</v>
      </c>
      <c r="E51" s="63">
        <v>552241</v>
      </c>
      <c r="F51" s="63">
        <v>28945</v>
      </c>
      <c r="G51" s="63">
        <v>264188</v>
      </c>
      <c r="H51" s="63">
        <v>157944</v>
      </c>
      <c r="I51" s="63">
        <v>24123</v>
      </c>
    </row>
    <row r="52" spans="1:9" ht="10.199999999999999" customHeight="1">
      <c r="A52" s="53" t="s">
        <v>167</v>
      </c>
      <c r="B52" s="63">
        <v>1233121</v>
      </c>
      <c r="C52" s="63">
        <v>1053001</v>
      </c>
      <c r="D52" s="63">
        <v>655096</v>
      </c>
      <c r="E52" s="63">
        <v>378527</v>
      </c>
      <c r="F52" s="63">
        <v>19378</v>
      </c>
      <c r="G52" s="63">
        <v>180120</v>
      </c>
      <c r="H52" s="63">
        <v>94792</v>
      </c>
      <c r="I52" s="63">
        <v>16314</v>
      </c>
    </row>
    <row r="53" spans="1:9" ht="10.199999999999999" customHeight="1">
      <c r="A53" s="100" t="s">
        <v>168</v>
      </c>
      <c r="B53" s="63">
        <v>13960120</v>
      </c>
      <c r="C53" s="63">
        <v>11622196</v>
      </c>
      <c r="D53" s="63">
        <v>7046515</v>
      </c>
      <c r="E53" s="63">
        <v>4335587</v>
      </c>
      <c r="F53" s="63">
        <v>240094</v>
      </c>
      <c r="G53" s="63">
        <v>2337924</v>
      </c>
      <c r="H53" s="63">
        <v>1252218</v>
      </c>
      <c r="I53" s="63">
        <v>224931</v>
      </c>
    </row>
    <row r="54" spans="1:9" ht="6" customHeight="1"/>
    <row r="55" spans="1:9" ht="10.199999999999999" customHeight="1">
      <c r="A55" s="101" t="s">
        <v>169</v>
      </c>
      <c r="B55" s="101"/>
      <c r="C55" s="101"/>
      <c r="D55" s="101"/>
      <c r="E55" s="101"/>
      <c r="F55" s="101"/>
      <c r="G55" s="101"/>
      <c r="H55" s="101"/>
      <c r="I55" s="101"/>
    </row>
    <row r="56" spans="1:9" ht="6" customHeight="1">
      <c r="A56" s="101"/>
      <c r="B56" s="101"/>
      <c r="C56" s="101"/>
      <c r="D56" s="101"/>
      <c r="E56" s="101"/>
      <c r="F56" s="101"/>
      <c r="G56" s="101"/>
      <c r="H56" s="101"/>
      <c r="I56" s="101"/>
    </row>
    <row r="57" spans="1:9" ht="10.199999999999999" customHeight="1">
      <c r="A57" s="53" t="s">
        <v>156</v>
      </c>
      <c r="B57" s="64">
        <v>-87.1</v>
      </c>
      <c r="C57" s="64">
        <v>-88.9</v>
      </c>
      <c r="D57" s="64">
        <v>-90.2</v>
      </c>
      <c r="E57" s="64">
        <v>-87</v>
      </c>
      <c r="F57" s="64">
        <v>-82.6</v>
      </c>
      <c r="G57" s="64">
        <v>-76.2</v>
      </c>
      <c r="H57" s="64">
        <v>-88.4</v>
      </c>
      <c r="I57" s="64">
        <v>-46.6</v>
      </c>
    </row>
    <row r="58" spans="1:9" ht="10.199999999999999" customHeight="1">
      <c r="A58" s="53" t="s">
        <v>157</v>
      </c>
      <c r="B58" s="64">
        <v>-87.3</v>
      </c>
      <c r="C58" s="64">
        <v>-88.8</v>
      </c>
      <c r="D58" s="64">
        <v>-89.7</v>
      </c>
      <c r="E58" s="64">
        <v>-87.8</v>
      </c>
      <c r="F58" s="64">
        <v>-82.6</v>
      </c>
      <c r="G58" s="64">
        <v>-79</v>
      </c>
      <c r="H58" s="64">
        <v>-89.9</v>
      </c>
      <c r="I58" s="64">
        <v>-50</v>
      </c>
    </row>
    <row r="59" spans="1:9" ht="10.199999999999999" customHeight="1">
      <c r="A59" s="53" t="s">
        <v>158</v>
      </c>
      <c r="B59" s="64">
        <v>-58.2</v>
      </c>
      <c r="C59" s="64">
        <v>-59.5</v>
      </c>
      <c r="D59" s="64">
        <v>-59.4</v>
      </c>
      <c r="E59" s="64">
        <v>-60.3</v>
      </c>
      <c r="F59" s="64">
        <v>-47.5</v>
      </c>
      <c r="G59" s="64">
        <v>-53.1</v>
      </c>
      <c r="H59" s="64">
        <v>-73.400000000000006</v>
      </c>
      <c r="I59" s="64">
        <v>-62.6</v>
      </c>
    </row>
    <row r="60" spans="1:9" ht="10.199999999999999" customHeight="1">
      <c r="A60" s="53" t="s">
        <v>159</v>
      </c>
      <c r="B60" s="64">
        <v>118.9</v>
      </c>
      <c r="C60" s="64">
        <v>129.4</v>
      </c>
      <c r="D60" s="64">
        <v>167.7</v>
      </c>
      <c r="E60" s="64">
        <v>101.8</v>
      </c>
      <c r="F60" s="64">
        <v>32.5</v>
      </c>
      <c r="G60" s="64">
        <v>91.3</v>
      </c>
      <c r="H60" s="64">
        <v>197.2</v>
      </c>
      <c r="I60" s="64">
        <v>26.6</v>
      </c>
    </row>
    <row r="61" spans="1:9" ht="10.199999999999999" customHeight="1">
      <c r="A61" s="53" t="s">
        <v>160</v>
      </c>
      <c r="B61" s="64">
        <v>47</v>
      </c>
      <c r="C61" s="64">
        <v>49.8</v>
      </c>
      <c r="D61" s="64">
        <v>71.2</v>
      </c>
      <c r="E61" s="64">
        <v>29.7</v>
      </c>
      <c r="F61" s="64">
        <v>11.6</v>
      </c>
      <c r="G61" s="64">
        <v>38</v>
      </c>
      <c r="H61" s="64">
        <v>20.100000000000001</v>
      </c>
      <c r="I61" s="64">
        <v>21</v>
      </c>
    </row>
    <row r="62" spans="1:9" ht="10.199999999999999" customHeight="1">
      <c r="A62" s="53" t="s">
        <v>161</v>
      </c>
      <c r="B62" s="64">
        <v>23.5</v>
      </c>
      <c r="C62" s="64">
        <v>25.8</v>
      </c>
      <c r="D62" s="64">
        <v>44.1</v>
      </c>
      <c r="E62" s="64">
        <v>5.7</v>
      </c>
      <c r="F62" s="64">
        <v>-17.7</v>
      </c>
      <c r="G62" s="64">
        <v>14.3</v>
      </c>
      <c r="H62" s="64">
        <v>-5.4</v>
      </c>
      <c r="I62" s="64">
        <v>16.100000000000001</v>
      </c>
    </row>
    <row r="63" spans="1:9" ht="10.199999999999999" customHeight="1">
      <c r="A63" s="53" t="s">
        <v>162</v>
      </c>
      <c r="B63" s="64">
        <v>28.1</v>
      </c>
      <c r="C63" s="64">
        <v>31.6</v>
      </c>
      <c r="D63" s="64">
        <v>39.5</v>
      </c>
      <c r="E63" s="64">
        <v>21.7</v>
      </c>
      <c r="F63" s="64">
        <v>-4.5</v>
      </c>
      <c r="G63" s="64">
        <v>13</v>
      </c>
      <c r="H63" s="64">
        <v>2.2999999999999998</v>
      </c>
      <c r="I63" s="64">
        <v>41.2</v>
      </c>
    </row>
    <row r="64" spans="1:9" ht="10.199999999999999" customHeight="1">
      <c r="A64" s="53" t="s">
        <v>163</v>
      </c>
      <c r="B64" s="64">
        <v>45.2</v>
      </c>
      <c r="C64" s="64">
        <v>50.2</v>
      </c>
      <c r="D64" s="64">
        <v>52.4</v>
      </c>
      <c r="E64" s="64">
        <v>48.5</v>
      </c>
      <c r="F64" s="64">
        <v>20.3</v>
      </c>
      <c r="G64" s="64">
        <v>22.2</v>
      </c>
      <c r="H64" s="64">
        <v>16.399999999999999</v>
      </c>
      <c r="I64" s="64">
        <v>27.5</v>
      </c>
    </row>
    <row r="65" spans="1:9" ht="10.199999999999999" customHeight="1">
      <c r="A65" s="53" t="s">
        <v>164</v>
      </c>
      <c r="B65" s="64">
        <v>53</v>
      </c>
      <c r="C65" s="64">
        <v>52.5</v>
      </c>
      <c r="D65" s="64">
        <v>53</v>
      </c>
      <c r="E65" s="64">
        <v>53.8</v>
      </c>
      <c r="F65" s="64">
        <v>20</v>
      </c>
      <c r="G65" s="64">
        <v>55.5</v>
      </c>
      <c r="H65" s="64">
        <v>59</v>
      </c>
      <c r="I65" s="64">
        <v>24.9</v>
      </c>
    </row>
    <row r="66" spans="1:9" ht="10.199999999999999" customHeight="1">
      <c r="A66" s="53" t="s">
        <v>165</v>
      </c>
      <c r="B66" s="64">
        <v>168.9</v>
      </c>
      <c r="C66" s="64">
        <v>178.1</v>
      </c>
      <c r="D66" s="64">
        <v>181.3</v>
      </c>
      <c r="E66" s="64">
        <v>177.9</v>
      </c>
      <c r="F66" s="64">
        <v>105.7</v>
      </c>
      <c r="G66" s="64">
        <v>126.8</v>
      </c>
      <c r="H66" s="64">
        <v>161</v>
      </c>
      <c r="I66" s="64">
        <v>29.6</v>
      </c>
    </row>
    <row r="67" spans="1:9" ht="10.199999999999999" customHeight="1">
      <c r="A67" s="53" t="s">
        <v>166</v>
      </c>
      <c r="B67" s="64">
        <v>393</v>
      </c>
      <c r="C67" s="64">
        <v>467.8</v>
      </c>
      <c r="D67" s="64">
        <v>567.6</v>
      </c>
      <c r="E67" s="64">
        <v>372</v>
      </c>
      <c r="F67" s="64">
        <v>197.1</v>
      </c>
      <c r="G67" s="64">
        <v>181.4</v>
      </c>
      <c r="H67" s="64">
        <v>320.5</v>
      </c>
      <c r="I67" s="64">
        <v>42.7</v>
      </c>
    </row>
    <row r="68" spans="1:9" ht="10.199999999999999" customHeight="1">
      <c r="A68" s="53" t="s">
        <v>167</v>
      </c>
      <c r="B68" s="64">
        <v>328.7</v>
      </c>
      <c r="C68" s="64">
        <v>398.8</v>
      </c>
      <c r="D68" s="64">
        <v>469.8</v>
      </c>
      <c r="E68" s="64">
        <v>323.7</v>
      </c>
      <c r="F68" s="64">
        <v>185.2</v>
      </c>
      <c r="G68" s="64">
        <v>135.30000000000001</v>
      </c>
      <c r="H68" s="64">
        <v>212.5</v>
      </c>
      <c r="I68" s="64">
        <v>44.3</v>
      </c>
    </row>
    <row r="69" spans="1:9" ht="10.199999999999999" customHeight="1">
      <c r="A69" s="100" t="s">
        <v>168</v>
      </c>
      <c r="B69" s="64">
        <v>13.7</v>
      </c>
      <c r="C69" s="64">
        <v>15.1</v>
      </c>
      <c r="D69" s="64">
        <v>17.899999999999999</v>
      </c>
      <c r="E69" s="64">
        <v>12.1</v>
      </c>
      <c r="F69" s="64">
        <v>-6.5</v>
      </c>
      <c r="G69" s="64">
        <v>7.3</v>
      </c>
      <c r="H69" s="64">
        <v>-5.3</v>
      </c>
      <c r="I69" s="64">
        <v>3.8</v>
      </c>
    </row>
    <row r="70" spans="1:9" ht="12" customHeight="1">
      <c r="A70" s="112"/>
    </row>
    <row r="71" spans="1:9" ht="12" customHeight="1">
      <c r="A71" s="2"/>
    </row>
  </sheetData>
  <mergeCells count="5">
    <mergeCell ref="A1:I1"/>
    <mergeCell ref="A3:A5"/>
    <mergeCell ref="B3:B5"/>
    <mergeCell ref="C4:C5"/>
    <mergeCell ref="G4:G5"/>
  </mergeCells>
  <hyperlinks>
    <hyperlink ref="A1:I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T66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21.44140625" style="53" customWidth="1"/>
    <col min="2" max="2" width="7.44140625" style="53" customWidth="1"/>
    <col min="3" max="3" width="8" style="53" customWidth="1"/>
    <col min="4" max="4" width="11.33203125" style="53" customWidth="1"/>
    <col min="5" max="5" width="9.6640625" style="53" customWidth="1"/>
    <col min="6" max="6" width="7.6640625" style="53" customWidth="1"/>
    <col min="7" max="7" width="9.6640625" style="53" customWidth="1"/>
    <col min="8" max="9" width="7.6640625" style="53" customWidth="1"/>
    <col min="10" max="10" width="5.6640625" style="53" customWidth="1"/>
    <col min="11" max="11" width="6" style="53" customWidth="1"/>
    <col min="12" max="13" width="11.5546875" style="53"/>
    <col min="14" max="14" width="8.33203125" style="53" customWidth="1"/>
    <col min="15" max="15" width="11.5546875" style="53"/>
    <col min="16" max="16" width="14.33203125" style="53" customWidth="1"/>
    <col min="17" max="16384" width="11.5546875" style="53"/>
  </cols>
  <sheetData>
    <row r="1" spans="1:20" s="15" customFormat="1" ht="24" customHeight="1">
      <c r="A1" s="133" t="s">
        <v>255</v>
      </c>
      <c r="B1" s="133"/>
      <c r="C1" s="133"/>
      <c r="D1" s="133"/>
      <c r="E1" s="133"/>
      <c r="F1" s="133"/>
      <c r="G1" s="133"/>
      <c r="H1" s="133"/>
      <c r="I1" s="13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ht="12" customHeight="1"/>
    <row r="3" spans="1:20" s="18" customFormat="1" ht="84" customHeight="1">
      <c r="A3" s="145" t="s">
        <v>151</v>
      </c>
      <c r="B3" s="61" t="s">
        <v>133</v>
      </c>
      <c r="C3" s="111" t="s">
        <v>171</v>
      </c>
      <c r="D3" s="111" t="s">
        <v>172</v>
      </c>
      <c r="E3" s="111" t="s">
        <v>91</v>
      </c>
      <c r="F3" s="71" t="s">
        <v>92</v>
      </c>
      <c r="G3" s="111" t="s">
        <v>94</v>
      </c>
      <c r="H3" s="71" t="s">
        <v>92</v>
      </c>
      <c r="I3" s="62" t="s">
        <v>173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20" ht="12" customHeight="1">
      <c r="A4" s="145"/>
      <c r="B4" s="61" t="s">
        <v>3</v>
      </c>
      <c r="C4" s="61" t="s">
        <v>3</v>
      </c>
      <c r="D4" s="111" t="s">
        <v>95</v>
      </c>
      <c r="E4" s="61" t="s">
        <v>3</v>
      </c>
      <c r="F4" s="111" t="s">
        <v>95</v>
      </c>
      <c r="G4" s="61" t="s">
        <v>3</v>
      </c>
      <c r="H4" s="111" t="s">
        <v>95</v>
      </c>
      <c r="I4" s="62" t="s">
        <v>96</v>
      </c>
    </row>
    <row r="5" spans="1:20" ht="12" customHeight="1">
      <c r="A5" s="95"/>
      <c r="B5" s="95"/>
    </row>
    <row r="6" spans="1:20" ht="12" customHeight="1">
      <c r="A6" s="53" t="s">
        <v>156</v>
      </c>
      <c r="B6" s="82">
        <v>4</v>
      </c>
      <c r="C6" s="82">
        <v>280</v>
      </c>
      <c r="D6" s="65">
        <v>0.2</v>
      </c>
      <c r="E6" s="102">
        <v>30</v>
      </c>
      <c r="F6" s="64">
        <v>-93.7</v>
      </c>
      <c r="G6" s="102">
        <v>54</v>
      </c>
      <c r="H6" s="64">
        <v>-95.8</v>
      </c>
      <c r="I6" s="65">
        <v>1.8</v>
      </c>
    </row>
    <row r="7" spans="1:20" ht="12" customHeight="1">
      <c r="A7" s="53" t="s">
        <v>157</v>
      </c>
      <c r="B7" s="82">
        <v>4</v>
      </c>
      <c r="C7" s="82">
        <v>280</v>
      </c>
      <c r="D7" s="65">
        <v>0.4</v>
      </c>
      <c r="E7" s="102">
        <v>27</v>
      </c>
      <c r="F7" s="64">
        <v>-94.4</v>
      </c>
      <c r="G7" s="102">
        <v>134</v>
      </c>
      <c r="H7" s="64">
        <v>-92.9</v>
      </c>
      <c r="I7" s="65">
        <v>5</v>
      </c>
    </row>
    <row r="8" spans="1:20" ht="12" customHeight="1">
      <c r="A8" s="53" t="s">
        <v>158</v>
      </c>
      <c r="B8" s="82">
        <v>5</v>
      </c>
      <c r="C8" s="82">
        <v>380</v>
      </c>
      <c r="D8" s="65">
        <v>0.5</v>
      </c>
      <c r="E8" s="102">
        <v>71</v>
      </c>
      <c r="F8" s="64">
        <v>-75.2</v>
      </c>
      <c r="G8" s="102">
        <v>244</v>
      </c>
      <c r="H8" s="64">
        <v>-81.099999999999994</v>
      </c>
      <c r="I8" s="65">
        <v>3.4</v>
      </c>
    </row>
    <row r="9" spans="1:20" ht="12" customHeight="1">
      <c r="A9" s="53" t="s">
        <v>159</v>
      </c>
      <c r="B9" s="82">
        <v>6</v>
      </c>
      <c r="C9" s="82">
        <v>465</v>
      </c>
      <c r="D9" s="65">
        <v>0.8</v>
      </c>
      <c r="E9" s="102">
        <v>122</v>
      </c>
      <c r="F9" s="64">
        <v>369.2</v>
      </c>
      <c r="G9" s="102">
        <v>474</v>
      </c>
      <c r="H9" s="64">
        <v>40.200000000000003</v>
      </c>
      <c r="I9" s="65">
        <v>3.9</v>
      </c>
    </row>
    <row r="10" spans="1:20" ht="12" customHeight="1">
      <c r="A10" s="53" t="s">
        <v>160</v>
      </c>
      <c r="B10" s="82">
        <v>6</v>
      </c>
      <c r="C10" s="82">
        <v>465</v>
      </c>
      <c r="D10" s="65">
        <v>1</v>
      </c>
      <c r="E10" s="102">
        <v>157</v>
      </c>
      <c r="F10" s="64">
        <v>-87.8</v>
      </c>
      <c r="G10" s="102">
        <v>561</v>
      </c>
      <c r="H10" s="64">
        <v>-86.1</v>
      </c>
      <c r="I10" s="65">
        <v>3.6</v>
      </c>
    </row>
    <row r="11" spans="1:20" ht="12" customHeight="1">
      <c r="A11" s="53" t="s">
        <v>161</v>
      </c>
      <c r="B11" s="82">
        <v>8</v>
      </c>
      <c r="C11" s="82">
        <v>765</v>
      </c>
      <c r="D11" s="65">
        <v>8.3000000000000007</v>
      </c>
      <c r="E11" s="102">
        <v>2518</v>
      </c>
      <c r="F11" s="64">
        <v>-25.1</v>
      </c>
      <c r="G11" s="102">
        <v>7609</v>
      </c>
      <c r="H11" s="64">
        <v>-26.9</v>
      </c>
      <c r="I11" s="65">
        <v>3</v>
      </c>
    </row>
    <row r="12" spans="1:20" ht="12" customHeight="1">
      <c r="A12" s="53" t="s">
        <v>162</v>
      </c>
      <c r="B12" s="82">
        <v>8</v>
      </c>
      <c r="C12" s="82">
        <v>770</v>
      </c>
      <c r="D12" s="65">
        <v>23.6</v>
      </c>
      <c r="E12" s="102">
        <v>5354</v>
      </c>
      <c r="F12" s="64">
        <v>-14.7</v>
      </c>
      <c r="G12" s="102">
        <v>22509</v>
      </c>
      <c r="H12" s="64">
        <v>3.6</v>
      </c>
      <c r="I12" s="65">
        <v>4.2</v>
      </c>
    </row>
    <row r="13" spans="1:20" ht="12" customHeight="1">
      <c r="A13" s="53" t="s">
        <v>163</v>
      </c>
      <c r="B13" s="82">
        <v>9</v>
      </c>
      <c r="C13" s="82">
        <v>789</v>
      </c>
      <c r="D13" s="65">
        <v>19.7</v>
      </c>
      <c r="E13" s="102">
        <v>5996</v>
      </c>
      <c r="F13" s="64">
        <v>-18.8</v>
      </c>
      <c r="G13" s="102">
        <v>19251</v>
      </c>
      <c r="H13" s="64">
        <v>-25.7</v>
      </c>
      <c r="I13" s="65">
        <v>3.2</v>
      </c>
    </row>
    <row r="14" spans="1:20" ht="12" customHeight="1">
      <c r="A14" s="53" t="s">
        <v>164</v>
      </c>
      <c r="B14" s="82">
        <v>9</v>
      </c>
      <c r="C14" s="82">
        <v>784</v>
      </c>
      <c r="D14" s="65">
        <v>11.8</v>
      </c>
      <c r="E14" s="102">
        <v>3079</v>
      </c>
      <c r="F14" s="64">
        <v>-1.9</v>
      </c>
      <c r="G14" s="102">
        <v>11109</v>
      </c>
      <c r="H14" s="64">
        <v>14.2</v>
      </c>
      <c r="I14" s="65">
        <v>3.6</v>
      </c>
    </row>
    <row r="15" spans="1:20" ht="12" customHeight="1">
      <c r="A15" s="53" t="s">
        <v>165</v>
      </c>
      <c r="B15" s="82">
        <v>8</v>
      </c>
      <c r="C15" s="82">
        <v>744</v>
      </c>
      <c r="D15" s="65">
        <v>9.6</v>
      </c>
      <c r="E15" s="102">
        <v>2409</v>
      </c>
      <c r="F15" s="64">
        <v>119.2</v>
      </c>
      <c r="G15" s="102">
        <v>8846</v>
      </c>
      <c r="H15" s="64">
        <v>127</v>
      </c>
      <c r="I15" s="65">
        <v>3.7</v>
      </c>
    </row>
    <row r="16" spans="1:20" ht="12" customHeight="1">
      <c r="A16" s="53" t="s">
        <v>166</v>
      </c>
      <c r="B16" s="82">
        <v>7</v>
      </c>
      <c r="C16" s="82">
        <v>639</v>
      </c>
      <c r="D16" s="65">
        <v>2.7</v>
      </c>
      <c r="E16" s="102">
        <v>639</v>
      </c>
      <c r="F16" s="64" t="s">
        <v>5</v>
      </c>
      <c r="G16" s="102">
        <v>2065</v>
      </c>
      <c r="H16" s="64">
        <v>375.8</v>
      </c>
      <c r="I16" s="65">
        <v>3.2</v>
      </c>
    </row>
    <row r="17" spans="1:20" ht="12" customHeight="1">
      <c r="A17" s="53" t="s">
        <v>167</v>
      </c>
      <c r="B17" s="82">
        <v>7</v>
      </c>
      <c r="C17" s="82">
        <v>639</v>
      </c>
      <c r="D17" s="65">
        <v>1</v>
      </c>
      <c r="E17" s="102">
        <v>199</v>
      </c>
      <c r="F17" s="64">
        <v>385.4</v>
      </c>
      <c r="G17" s="102">
        <v>817</v>
      </c>
      <c r="H17" s="64">
        <v>156.1</v>
      </c>
      <c r="I17" s="65">
        <v>4.0999999999999996</v>
      </c>
    </row>
    <row r="18" spans="1:20" ht="12" customHeight="1">
      <c r="A18" s="100" t="s">
        <v>168</v>
      </c>
      <c r="B18" s="82" t="s">
        <v>5</v>
      </c>
      <c r="C18" s="82" t="s">
        <v>5</v>
      </c>
      <c r="D18" s="65">
        <v>8.6</v>
      </c>
      <c r="E18" s="102">
        <v>20601</v>
      </c>
      <c r="F18" s="64">
        <v>-14</v>
      </c>
      <c r="G18" s="102">
        <v>73673</v>
      </c>
      <c r="H18" s="64">
        <v>-9.4</v>
      </c>
      <c r="I18" s="65">
        <v>3.6</v>
      </c>
    </row>
    <row r="19" spans="1:20" ht="12" customHeight="1">
      <c r="A19" s="91"/>
      <c r="B19" s="91"/>
      <c r="C19" s="91"/>
    </row>
    <row r="20" spans="1:20" ht="12" customHeight="1">
      <c r="A20" s="112" t="s">
        <v>7</v>
      </c>
      <c r="B20" s="112"/>
      <c r="C20" s="112"/>
      <c r="D20" s="92"/>
      <c r="E20" s="92"/>
      <c r="F20" s="92"/>
      <c r="G20" s="92"/>
      <c r="H20" s="92"/>
    </row>
    <row r="21" spans="1:20" ht="12" customHeight="1">
      <c r="A21" s="139" t="s">
        <v>174</v>
      </c>
      <c r="B21" s="139"/>
      <c r="C21" s="139"/>
      <c r="D21" s="139"/>
      <c r="E21" s="139"/>
      <c r="F21" s="139"/>
      <c r="G21" s="139"/>
      <c r="H21" s="139"/>
    </row>
    <row r="22" spans="1:20" ht="12" customHeight="1"/>
    <row r="23" spans="1:20" ht="12" customHeight="1"/>
    <row r="24" spans="1:20" ht="12" customHeight="1"/>
    <row r="25" spans="1:20" ht="12" customHeight="1"/>
    <row r="26" spans="1:20" ht="12" customHeight="1"/>
    <row r="27" spans="1:20" ht="12" customHeight="1">
      <c r="A27" s="133" t="s">
        <v>218</v>
      </c>
      <c r="B27" s="133"/>
      <c r="C27" s="133"/>
      <c r="D27" s="133"/>
      <c r="E27" s="133"/>
      <c r="F27" s="133"/>
      <c r="G27" s="133"/>
      <c r="H27" s="133"/>
      <c r="I27" s="133"/>
      <c r="R27" s="92"/>
    </row>
    <row r="28" spans="1:20" ht="12" customHeight="1">
      <c r="P28" s="37" t="s">
        <v>234</v>
      </c>
      <c r="Q28" s="37"/>
      <c r="R28" s="121" t="s">
        <v>235</v>
      </c>
      <c r="S28" s="33" t="s">
        <v>220</v>
      </c>
      <c r="T28" s="92"/>
    </row>
    <row r="29" spans="1:20" ht="12" customHeight="1">
      <c r="P29" s="33" t="s">
        <v>220</v>
      </c>
      <c r="Q29" s="33" t="s">
        <v>220</v>
      </c>
      <c r="R29" s="33" t="s">
        <v>220</v>
      </c>
      <c r="S29" s="33" t="s">
        <v>220</v>
      </c>
      <c r="T29" s="92"/>
    </row>
    <row r="30" spans="1:20" ht="12" customHeight="1" thickBot="1">
      <c r="P30" s="103" t="s">
        <v>151</v>
      </c>
      <c r="Q30" s="103" t="s">
        <v>221</v>
      </c>
      <c r="R30" s="103" t="s">
        <v>98</v>
      </c>
      <c r="S30" s="103" t="s">
        <v>99</v>
      </c>
      <c r="T30" s="92"/>
    </row>
    <row r="31" spans="1:20" ht="12" customHeight="1">
      <c r="P31" s="39" t="s">
        <v>222</v>
      </c>
      <c r="Q31" s="104">
        <v>2019</v>
      </c>
      <c r="R31" s="33">
        <v>1095</v>
      </c>
      <c r="S31" s="33">
        <v>75</v>
      </c>
    </row>
    <row r="32" spans="1:20" ht="12" customHeight="1">
      <c r="P32" s="40" t="s">
        <v>223</v>
      </c>
      <c r="Q32" s="104">
        <v>2019</v>
      </c>
      <c r="R32" s="33">
        <v>1281</v>
      </c>
      <c r="S32" s="33">
        <v>174</v>
      </c>
    </row>
    <row r="33" spans="16:19" ht="12" customHeight="1">
      <c r="P33" s="40" t="s">
        <v>224</v>
      </c>
      <c r="Q33" s="104">
        <v>2019</v>
      </c>
      <c r="R33" s="33">
        <v>2706</v>
      </c>
      <c r="S33" s="33">
        <v>309</v>
      </c>
    </row>
    <row r="34" spans="16:19" ht="12" customHeight="1">
      <c r="P34" s="40" t="s">
        <v>225</v>
      </c>
      <c r="Q34" s="104">
        <v>2019</v>
      </c>
      <c r="R34" s="33">
        <v>9394</v>
      </c>
      <c r="S34" s="33">
        <v>2153</v>
      </c>
    </row>
    <row r="35" spans="16:19" ht="12" customHeight="1">
      <c r="P35" s="40" t="s">
        <v>224</v>
      </c>
      <c r="Q35" s="104">
        <v>2019</v>
      </c>
      <c r="R35" s="33">
        <v>7433</v>
      </c>
      <c r="S35" s="33">
        <v>2390</v>
      </c>
    </row>
    <row r="36" spans="16:19" ht="12" customHeight="1">
      <c r="P36" s="40" t="s">
        <v>222</v>
      </c>
      <c r="Q36" s="104">
        <v>2019</v>
      </c>
      <c r="R36" s="33">
        <v>16078</v>
      </c>
      <c r="S36" s="33">
        <v>3728</v>
      </c>
    </row>
    <row r="37" spans="16:19" ht="12" customHeight="1">
      <c r="P37" s="40" t="s">
        <v>222</v>
      </c>
      <c r="Q37" s="104">
        <v>2019</v>
      </c>
      <c r="R37" s="33">
        <v>19208</v>
      </c>
      <c r="S37" s="33">
        <v>11617</v>
      </c>
    </row>
    <row r="38" spans="16:19" ht="12" customHeight="1">
      <c r="P38" s="40" t="s">
        <v>225</v>
      </c>
      <c r="Q38" s="104">
        <v>2019</v>
      </c>
      <c r="R38" s="33">
        <v>18715</v>
      </c>
      <c r="S38" s="33">
        <v>10962</v>
      </c>
    </row>
    <row r="39" spans="16:19" ht="12" customHeight="1">
      <c r="P39" s="40" t="s">
        <v>226</v>
      </c>
      <c r="Q39" s="104">
        <v>2019</v>
      </c>
      <c r="R39" s="33">
        <v>8759</v>
      </c>
      <c r="S39" s="33">
        <v>2729</v>
      </c>
    </row>
    <row r="40" spans="16:19" ht="12" customHeight="1">
      <c r="P40" s="40" t="s">
        <v>227</v>
      </c>
      <c r="Q40" s="104">
        <v>2019</v>
      </c>
      <c r="R40" s="33">
        <v>7431</v>
      </c>
      <c r="S40" s="33">
        <v>1418</v>
      </c>
    </row>
    <row r="41" spans="16:19" ht="12" customHeight="1">
      <c r="P41" s="40" t="s">
        <v>228</v>
      </c>
      <c r="Q41" s="104">
        <v>2019</v>
      </c>
      <c r="R41" s="33">
        <v>2823</v>
      </c>
      <c r="S41" s="33">
        <v>369</v>
      </c>
    </row>
    <row r="42" spans="16:19" ht="12" customHeight="1" thickBot="1">
      <c r="P42" s="41" t="s">
        <v>229</v>
      </c>
      <c r="Q42" s="104">
        <v>2019</v>
      </c>
      <c r="R42" s="56">
        <v>2185</v>
      </c>
      <c r="S42" s="56">
        <v>550</v>
      </c>
    </row>
    <row r="43" spans="16:19" ht="12" customHeight="1">
      <c r="P43" s="105" t="s">
        <v>222</v>
      </c>
      <c r="Q43" s="104">
        <v>2020</v>
      </c>
      <c r="R43" s="56">
        <v>1153</v>
      </c>
      <c r="S43" s="56">
        <v>130</v>
      </c>
    </row>
    <row r="44" spans="16:19" ht="12" customHeight="1">
      <c r="P44" s="42" t="s">
        <v>223</v>
      </c>
      <c r="Q44" s="104">
        <v>2020</v>
      </c>
      <c r="R44" s="33">
        <v>1720</v>
      </c>
      <c r="S44" s="33">
        <v>175</v>
      </c>
    </row>
    <row r="45" spans="16:19" ht="12" customHeight="1">
      <c r="P45" s="42" t="s">
        <v>224</v>
      </c>
      <c r="Q45" s="104">
        <v>2020</v>
      </c>
      <c r="R45" s="33">
        <v>1174</v>
      </c>
      <c r="S45" s="33">
        <v>114</v>
      </c>
    </row>
    <row r="46" spans="16:19" ht="12" customHeight="1">
      <c r="P46" s="42" t="s">
        <v>225</v>
      </c>
      <c r="Q46" s="104">
        <v>2020</v>
      </c>
      <c r="R46" s="33">
        <v>338</v>
      </c>
      <c r="S46" s="33" t="s">
        <v>220</v>
      </c>
    </row>
    <row r="47" spans="16:19" ht="12" customHeight="1">
      <c r="P47" s="42" t="s">
        <v>224</v>
      </c>
      <c r="Q47" s="104">
        <v>2020</v>
      </c>
      <c r="R47" s="33">
        <v>4018</v>
      </c>
      <c r="S47" s="33">
        <v>18</v>
      </c>
    </row>
    <row r="48" spans="16:19" ht="12" customHeight="1">
      <c r="P48" s="42" t="s">
        <v>222</v>
      </c>
      <c r="Q48" s="104">
        <v>2020</v>
      </c>
      <c r="R48" s="33">
        <v>9840</v>
      </c>
      <c r="S48" s="33">
        <v>568</v>
      </c>
    </row>
    <row r="49" spans="16:19" ht="12" customHeight="1">
      <c r="P49" s="42" t="s">
        <v>222</v>
      </c>
      <c r="Q49" s="104">
        <v>2020</v>
      </c>
      <c r="R49" s="33">
        <v>17863</v>
      </c>
      <c r="S49" s="33">
        <v>3865</v>
      </c>
    </row>
    <row r="50" spans="16:19" ht="12" customHeight="1">
      <c r="P50" s="42" t="s">
        <v>225</v>
      </c>
      <c r="Q50" s="104">
        <v>2020</v>
      </c>
      <c r="R50" s="33">
        <v>22720</v>
      </c>
      <c r="S50" s="33">
        <v>3199</v>
      </c>
    </row>
    <row r="51" spans="16:19" ht="12" customHeight="1">
      <c r="P51" s="42" t="s">
        <v>226</v>
      </c>
      <c r="Q51" s="104">
        <v>2020</v>
      </c>
      <c r="R51" s="33">
        <v>8698</v>
      </c>
      <c r="S51" s="33">
        <v>1030</v>
      </c>
    </row>
    <row r="52" spans="16:19" ht="12" customHeight="1">
      <c r="P52" s="42" t="s">
        <v>227</v>
      </c>
      <c r="Q52" s="104">
        <v>2020</v>
      </c>
      <c r="R52" s="33">
        <v>3547</v>
      </c>
      <c r="S52" s="33">
        <v>350</v>
      </c>
    </row>
    <row r="53" spans="16:19" ht="12" customHeight="1">
      <c r="P53" s="42" t="s">
        <v>228</v>
      </c>
      <c r="Q53" s="104">
        <v>2020</v>
      </c>
      <c r="R53" s="33">
        <v>430</v>
      </c>
      <c r="S53" s="33">
        <v>4</v>
      </c>
    </row>
    <row r="54" spans="16:19" ht="12" customHeight="1" thickBot="1">
      <c r="P54" s="41" t="s">
        <v>229</v>
      </c>
      <c r="Q54" s="104">
        <v>2020</v>
      </c>
      <c r="R54" s="56">
        <v>300</v>
      </c>
      <c r="S54" s="56">
        <v>19</v>
      </c>
    </row>
    <row r="55" spans="16:19" ht="12" customHeight="1">
      <c r="P55" s="39" t="s">
        <v>222</v>
      </c>
      <c r="Q55" s="104">
        <v>2021</v>
      </c>
      <c r="R55" s="56">
        <v>54</v>
      </c>
      <c r="S55" s="56" t="s">
        <v>220</v>
      </c>
    </row>
    <row r="56" spans="16:19" ht="12" customHeight="1">
      <c r="P56" s="40" t="s">
        <v>223</v>
      </c>
      <c r="Q56" s="104">
        <v>2021</v>
      </c>
      <c r="R56" s="33">
        <v>84</v>
      </c>
      <c r="S56" s="33">
        <v>50</v>
      </c>
    </row>
    <row r="57" spans="16:19" ht="12" customHeight="1">
      <c r="P57" s="40" t="s">
        <v>224</v>
      </c>
      <c r="Q57" s="104">
        <v>2021</v>
      </c>
      <c r="R57" s="33">
        <v>214</v>
      </c>
      <c r="S57" s="33">
        <v>30</v>
      </c>
    </row>
    <row r="58" spans="16:19" ht="12" customHeight="1">
      <c r="P58" s="40" t="s">
        <v>225</v>
      </c>
      <c r="Q58" s="104">
        <v>2021</v>
      </c>
      <c r="R58" s="33">
        <v>462</v>
      </c>
      <c r="S58" s="33">
        <v>12</v>
      </c>
    </row>
    <row r="59" spans="16:19" ht="12" customHeight="1">
      <c r="P59" s="40" t="s">
        <v>224</v>
      </c>
      <c r="Q59" s="104">
        <v>2021</v>
      </c>
      <c r="R59" s="33">
        <v>561</v>
      </c>
      <c r="S59" s="33" t="s">
        <v>220</v>
      </c>
    </row>
    <row r="60" spans="16:19" ht="12" customHeight="1">
      <c r="P60" s="40" t="s">
        <v>222</v>
      </c>
      <c r="Q60" s="104">
        <v>2021</v>
      </c>
      <c r="R60" s="33">
        <v>6921</v>
      </c>
      <c r="S60" s="33">
        <v>688</v>
      </c>
    </row>
    <row r="61" spans="16:19" ht="12" customHeight="1">
      <c r="P61" s="40" t="s">
        <v>222</v>
      </c>
      <c r="Q61" s="104">
        <v>2021</v>
      </c>
      <c r="R61" s="33">
        <v>18059</v>
      </c>
      <c r="S61" s="33">
        <v>4450</v>
      </c>
    </row>
    <row r="62" spans="16:19" ht="12" customHeight="1">
      <c r="P62" s="40" t="s">
        <v>225</v>
      </c>
      <c r="Q62" s="104">
        <v>2021</v>
      </c>
      <c r="R62" s="33">
        <v>16165</v>
      </c>
      <c r="S62" s="33">
        <v>3086</v>
      </c>
    </row>
    <row r="63" spans="16:19" ht="12" customHeight="1">
      <c r="P63" s="40" t="s">
        <v>226</v>
      </c>
      <c r="Q63" s="104">
        <v>2021</v>
      </c>
      <c r="R63" s="33">
        <v>9783</v>
      </c>
      <c r="S63" s="33">
        <v>1326</v>
      </c>
    </row>
    <row r="64" spans="16:19" ht="12" customHeight="1">
      <c r="P64" s="40" t="s">
        <v>227</v>
      </c>
      <c r="Q64" s="104">
        <v>2021</v>
      </c>
      <c r="R64" s="33">
        <v>7686</v>
      </c>
      <c r="S64" s="33">
        <v>1160</v>
      </c>
    </row>
    <row r="65" spans="16:19" ht="12" customHeight="1">
      <c r="P65" s="40" t="s">
        <v>228</v>
      </c>
      <c r="Q65" s="104">
        <v>2021</v>
      </c>
      <c r="R65" s="33">
        <v>1764</v>
      </c>
      <c r="S65" s="33">
        <v>301</v>
      </c>
    </row>
    <row r="66" spans="16:19" ht="12" customHeight="1">
      <c r="P66" s="120" t="s">
        <v>229</v>
      </c>
      <c r="Q66" s="104">
        <v>2021</v>
      </c>
      <c r="R66" s="56">
        <v>753</v>
      </c>
      <c r="S66" s="56">
        <v>64</v>
      </c>
    </row>
  </sheetData>
  <mergeCells count="4">
    <mergeCell ref="A21:H21"/>
    <mergeCell ref="A1:I1"/>
    <mergeCell ref="A27:I27"/>
    <mergeCell ref="A3:A4"/>
  </mergeCells>
  <conditionalFormatting sqref="B6:I17 D18:I18">
    <cfRule type="cellIs" dxfId="0" priority="1" stopIfTrue="1" operator="equal">
      <formula>".  "</formula>
    </cfRule>
  </conditionalFormatting>
  <hyperlinks>
    <hyperlink ref="A27:I27" location="Inhaltsverzeichnis!A11" display="Inhaltsverzeichnis!A11"/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92" customWidth="1"/>
    <col min="2" max="2" width="2" style="92" customWidth="1"/>
    <col min="3" max="3" width="29.5546875" style="92" customWidth="1"/>
    <col min="4" max="4" width="2.109375" style="92" customWidth="1"/>
    <col min="5" max="5" width="29.33203125" style="92" customWidth="1"/>
    <col min="6" max="6" width="2" style="92" customWidth="1"/>
    <col min="7" max="7" width="30" style="92" customWidth="1"/>
    <col min="8" max="8" width="5.33203125" style="92" customWidth="1"/>
    <col min="9" max="9" width="16.109375" style="92" customWidth="1"/>
    <col min="10" max="16384" width="10.88671875" style="9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42</xdr:row>
                <xdr:rowOff>22860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32</v>
      </c>
    </row>
    <row r="23" spans="1:2" ht="11.1" customHeight="1">
      <c r="A23" s="3"/>
      <c r="B23" s="44" t="s">
        <v>211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213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36</v>
      </c>
      <c r="B33" s="23"/>
      <c r="C33" s="23"/>
      <c r="D33" s="26" t="s">
        <v>16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33</v>
      </c>
      <c r="C35" s="23"/>
      <c r="D35" s="27">
        <v>0</v>
      </c>
      <c r="E35" s="27" t="s">
        <v>81</v>
      </c>
    </row>
    <row r="36" spans="1:5" ht="10.95" customHeight="1">
      <c r="A36" s="23"/>
      <c r="B36" s="28" t="s">
        <v>208</v>
      </c>
      <c r="C36" s="23"/>
      <c r="D36" s="28"/>
      <c r="E36" s="27" t="s">
        <v>82</v>
      </c>
    </row>
    <row r="37" spans="1:5" ht="10.95" customHeight="1">
      <c r="A37" s="23"/>
      <c r="B37" s="28" t="s">
        <v>209</v>
      </c>
      <c r="C37" s="23"/>
      <c r="D37" s="28"/>
      <c r="E37" s="27" t="s">
        <v>31</v>
      </c>
    </row>
    <row r="38" spans="1:5" ht="10.95" customHeight="1">
      <c r="A38" s="23"/>
      <c r="B38" s="23" t="s">
        <v>14</v>
      </c>
      <c r="C38" s="23"/>
      <c r="D38" s="27" t="s">
        <v>1</v>
      </c>
      <c r="E38" s="27" t="s">
        <v>17</v>
      </c>
    </row>
    <row r="39" spans="1:5" ht="10.95" customHeight="1">
      <c r="A39" s="23"/>
      <c r="B39" s="23" t="s">
        <v>15</v>
      </c>
      <c r="C39" s="23"/>
      <c r="D39" s="27" t="s">
        <v>29</v>
      </c>
      <c r="E39" s="27" t="s">
        <v>23</v>
      </c>
    </row>
    <row r="40" spans="1:5" ht="10.95" customHeight="1">
      <c r="A40" s="23"/>
      <c r="B40" s="25"/>
      <c r="C40" s="24"/>
      <c r="D40" s="27" t="s">
        <v>35</v>
      </c>
      <c r="E40" s="27" t="s">
        <v>18</v>
      </c>
    </row>
    <row r="41" spans="1:5" ht="10.95" customHeight="1">
      <c r="A41" s="23"/>
      <c r="B41" s="23" t="s">
        <v>85</v>
      </c>
      <c r="C41" s="24"/>
      <c r="D41" s="27" t="s">
        <v>19</v>
      </c>
      <c r="E41" s="27" t="s">
        <v>20</v>
      </c>
    </row>
    <row r="42" spans="1:5" ht="10.95" customHeight="1">
      <c r="A42" s="23"/>
      <c r="B42" s="28" t="s">
        <v>210</v>
      </c>
      <c r="C42" s="24"/>
      <c r="D42" s="27" t="s">
        <v>2</v>
      </c>
      <c r="E42" s="27" t="s">
        <v>30</v>
      </c>
    </row>
    <row r="43" spans="1:5" ht="10.95" customHeight="1">
      <c r="A43" s="24"/>
      <c r="B43" s="29"/>
      <c r="C43" s="24"/>
      <c r="D43" s="28"/>
      <c r="E43" s="27" t="s">
        <v>37</v>
      </c>
    </row>
    <row r="44" spans="1:5" ht="10.95" customHeight="1">
      <c r="A44" s="24"/>
      <c r="B44" s="29"/>
      <c r="C44" s="24"/>
      <c r="D44" s="27" t="s">
        <v>5</v>
      </c>
      <c r="E44" s="27" t="s">
        <v>28</v>
      </c>
    </row>
    <row r="45" spans="1:5" ht="10.95" customHeight="1">
      <c r="A45" s="24"/>
      <c r="B45" s="29"/>
      <c r="C45" s="24"/>
      <c r="D45" s="27" t="s">
        <v>21</v>
      </c>
      <c r="E45" s="27" t="s">
        <v>22</v>
      </c>
    </row>
    <row r="46" spans="1:5" ht="10.95" customHeight="1">
      <c r="A46" s="24"/>
      <c r="B46" s="29"/>
      <c r="C46" s="24"/>
      <c r="D46" s="27" t="s">
        <v>24</v>
      </c>
      <c r="E46" s="27" t="s">
        <v>25</v>
      </c>
    </row>
    <row r="47" spans="1:5" ht="10.95" customHeight="1">
      <c r="A47" s="24"/>
      <c r="B47" s="29"/>
      <c r="C47" s="24"/>
      <c r="D47" s="27" t="s">
        <v>26</v>
      </c>
      <c r="E47" s="27" t="s">
        <v>27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80</v>
      </c>
      <c r="C50" s="24"/>
    </row>
    <row r="51" spans="1:5" ht="10.95" customHeight="1">
      <c r="A51" s="23"/>
      <c r="B51" s="30" t="s">
        <v>214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28" t="s">
        <v>86</v>
      </c>
      <c r="C54" s="128"/>
      <c r="D54" s="128"/>
    </row>
    <row r="55" spans="1:5" ht="18" customHeight="1">
      <c r="A55" s="24"/>
      <c r="B55" s="128"/>
      <c r="C55" s="128"/>
      <c r="D55" s="128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4"/>
  <sheetViews>
    <sheetView zoomScaleNormal="100" workbookViewId="0">
      <selection sqref="A1:B1"/>
    </sheetView>
  </sheetViews>
  <sheetFormatPr baseColWidth="10" defaultColWidth="11.5546875" defaultRowHeight="11.4"/>
  <cols>
    <col min="1" max="1" width="2.6640625" style="15" customWidth="1"/>
    <col min="2" max="2" width="81.33203125" style="15" customWidth="1"/>
    <col min="3" max="3" width="2.6640625" style="15" customWidth="1"/>
    <col min="4" max="4" width="9.5546875" style="15" customWidth="1"/>
    <col min="5" max="16384" width="11.5546875" style="15"/>
  </cols>
  <sheetData>
    <row r="1" spans="1:4" ht="100.2" customHeight="1">
      <c r="A1" s="129" t="s">
        <v>34</v>
      </c>
      <c r="B1" s="129"/>
      <c r="C1" s="14"/>
      <c r="D1" s="130" t="s">
        <v>79</v>
      </c>
    </row>
    <row r="2" spans="1:4" ht="20.7" customHeight="1">
      <c r="A2" s="8"/>
      <c r="C2" s="1" t="s">
        <v>10</v>
      </c>
      <c r="D2" s="131"/>
    </row>
    <row r="3" spans="1:4" ht="11.7" customHeight="1">
      <c r="A3" s="8"/>
      <c r="B3" s="16" t="s">
        <v>204</v>
      </c>
      <c r="C3" s="10"/>
      <c r="D3" s="131"/>
    </row>
    <row r="4" spans="1:4" ht="12" customHeight="1">
      <c r="A4" s="8"/>
      <c r="B4" s="16" t="s">
        <v>205</v>
      </c>
      <c r="C4" s="31"/>
      <c r="D4" s="131"/>
    </row>
    <row r="5" spans="1:4" ht="11.7" customHeight="1">
      <c r="A5" s="8"/>
      <c r="C5" s="106"/>
      <c r="D5" s="131"/>
    </row>
    <row r="6" spans="1:4" ht="11.7" customHeight="1">
      <c r="A6" s="8"/>
      <c r="B6" s="9" t="s">
        <v>11</v>
      </c>
      <c r="C6" s="106"/>
      <c r="D6" s="131"/>
    </row>
    <row r="7" spans="1:4" ht="11.7" customHeight="1">
      <c r="A7" s="45">
        <v>1</v>
      </c>
      <c r="B7" s="46" t="str">
        <f>Grafiken!A2</f>
        <v>Übernachtungen in den Beherbergungsbetrieben Berlins seit Januar 2019 nach Herkunft</v>
      </c>
      <c r="C7" s="31">
        <v>5</v>
      </c>
      <c r="D7" s="131"/>
    </row>
    <row r="8" spans="1:4" ht="11.7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2019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45">
        <v>3</v>
      </c>
      <c r="B11" s="46" t="str">
        <f>'9'!A27</f>
        <v>Übernachtungen auf den Campingplätzen Berlins seit Januar 2019 nach Herkunft</v>
      </c>
      <c r="C11" s="31">
        <v>13</v>
      </c>
    </row>
    <row r="12" spans="1:4" ht="12" customHeight="1">
      <c r="A12" s="32"/>
      <c r="B12" s="50"/>
      <c r="C12" s="10"/>
    </row>
    <row r="13" spans="1:4" ht="11.7" customHeight="1">
      <c r="A13" s="8"/>
      <c r="C13" s="10"/>
    </row>
    <row r="14" spans="1:4" ht="11.7" customHeight="1">
      <c r="A14" s="8"/>
      <c r="C14" s="10"/>
    </row>
    <row r="15" spans="1:4" ht="12" customHeight="1">
      <c r="A15" s="32"/>
      <c r="B15" s="48" t="s">
        <v>12</v>
      </c>
      <c r="C15" s="106"/>
    </row>
    <row r="16" spans="1:4" ht="12" customHeight="1">
      <c r="A16" s="45">
        <v>1</v>
      </c>
      <c r="B16" s="49" t="s">
        <v>175</v>
      </c>
      <c r="C16" s="106"/>
    </row>
    <row r="17" spans="1:3" ht="11.7" customHeight="1">
      <c r="A17" s="32"/>
      <c r="B17" s="46" t="s">
        <v>236</v>
      </c>
      <c r="C17" s="31">
        <v>6</v>
      </c>
    </row>
    <row r="18" spans="1:3" ht="11.7" customHeight="1">
      <c r="A18" s="32"/>
      <c r="C18" s="10"/>
    </row>
    <row r="19" spans="1:3" ht="12" customHeight="1">
      <c r="A19" s="45">
        <v>2</v>
      </c>
      <c r="B19" s="16" t="s">
        <v>176</v>
      </c>
      <c r="C19" s="106"/>
    </row>
    <row r="20" spans="1:3" ht="11.7" customHeight="1">
      <c r="A20" s="32"/>
      <c r="B20" s="46" t="s">
        <v>240</v>
      </c>
      <c r="C20" s="31">
        <v>7</v>
      </c>
    </row>
    <row r="21" spans="1:3" ht="11.7" customHeight="1">
      <c r="A21" s="32"/>
      <c r="B21" s="50"/>
      <c r="C21" s="10"/>
    </row>
    <row r="22" spans="1:3" ht="11.7" customHeight="1">
      <c r="A22" s="45">
        <v>3</v>
      </c>
      <c r="B22" s="16" t="s">
        <v>242</v>
      </c>
      <c r="C22" s="106"/>
    </row>
    <row r="23" spans="1:3" ht="11.7" customHeight="1">
      <c r="A23" s="32"/>
      <c r="B23" s="46" t="s">
        <v>177</v>
      </c>
      <c r="C23" s="31">
        <v>9</v>
      </c>
    </row>
    <row r="24" spans="1:3" ht="11.7" customHeight="1">
      <c r="A24" s="32"/>
      <c r="B24" s="107"/>
      <c r="C24" s="122"/>
    </row>
    <row r="25" spans="1:3" ht="11.7" customHeight="1">
      <c r="A25" s="45">
        <v>4</v>
      </c>
      <c r="B25" s="47" t="s">
        <v>175</v>
      </c>
      <c r="C25" s="106"/>
    </row>
    <row r="26" spans="1:3" ht="11.7" customHeight="1">
      <c r="A26" s="32"/>
      <c r="B26" s="51" t="s">
        <v>245</v>
      </c>
      <c r="C26" s="31">
        <v>10</v>
      </c>
    </row>
    <row r="27" spans="1:3" ht="11.7" customHeight="1">
      <c r="A27" s="32"/>
      <c r="B27" s="50"/>
      <c r="C27" s="106"/>
    </row>
    <row r="28" spans="1:3" ht="11.7" customHeight="1">
      <c r="A28" s="45">
        <v>5</v>
      </c>
      <c r="B28" s="47" t="s">
        <v>178</v>
      </c>
      <c r="C28" s="106"/>
    </row>
    <row r="29" spans="1:3" ht="11.7" customHeight="1">
      <c r="A29" s="108"/>
      <c r="B29" s="46" t="s">
        <v>247</v>
      </c>
      <c r="C29" s="31">
        <v>10</v>
      </c>
    </row>
    <row r="30" spans="1:3" ht="11.7" customHeight="1">
      <c r="A30" s="32"/>
      <c r="C30" s="10"/>
    </row>
    <row r="31" spans="1:3" ht="11.7" customHeight="1">
      <c r="A31" s="45">
        <v>6</v>
      </c>
      <c r="B31" s="47" t="s">
        <v>242</v>
      </c>
      <c r="C31" s="106"/>
    </row>
    <row r="32" spans="1:3" ht="11.7" customHeight="1">
      <c r="A32" s="32"/>
      <c r="B32" s="46" t="s">
        <v>179</v>
      </c>
      <c r="C32" s="31">
        <v>11</v>
      </c>
    </row>
    <row r="33" spans="1:4" ht="11.7" customHeight="1">
      <c r="A33" s="32"/>
      <c r="B33" s="50"/>
      <c r="C33" s="106"/>
    </row>
    <row r="34" spans="1:4" ht="11.7" customHeight="1">
      <c r="A34" s="16">
        <v>7</v>
      </c>
      <c r="B34" s="16" t="s">
        <v>180</v>
      </c>
      <c r="C34" s="31"/>
      <c r="D34" s="16"/>
    </row>
    <row r="35" spans="1:4" ht="11.7" customHeight="1">
      <c r="A35" s="45"/>
      <c r="B35" s="16" t="s">
        <v>250</v>
      </c>
      <c r="C35" s="10"/>
      <c r="D35" s="16"/>
    </row>
    <row r="36" spans="1:4" ht="11.7" customHeight="1">
      <c r="A36" s="32"/>
      <c r="B36" s="46" t="s">
        <v>181</v>
      </c>
      <c r="C36" s="31">
        <v>11</v>
      </c>
    </row>
    <row r="37" spans="1:4" ht="11.7" customHeight="1">
      <c r="A37" s="32"/>
      <c r="B37" s="50"/>
      <c r="C37" s="106"/>
    </row>
    <row r="38" spans="1:4" ht="11.7" customHeight="1">
      <c r="A38" s="45">
        <v>8</v>
      </c>
      <c r="B38" s="16" t="s">
        <v>252</v>
      </c>
      <c r="C38" s="123"/>
    </row>
    <row r="39" spans="1:4" ht="11.7" customHeight="1">
      <c r="A39" s="32"/>
      <c r="B39" s="46" t="s">
        <v>202</v>
      </c>
      <c r="C39" s="31">
        <v>12</v>
      </c>
    </row>
    <row r="40" spans="1:4" ht="11.7" customHeight="1">
      <c r="A40" s="32"/>
      <c r="B40" s="50"/>
      <c r="C40" s="106"/>
    </row>
    <row r="41" spans="1:4" ht="11.7" customHeight="1">
      <c r="A41" s="45">
        <v>9</v>
      </c>
      <c r="B41" s="16" t="s">
        <v>203</v>
      </c>
      <c r="C41" s="123"/>
    </row>
    <row r="42" spans="1:4" ht="11.7" customHeight="1">
      <c r="A42" s="32"/>
      <c r="B42" s="46" t="s">
        <v>254</v>
      </c>
      <c r="C42" s="31">
        <v>13</v>
      </c>
    </row>
    <row r="43" spans="1:4" ht="11.7" customHeight="1">
      <c r="A43" s="32"/>
      <c r="B43" s="15" t="s">
        <v>4</v>
      </c>
      <c r="C43" s="106"/>
    </row>
    <row r="44" spans="1:4" ht="11.7" customHeight="1">
      <c r="A44" s="32"/>
      <c r="C44" s="10"/>
    </row>
  </sheetData>
  <mergeCells count="2">
    <mergeCell ref="A1:B1"/>
    <mergeCell ref="D1:D7"/>
  </mergeCells>
  <phoneticPr fontId="4" type="noConversion"/>
  <hyperlinks>
    <hyperlink ref="B16" location="'1'!A1" display="Gäste, Übernachtungen und Aufenthaltsdauer in den Beherbergungsbetrieben Berlins "/>
    <hyperlink ref="A16" location="'1'!A1" display="'1'!A1"/>
    <hyperlink ref="C17" location="'1'!A1" display="'1'!A1"/>
    <hyperlink ref="A19" location="'2'!A1" display="'2'!A1"/>
    <hyperlink ref="C20" location="'2'!A1" display="'2'!A1"/>
    <hyperlink ref="A22" location="'3'!A1" display="'3'!A1"/>
    <hyperlink ref="C23" location="'3'!A1" display="'3'!A1"/>
    <hyperlink ref="A25" location="'T4-5'!A1" display="'T4-5'!A1"/>
    <hyperlink ref="B25:B26" location="'T4-5'!A1" display="Gäste, Übernachtungen und Aufenthaltsdauer in den Beherbergungsstätten Berlins im Monat 2006"/>
    <hyperlink ref="C26" location="'T4-5'!A1" display="'T4-5'!A1"/>
    <hyperlink ref="A28" location="'4-5'!A24" display="'4-5'!A24"/>
    <hyperlink ref="C29" location="'4-5'!A24" display="'4-5'!A24"/>
    <hyperlink ref="A31" location="'6-7'!A1" display="'6-7'!A1"/>
    <hyperlink ref="C32" location="'6-7'!A1" display="'6-7'!A1"/>
    <hyperlink ref="A34" location="'6-7'!A27" display="'6-7'!A27"/>
    <hyperlink ref="C36" location="'6-7'!A27" display="'6-7'!A27"/>
    <hyperlink ref="B31" location="'6-7'!A1" display="'6-7'!A1"/>
    <hyperlink ref="B34" location="'6-7'!A27" display="Betriebe der Hotellerie mit mindestens 25 Gästezimmern sowie deren Zimmerauslastung,"/>
    <hyperlink ref="B35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8" location="'4-5'!A24" display="Gäste mit Wohnsitz im Ausland sowie deren Übernachtungen und Aufenthaltsdauer"/>
    <hyperlink ref="B36" location="'6-7'!A27" display="und Zimmergrößenklassen"/>
    <hyperlink ref="B17" location="'1'!A1" display="'1'!A1"/>
    <hyperlink ref="B20" location="'2'!A1" display="'2'!A1"/>
    <hyperlink ref="B19" location="'2'!A1" display="Gäste, Übernachtungen und Aufenthaltsdauer in den Beherbergungsbetrieben Berlins"/>
    <hyperlink ref="B23" location="'3'!A1" display="nach Betriebsarten und Bettengrößenklassen"/>
    <hyperlink ref="B22" location="'3'!A1" display="'3'!A1"/>
    <hyperlink ref="B29" location="'4-5'!A24" display="'4-5'!A24"/>
    <hyperlink ref="B32" location="'6-7'!A1" display="nach Bezirken"/>
    <hyperlink ref="B7" location="Grafiken!A2" display="Grafiken!A2"/>
    <hyperlink ref="A25:B25" location="'4-5'!A1" display="'4-5'!A1"/>
    <hyperlink ref="B26:C26" location="'4-5'!A1" display="'4-5'!A1"/>
    <hyperlink ref="B9" location="Grafiken!A28" display="Grafiken!A28"/>
    <hyperlink ref="A11" location="'9'!A27" display="'9'!A27"/>
    <hyperlink ref="B11" location="'9'!A27" display="'9'!A27"/>
    <hyperlink ref="C11" location="'9'!A27" display="'9'!A27"/>
    <hyperlink ref="A38" location="'8'!A1" display="'8'!A1"/>
    <hyperlink ref="B38" location="'8'!A1" display="'8'!A1"/>
    <hyperlink ref="C39" location="'8'!A1" display="'8'!A1"/>
    <hyperlink ref="B39" location="'8'!A1" display="und Monaten"/>
    <hyperlink ref="A41" location="'9'!A1" display="'9'!A1"/>
    <hyperlink ref="B41" location="'9'!A1" display="Betriebe, Stellplätze, Auslastung der Schlafgelegenheiten, Gäste, Übernachtungen"/>
    <hyperlink ref="C42" location="'9'!A1" display="'9'!A1"/>
    <hyperlink ref="B42" location="'9'!A1" display="'9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2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>
      <selection activeCell="I14" sqref="I14"/>
    </sheetView>
  </sheetViews>
  <sheetFormatPr baseColWidth="10" defaultRowHeight="13.2"/>
  <cols>
    <col min="16" max="16" width="13.6640625" bestFit="1" customWidth="1"/>
    <col min="17" max="17" width="27.33203125" bestFit="1" customWidth="1"/>
  </cols>
  <sheetData>
    <row r="1" spans="1:17" ht="12.45" customHeight="1"/>
    <row r="2" spans="1:17" ht="12.75" customHeight="1">
      <c r="A2" s="132" t="s">
        <v>216</v>
      </c>
      <c r="B2" s="132"/>
      <c r="C2" s="132"/>
      <c r="D2" s="132"/>
      <c r="E2" s="132"/>
      <c r="F2" s="132"/>
      <c r="G2" s="132"/>
    </row>
    <row r="3" spans="1:17" ht="13.2" customHeight="1">
      <c r="N3" s="37" t="s">
        <v>230</v>
      </c>
      <c r="O3" s="33"/>
      <c r="P3" s="33" t="s">
        <v>170</v>
      </c>
      <c r="Q3" s="33"/>
    </row>
    <row r="4" spans="1:17" ht="12.45" customHeight="1">
      <c r="N4" s="33" t="s">
        <v>220</v>
      </c>
      <c r="O4" s="38" t="s">
        <v>221</v>
      </c>
      <c r="P4" s="38" t="s">
        <v>98</v>
      </c>
      <c r="Q4" s="38" t="s">
        <v>99</v>
      </c>
    </row>
    <row r="5" spans="1:17" ht="12.45" customHeight="1">
      <c r="N5" s="42" t="s">
        <v>222</v>
      </c>
      <c r="O5" s="33">
        <v>2019</v>
      </c>
      <c r="P5" s="33">
        <v>1252330</v>
      </c>
      <c r="Q5" s="33">
        <v>907511</v>
      </c>
    </row>
    <row r="6" spans="1:17" ht="12.45" customHeight="1">
      <c r="N6" s="42" t="s">
        <v>223</v>
      </c>
      <c r="O6" s="33">
        <v>2019</v>
      </c>
      <c r="P6" s="33">
        <v>1170373</v>
      </c>
      <c r="Q6" s="33">
        <v>1065255</v>
      </c>
    </row>
    <row r="7" spans="1:17" ht="12.45" customHeight="1">
      <c r="N7" s="42" t="s">
        <v>224</v>
      </c>
      <c r="O7" s="33">
        <v>2019</v>
      </c>
      <c r="P7" s="33">
        <v>1477763</v>
      </c>
      <c r="Q7" s="33">
        <v>1164525</v>
      </c>
    </row>
    <row r="8" spans="1:17" ht="12.45" customHeight="1">
      <c r="N8" s="42" t="s">
        <v>225</v>
      </c>
      <c r="O8" s="33">
        <v>2019</v>
      </c>
      <c r="P8" s="33">
        <v>1598087</v>
      </c>
      <c r="Q8" s="33">
        <v>1411082</v>
      </c>
    </row>
    <row r="9" spans="1:17" ht="12.45" customHeight="1">
      <c r="N9" s="42" t="s">
        <v>224</v>
      </c>
      <c r="O9" s="33">
        <v>2019</v>
      </c>
      <c r="P9" s="33">
        <v>1704879</v>
      </c>
      <c r="Q9" s="33">
        <v>1305583</v>
      </c>
    </row>
    <row r="10" spans="1:17" ht="12.45" customHeight="1">
      <c r="N10" s="42" t="s">
        <v>222</v>
      </c>
      <c r="O10" s="33">
        <v>2019</v>
      </c>
      <c r="P10" s="33">
        <v>1735977</v>
      </c>
      <c r="Q10" s="33">
        <v>1311953</v>
      </c>
    </row>
    <row r="11" spans="1:17" ht="12.45" customHeight="1">
      <c r="N11" s="42" t="s">
        <v>222</v>
      </c>
      <c r="O11" s="33">
        <v>2019</v>
      </c>
      <c r="P11" s="33">
        <v>1592341</v>
      </c>
      <c r="Q11" s="33">
        <v>1623901</v>
      </c>
    </row>
    <row r="12" spans="1:17" ht="12.45" customHeight="1">
      <c r="N12" s="42" t="s">
        <v>225</v>
      </c>
      <c r="O12" s="33">
        <v>2019</v>
      </c>
      <c r="P12" s="33">
        <v>1705975</v>
      </c>
      <c r="Q12" s="33">
        <v>1693188</v>
      </c>
    </row>
    <row r="13" spans="1:17" ht="12.45" customHeight="1">
      <c r="N13" s="42" t="s">
        <v>226</v>
      </c>
      <c r="O13" s="33">
        <v>2019</v>
      </c>
      <c r="P13" s="33">
        <v>1710596</v>
      </c>
      <c r="Q13" s="33">
        <v>1325203</v>
      </c>
    </row>
    <row r="14" spans="1:17" ht="12.45" customHeight="1">
      <c r="N14" s="42" t="s">
        <v>227</v>
      </c>
      <c r="O14" s="33">
        <v>2019</v>
      </c>
      <c r="P14" s="33">
        <v>1805361</v>
      </c>
      <c r="Q14" s="33">
        <v>1315246</v>
      </c>
    </row>
    <row r="15" spans="1:17" ht="13.2" customHeight="1">
      <c r="N15" s="42" t="s">
        <v>228</v>
      </c>
      <c r="O15" s="33">
        <v>2019</v>
      </c>
      <c r="P15" s="33">
        <v>1562178</v>
      </c>
      <c r="Q15" s="33">
        <v>1084669</v>
      </c>
    </row>
    <row r="16" spans="1:17" ht="12.45" customHeight="1" thickBot="1">
      <c r="N16" s="55" t="s">
        <v>229</v>
      </c>
      <c r="O16" s="33">
        <v>2019</v>
      </c>
      <c r="P16" s="33">
        <v>1308993</v>
      </c>
      <c r="Q16" s="33">
        <v>1291395</v>
      </c>
    </row>
    <row r="17" spans="1:17" ht="12.45" customHeight="1">
      <c r="N17" s="39" t="s">
        <v>222</v>
      </c>
      <c r="O17" s="33">
        <v>2020</v>
      </c>
      <c r="P17" s="33">
        <v>1281722</v>
      </c>
      <c r="Q17" s="33">
        <v>919468</v>
      </c>
    </row>
    <row r="18" spans="1:17" ht="12.45" customHeight="1">
      <c r="N18" s="40" t="s">
        <v>223</v>
      </c>
      <c r="O18" s="33">
        <v>2020</v>
      </c>
      <c r="P18" s="33">
        <v>1257885</v>
      </c>
      <c r="Q18" s="33">
        <v>1053838</v>
      </c>
    </row>
    <row r="19" spans="1:17" ht="12.45" customHeight="1">
      <c r="N19" s="40" t="s">
        <v>224</v>
      </c>
      <c r="O19" s="33">
        <v>2020</v>
      </c>
      <c r="P19" s="33">
        <v>594717</v>
      </c>
      <c r="Q19" s="33">
        <v>311849</v>
      </c>
    </row>
    <row r="20" spans="1:17" ht="12.45" customHeight="1">
      <c r="N20" s="40" t="s">
        <v>225</v>
      </c>
      <c r="O20" s="33">
        <v>2020</v>
      </c>
      <c r="P20" s="33">
        <v>135211</v>
      </c>
      <c r="Q20" s="33">
        <v>27275</v>
      </c>
    </row>
    <row r="21" spans="1:17" ht="12.45" customHeight="1">
      <c r="N21" s="40" t="s">
        <v>224</v>
      </c>
      <c r="O21" s="33">
        <v>2020</v>
      </c>
      <c r="P21" s="33">
        <v>245923</v>
      </c>
      <c r="Q21" s="33">
        <v>39110</v>
      </c>
    </row>
    <row r="22" spans="1:17" ht="12.45" customHeight="1">
      <c r="N22" s="40" t="s">
        <v>222</v>
      </c>
      <c r="O22" s="33">
        <v>2020</v>
      </c>
      <c r="P22" s="33">
        <v>565673</v>
      </c>
      <c r="Q22" s="33">
        <v>87227</v>
      </c>
    </row>
    <row r="23" spans="1:17" ht="12.45" customHeight="1">
      <c r="N23" s="40" t="s">
        <v>222</v>
      </c>
      <c r="O23" s="33">
        <v>2020</v>
      </c>
      <c r="P23" s="33">
        <v>986076</v>
      </c>
      <c r="Q23" s="33">
        <v>333291</v>
      </c>
    </row>
    <row r="24" spans="1:17" ht="12.45" customHeight="1">
      <c r="N24" s="40" t="s">
        <v>225</v>
      </c>
      <c r="O24" s="33">
        <v>2020</v>
      </c>
      <c r="P24" s="33">
        <v>1258869</v>
      </c>
      <c r="Q24" s="33">
        <v>345460</v>
      </c>
    </row>
    <row r="25" spans="1:17" ht="12.45" customHeight="1">
      <c r="N25" s="40" t="s">
        <v>226</v>
      </c>
      <c r="O25" s="33">
        <v>2020</v>
      </c>
      <c r="P25" s="33">
        <v>1012787</v>
      </c>
      <c r="Q25" s="33">
        <v>268657</v>
      </c>
    </row>
    <row r="26" spans="1:17" ht="12.45" customHeight="1">
      <c r="N26" s="40" t="s">
        <v>227</v>
      </c>
      <c r="O26" s="33">
        <v>2020</v>
      </c>
      <c r="P26" s="33">
        <v>704598</v>
      </c>
      <c r="Q26" s="33">
        <v>201827</v>
      </c>
    </row>
    <row r="27" spans="1:17" ht="13.2" customHeight="1">
      <c r="N27" s="40" t="s">
        <v>228</v>
      </c>
      <c r="O27" s="33">
        <v>2020</v>
      </c>
      <c r="P27" s="33">
        <v>283007</v>
      </c>
      <c r="Q27" s="33">
        <v>76348</v>
      </c>
    </row>
    <row r="28" spans="1:17" ht="13.8" thickBot="1">
      <c r="A28" s="133" t="s">
        <v>217</v>
      </c>
      <c r="B28" s="133"/>
      <c r="C28" s="133"/>
      <c r="D28" s="133"/>
      <c r="E28" s="133"/>
      <c r="F28" s="133"/>
      <c r="G28" s="133"/>
      <c r="N28" s="41" t="s">
        <v>229</v>
      </c>
      <c r="O28" s="33">
        <v>2020</v>
      </c>
      <c r="P28" s="33">
        <v>228008</v>
      </c>
      <c r="Q28" s="33">
        <v>59634</v>
      </c>
    </row>
    <row r="29" spans="1:17" ht="12.75" customHeight="1">
      <c r="N29" s="42" t="s">
        <v>222</v>
      </c>
      <c r="O29" s="33">
        <v>2021</v>
      </c>
      <c r="P29" s="33">
        <v>226727</v>
      </c>
      <c r="Q29" s="33">
        <v>57708</v>
      </c>
    </row>
    <row r="30" spans="1:17" ht="12.75" customHeight="1">
      <c r="N30" s="42" t="s">
        <v>223</v>
      </c>
      <c r="O30" s="33">
        <v>2021</v>
      </c>
      <c r="P30" s="33">
        <v>235504</v>
      </c>
      <c r="Q30" s="33">
        <v>58140</v>
      </c>
    </row>
    <row r="31" spans="1:17" ht="12.45" customHeight="1">
      <c r="N31" s="42" t="s">
        <v>224</v>
      </c>
      <c r="O31" s="33">
        <v>2021</v>
      </c>
      <c r="P31" s="33">
        <v>305314</v>
      </c>
      <c r="Q31" s="33">
        <v>73801</v>
      </c>
    </row>
    <row r="32" spans="1:17" ht="12.45" customHeight="1">
      <c r="N32" s="42" t="s">
        <v>225</v>
      </c>
      <c r="O32" s="33">
        <v>2021</v>
      </c>
      <c r="P32" s="33">
        <v>287843</v>
      </c>
      <c r="Q32" s="33">
        <v>67803</v>
      </c>
    </row>
    <row r="33" spans="14:17" ht="12.45" customHeight="1">
      <c r="N33" s="42" t="s">
        <v>224</v>
      </c>
      <c r="O33" s="33">
        <v>2021</v>
      </c>
      <c r="P33" s="33">
        <v>338261</v>
      </c>
      <c r="Q33" s="33">
        <v>80619</v>
      </c>
    </row>
    <row r="34" spans="14:17" ht="12.45" customHeight="1">
      <c r="N34" s="42" t="s">
        <v>222</v>
      </c>
      <c r="O34" s="33">
        <v>2021</v>
      </c>
      <c r="P34" s="33">
        <v>644364</v>
      </c>
      <c r="Q34" s="33">
        <v>162182</v>
      </c>
    </row>
    <row r="35" spans="14:17" ht="12.45" customHeight="1">
      <c r="N35" s="42" t="s">
        <v>222</v>
      </c>
      <c r="O35" s="33">
        <v>2021</v>
      </c>
      <c r="P35" s="33">
        <v>1184890</v>
      </c>
      <c r="Q35" s="33">
        <v>504687</v>
      </c>
    </row>
    <row r="36" spans="14:17" ht="12.45" customHeight="1">
      <c r="N36" s="42" t="s">
        <v>225</v>
      </c>
      <c r="O36" s="33">
        <v>2021</v>
      </c>
      <c r="P36" s="33">
        <v>1711578</v>
      </c>
      <c r="Q36" s="33">
        <v>617927</v>
      </c>
    </row>
    <row r="37" spans="14:17" ht="12.45" customHeight="1">
      <c r="N37" s="42" t="s">
        <v>226</v>
      </c>
      <c r="O37" s="33">
        <v>2021</v>
      </c>
      <c r="P37" s="33">
        <v>1369630</v>
      </c>
      <c r="Q37" s="33">
        <v>591449</v>
      </c>
    </row>
    <row r="38" spans="14:17" ht="12.45" customHeight="1">
      <c r="N38" s="42" t="s">
        <v>227</v>
      </c>
      <c r="O38" s="33">
        <v>2021</v>
      </c>
      <c r="P38" s="33">
        <v>1686384</v>
      </c>
      <c r="Q38" s="33">
        <v>750717</v>
      </c>
    </row>
    <row r="39" spans="14:17" ht="12.45" customHeight="1">
      <c r="N39" s="42" t="s">
        <v>228</v>
      </c>
      <c r="O39" s="33">
        <v>2021</v>
      </c>
      <c r="P39" s="33">
        <v>1131721</v>
      </c>
      <c r="Q39" s="33">
        <v>639750</v>
      </c>
    </row>
    <row r="40" spans="14:17" ht="12.45" customHeight="1">
      <c r="N40" s="42" t="s">
        <v>229</v>
      </c>
      <c r="O40" s="33">
        <v>2021</v>
      </c>
      <c r="P40" s="33">
        <v>776663</v>
      </c>
      <c r="Q40" s="33">
        <v>456458</v>
      </c>
    </row>
    <row r="41" spans="14:17" ht="12.45" customHeight="1">
      <c r="N41" s="92"/>
      <c r="O41" s="92"/>
      <c r="P41" s="92"/>
      <c r="Q41" s="92"/>
    </row>
    <row r="42" spans="14:17" ht="12.75" customHeight="1">
      <c r="N42" s="92"/>
      <c r="O42" s="92"/>
      <c r="P42" s="92"/>
      <c r="Q42" s="92"/>
    </row>
    <row r="43" spans="14:17" ht="12.45" customHeight="1">
      <c r="N43" s="92"/>
      <c r="O43" s="92"/>
      <c r="P43" s="92"/>
      <c r="Q43" s="92"/>
    </row>
    <row r="44" spans="14:17" ht="12.45" customHeight="1">
      <c r="N44" s="37" t="s">
        <v>231</v>
      </c>
      <c r="O44" s="33"/>
      <c r="P44" s="33" t="s">
        <v>220</v>
      </c>
      <c r="Q44" s="33" t="s">
        <v>220</v>
      </c>
    </row>
    <row r="45" spans="14:17" ht="12.45" customHeight="1">
      <c r="N45" s="33" t="s">
        <v>220</v>
      </c>
      <c r="O45" s="38" t="s">
        <v>221</v>
      </c>
      <c r="P45" s="38" t="s">
        <v>232</v>
      </c>
      <c r="Q45" s="109" t="s">
        <v>233</v>
      </c>
    </row>
    <row r="46" spans="14:17" ht="12.45" customHeight="1">
      <c r="N46" s="42" t="s">
        <v>222</v>
      </c>
      <c r="O46" s="33">
        <v>2019</v>
      </c>
      <c r="P46" s="33">
        <v>146935</v>
      </c>
      <c r="Q46" s="33">
        <v>70159</v>
      </c>
    </row>
    <row r="47" spans="14:17" ht="12.45" customHeight="1">
      <c r="N47" s="42" t="s">
        <v>223</v>
      </c>
      <c r="O47" s="33">
        <v>2019</v>
      </c>
      <c r="P47" s="33">
        <v>146442</v>
      </c>
      <c r="Q47" s="33">
        <v>79881</v>
      </c>
    </row>
    <row r="48" spans="14:17" ht="12.45" customHeight="1">
      <c r="N48" s="42" t="s">
        <v>224</v>
      </c>
      <c r="O48" s="33">
        <v>2019</v>
      </c>
      <c r="P48" s="33">
        <v>147259</v>
      </c>
      <c r="Q48" s="33">
        <v>85254</v>
      </c>
    </row>
    <row r="49" spans="14:17" ht="12.45" customHeight="1">
      <c r="N49" s="42" t="s">
        <v>225</v>
      </c>
      <c r="O49" s="33">
        <v>2019</v>
      </c>
      <c r="P49" s="33">
        <v>147710</v>
      </c>
      <c r="Q49" s="33">
        <v>100032</v>
      </c>
    </row>
    <row r="50" spans="14:17" ht="12.45" customHeight="1">
      <c r="N50" s="42" t="s">
        <v>224</v>
      </c>
      <c r="O50" s="33">
        <v>2019</v>
      </c>
      <c r="P50" s="33">
        <v>148153</v>
      </c>
      <c r="Q50" s="33">
        <v>97381</v>
      </c>
    </row>
    <row r="51" spans="14:17" ht="12.45" customHeight="1">
      <c r="N51" s="42" t="s">
        <v>222</v>
      </c>
      <c r="O51" s="33">
        <v>2019</v>
      </c>
      <c r="P51" s="33">
        <v>147947</v>
      </c>
      <c r="Q51" s="33">
        <v>100943</v>
      </c>
    </row>
    <row r="52" spans="14:17" ht="12.45" customHeight="1">
      <c r="N52" s="42" t="s">
        <v>222</v>
      </c>
      <c r="O52" s="33">
        <v>2019</v>
      </c>
      <c r="P52" s="33">
        <v>150346</v>
      </c>
      <c r="Q52" s="33">
        <v>102870</v>
      </c>
    </row>
    <row r="53" spans="14:17" ht="12.45" customHeight="1">
      <c r="N53" s="42" t="s">
        <v>225</v>
      </c>
      <c r="O53" s="33">
        <v>2019</v>
      </c>
      <c r="P53" s="33">
        <v>150819</v>
      </c>
      <c r="Q53" s="33">
        <v>108727</v>
      </c>
    </row>
    <row r="54" spans="14:17" ht="12.45" customHeight="1">
      <c r="N54" s="42" t="s">
        <v>226</v>
      </c>
      <c r="O54" s="33">
        <v>2019</v>
      </c>
      <c r="P54" s="33">
        <v>150751</v>
      </c>
      <c r="Q54" s="33">
        <v>100815</v>
      </c>
    </row>
    <row r="55" spans="14:17" ht="12.45" customHeight="1">
      <c r="N55" s="42" t="s">
        <v>227</v>
      </c>
      <c r="O55" s="33">
        <v>2019</v>
      </c>
      <c r="P55" s="33">
        <v>150795</v>
      </c>
      <c r="Q55" s="33">
        <v>100391</v>
      </c>
    </row>
    <row r="56" spans="14:17" ht="12.45" customHeight="1">
      <c r="N56" s="42" t="s">
        <v>228</v>
      </c>
      <c r="O56" s="33">
        <v>2019</v>
      </c>
      <c r="P56" s="33">
        <v>150164</v>
      </c>
      <c r="Q56" s="33">
        <v>88150</v>
      </c>
    </row>
    <row r="57" spans="14:17" ht="12.45" customHeight="1" thickBot="1">
      <c r="N57" s="55" t="s">
        <v>229</v>
      </c>
      <c r="O57" s="33">
        <v>2019</v>
      </c>
      <c r="P57" s="33">
        <v>149906</v>
      </c>
      <c r="Q57" s="33">
        <v>84414</v>
      </c>
    </row>
    <row r="58" spans="14:17" ht="12.45" customHeight="1">
      <c r="N58" s="39" t="s">
        <v>222</v>
      </c>
      <c r="O58" s="33">
        <v>2020</v>
      </c>
      <c r="P58" s="33">
        <v>150399</v>
      </c>
      <c r="Q58" s="33">
        <v>71235</v>
      </c>
    </row>
    <row r="59" spans="14:17" ht="12.45" customHeight="1">
      <c r="N59" s="40" t="s">
        <v>223</v>
      </c>
      <c r="O59" s="33">
        <v>2020</v>
      </c>
      <c r="P59" s="33">
        <v>150803</v>
      </c>
      <c r="Q59" s="33">
        <v>79772</v>
      </c>
    </row>
    <row r="60" spans="14:17" ht="12.45" customHeight="1">
      <c r="N60" s="40" t="s">
        <v>224</v>
      </c>
      <c r="O60" s="33">
        <v>2020</v>
      </c>
      <c r="P60" s="33">
        <v>150128</v>
      </c>
      <c r="Q60" s="33">
        <v>34075</v>
      </c>
    </row>
    <row r="61" spans="14:17" ht="13.2" customHeight="1">
      <c r="N61" s="40" t="s">
        <v>225</v>
      </c>
      <c r="O61" s="33">
        <v>2020</v>
      </c>
      <c r="P61" s="33">
        <v>83071</v>
      </c>
      <c r="Q61" s="33">
        <v>5818</v>
      </c>
    </row>
    <row r="62" spans="14:17">
      <c r="N62" s="40" t="s">
        <v>224</v>
      </c>
      <c r="O62" s="33">
        <v>2020</v>
      </c>
      <c r="P62" s="33">
        <v>104835</v>
      </c>
      <c r="Q62" s="33">
        <v>10871</v>
      </c>
    </row>
    <row r="63" spans="14:17" ht="12.45" customHeight="1">
      <c r="N63" s="40" t="s">
        <v>222</v>
      </c>
      <c r="O63" s="33">
        <v>2020</v>
      </c>
      <c r="P63" s="33">
        <v>122878</v>
      </c>
      <c r="Q63" s="33">
        <v>22033</v>
      </c>
    </row>
    <row r="64" spans="14:17" ht="12.45" customHeight="1">
      <c r="N64" s="40" t="s">
        <v>222</v>
      </c>
      <c r="O64" s="33">
        <v>2020</v>
      </c>
      <c r="P64" s="33">
        <v>134655</v>
      </c>
      <c r="Q64" s="33">
        <v>42588</v>
      </c>
    </row>
    <row r="65" spans="14:17" ht="12.45" customHeight="1">
      <c r="N65" s="40" t="s">
        <v>225</v>
      </c>
      <c r="O65" s="33">
        <v>2020</v>
      </c>
      <c r="P65" s="33">
        <v>141179</v>
      </c>
      <c r="Q65" s="33">
        <v>51935</v>
      </c>
    </row>
    <row r="66" spans="14:17" ht="12.45" customHeight="1">
      <c r="N66" s="40" t="s">
        <v>226</v>
      </c>
      <c r="O66" s="33">
        <v>2020</v>
      </c>
      <c r="P66" s="33">
        <v>144645</v>
      </c>
      <c r="Q66" s="33">
        <v>42704</v>
      </c>
    </row>
    <row r="67" spans="14:17" ht="12.45" customHeight="1">
      <c r="N67" s="40" t="s">
        <v>227</v>
      </c>
      <c r="O67" s="33">
        <v>2020</v>
      </c>
      <c r="P67" s="33">
        <v>144107</v>
      </c>
      <c r="Q67" s="33">
        <v>29524</v>
      </c>
    </row>
    <row r="68" spans="14:17" ht="12.45" customHeight="1">
      <c r="N68" s="40" t="s">
        <v>228</v>
      </c>
      <c r="O68" s="33">
        <v>2020</v>
      </c>
      <c r="P68" s="33">
        <v>128003</v>
      </c>
      <c r="Q68" s="33">
        <v>13151</v>
      </c>
    </row>
    <row r="69" spans="14:17" ht="12.45" customHeight="1" thickBot="1">
      <c r="N69" s="41" t="s">
        <v>229</v>
      </c>
      <c r="O69" s="33">
        <v>2020</v>
      </c>
      <c r="P69" s="33">
        <v>112471</v>
      </c>
      <c r="Q69" s="33">
        <v>9764</v>
      </c>
    </row>
    <row r="70" spans="14:17" ht="12.45" customHeight="1">
      <c r="N70" s="42" t="s">
        <v>222</v>
      </c>
      <c r="O70" s="33">
        <v>2021</v>
      </c>
      <c r="P70" s="33">
        <v>104695</v>
      </c>
      <c r="Q70" s="33">
        <v>9380</v>
      </c>
    </row>
    <row r="71" spans="14:17" ht="12.45" customHeight="1">
      <c r="N71" s="42" t="s">
        <v>223</v>
      </c>
      <c r="O71" s="33">
        <v>2021</v>
      </c>
      <c r="P71" s="33">
        <v>107364</v>
      </c>
      <c r="Q71" s="33">
        <v>10558</v>
      </c>
    </row>
    <row r="72" spans="14:17" ht="12.45" customHeight="1">
      <c r="N72" s="42" t="s">
        <v>224</v>
      </c>
      <c r="O72" s="33">
        <v>2021</v>
      </c>
      <c r="P72" s="33">
        <v>110270</v>
      </c>
      <c r="Q72" s="33">
        <v>12266</v>
      </c>
    </row>
    <row r="73" spans="14:17" ht="12.45" customHeight="1">
      <c r="N73" s="42" t="s">
        <v>225</v>
      </c>
      <c r="O73" s="33">
        <v>2021</v>
      </c>
      <c r="P73" s="33">
        <v>109515</v>
      </c>
      <c r="Q73" s="33">
        <v>11920</v>
      </c>
    </row>
    <row r="74" spans="14:17" ht="13.2" customHeight="1">
      <c r="N74" s="42" t="s">
        <v>224</v>
      </c>
      <c r="O74" s="33">
        <v>2021</v>
      </c>
      <c r="P74" s="33">
        <v>109842</v>
      </c>
      <c r="Q74" s="33">
        <v>13576</v>
      </c>
    </row>
    <row r="75" spans="14:17" ht="12.45" customHeight="1">
      <c r="N75" s="42" t="s">
        <v>222</v>
      </c>
      <c r="O75" s="33">
        <v>2021</v>
      </c>
      <c r="P75" s="33">
        <v>129565</v>
      </c>
      <c r="Q75" s="33">
        <v>27734</v>
      </c>
    </row>
    <row r="76" spans="14:17" ht="12.45" customHeight="1">
      <c r="N76" s="42" t="s">
        <v>222</v>
      </c>
      <c r="O76" s="33">
        <v>2021</v>
      </c>
      <c r="P76" s="33">
        <v>135821</v>
      </c>
      <c r="Q76" s="33">
        <v>54716</v>
      </c>
    </row>
    <row r="77" spans="14:17" ht="12.45" customHeight="1">
      <c r="N77" s="42" t="s">
        <v>225</v>
      </c>
      <c r="O77" s="33">
        <v>2021</v>
      </c>
      <c r="P77" s="33">
        <v>139926</v>
      </c>
      <c r="Q77" s="33">
        <v>75038</v>
      </c>
    </row>
    <row r="78" spans="14:17" ht="12.45" customHeight="1">
      <c r="N78" s="42" t="s">
        <v>226</v>
      </c>
      <c r="O78" s="33">
        <v>2021</v>
      </c>
      <c r="P78" s="33">
        <v>140369</v>
      </c>
      <c r="Q78" s="33">
        <v>65189</v>
      </c>
    </row>
    <row r="79" spans="14:17" ht="12.45" customHeight="1">
      <c r="N79" s="42" t="s">
        <v>227</v>
      </c>
      <c r="O79" s="33">
        <v>2021</v>
      </c>
      <c r="P79" s="33">
        <v>140941</v>
      </c>
      <c r="Q79" s="33">
        <v>78388</v>
      </c>
    </row>
    <row r="80" spans="14:17" ht="12.45" customHeight="1">
      <c r="N80" s="42" t="s">
        <v>228</v>
      </c>
      <c r="O80" s="33">
        <v>2021</v>
      </c>
      <c r="P80" s="33">
        <v>139923</v>
      </c>
      <c r="Q80" s="33">
        <v>59199</v>
      </c>
    </row>
    <row r="81" spans="14:17" ht="12.45" customHeight="1">
      <c r="N81" s="43" t="s">
        <v>229</v>
      </c>
      <c r="O81" s="33">
        <v>2021</v>
      </c>
      <c r="P81" s="33">
        <v>138171</v>
      </c>
      <c r="Q81" s="33">
        <v>40089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2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33203125" style="13" customWidth="1"/>
    <col min="7" max="7" width="9.33203125" style="13" customWidth="1"/>
    <col min="8" max="8" width="6.5546875" style="13" customWidth="1"/>
    <col min="9" max="9" width="9.33203125" style="13" customWidth="1"/>
    <col min="10" max="11" width="6.5546875" style="13" customWidth="1"/>
    <col min="12" max="16384" width="11.5546875" style="13"/>
  </cols>
  <sheetData>
    <row r="1" spans="1:11" s="15" customFormat="1" ht="27" customHeight="1">
      <c r="A1" s="133" t="s">
        <v>237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113" t="s">
        <v>4</v>
      </c>
      <c r="B2" s="113"/>
      <c r="C2" s="113"/>
      <c r="D2" s="113"/>
      <c r="E2" s="113"/>
      <c r="F2" s="113"/>
      <c r="G2" s="113"/>
      <c r="H2" s="91"/>
      <c r="I2" s="91"/>
      <c r="J2" s="91"/>
      <c r="K2" s="91"/>
    </row>
    <row r="3" spans="1:11" s="18" customFormat="1" ht="15" customHeight="1">
      <c r="A3" s="134" t="s">
        <v>90</v>
      </c>
      <c r="B3" s="114" t="s">
        <v>238</v>
      </c>
      <c r="C3" s="114"/>
      <c r="D3" s="114"/>
      <c r="E3" s="114"/>
      <c r="F3" s="114"/>
      <c r="G3" s="114" t="s">
        <v>239</v>
      </c>
      <c r="H3" s="114"/>
      <c r="I3" s="114"/>
      <c r="J3" s="114"/>
      <c r="K3" s="115"/>
    </row>
    <row r="4" spans="1:11" ht="66.75" customHeight="1">
      <c r="A4" s="134"/>
      <c r="B4" s="116" t="s">
        <v>91</v>
      </c>
      <c r="C4" s="71" t="s">
        <v>92</v>
      </c>
      <c r="D4" s="71" t="s">
        <v>94</v>
      </c>
      <c r="E4" s="71" t="s">
        <v>92</v>
      </c>
      <c r="F4" s="71" t="s">
        <v>93</v>
      </c>
      <c r="G4" s="116" t="s">
        <v>91</v>
      </c>
      <c r="H4" s="71" t="s">
        <v>92</v>
      </c>
      <c r="I4" s="71" t="s">
        <v>94</v>
      </c>
      <c r="J4" s="71" t="s">
        <v>92</v>
      </c>
      <c r="K4" s="117" t="s">
        <v>93</v>
      </c>
    </row>
    <row r="5" spans="1:11" ht="12" customHeight="1">
      <c r="A5" s="134"/>
      <c r="B5" s="116" t="s">
        <v>3</v>
      </c>
      <c r="C5" s="71" t="s">
        <v>95</v>
      </c>
      <c r="D5" s="116" t="s">
        <v>3</v>
      </c>
      <c r="E5" s="71" t="s">
        <v>95</v>
      </c>
      <c r="F5" s="71" t="s">
        <v>96</v>
      </c>
      <c r="G5" s="116" t="s">
        <v>3</v>
      </c>
      <c r="H5" s="71" t="s">
        <v>95</v>
      </c>
      <c r="I5" s="116" t="s">
        <v>3</v>
      </c>
      <c r="J5" s="71" t="s">
        <v>95</v>
      </c>
      <c r="K5" s="117" t="s">
        <v>96</v>
      </c>
    </row>
    <row r="6" spans="1:1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1" ht="24" customHeight="1">
      <c r="A7" s="87" t="s">
        <v>97</v>
      </c>
      <c r="B7" s="63">
        <v>416212</v>
      </c>
      <c r="C7" s="64">
        <v>440.8</v>
      </c>
      <c r="D7" s="63">
        <v>1053001</v>
      </c>
      <c r="E7" s="64">
        <v>398.8</v>
      </c>
      <c r="F7" s="65">
        <v>2.5</v>
      </c>
      <c r="G7" s="63">
        <v>4563431</v>
      </c>
      <c r="H7" s="64">
        <v>5.2</v>
      </c>
      <c r="I7" s="63">
        <v>11622196</v>
      </c>
      <c r="J7" s="64">
        <v>15.1</v>
      </c>
      <c r="K7" s="65">
        <v>2.5</v>
      </c>
    </row>
    <row r="8" spans="1:11" ht="12" customHeight="1">
      <c r="A8" s="68" t="s">
        <v>98</v>
      </c>
      <c r="B8" s="63">
        <v>290204</v>
      </c>
      <c r="C8" s="64">
        <v>332.6</v>
      </c>
      <c r="D8" s="63">
        <v>671744</v>
      </c>
      <c r="E8" s="64">
        <v>284.2</v>
      </c>
      <c r="F8" s="65">
        <v>2.2999999999999998</v>
      </c>
      <c r="G8" s="63">
        <v>3469319</v>
      </c>
      <c r="H8" s="64">
        <v>6.2</v>
      </c>
      <c r="I8" s="63">
        <v>8353125</v>
      </c>
      <c r="J8" s="64">
        <v>16.899999999999999</v>
      </c>
      <c r="K8" s="65">
        <v>2.4</v>
      </c>
    </row>
    <row r="9" spans="1:11" ht="12" customHeight="1">
      <c r="A9" s="68" t="s">
        <v>99</v>
      </c>
      <c r="B9" s="63">
        <v>126008</v>
      </c>
      <c r="C9" s="64" t="s">
        <v>5</v>
      </c>
      <c r="D9" s="63">
        <v>381257</v>
      </c>
      <c r="E9" s="64" t="s">
        <v>5</v>
      </c>
      <c r="F9" s="65">
        <v>3</v>
      </c>
      <c r="G9" s="63">
        <v>1094112</v>
      </c>
      <c r="H9" s="64">
        <v>2</v>
      </c>
      <c r="I9" s="63">
        <v>3269071</v>
      </c>
      <c r="J9" s="64">
        <v>10.7</v>
      </c>
      <c r="K9" s="65">
        <v>3</v>
      </c>
    </row>
    <row r="10" spans="1:11" ht="12" customHeight="1">
      <c r="A10" s="68" t="s">
        <v>100</v>
      </c>
      <c r="B10" s="63"/>
      <c r="C10" s="64"/>
      <c r="D10" s="63"/>
      <c r="E10" s="64"/>
      <c r="F10" s="65"/>
      <c r="G10" s="63"/>
      <c r="H10" s="64"/>
      <c r="I10" s="63"/>
      <c r="J10" s="64"/>
      <c r="K10" s="65"/>
    </row>
    <row r="11" spans="1:11" ht="12" customHeight="1">
      <c r="A11" s="68" t="s">
        <v>101</v>
      </c>
      <c r="B11" s="63">
        <v>263064</v>
      </c>
      <c r="C11" s="64">
        <v>483.9</v>
      </c>
      <c r="D11" s="63">
        <v>655096</v>
      </c>
      <c r="E11" s="64">
        <v>469.8</v>
      </c>
      <c r="F11" s="65">
        <v>2.5</v>
      </c>
      <c r="G11" s="63">
        <v>2825971</v>
      </c>
      <c r="H11" s="64">
        <v>7.3</v>
      </c>
      <c r="I11" s="63">
        <v>7046515</v>
      </c>
      <c r="J11" s="64">
        <v>17.899999999999999</v>
      </c>
      <c r="K11" s="65">
        <v>2.5</v>
      </c>
    </row>
    <row r="12" spans="1:11" ht="12" customHeight="1">
      <c r="A12" s="66" t="s">
        <v>98</v>
      </c>
      <c r="B12" s="63">
        <v>180689</v>
      </c>
      <c r="C12" s="64">
        <v>362.8</v>
      </c>
      <c r="D12" s="63">
        <v>409006</v>
      </c>
      <c r="E12" s="64">
        <v>342.8</v>
      </c>
      <c r="F12" s="65">
        <v>2.2999999999999998</v>
      </c>
      <c r="G12" s="63">
        <v>2114420</v>
      </c>
      <c r="H12" s="64">
        <v>8.1999999999999993</v>
      </c>
      <c r="I12" s="63">
        <v>4942004</v>
      </c>
      <c r="J12" s="64">
        <v>19.899999999999999</v>
      </c>
      <c r="K12" s="65">
        <v>2.2999999999999998</v>
      </c>
    </row>
    <row r="13" spans="1:11" ht="12" customHeight="1">
      <c r="A13" s="66" t="s">
        <v>99</v>
      </c>
      <c r="B13" s="63">
        <v>82375</v>
      </c>
      <c r="C13" s="64" t="s">
        <v>5</v>
      </c>
      <c r="D13" s="63">
        <v>246090</v>
      </c>
      <c r="E13" s="64" t="s">
        <v>5</v>
      </c>
      <c r="F13" s="65">
        <v>3</v>
      </c>
      <c r="G13" s="63">
        <v>711551</v>
      </c>
      <c r="H13" s="64">
        <v>4.5999999999999996</v>
      </c>
      <c r="I13" s="63">
        <v>2104511</v>
      </c>
      <c r="J13" s="64">
        <v>13.5</v>
      </c>
      <c r="K13" s="65">
        <v>3</v>
      </c>
    </row>
    <row r="14" spans="1:11" ht="12" customHeight="1">
      <c r="A14" s="68" t="s">
        <v>102</v>
      </c>
      <c r="B14" s="63">
        <v>146243</v>
      </c>
      <c r="C14" s="64">
        <v>386.8</v>
      </c>
      <c r="D14" s="63">
        <v>378527</v>
      </c>
      <c r="E14" s="64">
        <v>323.7</v>
      </c>
      <c r="F14" s="65">
        <v>2.6</v>
      </c>
      <c r="G14" s="63">
        <v>1656852</v>
      </c>
      <c r="H14" s="64">
        <v>2.6</v>
      </c>
      <c r="I14" s="63">
        <v>4335587</v>
      </c>
      <c r="J14" s="64">
        <v>12.1</v>
      </c>
      <c r="K14" s="65">
        <v>2.6</v>
      </c>
    </row>
    <row r="15" spans="1:11" ht="12" customHeight="1">
      <c r="A15" s="66" t="s">
        <v>98</v>
      </c>
      <c r="B15" s="63">
        <v>104497</v>
      </c>
      <c r="C15" s="64">
        <v>296.89999999999998</v>
      </c>
      <c r="D15" s="63">
        <v>249336</v>
      </c>
      <c r="E15" s="64">
        <v>226.9</v>
      </c>
      <c r="F15" s="65">
        <v>2.4</v>
      </c>
      <c r="G15" s="63">
        <v>1291925</v>
      </c>
      <c r="H15" s="64">
        <v>3.8</v>
      </c>
      <c r="I15" s="63">
        <v>3228494</v>
      </c>
      <c r="J15" s="64">
        <v>13.7</v>
      </c>
      <c r="K15" s="65">
        <v>2.5</v>
      </c>
    </row>
    <row r="16" spans="1:11" ht="12" customHeight="1">
      <c r="A16" s="66" t="s">
        <v>99</v>
      </c>
      <c r="B16" s="63">
        <v>41746</v>
      </c>
      <c r="C16" s="64" t="s">
        <v>5</v>
      </c>
      <c r="D16" s="63">
        <v>129191</v>
      </c>
      <c r="E16" s="64" t="s">
        <v>5</v>
      </c>
      <c r="F16" s="65">
        <v>3.1</v>
      </c>
      <c r="G16" s="63">
        <v>364927</v>
      </c>
      <c r="H16" s="64">
        <v>-1.4</v>
      </c>
      <c r="I16" s="63">
        <v>1107093</v>
      </c>
      <c r="J16" s="64">
        <v>7.6</v>
      </c>
      <c r="K16" s="65">
        <v>3</v>
      </c>
    </row>
    <row r="17" spans="1:11" ht="12" customHeight="1">
      <c r="A17" s="68" t="s">
        <v>103</v>
      </c>
      <c r="B17" s="63">
        <v>401</v>
      </c>
      <c r="C17" s="64">
        <v>121.5</v>
      </c>
      <c r="D17" s="63">
        <v>988</v>
      </c>
      <c r="E17" s="64">
        <v>93</v>
      </c>
      <c r="F17" s="65">
        <v>2.5</v>
      </c>
      <c r="G17" s="63">
        <v>6032</v>
      </c>
      <c r="H17" s="64">
        <v>-8</v>
      </c>
      <c r="I17" s="63">
        <v>15428</v>
      </c>
      <c r="J17" s="64">
        <v>-14.1</v>
      </c>
      <c r="K17" s="65">
        <v>2.6</v>
      </c>
    </row>
    <row r="18" spans="1:11" ht="12" customHeight="1">
      <c r="A18" s="66" t="s">
        <v>98</v>
      </c>
      <c r="B18" s="63">
        <v>297</v>
      </c>
      <c r="C18" s="64">
        <v>74.7</v>
      </c>
      <c r="D18" s="63">
        <v>666</v>
      </c>
      <c r="E18" s="64">
        <v>42.3</v>
      </c>
      <c r="F18" s="65">
        <v>2.2000000000000002</v>
      </c>
      <c r="G18" s="63">
        <v>4890</v>
      </c>
      <c r="H18" s="64">
        <v>-10.7</v>
      </c>
      <c r="I18" s="63">
        <v>11919</v>
      </c>
      <c r="J18" s="64">
        <v>-10.1</v>
      </c>
      <c r="K18" s="65">
        <v>2.4</v>
      </c>
    </row>
    <row r="19" spans="1:11" ht="12" customHeight="1">
      <c r="A19" s="66" t="s">
        <v>99</v>
      </c>
      <c r="B19" s="63">
        <v>104</v>
      </c>
      <c r="C19" s="64" t="s">
        <v>5</v>
      </c>
      <c r="D19" s="63">
        <v>322</v>
      </c>
      <c r="E19" s="64" t="s">
        <v>5</v>
      </c>
      <c r="F19" s="65">
        <v>3.1</v>
      </c>
      <c r="G19" s="63">
        <v>1142</v>
      </c>
      <c r="H19" s="64">
        <v>5.8</v>
      </c>
      <c r="I19" s="63">
        <v>3509</v>
      </c>
      <c r="J19" s="64">
        <v>-25.3</v>
      </c>
      <c r="K19" s="65">
        <v>3.1</v>
      </c>
    </row>
    <row r="20" spans="1:11" ht="12" customHeight="1">
      <c r="A20" s="68" t="s">
        <v>104</v>
      </c>
      <c r="B20" s="63">
        <v>6504</v>
      </c>
      <c r="C20" s="64">
        <v>284.39999999999998</v>
      </c>
      <c r="D20" s="63">
        <v>18390</v>
      </c>
      <c r="E20" s="64">
        <v>192.7</v>
      </c>
      <c r="F20" s="65">
        <v>2.8</v>
      </c>
      <c r="G20" s="63">
        <v>74576</v>
      </c>
      <c r="H20" s="64">
        <v>-11.8</v>
      </c>
      <c r="I20" s="63">
        <v>224666</v>
      </c>
      <c r="J20" s="64">
        <v>-5.9</v>
      </c>
      <c r="K20" s="65">
        <v>3</v>
      </c>
    </row>
    <row r="21" spans="1:11" ht="12" customHeight="1">
      <c r="A21" s="66" t="s">
        <v>98</v>
      </c>
      <c r="B21" s="63">
        <v>4721</v>
      </c>
      <c r="C21" s="64">
        <v>205.6</v>
      </c>
      <c r="D21" s="63">
        <v>12736</v>
      </c>
      <c r="E21" s="64">
        <v>121.8</v>
      </c>
      <c r="F21" s="65">
        <v>2.7</v>
      </c>
      <c r="G21" s="63">
        <v>58084</v>
      </c>
      <c r="H21" s="64">
        <v>-7.1</v>
      </c>
      <c r="I21" s="63">
        <v>170708</v>
      </c>
      <c r="J21" s="64">
        <v>-2</v>
      </c>
      <c r="K21" s="65">
        <v>2.9</v>
      </c>
    </row>
    <row r="22" spans="1:11" ht="12" customHeight="1">
      <c r="A22" s="66" t="s">
        <v>99</v>
      </c>
      <c r="B22" s="63">
        <v>1783</v>
      </c>
      <c r="C22" s="64" t="s">
        <v>5</v>
      </c>
      <c r="D22" s="63">
        <v>5654</v>
      </c>
      <c r="E22" s="64" t="s">
        <v>5</v>
      </c>
      <c r="F22" s="65">
        <v>3.2</v>
      </c>
      <c r="G22" s="63">
        <v>16492</v>
      </c>
      <c r="H22" s="64">
        <v>-25</v>
      </c>
      <c r="I22" s="63">
        <v>53958</v>
      </c>
      <c r="J22" s="64">
        <v>-16.399999999999999</v>
      </c>
      <c r="K22" s="65">
        <v>3.3</v>
      </c>
    </row>
    <row r="23" spans="1:11" ht="12" customHeight="1">
      <c r="A23" s="91"/>
      <c r="B23" s="63"/>
      <c r="C23" s="64"/>
      <c r="D23" s="63"/>
      <c r="E23" s="64"/>
      <c r="F23" s="65"/>
      <c r="G23" s="63"/>
      <c r="H23" s="64"/>
      <c r="I23" s="63"/>
      <c r="J23" s="64"/>
      <c r="K23" s="65"/>
    </row>
    <row r="24" spans="1:11" ht="24" customHeight="1">
      <c r="A24" s="87" t="s">
        <v>105</v>
      </c>
      <c r="B24" s="63">
        <v>46300</v>
      </c>
      <c r="C24" s="64">
        <v>385.3</v>
      </c>
      <c r="D24" s="63">
        <v>180120</v>
      </c>
      <c r="E24" s="64">
        <v>135.30000000000001</v>
      </c>
      <c r="F24" s="65">
        <v>3.9</v>
      </c>
      <c r="G24" s="63">
        <v>565156</v>
      </c>
      <c r="H24" s="64">
        <v>-7</v>
      </c>
      <c r="I24" s="63">
        <v>2337924</v>
      </c>
      <c r="J24" s="64">
        <v>7.3</v>
      </c>
      <c r="K24" s="65">
        <v>4.0999999999999996</v>
      </c>
    </row>
    <row r="25" spans="1:11" ht="12" customHeight="1">
      <c r="A25" s="68" t="s">
        <v>98</v>
      </c>
      <c r="B25" s="63">
        <v>24887</v>
      </c>
      <c r="C25" s="64">
        <v>262.8</v>
      </c>
      <c r="D25" s="63">
        <v>104919</v>
      </c>
      <c r="E25" s="64">
        <v>97.4</v>
      </c>
      <c r="F25" s="65">
        <v>4.2</v>
      </c>
      <c r="G25" s="63">
        <v>378873</v>
      </c>
      <c r="H25" s="64">
        <v>-3.3</v>
      </c>
      <c r="I25" s="63">
        <v>1545754</v>
      </c>
      <c r="J25" s="64">
        <v>9.9</v>
      </c>
      <c r="K25" s="65">
        <v>4.0999999999999996</v>
      </c>
    </row>
    <row r="26" spans="1:11" ht="12" customHeight="1">
      <c r="A26" s="68" t="s">
        <v>99</v>
      </c>
      <c r="B26" s="63">
        <v>21413</v>
      </c>
      <c r="C26" s="64" t="s">
        <v>5</v>
      </c>
      <c r="D26" s="63">
        <v>75201</v>
      </c>
      <c r="E26" s="64">
        <v>221.5</v>
      </c>
      <c r="F26" s="65">
        <v>3.5</v>
      </c>
      <c r="G26" s="63">
        <v>186283</v>
      </c>
      <c r="H26" s="64">
        <v>-13.7</v>
      </c>
      <c r="I26" s="63">
        <v>792170</v>
      </c>
      <c r="J26" s="64">
        <v>2.6</v>
      </c>
      <c r="K26" s="65">
        <v>4.3</v>
      </c>
    </row>
    <row r="27" spans="1:11" ht="12" customHeight="1">
      <c r="A27" s="68" t="s">
        <v>100</v>
      </c>
      <c r="B27" s="63"/>
      <c r="C27" s="64"/>
      <c r="D27" s="63"/>
      <c r="E27" s="64"/>
      <c r="F27" s="65"/>
      <c r="G27" s="63"/>
      <c r="H27" s="64"/>
      <c r="I27" s="63"/>
      <c r="J27" s="64"/>
      <c r="K27" s="65"/>
    </row>
    <row r="28" spans="1:11" ht="24" customHeight="1">
      <c r="A28" s="110" t="s">
        <v>106</v>
      </c>
      <c r="B28" s="63">
        <v>34046</v>
      </c>
      <c r="C28" s="64" t="s">
        <v>5</v>
      </c>
      <c r="D28" s="63">
        <v>94792</v>
      </c>
      <c r="E28" s="64">
        <v>212.5</v>
      </c>
      <c r="F28" s="65">
        <v>2.8</v>
      </c>
      <c r="G28" s="63">
        <v>397501</v>
      </c>
      <c r="H28" s="64">
        <v>-13.7</v>
      </c>
      <c r="I28" s="63">
        <v>1252218</v>
      </c>
      <c r="J28" s="64">
        <v>-5.3</v>
      </c>
      <c r="K28" s="65">
        <v>3.2</v>
      </c>
    </row>
    <row r="29" spans="1:11" ht="12" customHeight="1">
      <c r="A29" s="66" t="s">
        <v>98</v>
      </c>
      <c r="B29" s="63">
        <v>17751</v>
      </c>
      <c r="C29" s="64">
        <v>369.9</v>
      </c>
      <c r="D29" s="63">
        <v>53968</v>
      </c>
      <c r="E29" s="64">
        <v>163.19999999999999</v>
      </c>
      <c r="F29" s="65">
        <v>3</v>
      </c>
      <c r="G29" s="63">
        <v>259678</v>
      </c>
      <c r="H29" s="64">
        <v>-8.6</v>
      </c>
      <c r="I29" s="63">
        <v>825450</v>
      </c>
      <c r="J29" s="64">
        <v>4.5999999999999996</v>
      </c>
      <c r="K29" s="65">
        <v>3.2</v>
      </c>
    </row>
    <row r="30" spans="1:11" ht="12" customHeight="1">
      <c r="A30" s="66" t="s">
        <v>99</v>
      </c>
      <c r="B30" s="63">
        <v>16295</v>
      </c>
      <c r="C30" s="64" t="s">
        <v>5</v>
      </c>
      <c r="D30" s="63">
        <v>40824</v>
      </c>
      <c r="E30" s="64">
        <v>315.3</v>
      </c>
      <c r="F30" s="65">
        <v>2.5</v>
      </c>
      <c r="G30" s="63">
        <v>137823</v>
      </c>
      <c r="H30" s="64">
        <v>-22</v>
      </c>
      <c r="I30" s="63">
        <v>426768</v>
      </c>
      <c r="J30" s="64">
        <v>-20</v>
      </c>
      <c r="K30" s="65">
        <v>3.1</v>
      </c>
    </row>
    <row r="31" spans="1:11" ht="48" customHeight="1">
      <c r="A31" s="110" t="s">
        <v>182</v>
      </c>
      <c r="B31" s="63">
        <v>1481</v>
      </c>
      <c r="C31" s="64">
        <v>152.69999999999999</v>
      </c>
      <c r="D31" s="63">
        <v>16314</v>
      </c>
      <c r="E31" s="64">
        <v>44.3</v>
      </c>
      <c r="F31" s="65">
        <v>11</v>
      </c>
      <c r="G31" s="63">
        <v>28046</v>
      </c>
      <c r="H31" s="64">
        <v>17.600000000000001</v>
      </c>
      <c r="I31" s="63">
        <v>224931</v>
      </c>
      <c r="J31" s="64">
        <v>3.8</v>
      </c>
      <c r="K31" s="65">
        <v>8</v>
      </c>
    </row>
    <row r="32" spans="1:11" ht="12" customHeight="1">
      <c r="A32" s="66" t="s">
        <v>98</v>
      </c>
      <c r="B32" s="63">
        <v>1329</v>
      </c>
      <c r="C32" s="64">
        <v>145.19999999999999</v>
      </c>
      <c r="D32" s="63">
        <v>14932</v>
      </c>
      <c r="E32" s="64">
        <v>48.1</v>
      </c>
      <c r="F32" s="65">
        <v>11.2</v>
      </c>
      <c r="G32" s="63">
        <v>25683</v>
      </c>
      <c r="H32" s="64">
        <v>15.8</v>
      </c>
      <c r="I32" s="63">
        <v>205653</v>
      </c>
      <c r="J32" s="64">
        <v>1.7</v>
      </c>
      <c r="K32" s="65">
        <v>8</v>
      </c>
    </row>
    <row r="33" spans="1:11" ht="12" customHeight="1">
      <c r="A33" s="66" t="s">
        <v>99</v>
      </c>
      <c r="B33" s="63">
        <v>152</v>
      </c>
      <c r="C33" s="64">
        <v>245.5</v>
      </c>
      <c r="D33" s="63">
        <v>1382</v>
      </c>
      <c r="E33" s="64">
        <v>13.1</v>
      </c>
      <c r="F33" s="65">
        <v>9.1</v>
      </c>
      <c r="G33" s="63">
        <v>2363</v>
      </c>
      <c r="H33" s="64">
        <v>42.6</v>
      </c>
      <c r="I33" s="63">
        <v>19278</v>
      </c>
      <c r="J33" s="64">
        <v>33.1</v>
      </c>
      <c r="K33" s="65">
        <v>8.1999999999999993</v>
      </c>
    </row>
    <row r="34" spans="1:11" ht="36" customHeight="1">
      <c r="A34" s="110" t="s">
        <v>107</v>
      </c>
      <c r="B34" s="63">
        <v>10574</v>
      </c>
      <c r="C34" s="64">
        <v>224.3</v>
      </c>
      <c r="D34" s="63">
        <v>68197</v>
      </c>
      <c r="E34" s="64">
        <v>97.2</v>
      </c>
      <c r="F34" s="65">
        <v>6.4</v>
      </c>
      <c r="G34" s="63">
        <v>119008</v>
      </c>
      <c r="H34" s="64">
        <v>19.899999999999999</v>
      </c>
      <c r="I34" s="63">
        <v>787102</v>
      </c>
      <c r="J34" s="64">
        <v>41.1</v>
      </c>
      <c r="K34" s="65">
        <v>6.6</v>
      </c>
    </row>
    <row r="35" spans="1:11" ht="12" customHeight="1">
      <c r="A35" s="66" t="s">
        <v>98</v>
      </c>
      <c r="B35" s="63">
        <v>5627</v>
      </c>
      <c r="C35" s="64">
        <v>125.2</v>
      </c>
      <c r="D35" s="63">
        <v>35266</v>
      </c>
      <c r="E35" s="64">
        <v>58.4</v>
      </c>
      <c r="F35" s="65">
        <v>6.3</v>
      </c>
      <c r="G35" s="63">
        <v>75824</v>
      </c>
      <c r="H35" s="64">
        <v>18.399999999999999</v>
      </c>
      <c r="I35" s="63">
        <v>452145</v>
      </c>
      <c r="J35" s="64">
        <v>31.8</v>
      </c>
      <c r="K35" s="65">
        <v>6</v>
      </c>
    </row>
    <row r="36" spans="1:11" ht="12" customHeight="1">
      <c r="A36" s="66" t="s">
        <v>99</v>
      </c>
      <c r="B36" s="63">
        <v>4947</v>
      </c>
      <c r="C36" s="64" t="s">
        <v>5</v>
      </c>
      <c r="D36" s="63">
        <v>32931</v>
      </c>
      <c r="E36" s="64">
        <v>167.4</v>
      </c>
      <c r="F36" s="65">
        <v>6.7</v>
      </c>
      <c r="G36" s="63">
        <v>43184</v>
      </c>
      <c r="H36" s="64">
        <v>22.6</v>
      </c>
      <c r="I36" s="63">
        <v>334957</v>
      </c>
      <c r="J36" s="64">
        <v>56</v>
      </c>
      <c r="K36" s="65">
        <v>7.8</v>
      </c>
    </row>
    <row r="37" spans="1:11" ht="12" customHeight="1">
      <c r="A37" s="90" t="s">
        <v>108</v>
      </c>
      <c r="B37" s="63">
        <v>199</v>
      </c>
      <c r="C37" s="64">
        <v>385.4</v>
      </c>
      <c r="D37" s="63">
        <v>817</v>
      </c>
      <c r="E37" s="64">
        <v>156.1</v>
      </c>
      <c r="F37" s="65">
        <v>4.0999999999999996</v>
      </c>
      <c r="G37" s="63">
        <v>20601</v>
      </c>
      <c r="H37" s="64">
        <v>-14</v>
      </c>
      <c r="I37" s="63">
        <v>73673</v>
      </c>
      <c r="J37" s="64">
        <v>-9.4</v>
      </c>
      <c r="K37" s="65">
        <v>3.6</v>
      </c>
    </row>
    <row r="38" spans="1:11" ht="12" customHeight="1">
      <c r="A38" s="66" t="s">
        <v>98</v>
      </c>
      <c r="B38" s="63">
        <v>180</v>
      </c>
      <c r="C38" s="64">
        <v>350</v>
      </c>
      <c r="D38" s="63">
        <v>753</v>
      </c>
      <c r="E38" s="64">
        <v>151</v>
      </c>
      <c r="F38" s="65">
        <v>4.2</v>
      </c>
      <c r="G38" s="63">
        <v>17688</v>
      </c>
      <c r="H38" s="64">
        <v>-18.600000000000001</v>
      </c>
      <c r="I38" s="63">
        <v>62506</v>
      </c>
      <c r="J38" s="64">
        <v>-12.9</v>
      </c>
      <c r="K38" s="65">
        <v>3.5</v>
      </c>
    </row>
    <row r="39" spans="1:11" ht="12" customHeight="1">
      <c r="A39" s="66" t="s">
        <v>99</v>
      </c>
      <c r="B39" s="63">
        <v>19</v>
      </c>
      <c r="C39" s="64" t="s">
        <v>5</v>
      </c>
      <c r="D39" s="63">
        <v>64</v>
      </c>
      <c r="E39" s="64">
        <v>236.8</v>
      </c>
      <c r="F39" s="65">
        <v>3.4</v>
      </c>
      <c r="G39" s="63">
        <v>2913</v>
      </c>
      <c r="H39" s="64">
        <v>31</v>
      </c>
      <c r="I39" s="63">
        <v>11167</v>
      </c>
      <c r="J39" s="64">
        <v>17.899999999999999</v>
      </c>
      <c r="K39" s="65">
        <v>3.8</v>
      </c>
    </row>
    <row r="40" spans="1:11" ht="12" customHeight="1">
      <c r="A40" s="91"/>
      <c r="B40" s="63"/>
      <c r="C40" s="64"/>
      <c r="D40" s="63"/>
      <c r="E40" s="64"/>
      <c r="F40" s="65"/>
      <c r="G40" s="63"/>
      <c r="H40" s="64"/>
      <c r="I40" s="63"/>
      <c r="J40" s="64"/>
      <c r="K40" s="65"/>
    </row>
    <row r="41" spans="1:11" ht="10.5" customHeight="1">
      <c r="A41" s="118" t="s">
        <v>0</v>
      </c>
      <c r="B41" s="63">
        <v>462512</v>
      </c>
      <c r="C41" s="64">
        <v>434.7</v>
      </c>
      <c r="D41" s="63">
        <v>1233121</v>
      </c>
      <c r="E41" s="64">
        <v>328.7</v>
      </c>
      <c r="F41" s="65">
        <v>2.7</v>
      </c>
      <c r="G41" s="63">
        <v>5128587</v>
      </c>
      <c r="H41" s="64">
        <v>3.7</v>
      </c>
      <c r="I41" s="63">
        <v>13960120</v>
      </c>
      <c r="J41" s="64">
        <v>13.7</v>
      </c>
      <c r="K41" s="65">
        <v>2.7</v>
      </c>
    </row>
    <row r="42" spans="1:11" ht="10.199999999999999" customHeight="1">
      <c r="A42" s="68" t="s">
        <v>98</v>
      </c>
      <c r="B42" s="63">
        <v>315091</v>
      </c>
      <c r="C42" s="64">
        <v>326.10000000000002</v>
      </c>
      <c r="D42" s="63">
        <v>776663</v>
      </c>
      <c r="E42" s="64">
        <v>240.6</v>
      </c>
      <c r="F42" s="65">
        <v>2.5</v>
      </c>
      <c r="G42" s="63">
        <v>3848192</v>
      </c>
      <c r="H42" s="64">
        <v>5.2</v>
      </c>
      <c r="I42" s="63">
        <v>9898879</v>
      </c>
      <c r="J42" s="64">
        <v>15.7</v>
      </c>
      <c r="K42" s="65">
        <v>2.6</v>
      </c>
    </row>
    <row r="43" spans="1:11" ht="10.199999999999999" customHeight="1">
      <c r="A43" s="68" t="s">
        <v>99</v>
      </c>
      <c r="B43" s="63">
        <v>147421</v>
      </c>
      <c r="C43" s="64" t="s">
        <v>5</v>
      </c>
      <c r="D43" s="63">
        <v>456458</v>
      </c>
      <c r="E43" s="64" t="s">
        <v>5</v>
      </c>
      <c r="F43" s="65">
        <v>3.1</v>
      </c>
      <c r="G43" s="63">
        <v>1280395</v>
      </c>
      <c r="H43" s="64">
        <v>-0.7</v>
      </c>
      <c r="I43" s="63">
        <v>4061241</v>
      </c>
      <c r="J43" s="64">
        <v>9.1</v>
      </c>
      <c r="K43" s="65">
        <v>3.2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33203125" style="52" customWidth="1"/>
    <col min="2" max="2" width="7.33203125" style="52" customWidth="1"/>
    <col min="3" max="3" width="6.33203125" style="52" customWidth="1"/>
    <col min="4" max="4" width="7.33203125" style="52" customWidth="1"/>
    <col min="5" max="5" width="6.33203125" style="52" customWidth="1"/>
    <col min="6" max="7" width="6" style="52" customWidth="1"/>
    <col min="8" max="8" width="7.6640625" style="52" customWidth="1"/>
    <col min="9" max="9" width="6" style="52" customWidth="1"/>
    <col min="10" max="10" width="7.664062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38" t="s">
        <v>241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2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18" customFormat="1" ht="12" customHeight="1">
      <c r="A3" s="135" t="s">
        <v>109</v>
      </c>
      <c r="B3" s="59" t="s">
        <v>238</v>
      </c>
      <c r="C3" s="59"/>
      <c r="D3" s="59"/>
      <c r="E3" s="59"/>
      <c r="F3" s="59"/>
      <c r="G3" s="59"/>
      <c r="H3" s="59" t="s">
        <v>239</v>
      </c>
      <c r="I3" s="59"/>
      <c r="J3" s="59"/>
      <c r="K3" s="59"/>
      <c r="L3" s="59"/>
      <c r="M3" s="60"/>
    </row>
    <row r="4" spans="1:13" ht="66.75" customHeight="1">
      <c r="A4" s="136"/>
      <c r="B4" s="70" t="s">
        <v>91</v>
      </c>
      <c r="C4" s="71" t="s">
        <v>92</v>
      </c>
      <c r="D4" s="111" t="s">
        <v>94</v>
      </c>
      <c r="E4" s="71" t="s">
        <v>92</v>
      </c>
      <c r="F4" s="111" t="s">
        <v>110</v>
      </c>
      <c r="G4" s="111" t="s">
        <v>111</v>
      </c>
      <c r="H4" s="111" t="s">
        <v>91</v>
      </c>
      <c r="I4" s="71" t="s">
        <v>92</v>
      </c>
      <c r="J4" s="111" t="s">
        <v>94</v>
      </c>
      <c r="K4" s="71" t="s">
        <v>92</v>
      </c>
      <c r="L4" s="111" t="s">
        <v>110</v>
      </c>
      <c r="M4" s="117" t="s">
        <v>93</v>
      </c>
    </row>
    <row r="5" spans="1:13" ht="12" customHeight="1">
      <c r="A5" s="137"/>
      <c r="B5" s="70" t="s">
        <v>3</v>
      </c>
      <c r="C5" s="71" t="s">
        <v>95</v>
      </c>
      <c r="D5" s="70" t="s">
        <v>3</v>
      </c>
      <c r="E5" s="72" t="s">
        <v>95</v>
      </c>
      <c r="F5" s="72"/>
      <c r="G5" s="111" t="s">
        <v>96</v>
      </c>
      <c r="H5" s="70" t="s">
        <v>3</v>
      </c>
      <c r="I5" s="71" t="s">
        <v>95</v>
      </c>
      <c r="J5" s="70" t="s">
        <v>3</v>
      </c>
      <c r="K5" s="72" t="s">
        <v>95</v>
      </c>
      <c r="L5" s="72"/>
      <c r="M5" s="62" t="s">
        <v>96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112</v>
      </c>
      <c r="B7" s="73">
        <v>315091</v>
      </c>
      <c r="C7" s="74">
        <v>326.10000000000002</v>
      </c>
      <c r="D7" s="73">
        <v>776663</v>
      </c>
      <c r="E7" s="74">
        <v>240.6</v>
      </c>
      <c r="F7" s="74">
        <v>63</v>
      </c>
      <c r="G7" s="74">
        <v>2.5</v>
      </c>
      <c r="H7" s="73">
        <v>3848192</v>
      </c>
      <c r="I7" s="74">
        <v>5.2</v>
      </c>
      <c r="J7" s="73">
        <v>9898879</v>
      </c>
      <c r="K7" s="74">
        <v>15.7</v>
      </c>
      <c r="L7" s="74">
        <v>70.900000000000006</v>
      </c>
      <c r="M7" s="74">
        <v>2.6</v>
      </c>
    </row>
    <row r="8" spans="1:13" ht="12" customHeight="1">
      <c r="A8" s="53" t="s">
        <v>99</v>
      </c>
      <c r="B8" s="73">
        <v>147421</v>
      </c>
      <c r="C8" s="74" t="s">
        <v>5</v>
      </c>
      <c r="D8" s="73">
        <v>456458</v>
      </c>
      <c r="E8" s="74" t="s">
        <v>5</v>
      </c>
      <c r="F8" s="74">
        <v>37</v>
      </c>
      <c r="G8" s="74">
        <v>3.1</v>
      </c>
      <c r="H8" s="73">
        <v>1280395</v>
      </c>
      <c r="I8" s="74">
        <v>-0.7</v>
      </c>
      <c r="J8" s="73">
        <v>4061241</v>
      </c>
      <c r="K8" s="74">
        <v>9.1</v>
      </c>
      <c r="L8" s="74">
        <v>29.1</v>
      </c>
      <c r="M8" s="74">
        <v>3.2</v>
      </c>
    </row>
    <row r="9" spans="1:13" ht="12" customHeight="1">
      <c r="A9" s="68" t="s">
        <v>77</v>
      </c>
      <c r="B9" s="73">
        <v>113718</v>
      </c>
      <c r="C9" s="74" t="s">
        <v>5</v>
      </c>
      <c r="D9" s="73">
        <v>342157</v>
      </c>
      <c r="E9" s="74" t="s">
        <v>5</v>
      </c>
      <c r="F9" s="74">
        <v>75</v>
      </c>
      <c r="G9" s="74">
        <v>3</v>
      </c>
      <c r="H9" s="73">
        <v>1053076</v>
      </c>
      <c r="I9" s="74">
        <v>1.9</v>
      </c>
      <c r="J9" s="73">
        <v>3254743</v>
      </c>
      <c r="K9" s="74">
        <v>11.2</v>
      </c>
      <c r="L9" s="74">
        <v>80.099999999999994</v>
      </c>
      <c r="M9" s="74">
        <v>3.1</v>
      </c>
    </row>
    <row r="10" spans="1:13" ht="12" customHeight="1">
      <c r="A10" s="66" t="s">
        <v>49</v>
      </c>
      <c r="B10" s="73">
        <v>3984</v>
      </c>
      <c r="C10" s="74" t="s">
        <v>5</v>
      </c>
      <c r="D10" s="73">
        <v>11418</v>
      </c>
      <c r="E10" s="74" t="s">
        <v>5</v>
      </c>
      <c r="F10" s="74">
        <v>2.5</v>
      </c>
      <c r="G10" s="74">
        <v>2.9</v>
      </c>
      <c r="H10" s="73">
        <v>38668</v>
      </c>
      <c r="I10" s="74">
        <v>23.8</v>
      </c>
      <c r="J10" s="73">
        <v>117890</v>
      </c>
      <c r="K10" s="74">
        <v>38.700000000000003</v>
      </c>
      <c r="L10" s="74">
        <v>2.9</v>
      </c>
      <c r="M10" s="74">
        <v>3</v>
      </c>
    </row>
    <row r="11" spans="1:13" ht="12" customHeight="1">
      <c r="A11" s="66" t="s">
        <v>62</v>
      </c>
      <c r="B11" s="73">
        <v>441</v>
      </c>
      <c r="C11" s="74">
        <v>198</v>
      </c>
      <c r="D11" s="73">
        <v>2278</v>
      </c>
      <c r="E11" s="74">
        <v>135.80000000000001</v>
      </c>
      <c r="F11" s="74">
        <v>0.5</v>
      </c>
      <c r="G11" s="74">
        <v>5.2</v>
      </c>
      <c r="H11" s="73">
        <v>4773</v>
      </c>
      <c r="I11" s="74">
        <v>-11.3</v>
      </c>
      <c r="J11" s="73">
        <v>24127</v>
      </c>
      <c r="K11" s="74">
        <v>33.9</v>
      </c>
      <c r="L11" s="74">
        <v>0.6</v>
      </c>
      <c r="M11" s="74">
        <v>5.0999999999999996</v>
      </c>
    </row>
    <row r="12" spans="1:13" ht="12" customHeight="1">
      <c r="A12" s="66" t="s">
        <v>42</v>
      </c>
      <c r="B12" s="73">
        <v>7609</v>
      </c>
      <c r="C12" s="74" t="s">
        <v>5</v>
      </c>
      <c r="D12" s="73">
        <v>21616</v>
      </c>
      <c r="E12" s="74" t="s">
        <v>5</v>
      </c>
      <c r="F12" s="74">
        <v>4.7</v>
      </c>
      <c r="G12" s="74">
        <v>2.8</v>
      </c>
      <c r="H12" s="73">
        <v>106920</v>
      </c>
      <c r="I12" s="74">
        <v>53.2</v>
      </c>
      <c r="J12" s="73">
        <v>332947</v>
      </c>
      <c r="K12" s="74">
        <v>63.3</v>
      </c>
      <c r="L12" s="74">
        <v>8.1999999999999993</v>
      </c>
      <c r="M12" s="74">
        <v>3.1</v>
      </c>
    </row>
    <row r="13" spans="1:13" ht="12" customHeight="1">
      <c r="A13" s="66" t="s">
        <v>56</v>
      </c>
      <c r="B13" s="73">
        <v>579</v>
      </c>
      <c r="C13" s="74" t="s">
        <v>5</v>
      </c>
      <c r="D13" s="73">
        <v>1576</v>
      </c>
      <c r="E13" s="74" t="s">
        <v>5</v>
      </c>
      <c r="F13" s="74">
        <v>0.3</v>
      </c>
      <c r="G13" s="74">
        <v>2.7</v>
      </c>
      <c r="H13" s="73">
        <v>5307</v>
      </c>
      <c r="I13" s="74">
        <v>13.5</v>
      </c>
      <c r="J13" s="73">
        <v>14103</v>
      </c>
      <c r="K13" s="74">
        <v>17.2</v>
      </c>
      <c r="L13" s="74">
        <v>0.3</v>
      </c>
      <c r="M13" s="74">
        <v>2.7</v>
      </c>
    </row>
    <row r="14" spans="1:13" ht="12" customHeight="1">
      <c r="A14" s="66" t="s">
        <v>47</v>
      </c>
      <c r="B14" s="73">
        <v>2119</v>
      </c>
      <c r="C14" s="74" t="s">
        <v>5</v>
      </c>
      <c r="D14" s="73">
        <v>6444</v>
      </c>
      <c r="E14" s="74" t="s">
        <v>5</v>
      </c>
      <c r="F14" s="74">
        <v>1.4</v>
      </c>
      <c r="G14" s="74">
        <v>3</v>
      </c>
      <c r="H14" s="73">
        <v>12101</v>
      </c>
      <c r="I14" s="74">
        <v>-18.600000000000001</v>
      </c>
      <c r="J14" s="73">
        <v>35288</v>
      </c>
      <c r="K14" s="74">
        <v>-12.2</v>
      </c>
      <c r="L14" s="74">
        <v>0.9</v>
      </c>
      <c r="M14" s="74">
        <v>2.9</v>
      </c>
    </row>
    <row r="15" spans="1:13" ht="12" customHeight="1">
      <c r="A15" s="66" t="s">
        <v>83</v>
      </c>
      <c r="B15" s="73">
        <v>10475</v>
      </c>
      <c r="C15" s="74" t="s">
        <v>5</v>
      </c>
      <c r="D15" s="73">
        <v>31084</v>
      </c>
      <c r="E15" s="74" t="s">
        <v>5</v>
      </c>
      <c r="F15" s="74">
        <v>6.8</v>
      </c>
      <c r="G15" s="74">
        <v>3</v>
      </c>
      <c r="H15" s="73">
        <v>78816</v>
      </c>
      <c r="I15" s="74">
        <v>14.1</v>
      </c>
      <c r="J15" s="73">
        <v>252760</v>
      </c>
      <c r="K15" s="74">
        <v>24.8</v>
      </c>
      <c r="L15" s="74">
        <v>6.2</v>
      </c>
      <c r="M15" s="74">
        <v>3.2</v>
      </c>
    </row>
    <row r="16" spans="1:13" ht="12" customHeight="1">
      <c r="A16" s="66" t="s">
        <v>43</v>
      </c>
      <c r="B16" s="73">
        <v>2865</v>
      </c>
      <c r="C16" s="74" t="s">
        <v>5</v>
      </c>
      <c r="D16" s="73">
        <v>10123</v>
      </c>
      <c r="E16" s="74" t="s">
        <v>5</v>
      </c>
      <c r="F16" s="74">
        <v>2.2000000000000002</v>
      </c>
      <c r="G16" s="74">
        <v>3.5</v>
      </c>
      <c r="H16" s="73">
        <v>12145</v>
      </c>
      <c r="I16" s="74">
        <v>9.6</v>
      </c>
      <c r="J16" s="73">
        <v>40836</v>
      </c>
      <c r="K16" s="74">
        <v>18</v>
      </c>
      <c r="L16" s="74">
        <v>1</v>
      </c>
      <c r="M16" s="74">
        <v>3.4</v>
      </c>
    </row>
    <row r="17" spans="1:13" ht="12" customHeight="1">
      <c r="A17" s="66" t="s">
        <v>41</v>
      </c>
      <c r="B17" s="73">
        <v>1514</v>
      </c>
      <c r="C17" s="74" t="s">
        <v>5</v>
      </c>
      <c r="D17" s="73">
        <v>4583</v>
      </c>
      <c r="E17" s="74" t="s">
        <v>5</v>
      </c>
      <c r="F17" s="74">
        <v>1</v>
      </c>
      <c r="G17" s="74">
        <v>3</v>
      </c>
      <c r="H17" s="73">
        <v>13166</v>
      </c>
      <c r="I17" s="74">
        <v>-1.3</v>
      </c>
      <c r="J17" s="73">
        <v>42272</v>
      </c>
      <c r="K17" s="74">
        <v>1.2</v>
      </c>
      <c r="L17" s="74">
        <v>1</v>
      </c>
      <c r="M17" s="74">
        <v>3.2</v>
      </c>
    </row>
    <row r="18" spans="1:13" ht="12" customHeight="1">
      <c r="A18" s="66" t="s">
        <v>51</v>
      </c>
      <c r="B18" s="73">
        <v>808</v>
      </c>
      <c r="C18" s="74" t="s">
        <v>5</v>
      </c>
      <c r="D18" s="73">
        <v>2768</v>
      </c>
      <c r="E18" s="74" t="s">
        <v>5</v>
      </c>
      <c r="F18" s="74">
        <v>0.6</v>
      </c>
      <c r="G18" s="74">
        <v>3.4</v>
      </c>
      <c r="H18" s="73">
        <v>4618</v>
      </c>
      <c r="I18" s="74">
        <v>209.3</v>
      </c>
      <c r="J18" s="73">
        <v>15577</v>
      </c>
      <c r="K18" s="74">
        <v>232.3</v>
      </c>
      <c r="L18" s="74">
        <v>0.4</v>
      </c>
      <c r="M18" s="74">
        <v>3.4</v>
      </c>
    </row>
    <row r="19" spans="1:13" ht="12" customHeight="1">
      <c r="A19" s="66" t="s">
        <v>40</v>
      </c>
      <c r="B19" s="73">
        <v>7054</v>
      </c>
      <c r="C19" s="74" t="s">
        <v>5</v>
      </c>
      <c r="D19" s="73">
        <v>22728</v>
      </c>
      <c r="E19" s="74" t="s">
        <v>5</v>
      </c>
      <c r="F19" s="74">
        <v>5</v>
      </c>
      <c r="G19" s="74">
        <v>3.2</v>
      </c>
      <c r="H19" s="73">
        <v>65268</v>
      </c>
      <c r="I19" s="74">
        <v>-10.4</v>
      </c>
      <c r="J19" s="73">
        <v>226166</v>
      </c>
      <c r="K19" s="74">
        <v>-0.4</v>
      </c>
      <c r="L19" s="74">
        <v>5.6</v>
      </c>
      <c r="M19" s="74">
        <v>3.5</v>
      </c>
    </row>
    <row r="20" spans="1:13" ht="12" customHeight="1">
      <c r="A20" s="66" t="s">
        <v>65</v>
      </c>
      <c r="B20" s="73">
        <v>312</v>
      </c>
      <c r="C20" s="74">
        <v>294.89999999999998</v>
      </c>
      <c r="D20" s="73">
        <v>1057</v>
      </c>
      <c r="E20" s="74">
        <v>46.6</v>
      </c>
      <c r="F20" s="74">
        <v>0.2</v>
      </c>
      <c r="G20" s="74">
        <v>3.4</v>
      </c>
      <c r="H20" s="73">
        <v>3075</v>
      </c>
      <c r="I20" s="74">
        <v>-16.2</v>
      </c>
      <c r="J20" s="73">
        <v>11907</v>
      </c>
      <c r="K20" s="74">
        <v>-25.4</v>
      </c>
      <c r="L20" s="74">
        <v>0.3</v>
      </c>
      <c r="M20" s="74">
        <v>3.9</v>
      </c>
    </row>
    <row r="21" spans="1:13" ht="12" customHeight="1">
      <c r="A21" s="66" t="s">
        <v>57</v>
      </c>
      <c r="B21" s="73">
        <v>1194</v>
      </c>
      <c r="C21" s="74" t="s">
        <v>5</v>
      </c>
      <c r="D21" s="73">
        <v>2976</v>
      </c>
      <c r="E21" s="74" t="s">
        <v>5</v>
      </c>
      <c r="F21" s="74">
        <v>0.7</v>
      </c>
      <c r="G21" s="74">
        <v>2.5</v>
      </c>
      <c r="H21" s="73">
        <v>8747</v>
      </c>
      <c r="I21" s="74">
        <v>29</v>
      </c>
      <c r="J21" s="73">
        <v>21300</v>
      </c>
      <c r="K21" s="74">
        <v>25.1</v>
      </c>
      <c r="L21" s="74">
        <v>0.5</v>
      </c>
      <c r="M21" s="74">
        <v>2.4</v>
      </c>
    </row>
    <row r="22" spans="1:13" ht="12" customHeight="1">
      <c r="A22" s="66" t="s">
        <v>58</v>
      </c>
      <c r="B22" s="73">
        <v>1200</v>
      </c>
      <c r="C22" s="74" t="s">
        <v>5</v>
      </c>
      <c r="D22" s="73">
        <v>3048</v>
      </c>
      <c r="E22" s="74" t="s">
        <v>5</v>
      </c>
      <c r="F22" s="74">
        <v>0.7</v>
      </c>
      <c r="G22" s="74">
        <v>2.5</v>
      </c>
      <c r="H22" s="73">
        <v>9133</v>
      </c>
      <c r="I22" s="74">
        <v>39.9</v>
      </c>
      <c r="J22" s="73">
        <v>26703</v>
      </c>
      <c r="K22" s="74">
        <v>52.7</v>
      </c>
      <c r="L22" s="74">
        <v>0.7</v>
      </c>
      <c r="M22" s="74">
        <v>2.9</v>
      </c>
    </row>
    <row r="23" spans="1:13" ht="12" customHeight="1">
      <c r="A23" s="66" t="s">
        <v>50</v>
      </c>
      <c r="B23" s="73">
        <v>525</v>
      </c>
      <c r="C23" s="74" t="s">
        <v>5</v>
      </c>
      <c r="D23" s="73">
        <v>1703</v>
      </c>
      <c r="E23" s="74" t="s">
        <v>5</v>
      </c>
      <c r="F23" s="74">
        <v>0.4</v>
      </c>
      <c r="G23" s="74">
        <v>3.2</v>
      </c>
      <c r="H23" s="73">
        <v>5109</v>
      </c>
      <c r="I23" s="74">
        <v>0.6</v>
      </c>
      <c r="J23" s="73">
        <v>16076</v>
      </c>
      <c r="K23" s="74">
        <v>13.6</v>
      </c>
      <c r="L23" s="74">
        <v>0.4</v>
      </c>
      <c r="M23" s="74">
        <v>3.1</v>
      </c>
    </row>
    <row r="24" spans="1:13" ht="12" customHeight="1">
      <c r="A24" s="66" t="s">
        <v>54</v>
      </c>
      <c r="B24" s="73">
        <v>202</v>
      </c>
      <c r="C24" s="74" t="s">
        <v>5</v>
      </c>
      <c r="D24" s="73">
        <v>716</v>
      </c>
      <c r="E24" s="74" t="s">
        <v>5</v>
      </c>
      <c r="F24" s="74">
        <v>0.2</v>
      </c>
      <c r="G24" s="74">
        <v>3.5</v>
      </c>
      <c r="H24" s="73">
        <v>1192</v>
      </c>
      <c r="I24" s="74">
        <v>-8.4</v>
      </c>
      <c r="J24" s="73">
        <v>4190</v>
      </c>
      <c r="K24" s="74">
        <v>4.9000000000000004</v>
      </c>
      <c r="L24" s="74">
        <v>0.1</v>
      </c>
      <c r="M24" s="74">
        <v>3.5</v>
      </c>
    </row>
    <row r="25" spans="1:13" ht="12" customHeight="1">
      <c r="A25" s="66" t="s">
        <v>39</v>
      </c>
      <c r="B25" s="73">
        <v>14700</v>
      </c>
      <c r="C25" s="74" t="s">
        <v>5</v>
      </c>
      <c r="D25" s="73">
        <v>43181</v>
      </c>
      <c r="E25" s="74" t="s">
        <v>5</v>
      </c>
      <c r="F25" s="74">
        <v>9.5</v>
      </c>
      <c r="G25" s="74">
        <v>2.9</v>
      </c>
      <c r="H25" s="73">
        <v>123703</v>
      </c>
      <c r="I25" s="74">
        <v>30.7</v>
      </c>
      <c r="J25" s="73">
        <v>373217</v>
      </c>
      <c r="K25" s="74">
        <v>40.200000000000003</v>
      </c>
      <c r="L25" s="74">
        <v>9.1999999999999993</v>
      </c>
      <c r="M25" s="74">
        <v>3</v>
      </c>
    </row>
    <row r="26" spans="1:13" ht="12" customHeight="1">
      <c r="A26" s="66" t="s">
        <v>52</v>
      </c>
      <c r="B26" s="73">
        <v>1351</v>
      </c>
      <c r="C26" s="74" t="s">
        <v>5</v>
      </c>
      <c r="D26" s="73">
        <v>3998</v>
      </c>
      <c r="E26" s="74" t="s">
        <v>5</v>
      </c>
      <c r="F26" s="74">
        <v>0.9</v>
      </c>
      <c r="G26" s="74">
        <v>3</v>
      </c>
      <c r="H26" s="73">
        <v>12928</v>
      </c>
      <c r="I26" s="74">
        <v>-0.4</v>
      </c>
      <c r="J26" s="73">
        <v>37488</v>
      </c>
      <c r="K26" s="74">
        <v>4.3</v>
      </c>
      <c r="L26" s="74">
        <v>0.9</v>
      </c>
      <c r="M26" s="74">
        <v>2.9</v>
      </c>
    </row>
    <row r="27" spans="1:13" ht="12" customHeight="1">
      <c r="A27" s="66" t="s">
        <v>48</v>
      </c>
      <c r="B27" s="73">
        <v>3871</v>
      </c>
      <c r="C27" s="74">
        <v>452.2</v>
      </c>
      <c r="D27" s="73">
        <v>10060</v>
      </c>
      <c r="E27" s="74">
        <v>354.8</v>
      </c>
      <c r="F27" s="74">
        <v>2.2000000000000002</v>
      </c>
      <c r="G27" s="74">
        <v>2.6</v>
      </c>
      <c r="H27" s="73">
        <v>53430</v>
      </c>
      <c r="I27" s="74">
        <v>6.5</v>
      </c>
      <c r="J27" s="73">
        <v>145463</v>
      </c>
      <c r="K27" s="74">
        <v>14.4</v>
      </c>
      <c r="L27" s="74">
        <v>3.6</v>
      </c>
      <c r="M27" s="74">
        <v>2.7</v>
      </c>
    </row>
    <row r="28" spans="1:13" ht="12" customHeight="1">
      <c r="A28" s="66" t="s">
        <v>59</v>
      </c>
      <c r="B28" s="73">
        <v>8859</v>
      </c>
      <c r="C28" s="74">
        <v>345.2</v>
      </c>
      <c r="D28" s="73">
        <v>23128</v>
      </c>
      <c r="E28" s="74">
        <v>200.3</v>
      </c>
      <c r="F28" s="74">
        <v>5.0999999999999996</v>
      </c>
      <c r="G28" s="74">
        <v>2.6</v>
      </c>
      <c r="H28" s="73">
        <v>102401</v>
      </c>
      <c r="I28" s="74">
        <v>14.8</v>
      </c>
      <c r="J28" s="73">
        <v>290422</v>
      </c>
      <c r="K28" s="74">
        <v>33</v>
      </c>
      <c r="L28" s="74">
        <v>7.2</v>
      </c>
      <c r="M28" s="74">
        <v>2.8</v>
      </c>
    </row>
    <row r="29" spans="1:13" ht="12" customHeight="1">
      <c r="A29" s="66" t="s">
        <v>44</v>
      </c>
      <c r="B29" s="73">
        <v>1669</v>
      </c>
      <c r="C29" s="74" t="s">
        <v>5</v>
      </c>
      <c r="D29" s="73">
        <v>5501</v>
      </c>
      <c r="E29" s="74" t="s">
        <v>5</v>
      </c>
      <c r="F29" s="74">
        <v>1.2</v>
      </c>
      <c r="G29" s="74">
        <v>3.3</v>
      </c>
      <c r="H29" s="73">
        <v>10300</v>
      </c>
      <c r="I29" s="74">
        <v>-1.3</v>
      </c>
      <c r="J29" s="73">
        <v>32913</v>
      </c>
      <c r="K29" s="74">
        <v>8.1999999999999993</v>
      </c>
      <c r="L29" s="74">
        <v>0.8</v>
      </c>
      <c r="M29" s="74">
        <v>3.2</v>
      </c>
    </row>
    <row r="30" spans="1:13" ht="12" customHeight="1">
      <c r="A30" s="66" t="s">
        <v>61</v>
      </c>
      <c r="B30" s="73">
        <v>1390</v>
      </c>
      <c r="C30" s="74">
        <v>436.7</v>
      </c>
      <c r="D30" s="73">
        <v>4302</v>
      </c>
      <c r="E30" s="74">
        <v>240.1</v>
      </c>
      <c r="F30" s="74">
        <v>0.9</v>
      </c>
      <c r="G30" s="74">
        <v>3.1</v>
      </c>
      <c r="H30" s="73">
        <v>13122</v>
      </c>
      <c r="I30" s="74">
        <v>23.7</v>
      </c>
      <c r="J30" s="73">
        <v>49253</v>
      </c>
      <c r="K30" s="74">
        <v>43.8</v>
      </c>
      <c r="L30" s="74">
        <v>1.2</v>
      </c>
      <c r="M30" s="74">
        <v>3.8</v>
      </c>
    </row>
    <row r="31" spans="1:13" ht="24" customHeight="1">
      <c r="A31" s="75" t="s">
        <v>113</v>
      </c>
      <c r="B31" s="73">
        <v>1308</v>
      </c>
      <c r="C31" s="74">
        <v>297.60000000000002</v>
      </c>
      <c r="D31" s="73">
        <v>4687</v>
      </c>
      <c r="E31" s="74">
        <v>193.7</v>
      </c>
      <c r="F31" s="74">
        <v>1</v>
      </c>
      <c r="G31" s="74">
        <v>3.6</v>
      </c>
      <c r="H31" s="73">
        <v>12262</v>
      </c>
      <c r="I31" s="74">
        <v>-71.599999999999994</v>
      </c>
      <c r="J31" s="73">
        <v>46046</v>
      </c>
      <c r="K31" s="74">
        <v>-63.9</v>
      </c>
      <c r="L31" s="74">
        <v>1.1000000000000001</v>
      </c>
      <c r="M31" s="74">
        <v>3.8</v>
      </c>
    </row>
    <row r="32" spans="1:13" ht="12" customHeight="1">
      <c r="A32" s="66" t="s">
        <v>46</v>
      </c>
      <c r="B32" s="73">
        <v>3209</v>
      </c>
      <c r="C32" s="74" t="s">
        <v>5</v>
      </c>
      <c r="D32" s="73">
        <v>8951</v>
      </c>
      <c r="E32" s="74" t="s">
        <v>5</v>
      </c>
      <c r="F32" s="74">
        <v>2</v>
      </c>
      <c r="G32" s="74">
        <v>2.8</v>
      </c>
      <c r="H32" s="73">
        <v>34186</v>
      </c>
      <c r="I32" s="74">
        <v>22.9</v>
      </c>
      <c r="J32" s="73">
        <v>92230</v>
      </c>
      <c r="K32" s="74">
        <v>27.1</v>
      </c>
      <c r="L32" s="74">
        <v>2.2999999999999998</v>
      </c>
      <c r="M32" s="74">
        <v>2.7</v>
      </c>
    </row>
    <row r="33" spans="1:13" ht="12" customHeight="1">
      <c r="A33" s="66" t="s">
        <v>53</v>
      </c>
      <c r="B33" s="73">
        <v>5155</v>
      </c>
      <c r="C33" s="74" t="s">
        <v>5</v>
      </c>
      <c r="D33" s="73">
        <v>15170</v>
      </c>
      <c r="E33" s="74" t="s">
        <v>5</v>
      </c>
      <c r="F33" s="74">
        <v>3.3</v>
      </c>
      <c r="G33" s="74">
        <v>2.9</v>
      </c>
      <c r="H33" s="73">
        <v>68439</v>
      </c>
      <c r="I33" s="74">
        <v>3.1</v>
      </c>
      <c r="J33" s="73">
        <v>199750</v>
      </c>
      <c r="K33" s="74">
        <v>10</v>
      </c>
      <c r="L33" s="74">
        <v>4.9000000000000004</v>
      </c>
      <c r="M33" s="74">
        <v>2.9</v>
      </c>
    </row>
    <row r="34" spans="1:13" ht="24" customHeight="1">
      <c r="A34" s="75" t="s">
        <v>114</v>
      </c>
      <c r="B34" s="73">
        <v>336</v>
      </c>
      <c r="C34" s="74">
        <v>309.8</v>
      </c>
      <c r="D34" s="73">
        <v>2178</v>
      </c>
      <c r="E34" s="74">
        <v>164</v>
      </c>
      <c r="F34" s="74">
        <v>0.5</v>
      </c>
      <c r="G34" s="74">
        <v>6.5</v>
      </c>
      <c r="H34" s="73">
        <v>5801</v>
      </c>
      <c r="I34" s="74">
        <v>31.3</v>
      </c>
      <c r="J34" s="73">
        <v>33151</v>
      </c>
      <c r="K34" s="74">
        <v>70</v>
      </c>
      <c r="L34" s="74">
        <v>0.8</v>
      </c>
      <c r="M34" s="74">
        <v>5.7</v>
      </c>
    </row>
    <row r="35" spans="1:13" ht="12" customHeight="1">
      <c r="A35" s="66" t="s">
        <v>64</v>
      </c>
      <c r="B35" s="73">
        <v>223</v>
      </c>
      <c r="C35" s="74">
        <v>156.30000000000001</v>
      </c>
      <c r="D35" s="73">
        <v>1220</v>
      </c>
      <c r="E35" s="74">
        <v>104.7</v>
      </c>
      <c r="F35" s="74">
        <v>0.3</v>
      </c>
      <c r="G35" s="74">
        <v>5.5</v>
      </c>
      <c r="H35" s="73">
        <v>3686</v>
      </c>
      <c r="I35" s="74">
        <v>17.899999999999999</v>
      </c>
      <c r="J35" s="73">
        <v>17782</v>
      </c>
      <c r="K35" s="74">
        <v>65.099999999999994</v>
      </c>
      <c r="L35" s="74">
        <v>0.4</v>
      </c>
      <c r="M35" s="74">
        <v>4.8</v>
      </c>
    </row>
    <row r="36" spans="1:13" ht="12" customHeight="1">
      <c r="A36" s="66" t="s">
        <v>45</v>
      </c>
      <c r="B36" s="73">
        <v>11241</v>
      </c>
      <c r="C36" s="74" t="s">
        <v>5</v>
      </c>
      <c r="D36" s="73">
        <v>37816</v>
      </c>
      <c r="E36" s="74" t="s">
        <v>5</v>
      </c>
      <c r="F36" s="74">
        <v>8.3000000000000007</v>
      </c>
      <c r="G36" s="74">
        <v>3.4</v>
      </c>
      <c r="H36" s="73">
        <v>68128</v>
      </c>
      <c r="I36" s="74">
        <v>-7.9</v>
      </c>
      <c r="J36" s="73">
        <v>232427</v>
      </c>
      <c r="K36" s="125">
        <v>0</v>
      </c>
      <c r="L36" s="74">
        <v>5.7</v>
      </c>
      <c r="M36" s="74">
        <v>3.4</v>
      </c>
    </row>
    <row r="37" spans="1:13" ht="24" customHeight="1">
      <c r="A37" s="75" t="s">
        <v>115</v>
      </c>
      <c r="B37" s="73">
        <v>2591</v>
      </c>
      <c r="C37" s="74" t="s">
        <v>5</v>
      </c>
      <c r="D37" s="73">
        <v>5506</v>
      </c>
      <c r="E37" s="74">
        <v>300.10000000000002</v>
      </c>
      <c r="F37" s="74">
        <v>1.2</v>
      </c>
      <c r="G37" s="74">
        <v>2.1</v>
      </c>
      <c r="H37" s="73">
        <v>31790</v>
      </c>
      <c r="I37" s="74">
        <v>46.8</v>
      </c>
      <c r="J37" s="73">
        <v>78085</v>
      </c>
      <c r="K37" s="74">
        <v>55.9</v>
      </c>
      <c r="L37" s="74">
        <v>1.9</v>
      </c>
      <c r="M37" s="74">
        <v>2.5</v>
      </c>
    </row>
    <row r="38" spans="1:13" ht="12" customHeight="1">
      <c r="A38" s="66" t="s">
        <v>55</v>
      </c>
      <c r="B38" s="73">
        <v>2473</v>
      </c>
      <c r="C38" s="74" t="s">
        <v>5</v>
      </c>
      <c r="D38" s="73">
        <v>7934</v>
      </c>
      <c r="E38" s="74" t="s">
        <v>5</v>
      </c>
      <c r="F38" s="74">
        <v>1.7</v>
      </c>
      <c r="G38" s="74">
        <v>3.2</v>
      </c>
      <c r="H38" s="73">
        <v>12957</v>
      </c>
      <c r="I38" s="74">
        <v>-16</v>
      </c>
      <c r="J38" s="73">
        <v>43202</v>
      </c>
      <c r="K38" s="74">
        <v>4.2</v>
      </c>
      <c r="L38" s="74">
        <v>1.1000000000000001</v>
      </c>
      <c r="M38" s="74">
        <v>3.3</v>
      </c>
    </row>
    <row r="39" spans="1:13" ht="12" customHeight="1">
      <c r="A39" s="66" t="s">
        <v>63</v>
      </c>
      <c r="B39" s="73">
        <v>2985</v>
      </c>
      <c r="C39" s="74" t="s">
        <v>5</v>
      </c>
      <c r="D39" s="73">
        <v>8782</v>
      </c>
      <c r="E39" s="74" t="s">
        <v>5</v>
      </c>
      <c r="F39" s="74">
        <v>1.9</v>
      </c>
      <c r="G39" s="74">
        <v>2.9</v>
      </c>
      <c r="H39" s="73">
        <v>19068</v>
      </c>
      <c r="I39" s="74">
        <v>4.9000000000000004</v>
      </c>
      <c r="J39" s="73">
        <v>62140</v>
      </c>
      <c r="K39" s="74">
        <v>18.8</v>
      </c>
      <c r="L39" s="74">
        <v>1.5</v>
      </c>
      <c r="M39" s="74">
        <v>3.3</v>
      </c>
    </row>
    <row r="40" spans="1:13" ht="12" customHeight="1">
      <c r="A40" s="66" t="s">
        <v>60</v>
      </c>
      <c r="B40" s="73">
        <v>614</v>
      </c>
      <c r="C40" s="74">
        <v>453.2</v>
      </c>
      <c r="D40" s="73">
        <v>1973</v>
      </c>
      <c r="E40" s="74">
        <v>407.2</v>
      </c>
      <c r="F40" s="74">
        <v>0.4</v>
      </c>
      <c r="G40" s="74">
        <v>3.2</v>
      </c>
      <c r="H40" s="73">
        <v>8458</v>
      </c>
      <c r="I40" s="74">
        <v>1.8</v>
      </c>
      <c r="J40" s="73">
        <v>24971</v>
      </c>
      <c r="K40" s="74">
        <v>12</v>
      </c>
      <c r="L40" s="74">
        <v>0.6</v>
      </c>
      <c r="M40" s="74">
        <v>3</v>
      </c>
    </row>
    <row r="41" spans="1:13" ht="24" customHeight="1">
      <c r="A41" s="75" t="s">
        <v>116</v>
      </c>
      <c r="B41" s="73">
        <v>7396</v>
      </c>
      <c r="C41" s="74" t="s">
        <v>5</v>
      </c>
      <c r="D41" s="73">
        <v>23402</v>
      </c>
      <c r="E41" s="74">
        <v>442</v>
      </c>
      <c r="F41" s="74">
        <v>5.0999999999999996</v>
      </c>
      <c r="G41" s="74">
        <v>3.2</v>
      </c>
      <c r="H41" s="73">
        <v>68083</v>
      </c>
      <c r="I41" s="74">
        <v>-48.8</v>
      </c>
      <c r="J41" s="73">
        <v>214358</v>
      </c>
      <c r="K41" s="74">
        <v>-42.7</v>
      </c>
      <c r="L41" s="74">
        <v>5.3</v>
      </c>
      <c r="M41" s="74">
        <v>3.1</v>
      </c>
    </row>
    <row r="42" spans="1:13" ht="12" customHeight="1">
      <c r="A42" s="66" t="s">
        <v>66</v>
      </c>
      <c r="B42" s="73">
        <v>288</v>
      </c>
      <c r="C42" s="74" t="s">
        <v>5</v>
      </c>
      <c r="D42" s="73">
        <v>1088</v>
      </c>
      <c r="E42" s="74" t="s">
        <v>5</v>
      </c>
      <c r="F42" s="74">
        <v>0.2</v>
      </c>
      <c r="G42" s="74">
        <v>3.8</v>
      </c>
      <c r="H42" s="73">
        <v>1756</v>
      </c>
      <c r="I42" s="74">
        <v>12.6</v>
      </c>
      <c r="J42" s="73">
        <v>6520</v>
      </c>
      <c r="K42" s="74">
        <v>13.7</v>
      </c>
      <c r="L42" s="74">
        <v>0.2</v>
      </c>
      <c r="M42" s="74">
        <v>3.7</v>
      </c>
    </row>
    <row r="43" spans="1:13" ht="24" customHeight="1">
      <c r="A43" s="75" t="s">
        <v>117</v>
      </c>
      <c r="B43" s="73">
        <v>3178</v>
      </c>
      <c r="C43" s="74">
        <v>327.7</v>
      </c>
      <c r="D43" s="73">
        <v>9162</v>
      </c>
      <c r="E43" s="74">
        <v>209.2</v>
      </c>
      <c r="F43" s="74">
        <v>2</v>
      </c>
      <c r="G43" s="74">
        <v>2.9</v>
      </c>
      <c r="H43" s="73">
        <v>33540</v>
      </c>
      <c r="I43" s="74">
        <v>8.1</v>
      </c>
      <c r="J43" s="73">
        <v>93183</v>
      </c>
      <c r="K43" s="74">
        <v>7.7</v>
      </c>
      <c r="L43" s="74">
        <v>2.2999999999999998</v>
      </c>
      <c r="M43" s="74">
        <v>2.8</v>
      </c>
    </row>
    <row r="44" spans="1:13" ht="12" customHeight="1">
      <c r="A44" s="68" t="s">
        <v>67</v>
      </c>
      <c r="B44" s="73">
        <v>1867</v>
      </c>
      <c r="C44" s="74" t="s">
        <v>5</v>
      </c>
      <c r="D44" s="73">
        <v>7467</v>
      </c>
      <c r="E44" s="74">
        <v>169.3</v>
      </c>
      <c r="F44" s="74">
        <v>1.6</v>
      </c>
      <c r="G44" s="74">
        <v>4</v>
      </c>
      <c r="H44" s="73">
        <v>11690</v>
      </c>
      <c r="I44" s="74">
        <v>-16.2</v>
      </c>
      <c r="J44" s="73">
        <v>47522</v>
      </c>
      <c r="K44" s="74">
        <v>-10.6</v>
      </c>
      <c r="L44" s="74">
        <v>1.2</v>
      </c>
      <c r="M44" s="74">
        <v>4.0999999999999996</v>
      </c>
    </row>
    <row r="45" spans="1:13" ht="12" customHeight="1">
      <c r="A45" s="66" t="s">
        <v>68</v>
      </c>
      <c r="B45" s="73">
        <v>110</v>
      </c>
      <c r="C45" s="74">
        <v>478.9</v>
      </c>
      <c r="D45" s="73">
        <v>508</v>
      </c>
      <c r="E45" s="74">
        <v>31.3</v>
      </c>
      <c r="F45" s="74">
        <v>0.1</v>
      </c>
      <c r="G45" s="74">
        <v>4.5999999999999996</v>
      </c>
      <c r="H45" s="73">
        <v>1301</v>
      </c>
      <c r="I45" s="74">
        <v>-42.3</v>
      </c>
      <c r="J45" s="73">
        <v>5918</v>
      </c>
      <c r="K45" s="74">
        <v>-20.6</v>
      </c>
      <c r="L45" s="74">
        <v>0.1</v>
      </c>
      <c r="M45" s="74">
        <v>4.5</v>
      </c>
    </row>
    <row r="46" spans="1:13" ht="24" customHeight="1">
      <c r="A46" s="75" t="s">
        <v>118</v>
      </c>
      <c r="B46" s="73">
        <v>1757</v>
      </c>
      <c r="C46" s="74" t="s">
        <v>5</v>
      </c>
      <c r="D46" s="73">
        <v>6959</v>
      </c>
      <c r="E46" s="74">
        <v>191.7</v>
      </c>
      <c r="F46" s="74">
        <v>1.5</v>
      </c>
      <c r="G46" s="74">
        <v>4</v>
      </c>
      <c r="H46" s="73">
        <v>10389</v>
      </c>
      <c r="I46" s="74">
        <v>-11.1</v>
      </c>
      <c r="J46" s="73">
        <v>41604</v>
      </c>
      <c r="K46" s="74">
        <v>-9</v>
      </c>
      <c r="L46" s="74">
        <v>1</v>
      </c>
      <c r="M46" s="74">
        <v>4</v>
      </c>
    </row>
    <row r="47" spans="1:13" ht="12" customHeight="1">
      <c r="A47" s="68" t="s">
        <v>73</v>
      </c>
      <c r="B47" s="73">
        <v>12599</v>
      </c>
      <c r="C47" s="74" t="s">
        <v>5</v>
      </c>
      <c r="D47" s="73">
        <v>46300</v>
      </c>
      <c r="E47" s="74" t="s">
        <v>5</v>
      </c>
      <c r="F47" s="74">
        <v>10.1</v>
      </c>
      <c r="G47" s="74">
        <v>3.7</v>
      </c>
      <c r="H47" s="73">
        <v>77103</v>
      </c>
      <c r="I47" s="74">
        <v>-8.6999999999999993</v>
      </c>
      <c r="J47" s="73">
        <v>298261</v>
      </c>
      <c r="K47" s="74">
        <v>9.5</v>
      </c>
      <c r="L47" s="74">
        <v>7.3</v>
      </c>
      <c r="M47" s="74">
        <v>3.9</v>
      </c>
    </row>
    <row r="48" spans="1:13" ht="24" customHeight="1">
      <c r="A48" s="75" t="s">
        <v>119</v>
      </c>
      <c r="B48" s="73">
        <v>1271</v>
      </c>
      <c r="C48" s="74" t="s">
        <v>5</v>
      </c>
      <c r="D48" s="73">
        <v>4518</v>
      </c>
      <c r="E48" s="74" t="s">
        <v>5</v>
      </c>
      <c r="F48" s="74">
        <v>1</v>
      </c>
      <c r="G48" s="74">
        <v>3.6</v>
      </c>
      <c r="H48" s="73">
        <v>10279</v>
      </c>
      <c r="I48" s="74">
        <v>35.9</v>
      </c>
      <c r="J48" s="73">
        <v>43725</v>
      </c>
      <c r="K48" s="74">
        <v>51.1</v>
      </c>
      <c r="L48" s="74">
        <v>1.1000000000000001</v>
      </c>
      <c r="M48" s="74">
        <v>4.3</v>
      </c>
    </row>
    <row r="49" spans="1:13" ht="24" customHeight="1">
      <c r="A49" s="75" t="s">
        <v>120</v>
      </c>
      <c r="B49" s="73">
        <v>821</v>
      </c>
      <c r="C49" s="74" t="s">
        <v>5</v>
      </c>
      <c r="D49" s="73">
        <v>2143</v>
      </c>
      <c r="E49" s="74">
        <v>323.5</v>
      </c>
      <c r="F49" s="74">
        <v>0.5</v>
      </c>
      <c r="G49" s="74">
        <v>2.6</v>
      </c>
      <c r="H49" s="73">
        <v>5108</v>
      </c>
      <c r="I49" s="74">
        <v>-60.9</v>
      </c>
      <c r="J49" s="73">
        <v>15325</v>
      </c>
      <c r="K49" s="74">
        <v>-55.8</v>
      </c>
      <c r="L49" s="74">
        <v>0.4</v>
      </c>
      <c r="M49" s="74">
        <v>3</v>
      </c>
    </row>
    <row r="50" spans="1:13" ht="12" customHeight="1">
      <c r="A50" s="66" t="s">
        <v>121</v>
      </c>
      <c r="B50" s="73">
        <v>185</v>
      </c>
      <c r="C50" s="74" t="s">
        <v>5</v>
      </c>
      <c r="D50" s="73">
        <v>508</v>
      </c>
      <c r="E50" s="74">
        <v>229.9</v>
      </c>
      <c r="F50" s="74">
        <v>0.1</v>
      </c>
      <c r="G50" s="74">
        <v>2.7</v>
      </c>
      <c r="H50" s="73">
        <v>770</v>
      </c>
      <c r="I50" s="74">
        <v>-71.099999999999994</v>
      </c>
      <c r="J50" s="73">
        <v>3177</v>
      </c>
      <c r="K50" s="74">
        <v>-57.4</v>
      </c>
      <c r="L50" s="74">
        <v>0.1</v>
      </c>
      <c r="M50" s="74">
        <v>4.0999999999999996</v>
      </c>
    </row>
    <row r="51" spans="1:13" ht="12" customHeight="1">
      <c r="A51" s="66" t="s">
        <v>75</v>
      </c>
      <c r="B51" s="73">
        <v>1184</v>
      </c>
      <c r="C51" s="74" t="s">
        <v>5</v>
      </c>
      <c r="D51" s="73">
        <v>6061</v>
      </c>
      <c r="E51" s="74">
        <v>448</v>
      </c>
      <c r="F51" s="74">
        <v>1.3</v>
      </c>
      <c r="G51" s="74">
        <v>5.0999999999999996</v>
      </c>
      <c r="H51" s="73">
        <v>6520</v>
      </c>
      <c r="I51" s="74">
        <v>32.1</v>
      </c>
      <c r="J51" s="73">
        <v>33518</v>
      </c>
      <c r="K51" s="74">
        <v>68.099999999999994</v>
      </c>
      <c r="L51" s="74">
        <v>0.8</v>
      </c>
      <c r="M51" s="74">
        <v>5.0999999999999996</v>
      </c>
    </row>
    <row r="52" spans="1:13" ht="12" customHeight="1">
      <c r="A52" s="66" t="s">
        <v>74</v>
      </c>
      <c r="B52" s="73">
        <v>3946</v>
      </c>
      <c r="C52" s="74" t="s">
        <v>5</v>
      </c>
      <c r="D52" s="73">
        <v>17734</v>
      </c>
      <c r="E52" s="74" t="s">
        <v>5</v>
      </c>
      <c r="F52" s="74">
        <v>3.9</v>
      </c>
      <c r="G52" s="74">
        <v>4.5</v>
      </c>
      <c r="H52" s="73">
        <v>25264</v>
      </c>
      <c r="I52" s="74">
        <v>30.9</v>
      </c>
      <c r="J52" s="73">
        <v>100096</v>
      </c>
      <c r="K52" s="74">
        <v>41.9</v>
      </c>
      <c r="L52" s="74">
        <v>2.5</v>
      </c>
      <c r="M52" s="74">
        <v>4</v>
      </c>
    </row>
    <row r="53" spans="1:13" ht="12" customHeight="1">
      <c r="A53" s="66" t="s">
        <v>76</v>
      </c>
      <c r="B53" s="73">
        <v>322</v>
      </c>
      <c r="C53" s="74" t="s">
        <v>5</v>
      </c>
      <c r="D53" s="73">
        <v>853</v>
      </c>
      <c r="E53" s="74">
        <v>249.6</v>
      </c>
      <c r="F53" s="74">
        <v>0.2</v>
      </c>
      <c r="G53" s="74">
        <v>2.6</v>
      </c>
      <c r="H53" s="73">
        <v>1896</v>
      </c>
      <c r="I53" s="74">
        <v>-77.099999999999994</v>
      </c>
      <c r="J53" s="73">
        <v>7260</v>
      </c>
      <c r="K53" s="74">
        <v>-65.900000000000006</v>
      </c>
      <c r="L53" s="74">
        <v>0.2</v>
      </c>
      <c r="M53" s="74">
        <v>3.8</v>
      </c>
    </row>
    <row r="54" spans="1:13" ht="12" customHeight="1">
      <c r="A54" s="66" t="s">
        <v>122</v>
      </c>
      <c r="B54" s="73">
        <v>399</v>
      </c>
      <c r="C54" s="74" t="s">
        <v>5</v>
      </c>
      <c r="D54" s="73">
        <v>1057</v>
      </c>
      <c r="E54" s="74" t="s">
        <v>5</v>
      </c>
      <c r="F54" s="74">
        <v>0.2</v>
      </c>
      <c r="G54" s="74">
        <v>2.6</v>
      </c>
      <c r="H54" s="73">
        <v>2275</v>
      </c>
      <c r="I54" s="74">
        <v>-59.1</v>
      </c>
      <c r="J54" s="73">
        <v>7773</v>
      </c>
      <c r="K54" s="74">
        <v>-54.3</v>
      </c>
      <c r="L54" s="74">
        <v>0.2</v>
      </c>
      <c r="M54" s="74">
        <v>3.4</v>
      </c>
    </row>
    <row r="55" spans="1:13" ht="24" customHeight="1">
      <c r="A55" s="75" t="s">
        <v>123</v>
      </c>
      <c r="B55" s="73">
        <v>4471</v>
      </c>
      <c r="C55" s="74" t="s">
        <v>5</v>
      </c>
      <c r="D55" s="73">
        <v>13426</v>
      </c>
      <c r="E55" s="74" t="s">
        <v>5</v>
      </c>
      <c r="F55" s="74">
        <v>2.9</v>
      </c>
      <c r="G55" s="74">
        <v>3</v>
      </c>
      <c r="H55" s="73">
        <v>24991</v>
      </c>
      <c r="I55" s="74">
        <v>8.3000000000000007</v>
      </c>
      <c r="J55" s="73">
        <v>87387</v>
      </c>
      <c r="K55" s="74">
        <v>20.399999999999999</v>
      </c>
      <c r="L55" s="74">
        <v>2.2000000000000002</v>
      </c>
      <c r="M55" s="74">
        <v>3.5</v>
      </c>
    </row>
    <row r="56" spans="1:13" ht="12" customHeight="1">
      <c r="A56" s="68" t="s">
        <v>69</v>
      </c>
      <c r="B56" s="73">
        <v>17593</v>
      </c>
      <c r="C56" s="74" t="s">
        <v>5</v>
      </c>
      <c r="D56" s="73">
        <v>56466</v>
      </c>
      <c r="E56" s="74" t="s">
        <v>5</v>
      </c>
      <c r="F56" s="74">
        <v>12.4</v>
      </c>
      <c r="G56" s="74">
        <v>3.2</v>
      </c>
      <c r="H56" s="73">
        <v>125414</v>
      </c>
      <c r="I56" s="74">
        <v>2.2000000000000002</v>
      </c>
      <c r="J56" s="73">
        <v>424922</v>
      </c>
      <c r="K56" s="74">
        <v>12</v>
      </c>
      <c r="L56" s="74">
        <v>10.5</v>
      </c>
      <c r="M56" s="74">
        <v>3.4</v>
      </c>
    </row>
    <row r="57" spans="1:13" ht="12" customHeight="1">
      <c r="A57" s="66" t="s">
        <v>72</v>
      </c>
      <c r="B57" s="73">
        <v>1781</v>
      </c>
      <c r="C57" s="74" t="s">
        <v>5</v>
      </c>
      <c r="D57" s="73">
        <v>6869</v>
      </c>
      <c r="E57" s="74">
        <v>458</v>
      </c>
      <c r="F57" s="74">
        <v>1.5</v>
      </c>
      <c r="G57" s="74">
        <v>3.9</v>
      </c>
      <c r="H57" s="73">
        <v>7042</v>
      </c>
      <c r="I57" s="74">
        <v>-49.4</v>
      </c>
      <c r="J57" s="73">
        <v>31211</v>
      </c>
      <c r="K57" s="74">
        <v>-40.4</v>
      </c>
      <c r="L57" s="74">
        <v>0.8</v>
      </c>
      <c r="M57" s="74">
        <v>4.4000000000000004</v>
      </c>
    </row>
    <row r="58" spans="1:13" ht="12" customHeight="1">
      <c r="A58" s="66" t="s">
        <v>71</v>
      </c>
      <c r="B58" s="73">
        <v>737</v>
      </c>
      <c r="C58" s="74" t="s">
        <v>5</v>
      </c>
      <c r="D58" s="73">
        <v>2845</v>
      </c>
      <c r="E58" s="74" t="s">
        <v>5</v>
      </c>
      <c r="F58" s="74">
        <v>0.6</v>
      </c>
      <c r="G58" s="74">
        <v>3.9</v>
      </c>
      <c r="H58" s="73">
        <v>7093</v>
      </c>
      <c r="I58" s="74">
        <v>-10.7</v>
      </c>
      <c r="J58" s="73">
        <v>25903</v>
      </c>
      <c r="K58" s="74">
        <v>3.2</v>
      </c>
      <c r="L58" s="74">
        <v>0.6</v>
      </c>
      <c r="M58" s="74">
        <v>3.7</v>
      </c>
    </row>
    <row r="59" spans="1:13" ht="24" customHeight="1">
      <c r="A59" s="75" t="s">
        <v>124</v>
      </c>
      <c r="B59" s="73">
        <v>1568</v>
      </c>
      <c r="C59" s="74" t="s">
        <v>5</v>
      </c>
      <c r="D59" s="73">
        <v>4167</v>
      </c>
      <c r="E59" s="74" t="s">
        <v>5</v>
      </c>
      <c r="F59" s="74">
        <v>0.9</v>
      </c>
      <c r="G59" s="74">
        <v>2.7</v>
      </c>
      <c r="H59" s="73">
        <v>7622</v>
      </c>
      <c r="I59" s="74">
        <v>2.8</v>
      </c>
      <c r="J59" s="73">
        <v>24838</v>
      </c>
      <c r="K59" s="74">
        <v>10.5</v>
      </c>
      <c r="L59" s="74">
        <v>0.6</v>
      </c>
      <c r="M59" s="74">
        <v>3.3</v>
      </c>
    </row>
    <row r="60" spans="1:13" ht="12" customHeight="1">
      <c r="A60" s="66" t="s">
        <v>70</v>
      </c>
      <c r="B60" s="73">
        <v>10869</v>
      </c>
      <c r="C60" s="74" t="s">
        <v>5</v>
      </c>
      <c r="D60" s="73">
        <v>34708</v>
      </c>
      <c r="E60" s="74" t="s">
        <v>5</v>
      </c>
      <c r="F60" s="74">
        <v>7.6</v>
      </c>
      <c r="G60" s="74">
        <v>3.2</v>
      </c>
      <c r="H60" s="73">
        <v>90890</v>
      </c>
      <c r="I60" s="74">
        <v>20.6</v>
      </c>
      <c r="J60" s="73">
        <v>290618</v>
      </c>
      <c r="K60" s="74">
        <v>31.1</v>
      </c>
      <c r="L60" s="74">
        <v>7.2</v>
      </c>
      <c r="M60" s="74">
        <v>3.2</v>
      </c>
    </row>
    <row r="61" spans="1:13" ht="24" customHeight="1">
      <c r="A61" s="75" t="s">
        <v>125</v>
      </c>
      <c r="B61" s="73">
        <v>157</v>
      </c>
      <c r="C61" s="74" t="s">
        <v>5</v>
      </c>
      <c r="D61" s="73">
        <v>506</v>
      </c>
      <c r="E61" s="74" t="s">
        <v>5</v>
      </c>
      <c r="F61" s="74">
        <v>0.1</v>
      </c>
      <c r="G61" s="74">
        <v>3.2</v>
      </c>
      <c r="H61" s="73">
        <v>1009</v>
      </c>
      <c r="I61" s="74">
        <v>-3.4</v>
      </c>
      <c r="J61" s="73">
        <v>3408</v>
      </c>
      <c r="K61" s="74">
        <v>14.5</v>
      </c>
      <c r="L61" s="74">
        <v>0.1</v>
      </c>
      <c r="M61" s="74">
        <v>3.4</v>
      </c>
    </row>
    <row r="62" spans="1:13" ht="24" customHeight="1">
      <c r="A62" s="75" t="s">
        <v>126</v>
      </c>
      <c r="B62" s="73">
        <v>2481</v>
      </c>
      <c r="C62" s="74" t="s">
        <v>5</v>
      </c>
      <c r="D62" s="73">
        <v>7371</v>
      </c>
      <c r="E62" s="74" t="s">
        <v>5</v>
      </c>
      <c r="F62" s="74">
        <v>1.6</v>
      </c>
      <c r="G62" s="74">
        <v>3</v>
      </c>
      <c r="H62" s="73">
        <v>11758</v>
      </c>
      <c r="I62" s="74">
        <v>-30.9</v>
      </c>
      <c r="J62" s="73">
        <v>48944</v>
      </c>
      <c r="K62" s="74">
        <v>-10.6</v>
      </c>
      <c r="L62" s="74">
        <v>1.2</v>
      </c>
      <c r="M62" s="74">
        <v>4.2</v>
      </c>
    </row>
    <row r="63" spans="1:13" ht="23.25" customHeight="1">
      <c r="A63" s="67" t="s">
        <v>127</v>
      </c>
      <c r="B63" s="73">
        <v>693</v>
      </c>
      <c r="C63" s="74" t="s">
        <v>5</v>
      </c>
      <c r="D63" s="73">
        <v>2001</v>
      </c>
      <c r="E63" s="74" t="s">
        <v>5</v>
      </c>
      <c r="F63" s="74">
        <v>0.4</v>
      </c>
      <c r="G63" s="74">
        <v>2.9</v>
      </c>
      <c r="H63" s="73">
        <v>3769</v>
      </c>
      <c r="I63" s="74">
        <v>-72.8</v>
      </c>
      <c r="J63" s="73">
        <v>11973</v>
      </c>
      <c r="K63" s="74">
        <v>-72.5</v>
      </c>
      <c r="L63" s="74">
        <v>0.3</v>
      </c>
      <c r="M63" s="74">
        <v>3.2</v>
      </c>
    </row>
    <row r="64" spans="1:13" ht="12" customHeight="1">
      <c r="A64" s="66" t="s">
        <v>84</v>
      </c>
      <c r="B64" s="73">
        <v>560</v>
      </c>
      <c r="C64" s="74" t="s">
        <v>5</v>
      </c>
      <c r="D64" s="73">
        <v>1568</v>
      </c>
      <c r="E64" s="74" t="s">
        <v>5</v>
      </c>
      <c r="F64" s="74">
        <v>0.3</v>
      </c>
      <c r="G64" s="74">
        <v>2.8</v>
      </c>
      <c r="H64" s="73">
        <v>2858</v>
      </c>
      <c r="I64" s="74">
        <v>-75.599999999999994</v>
      </c>
      <c r="J64" s="73">
        <v>9155</v>
      </c>
      <c r="K64" s="74">
        <v>-74.900000000000006</v>
      </c>
      <c r="L64" s="74">
        <v>0.2</v>
      </c>
      <c r="M64" s="74">
        <v>3.2</v>
      </c>
    </row>
    <row r="65" spans="1:13" ht="24" customHeight="1">
      <c r="A65" s="75" t="s">
        <v>128</v>
      </c>
      <c r="B65" s="73">
        <v>133</v>
      </c>
      <c r="C65" s="74" t="s">
        <v>5</v>
      </c>
      <c r="D65" s="73">
        <v>433</v>
      </c>
      <c r="E65" s="74" t="s">
        <v>5</v>
      </c>
      <c r="F65" s="74">
        <v>0.1</v>
      </c>
      <c r="G65" s="74">
        <v>3.3</v>
      </c>
      <c r="H65" s="73">
        <v>911</v>
      </c>
      <c r="I65" s="74">
        <v>-57.6</v>
      </c>
      <c r="J65" s="73">
        <v>2818</v>
      </c>
      <c r="K65" s="74">
        <v>-60.3</v>
      </c>
      <c r="L65" s="74">
        <v>0.1</v>
      </c>
      <c r="M65" s="74">
        <v>3.1</v>
      </c>
    </row>
    <row r="66" spans="1:13" ht="24" customHeight="1">
      <c r="A66" s="67" t="s">
        <v>129</v>
      </c>
      <c r="B66" s="73">
        <v>951</v>
      </c>
      <c r="C66" s="74">
        <v>311.7</v>
      </c>
      <c r="D66" s="73">
        <v>2067</v>
      </c>
      <c r="E66" s="74">
        <v>241.1</v>
      </c>
      <c r="F66" s="74">
        <v>0.5</v>
      </c>
      <c r="G66" s="74">
        <v>2.2000000000000002</v>
      </c>
      <c r="H66" s="73">
        <v>9343</v>
      </c>
      <c r="I66" s="74">
        <v>-55.5</v>
      </c>
      <c r="J66" s="73">
        <v>23820</v>
      </c>
      <c r="K66" s="74">
        <v>-50.6</v>
      </c>
      <c r="L66" s="74">
        <v>0.6</v>
      </c>
      <c r="M66" s="74">
        <v>2.5</v>
      </c>
    </row>
    <row r="67" spans="1:13" ht="12" customHeight="1">
      <c r="A67" s="53"/>
      <c r="B67" s="73"/>
      <c r="C67" s="74"/>
      <c r="D67" s="73"/>
      <c r="E67" s="74"/>
      <c r="F67" s="74"/>
      <c r="G67" s="74"/>
      <c r="H67" s="73"/>
      <c r="I67" s="74"/>
      <c r="J67" s="73"/>
      <c r="K67" s="74"/>
      <c r="L67" s="74"/>
      <c r="M67" s="74"/>
    </row>
    <row r="68" spans="1:13" ht="12" customHeight="1">
      <c r="A68" s="54" t="s">
        <v>130</v>
      </c>
      <c r="B68" s="73">
        <v>462512</v>
      </c>
      <c r="C68" s="74">
        <v>434.7</v>
      </c>
      <c r="D68" s="73">
        <v>1233121</v>
      </c>
      <c r="E68" s="74">
        <v>328.7</v>
      </c>
      <c r="F68" s="76">
        <v>100</v>
      </c>
      <c r="G68" s="74">
        <v>2.7</v>
      </c>
      <c r="H68" s="73">
        <v>5128587</v>
      </c>
      <c r="I68" s="74">
        <v>3.7</v>
      </c>
      <c r="J68" s="73">
        <v>13960120</v>
      </c>
      <c r="K68" s="74">
        <v>13.7</v>
      </c>
      <c r="L68" s="76">
        <v>100</v>
      </c>
      <c r="M68" s="74">
        <v>2.7</v>
      </c>
    </row>
    <row r="69" spans="1:13" ht="12" customHeight="1">
      <c r="A69" s="112" t="s">
        <v>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</row>
    <row r="70" spans="1:13" ht="21" customHeight="1">
      <c r="A70" s="139" t="s">
        <v>131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33203125" style="52" customWidth="1"/>
    <col min="3" max="3" width="14.6640625" style="52" customWidth="1"/>
    <col min="4" max="4" width="8.6640625" style="52" customWidth="1"/>
    <col min="5" max="5" width="10.6640625" style="52" customWidth="1"/>
    <col min="6" max="6" width="8.6640625" style="52" customWidth="1"/>
    <col min="7" max="7" width="10.6640625" style="52" customWidth="1"/>
    <col min="8" max="8" width="8.6640625" style="52" customWidth="1"/>
    <col min="9" max="9" width="12.33203125" style="52" customWidth="1"/>
    <col min="10" max="16384" width="11.5546875" style="52"/>
  </cols>
  <sheetData>
    <row r="1" spans="1:9" s="15" customFormat="1" ht="27" customHeight="1">
      <c r="A1" s="140" t="s">
        <v>243</v>
      </c>
      <c r="B1" s="140"/>
      <c r="C1" s="140"/>
      <c r="D1" s="140"/>
      <c r="E1" s="140"/>
      <c r="F1" s="140"/>
      <c r="G1" s="140"/>
      <c r="H1" s="140"/>
      <c r="I1" s="140"/>
    </row>
    <row r="2" spans="1:9" ht="12" customHeight="1">
      <c r="A2" s="77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41" t="s">
        <v>132</v>
      </c>
      <c r="B3" s="142"/>
      <c r="C3" s="142"/>
      <c r="D3" s="59" t="s">
        <v>238</v>
      </c>
      <c r="E3" s="59"/>
      <c r="F3" s="59"/>
      <c r="G3" s="59"/>
      <c r="H3" s="59"/>
      <c r="I3" s="78" t="s">
        <v>244</v>
      </c>
    </row>
    <row r="4" spans="1:9" ht="26.25" customHeight="1">
      <c r="A4" s="141"/>
      <c r="B4" s="142"/>
      <c r="C4" s="142"/>
      <c r="D4" s="111" t="s">
        <v>133</v>
      </c>
      <c r="E4" s="111" t="s">
        <v>134</v>
      </c>
      <c r="F4" s="111" t="s">
        <v>135</v>
      </c>
      <c r="G4" s="111" t="s">
        <v>134</v>
      </c>
      <c r="H4" s="79" t="s">
        <v>136</v>
      </c>
      <c r="I4" s="78"/>
    </row>
    <row r="5" spans="1:9" ht="12" customHeight="1">
      <c r="A5" s="141"/>
      <c r="B5" s="142"/>
      <c r="C5" s="142"/>
      <c r="D5" s="111" t="s">
        <v>3</v>
      </c>
      <c r="E5" s="111" t="s">
        <v>95</v>
      </c>
      <c r="F5" s="111" t="s">
        <v>3</v>
      </c>
      <c r="G5" s="79" t="s">
        <v>95</v>
      </c>
      <c r="H5" s="79"/>
      <c r="I5" s="78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43" t="s">
        <v>137</v>
      </c>
      <c r="B7" s="143"/>
      <c r="C7" s="143"/>
      <c r="D7" s="53"/>
      <c r="E7" s="53"/>
      <c r="F7" s="53"/>
      <c r="G7" s="53"/>
      <c r="H7" s="53"/>
      <c r="I7" s="53"/>
    </row>
    <row r="8" spans="1:9" ht="12" customHeight="1">
      <c r="A8" s="80"/>
      <c r="B8" s="80" t="s">
        <v>207</v>
      </c>
      <c r="C8" s="81">
        <v>29</v>
      </c>
      <c r="D8" s="82">
        <v>81</v>
      </c>
      <c r="E8" s="83">
        <v>5.2</v>
      </c>
      <c r="F8" s="82">
        <v>1575</v>
      </c>
      <c r="G8" s="83">
        <v>6.2</v>
      </c>
      <c r="H8" s="65">
        <v>25</v>
      </c>
      <c r="I8" s="83">
        <v>26.5</v>
      </c>
    </row>
    <row r="9" spans="1:9" ht="12" customHeight="1">
      <c r="A9" s="17">
        <v>30</v>
      </c>
      <c r="B9" s="84" t="s">
        <v>138</v>
      </c>
      <c r="C9" s="81">
        <v>99</v>
      </c>
      <c r="D9" s="82">
        <v>171</v>
      </c>
      <c r="E9" s="83">
        <v>-2.2999999999999998</v>
      </c>
      <c r="F9" s="82">
        <v>9756</v>
      </c>
      <c r="G9" s="83">
        <v>-0.8</v>
      </c>
      <c r="H9" s="65">
        <v>26.8</v>
      </c>
      <c r="I9" s="83">
        <v>30</v>
      </c>
    </row>
    <row r="10" spans="1:9" ht="12" customHeight="1">
      <c r="A10" s="17">
        <v>100</v>
      </c>
      <c r="B10" s="84" t="s">
        <v>138</v>
      </c>
      <c r="C10" s="81">
        <v>249</v>
      </c>
      <c r="D10" s="82">
        <v>118</v>
      </c>
      <c r="E10" s="83">
        <v>24.2</v>
      </c>
      <c r="F10" s="82">
        <v>17999</v>
      </c>
      <c r="G10" s="83">
        <v>21.6</v>
      </c>
      <c r="H10" s="65">
        <v>30.6</v>
      </c>
      <c r="I10" s="83">
        <v>31.9</v>
      </c>
    </row>
    <row r="11" spans="1:9" ht="12" customHeight="1">
      <c r="A11" s="17">
        <v>250</v>
      </c>
      <c r="B11" s="84" t="s">
        <v>138</v>
      </c>
      <c r="C11" s="81">
        <v>499</v>
      </c>
      <c r="D11" s="82">
        <v>120</v>
      </c>
      <c r="E11" s="83">
        <v>23.7</v>
      </c>
      <c r="F11" s="82">
        <v>41962</v>
      </c>
      <c r="G11" s="83">
        <v>24.2</v>
      </c>
      <c r="H11" s="65">
        <v>30.9</v>
      </c>
      <c r="I11" s="83">
        <v>32.700000000000003</v>
      </c>
    </row>
    <row r="12" spans="1:9" ht="12" customHeight="1">
      <c r="A12" s="17">
        <v>500</v>
      </c>
      <c r="B12" s="57" t="s">
        <v>139</v>
      </c>
      <c r="C12" s="85" t="s">
        <v>140</v>
      </c>
      <c r="D12" s="82">
        <v>57</v>
      </c>
      <c r="E12" s="83">
        <v>26.7</v>
      </c>
      <c r="F12" s="82">
        <v>45838</v>
      </c>
      <c r="G12" s="83">
        <v>27.3</v>
      </c>
      <c r="H12" s="65">
        <v>27.8</v>
      </c>
      <c r="I12" s="83">
        <v>26.9</v>
      </c>
    </row>
    <row r="13" spans="1:9" ht="12" customHeight="1">
      <c r="A13" s="53"/>
      <c r="B13" s="80"/>
      <c r="C13" s="85" t="s">
        <v>38</v>
      </c>
      <c r="D13" s="82">
        <v>547</v>
      </c>
      <c r="E13" s="83">
        <v>11.9</v>
      </c>
      <c r="F13" s="82">
        <v>117130</v>
      </c>
      <c r="G13" s="83">
        <v>22.1</v>
      </c>
      <c r="H13" s="65">
        <v>29.2</v>
      </c>
      <c r="I13" s="83">
        <v>29.9</v>
      </c>
    </row>
    <row r="14" spans="1:9" ht="12" customHeight="1">
      <c r="A14" s="53"/>
      <c r="B14" s="80"/>
      <c r="C14" s="85"/>
      <c r="D14" s="82"/>
      <c r="E14" s="83"/>
      <c r="F14" s="82"/>
      <c r="G14" s="83"/>
      <c r="H14" s="65"/>
      <c r="I14" s="83"/>
    </row>
    <row r="15" spans="1:9" ht="12" customHeight="1">
      <c r="A15" s="68" t="s">
        <v>100</v>
      </c>
      <c r="B15" s="112"/>
      <c r="C15" s="86"/>
      <c r="D15" s="82"/>
      <c r="E15" s="83"/>
      <c r="F15" s="82"/>
      <c r="G15" s="83"/>
      <c r="H15" s="65"/>
      <c r="I15" s="83"/>
    </row>
    <row r="16" spans="1:9" ht="12" customHeight="1">
      <c r="A16" s="68" t="s">
        <v>101</v>
      </c>
      <c r="B16" s="68"/>
      <c r="C16" s="86"/>
      <c r="D16" s="82"/>
      <c r="E16" s="83"/>
      <c r="F16" s="82"/>
      <c r="G16" s="83"/>
      <c r="H16" s="65"/>
      <c r="I16" s="83"/>
    </row>
    <row r="17" spans="1:9" ht="12" customHeight="1">
      <c r="A17" s="80"/>
      <c r="B17" s="80" t="s">
        <v>207</v>
      </c>
      <c r="C17" s="81">
        <v>29</v>
      </c>
      <c r="D17" s="82">
        <v>11</v>
      </c>
      <c r="E17" s="83">
        <v>10</v>
      </c>
      <c r="F17" s="82">
        <v>194</v>
      </c>
      <c r="G17" s="83">
        <v>4.3</v>
      </c>
      <c r="H17" s="65">
        <v>27</v>
      </c>
      <c r="I17" s="83">
        <v>30.2</v>
      </c>
    </row>
    <row r="18" spans="1:9" ht="12" customHeight="1">
      <c r="A18" s="17">
        <v>30</v>
      </c>
      <c r="B18" s="84" t="s">
        <v>138</v>
      </c>
      <c r="C18" s="81">
        <v>99</v>
      </c>
      <c r="D18" s="82">
        <v>43</v>
      </c>
      <c r="E18" s="83">
        <v>13.2</v>
      </c>
      <c r="F18" s="82">
        <v>2952</v>
      </c>
      <c r="G18" s="83">
        <v>20</v>
      </c>
      <c r="H18" s="65">
        <v>28</v>
      </c>
      <c r="I18" s="83">
        <v>34.4</v>
      </c>
    </row>
    <row r="19" spans="1:9" ht="12" customHeight="1">
      <c r="A19" s="17">
        <v>100</v>
      </c>
      <c r="B19" s="84" t="s">
        <v>138</v>
      </c>
      <c r="C19" s="81">
        <v>249</v>
      </c>
      <c r="D19" s="82">
        <v>50</v>
      </c>
      <c r="E19" s="83">
        <v>19</v>
      </c>
      <c r="F19" s="82">
        <v>7901</v>
      </c>
      <c r="G19" s="83">
        <v>13.8</v>
      </c>
      <c r="H19" s="65">
        <v>31.2</v>
      </c>
      <c r="I19" s="83">
        <v>33.5</v>
      </c>
    </row>
    <row r="20" spans="1:9" ht="12" customHeight="1">
      <c r="A20" s="17">
        <v>250</v>
      </c>
      <c r="B20" s="84" t="s">
        <v>138</v>
      </c>
      <c r="C20" s="81">
        <v>499</v>
      </c>
      <c r="D20" s="82">
        <v>71</v>
      </c>
      <c r="E20" s="83">
        <v>26.8</v>
      </c>
      <c r="F20" s="82">
        <v>25614</v>
      </c>
      <c r="G20" s="83">
        <v>28</v>
      </c>
      <c r="H20" s="65">
        <v>31.1</v>
      </c>
      <c r="I20" s="83">
        <v>32.799999999999997</v>
      </c>
    </row>
    <row r="21" spans="1:9" ht="12" customHeight="1">
      <c r="A21" s="17">
        <v>500</v>
      </c>
      <c r="B21" s="57" t="s">
        <v>139</v>
      </c>
      <c r="C21" s="85" t="s">
        <v>140</v>
      </c>
      <c r="D21" s="82">
        <v>43</v>
      </c>
      <c r="E21" s="83">
        <v>26.5</v>
      </c>
      <c r="F21" s="82">
        <v>35472</v>
      </c>
      <c r="G21" s="83">
        <v>28</v>
      </c>
      <c r="H21" s="65">
        <v>28.3</v>
      </c>
      <c r="I21" s="83">
        <v>26.9</v>
      </c>
    </row>
    <row r="22" spans="1:9" ht="12" customHeight="1">
      <c r="A22" s="53"/>
      <c r="B22" s="80"/>
      <c r="C22" s="85" t="s">
        <v>38</v>
      </c>
      <c r="D22" s="82">
        <v>218</v>
      </c>
      <c r="E22" s="83">
        <v>21.1</v>
      </c>
      <c r="F22" s="82">
        <v>72133</v>
      </c>
      <c r="G22" s="83">
        <v>25.8</v>
      </c>
      <c r="H22" s="65">
        <v>29.6</v>
      </c>
      <c r="I22" s="83">
        <v>30</v>
      </c>
    </row>
    <row r="23" spans="1:9" ht="12" customHeight="1">
      <c r="A23" s="68"/>
      <c r="B23" s="68"/>
      <c r="C23" s="86"/>
      <c r="D23" s="82"/>
      <c r="E23" s="83"/>
      <c r="F23" s="82"/>
      <c r="G23" s="83"/>
      <c r="H23" s="65"/>
      <c r="I23" s="83"/>
    </row>
    <row r="24" spans="1:9" ht="12" customHeight="1">
      <c r="A24" s="68" t="s">
        <v>102</v>
      </c>
      <c r="B24" s="68"/>
      <c r="C24" s="86"/>
      <c r="D24" s="82"/>
      <c r="E24" s="83"/>
      <c r="F24" s="82"/>
      <c r="G24" s="83"/>
      <c r="H24" s="65"/>
      <c r="I24" s="83"/>
    </row>
    <row r="25" spans="1:9" ht="12" customHeight="1">
      <c r="A25" s="80"/>
      <c r="B25" s="80" t="s">
        <v>207</v>
      </c>
      <c r="C25" s="81">
        <v>29</v>
      </c>
      <c r="D25" s="82">
        <v>18</v>
      </c>
      <c r="E25" s="83">
        <v>-10</v>
      </c>
      <c r="F25" s="82">
        <v>365</v>
      </c>
      <c r="G25" s="83">
        <v>-6.9</v>
      </c>
      <c r="H25" s="65">
        <v>27.4</v>
      </c>
      <c r="I25" s="83">
        <v>26</v>
      </c>
    </row>
    <row r="26" spans="1:9" ht="12" customHeight="1">
      <c r="A26" s="17">
        <v>30</v>
      </c>
      <c r="B26" s="84" t="s">
        <v>138</v>
      </c>
      <c r="C26" s="81">
        <v>99</v>
      </c>
      <c r="D26" s="82">
        <v>96</v>
      </c>
      <c r="E26" s="83">
        <v>-8.6</v>
      </c>
      <c r="F26" s="82">
        <v>5364</v>
      </c>
      <c r="G26" s="83">
        <v>-9.6999999999999993</v>
      </c>
      <c r="H26" s="65">
        <v>26.2</v>
      </c>
      <c r="I26" s="83">
        <v>28.4</v>
      </c>
    </row>
    <row r="27" spans="1:9" ht="12" customHeight="1">
      <c r="A27" s="17">
        <v>100</v>
      </c>
      <c r="B27" s="84" t="s">
        <v>138</v>
      </c>
      <c r="C27" s="81">
        <v>249</v>
      </c>
      <c r="D27" s="82">
        <v>67</v>
      </c>
      <c r="E27" s="83">
        <v>28.8</v>
      </c>
      <c r="F27" s="82">
        <v>9967</v>
      </c>
      <c r="G27" s="83">
        <v>28.9</v>
      </c>
      <c r="H27" s="65">
        <v>30.5</v>
      </c>
      <c r="I27" s="83">
        <v>31.2</v>
      </c>
    </row>
    <row r="28" spans="1:9" ht="12" customHeight="1">
      <c r="A28" s="17">
        <v>250</v>
      </c>
      <c r="B28" s="57" t="s">
        <v>139</v>
      </c>
      <c r="C28" s="85" t="s">
        <v>140</v>
      </c>
      <c r="D28" s="82">
        <v>63</v>
      </c>
      <c r="E28" s="83">
        <v>21.2</v>
      </c>
      <c r="F28" s="82">
        <v>26714</v>
      </c>
      <c r="G28" s="83">
        <v>21.1</v>
      </c>
      <c r="H28" s="65">
        <v>28.9</v>
      </c>
      <c r="I28" s="83">
        <v>30.3</v>
      </c>
    </row>
    <row r="29" spans="1:9" ht="12" customHeight="1">
      <c r="A29" s="53"/>
      <c r="B29" s="80"/>
      <c r="C29" s="85" t="s">
        <v>38</v>
      </c>
      <c r="D29" s="82">
        <v>244</v>
      </c>
      <c r="E29" s="83">
        <v>6.6</v>
      </c>
      <c r="F29" s="82">
        <v>42410</v>
      </c>
      <c r="G29" s="83">
        <v>17.399999999999999</v>
      </c>
      <c r="H29" s="65">
        <v>28.9</v>
      </c>
      <c r="I29" s="83">
        <v>30.2</v>
      </c>
    </row>
    <row r="30" spans="1:9" ht="12" customHeight="1">
      <c r="A30" s="53"/>
      <c r="B30" s="80"/>
      <c r="C30" s="85"/>
      <c r="D30" s="82"/>
      <c r="E30" s="83"/>
      <c r="F30" s="82"/>
      <c r="G30" s="83"/>
      <c r="H30" s="65"/>
      <c r="I30" s="83"/>
    </row>
    <row r="31" spans="1:9" ht="12" customHeight="1">
      <c r="A31" s="68" t="s">
        <v>103</v>
      </c>
      <c r="B31" s="68"/>
      <c r="C31" s="86"/>
      <c r="D31" s="82">
        <v>9</v>
      </c>
      <c r="E31" s="83">
        <v>0</v>
      </c>
      <c r="F31" s="82">
        <v>211</v>
      </c>
      <c r="G31" s="83">
        <v>22.7</v>
      </c>
      <c r="H31" s="65">
        <v>15.1</v>
      </c>
      <c r="I31" s="83">
        <v>20.7</v>
      </c>
    </row>
    <row r="32" spans="1:9" ht="12" customHeight="1">
      <c r="A32" s="68"/>
      <c r="B32" s="68"/>
      <c r="C32" s="86"/>
      <c r="D32" s="82"/>
      <c r="E32" s="83"/>
      <c r="F32" s="82"/>
      <c r="G32" s="83"/>
      <c r="H32" s="65"/>
      <c r="I32" s="83"/>
    </row>
    <row r="33" spans="1:9" ht="12" customHeight="1">
      <c r="A33" s="68" t="s">
        <v>104</v>
      </c>
      <c r="B33" s="68"/>
      <c r="C33" s="86"/>
      <c r="D33" s="82"/>
      <c r="E33" s="83"/>
      <c r="F33" s="82"/>
      <c r="G33" s="83"/>
      <c r="H33" s="65"/>
      <c r="I33" s="83"/>
    </row>
    <row r="34" spans="1:9" ht="12" customHeight="1">
      <c r="A34" s="80"/>
      <c r="B34" s="80" t="s">
        <v>207</v>
      </c>
      <c r="C34" s="81">
        <v>29</v>
      </c>
      <c r="D34" s="82">
        <v>45</v>
      </c>
      <c r="E34" s="83">
        <v>15.4</v>
      </c>
      <c r="F34" s="82">
        <v>881</v>
      </c>
      <c r="G34" s="83">
        <v>14.6</v>
      </c>
      <c r="H34" s="65">
        <v>25</v>
      </c>
      <c r="I34" s="83">
        <v>27</v>
      </c>
    </row>
    <row r="35" spans="1:9" ht="12" customHeight="1">
      <c r="A35" s="17">
        <v>30</v>
      </c>
      <c r="B35" s="57" t="s">
        <v>139</v>
      </c>
      <c r="C35" s="85" t="s">
        <v>140</v>
      </c>
      <c r="D35" s="82">
        <v>31</v>
      </c>
      <c r="E35" s="83">
        <v>-3.1</v>
      </c>
      <c r="F35" s="82">
        <v>1495</v>
      </c>
      <c r="G35" s="83">
        <v>-2.4</v>
      </c>
      <c r="H35" s="65">
        <v>25.1</v>
      </c>
      <c r="I35" s="83">
        <v>25.7</v>
      </c>
    </row>
    <row r="36" spans="1:9" ht="12" customHeight="1">
      <c r="A36" s="53"/>
      <c r="B36" s="80"/>
      <c r="C36" s="85" t="s">
        <v>38</v>
      </c>
      <c r="D36" s="82">
        <v>76</v>
      </c>
      <c r="E36" s="83">
        <v>7</v>
      </c>
      <c r="F36" s="82">
        <v>2376</v>
      </c>
      <c r="G36" s="83">
        <v>3.3</v>
      </c>
      <c r="H36" s="65">
        <v>25</v>
      </c>
      <c r="I36" s="83">
        <v>26.2</v>
      </c>
    </row>
    <row r="37" spans="1:9" ht="12" customHeight="1">
      <c r="A37" s="68"/>
      <c r="B37" s="68"/>
      <c r="C37" s="86"/>
      <c r="D37" s="82"/>
      <c r="E37" s="83"/>
      <c r="F37" s="82"/>
      <c r="G37" s="83"/>
      <c r="H37" s="65"/>
      <c r="I37" s="83"/>
    </row>
    <row r="38" spans="1:9" ht="12" customHeight="1">
      <c r="A38" s="58" t="s">
        <v>141</v>
      </c>
      <c r="B38" s="87"/>
      <c r="C38" s="88"/>
      <c r="D38" s="82"/>
      <c r="E38" s="83"/>
      <c r="F38" s="82"/>
      <c r="G38" s="83"/>
      <c r="H38" s="65"/>
      <c r="I38" s="83"/>
    </row>
    <row r="39" spans="1:9" ht="12" customHeight="1">
      <c r="A39" s="80"/>
      <c r="B39" s="80" t="s">
        <v>207</v>
      </c>
      <c r="C39" s="81">
        <v>29</v>
      </c>
      <c r="D39" s="82">
        <v>31</v>
      </c>
      <c r="E39" s="83">
        <v>34.799999999999997</v>
      </c>
      <c r="F39" s="82">
        <v>592</v>
      </c>
      <c r="G39" s="83">
        <v>26</v>
      </c>
      <c r="H39" s="65">
        <v>19.899999999999999</v>
      </c>
      <c r="I39" s="83">
        <v>23.5</v>
      </c>
    </row>
    <row r="40" spans="1:9" ht="12" customHeight="1">
      <c r="A40" s="17">
        <v>30</v>
      </c>
      <c r="B40" s="84" t="s">
        <v>138</v>
      </c>
      <c r="C40" s="81">
        <v>99</v>
      </c>
      <c r="D40" s="82">
        <v>70</v>
      </c>
      <c r="E40" s="83">
        <v>18.600000000000001</v>
      </c>
      <c r="F40" s="82">
        <v>3923</v>
      </c>
      <c r="G40" s="83">
        <v>28.7</v>
      </c>
      <c r="H40" s="65">
        <v>22.3</v>
      </c>
      <c r="I40" s="83">
        <v>26.7</v>
      </c>
    </row>
    <row r="41" spans="1:9" ht="12" customHeight="1">
      <c r="A41" s="17">
        <v>100</v>
      </c>
      <c r="B41" s="57" t="s">
        <v>139</v>
      </c>
      <c r="C41" s="85" t="s">
        <v>140</v>
      </c>
      <c r="D41" s="82">
        <v>49</v>
      </c>
      <c r="E41" s="83">
        <v>32.4</v>
      </c>
      <c r="F41" s="82">
        <v>16526</v>
      </c>
      <c r="G41" s="83">
        <v>26.8</v>
      </c>
      <c r="H41" s="65">
        <v>29.4</v>
      </c>
      <c r="I41" s="83">
        <v>36.9</v>
      </c>
    </row>
    <row r="42" spans="1:9" ht="12" customHeight="1">
      <c r="A42" s="53"/>
      <c r="B42" s="80"/>
      <c r="C42" s="85" t="s">
        <v>38</v>
      </c>
      <c r="D42" s="82">
        <v>150</v>
      </c>
      <c r="E42" s="83">
        <v>26.1</v>
      </c>
      <c r="F42" s="82">
        <v>21041</v>
      </c>
      <c r="G42" s="83">
        <v>27.1</v>
      </c>
      <c r="H42" s="65">
        <v>27.8</v>
      </c>
      <c r="I42" s="83">
        <v>34.4</v>
      </c>
    </row>
    <row r="43" spans="1:9" ht="12" customHeight="1">
      <c r="A43" s="53"/>
      <c r="B43" s="80"/>
      <c r="C43" s="89"/>
      <c r="D43" s="82"/>
      <c r="E43" s="83"/>
      <c r="F43" s="82"/>
      <c r="G43" s="83"/>
      <c r="H43" s="65"/>
      <c r="I43" s="83"/>
    </row>
    <row r="44" spans="1:9" ht="12" customHeight="1">
      <c r="A44" s="68" t="s">
        <v>100</v>
      </c>
      <c r="B44" s="112"/>
      <c r="C44" s="112"/>
      <c r="D44" s="82"/>
      <c r="E44" s="83"/>
      <c r="F44" s="82"/>
      <c r="G44" s="83"/>
      <c r="H44" s="65"/>
      <c r="I44" s="83"/>
    </row>
    <row r="45" spans="1:9" ht="12" customHeight="1">
      <c r="A45" s="90" t="s">
        <v>183</v>
      </c>
      <c r="B45" s="110"/>
      <c r="C45" s="110"/>
      <c r="D45" s="82">
        <v>69</v>
      </c>
      <c r="E45" s="83">
        <v>38</v>
      </c>
      <c r="F45" s="82">
        <v>14430</v>
      </c>
      <c r="G45" s="83">
        <v>31.4</v>
      </c>
      <c r="H45" s="65">
        <v>21.5</v>
      </c>
      <c r="I45" s="83">
        <v>29</v>
      </c>
    </row>
    <row r="46" spans="1:9" ht="24" customHeight="1">
      <c r="A46" s="144" t="s">
        <v>184</v>
      </c>
      <c r="B46" s="144"/>
      <c r="C46" s="144"/>
      <c r="D46" s="82">
        <v>22</v>
      </c>
      <c r="E46" s="83">
        <v>10</v>
      </c>
      <c r="F46" s="82">
        <v>1669</v>
      </c>
      <c r="G46" s="83">
        <v>21.4</v>
      </c>
      <c r="H46" s="65">
        <v>33</v>
      </c>
      <c r="I46" s="83">
        <v>38.299999999999997</v>
      </c>
    </row>
    <row r="47" spans="1:9" ht="12" customHeight="1">
      <c r="A47" s="144" t="s">
        <v>206</v>
      </c>
      <c r="B47" s="144"/>
      <c r="C47" s="144"/>
      <c r="D47" s="82">
        <v>59</v>
      </c>
      <c r="E47" s="83">
        <v>20.399999999999999</v>
      </c>
      <c r="F47" s="82">
        <v>4942</v>
      </c>
      <c r="G47" s="83">
        <v>17.7</v>
      </c>
      <c r="H47" s="65">
        <v>44.5</v>
      </c>
      <c r="I47" s="83">
        <v>47</v>
      </c>
    </row>
    <row r="48" spans="1:9" ht="12" customHeight="1">
      <c r="A48" s="110"/>
      <c r="B48" s="110"/>
      <c r="C48" s="110"/>
      <c r="D48" s="82"/>
      <c r="E48" s="83"/>
      <c r="F48" s="82"/>
      <c r="G48" s="83"/>
      <c r="H48" s="65"/>
      <c r="I48" s="83"/>
    </row>
    <row r="49" spans="1:9" ht="12" customHeight="1">
      <c r="A49" s="91" t="s">
        <v>142</v>
      </c>
      <c r="B49" s="91"/>
      <c r="C49" s="91"/>
      <c r="D49" s="82"/>
      <c r="E49" s="83"/>
      <c r="F49" s="82"/>
      <c r="G49" s="83"/>
      <c r="H49" s="65"/>
      <c r="I49" s="83"/>
    </row>
    <row r="50" spans="1:9" ht="12" customHeight="1">
      <c r="A50" s="80"/>
      <c r="B50" s="80" t="s">
        <v>207</v>
      </c>
      <c r="C50" s="81">
        <v>29</v>
      </c>
      <c r="D50" s="82">
        <v>112</v>
      </c>
      <c r="E50" s="83">
        <v>12</v>
      </c>
      <c r="F50" s="82">
        <v>2167</v>
      </c>
      <c r="G50" s="83">
        <v>11</v>
      </c>
      <c r="H50" s="65">
        <v>23.6</v>
      </c>
      <c r="I50" s="83">
        <v>25.7</v>
      </c>
    </row>
    <row r="51" spans="1:9" ht="12" customHeight="1">
      <c r="A51" s="17">
        <v>30</v>
      </c>
      <c r="B51" s="84" t="s">
        <v>138</v>
      </c>
      <c r="C51" s="81">
        <v>99</v>
      </c>
      <c r="D51" s="82">
        <v>241</v>
      </c>
      <c r="E51" s="83">
        <v>3</v>
      </c>
      <c r="F51" s="82">
        <v>13679</v>
      </c>
      <c r="G51" s="83">
        <v>6.2</v>
      </c>
      <c r="H51" s="65">
        <v>25.6</v>
      </c>
      <c r="I51" s="83">
        <v>29</v>
      </c>
    </row>
    <row r="52" spans="1:9" ht="12" customHeight="1">
      <c r="A52" s="17">
        <v>100</v>
      </c>
      <c r="B52" s="84" t="s">
        <v>138</v>
      </c>
      <c r="C52" s="81">
        <v>249</v>
      </c>
      <c r="D52" s="82">
        <v>147</v>
      </c>
      <c r="E52" s="83">
        <v>27.8</v>
      </c>
      <c r="F52" s="82">
        <v>22479</v>
      </c>
      <c r="G52" s="83">
        <v>25.4</v>
      </c>
      <c r="H52" s="65">
        <v>31.6</v>
      </c>
      <c r="I52" s="83">
        <v>34.200000000000003</v>
      </c>
    </row>
    <row r="53" spans="1:9" ht="12" customHeight="1">
      <c r="A53" s="17">
        <v>250</v>
      </c>
      <c r="B53" s="84" t="s">
        <v>138</v>
      </c>
      <c r="C53" s="81">
        <v>499</v>
      </c>
      <c r="D53" s="82">
        <v>132</v>
      </c>
      <c r="E53" s="83">
        <v>22.2</v>
      </c>
      <c r="F53" s="82">
        <v>45785</v>
      </c>
      <c r="G53" s="83">
        <v>23.6</v>
      </c>
      <c r="H53" s="65">
        <v>30.3</v>
      </c>
      <c r="I53" s="83">
        <v>32.700000000000003</v>
      </c>
    </row>
    <row r="54" spans="1:9" ht="12" customHeight="1">
      <c r="A54" s="17">
        <v>500</v>
      </c>
      <c r="B54" s="57" t="s">
        <v>139</v>
      </c>
      <c r="C54" s="85" t="s">
        <v>140</v>
      </c>
      <c r="D54" s="82">
        <v>65</v>
      </c>
      <c r="E54" s="83">
        <v>27.5</v>
      </c>
      <c r="F54" s="82">
        <v>54061</v>
      </c>
      <c r="G54" s="83">
        <v>26.7</v>
      </c>
      <c r="H54" s="65">
        <v>27.9</v>
      </c>
      <c r="I54" s="83">
        <v>28.1</v>
      </c>
    </row>
    <row r="55" spans="1:9" ht="12" customHeight="1">
      <c r="A55" s="53"/>
      <c r="B55" s="112"/>
      <c r="C55" s="85" t="s">
        <v>38</v>
      </c>
      <c r="D55" s="82">
        <v>697</v>
      </c>
      <c r="E55" s="83">
        <v>14.6</v>
      </c>
      <c r="F55" s="82">
        <v>138171</v>
      </c>
      <c r="G55" s="83">
        <v>22.9</v>
      </c>
      <c r="H55" s="65">
        <v>29</v>
      </c>
      <c r="I55" s="83">
        <v>30.6</v>
      </c>
    </row>
    <row r="56" spans="1:9" ht="12" customHeight="1">
      <c r="A56" s="53"/>
      <c r="B56" s="112"/>
      <c r="C56" s="112"/>
      <c r="D56" s="82"/>
      <c r="E56" s="83"/>
      <c r="F56" s="82"/>
      <c r="G56" s="83"/>
      <c r="H56" s="65"/>
      <c r="I56" s="83"/>
    </row>
    <row r="57" spans="1:9" ht="12" customHeight="1">
      <c r="A57" s="91" t="s">
        <v>108</v>
      </c>
      <c r="B57" s="112"/>
      <c r="C57" s="112"/>
      <c r="D57" s="82">
        <v>7</v>
      </c>
      <c r="E57" s="83">
        <v>16.7</v>
      </c>
      <c r="F57" s="82">
        <v>2556</v>
      </c>
      <c r="G57" s="83">
        <v>-4.5999999999999996</v>
      </c>
      <c r="H57" s="65">
        <v>1</v>
      </c>
      <c r="I57" s="83">
        <v>8.6</v>
      </c>
    </row>
    <row r="58" spans="1:9" ht="12" customHeight="1">
      <c r="A58" s="112" t="s">
        <v>143</v>
      </c>
      <c r="B58" s="112"/>
      <c r="C58" s="112"/>
      <c r="D58" s="82">
        <v>704</v>
      </c>
      <c r="E58" s="83">
        <v>14.7</v>
      </c>
      <c r="F58" s="82">
        <v>140727</v>
      </c>
      <c r="G58" s="83">
        <v>22.2</v>
      </c>
      <c r="H58" s="65">
        <v>28.5</v>
      </c>
      <c r="I58" s="83">
        <v>30.2</v>
      </c>
    </row>
    <row r="59" spans="1:9" ht="12" customHeight="1">
      <c r="A59" s="112" t="s">
        <v>7</v>
      </c>
      <c r="B59" s="112"/>
      <c r="C59" s="112"/>
      <c r="D59" s="92"/>
      <c r="E59" s="92"/>
      <c r="F59" s="92"/>
      <c r="G59" s="92"/>
      <c r="H59" s="92"/>
      <c r="I59" s="92"/>
    </row>
    <row r="60" spans="1:9" ht="12" customHeight="1">
      <c r="A60" s="139" t="s">
        <v>185</v>
      </c>
      <c r="B60" s="139"/>
      <c r="C60" s="139"/>
      <c r="D60" s="139"/>
      <c r="E60" s="139"/>
      <c r="F60" s="139"/>
      <c r="G60" s="139"/>
      <c r="H60" s="139"/>
      <c r="I60" s="139"/>
    </row>
    <row r="61" spans="1:9" ht="12" customHeight="1">
      <c r="A61" s="139" t="s">
        <v>144</v>
      </c>
      <c r="B61" s="139"/>
      <c r="C61" s="139"/>
      <c r="D61" s="139"/>
      <c r="E61" s="139"/>
      <c r="F61" s="139"/>
      <c r="G61" s="139"/>
      <c r="H61" s="139"/>
      <c r="I61" s="139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topLeftCell="A28" workbookViewId="0">
      <selection sqref="A1:K1"/>
    </sheetView>
  </sheetViews>
  <sheetFormatPr baseColWidth="10" defaultColWidth="11.5546875" defaultRowHeight="10.199999999999999"/>
  <cols>
    <col min="1" max="1" width="20.6640625" style="52" customWidth="1"/>
    <col min="2" max="2" width="7.5546875" style="52" customWidth="1"/>
    <col min="3" max="3" width="6.33203125" style="52" customWidth="1"/>
    <col min="4" max="4" width="8.6640625" style="52" customWidth="1"/>
    <col min="5" max="5" width="6.33203125" style="52" customWidth="1"/>
    <col min="6" max="6" width="6" style="52" customWidth="1"/>
    <col min="7" max="7" width="8.33203125" style="52" customWidth="1"/>
    <col min="8" max="8" width="6.33203125" style="52" customWidth="1"/>
    <col min="9" max="9" width="9.33203125" style="52" customWidth="1"/>
    <col min="10" max="10" width="6.3320312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33" t="s">
        <v>246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45" t="s">
        <v>186</v>
      </c>
      <c r="B3" s="59" t="s">
        <v>238</v>
      </c>
      <c r="C3" s="59"/>
      <c r="D3" s="59"/>
      <c r="E3" s="59"/>
      <c r="F3" s="59"/>
      <c r="G3" s="59" t="s">
        <v>239</v>
      </c>
      <c r="H3" s="59"/>
      <c r="I3" s="59"/>
      <c r="J3" s="59"/>
      <c r="K3" s="60"/>
    </row>
    <row r="4" spans="1:11" ht="66.75" customHeight="1">
      <c r="A4" s="145"/>
      <c r="B4" s="70" t="s">
        <v>91</v>
      </c>
      <c r="C4" s="71" t="s">
        <v>92</v>
      </c>
      <c r="D4" s="111" t="s">
        <v>94</v>
      </c>
      <c r="E4" s="71" t="s">
        <v>92</v>
      </c>
      <c r="F4" s="117" t="s">
        <v>93</v>
      </c>
      <c r="G4" s="111" t="s">
        <v>91</v>
      </c>
      <c r="H4" s="71" t="s">
        <v>92</v>
      </c>
      <c r="I4" s="111" t="s">
        <v>94</v>
      </c>
      <c r="J4" s="71" t="s">
        <v>92</v>
      </c>
      <c r="K4" s="117" t="s">
        <v>93</v>
      </c>
    </row>
    <row r="5" spans="1:11" ht="12" customHeight="1">
      <c r="A5" s="145"/>
      <c r="B5" s="111" t="s">
        <v>3</v>
      </c>
      <c r="C5" s="111" t="s">
        <v>95</v>
      </c>
      <c r="D5" s="111" t="s">
        <v>3</v>
      </c>
      <c r="E5" s="111" t="s">
        <v>95</v>
      </c>
      <c r="F5" s="111" t="s">
        <v>96</v>
      </c>
      <c r="G5" s="111" t="s">
        <v>3</v>
      </c>
      <c r="H5" s="111" t="s">
        <v>95</v>
      </c>
      <c r="I5" s="111" t="s">
        <v>3</v>
      </c>
      <c r="J5" s="111" t="s">
        <v>95</v>
      </c>
      <c r="K5" s="62" t="s">
        <v>96</v>
      </c>
    </row>
    <row r="6" spans="1:11" ht="12" customHeight="1">
      <c r="A6" s="53"/>
      <c r="B6" s="53"/>
      <c r="C6" s="53"/>
      <c r="D6" s="119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187</v>
      </c>
      <c r="B7" s="63">
        <v>208049</v>
      </c>
      <c r="C7" s="64" t="s">
        <v>5</v>
      </c>
      <c r="D7" s="63">
        <v>542396</v>
      </c>
      <c r="E7" s="64">
        <v>411.8</v>
      </c>
      <c r="F7" s="64">
        <v>2.6</v>
      </c>
      <c r="G7" s="63">
        <v>2271065</v>
      </c>
      <c r="H7" s="64">
        <v>6.8</v>
      </c>
      <c r="I7" s="63">
        <v>6006040</v>
      </c>
      <c r="J7" s="64">
        <v>18.2</v>
      </c>
      <c r="K7" s="64">
        <v>2.6</v>
      </c>
    </row>
    <row r="8" spans="1:11" ht="12" customHeight="1">
      <c r="A8" s="53" t="s">
        <v>188</v>
      </c>
      <c r="B8" s="63">
        <v>57908</v>
      </c>
      <c r="C8" s="64" t="s">
        <v>5</v>
      </c>
      <c r="D8" s="63">
        <v>157224</v>
      </c>
      <c r="E8" s="64" t="s">
        <v>5</v>
      </c>
      <c r="F8" s="64">
        <v>2.7</v>
      </c>
      <c r="G8" s="63">
        <v>624817</v>
      </c>
      <c r="H8" s="64">
        <v>4.8</v>
      </c>
      <c r="I8" s="63">
        <v>1748617</v>
      </c>
      <c r="J8" s="64">
        <v>13.5</v>
      </c>
      <c r="K8" s="64">
        <v>2.8</v>
      </c>
    </row>
    <row r="9" spans="1:11" ht="12" customHeight="1">
      <c r="A9" s="53" t="s">
        <v>189</v>
      </c>
      <c r="B9" s="63">
        <v>18658</v>
      </c>
      <c r="C9" s="64">
        <v>402.9</v>
      </c>
      <c r="D9" s="63">
        <v>58691</v>
      </c>
      <c r="E9" s="64">
        <v>225</v>
      </c>
      <c r="F9" s="64">
        <v>3.1</v>
      </c>
      <c r="G9" s="63">
        <v>198567</v>
      </c>
      <c r="H9" s="64">
        <v>2.2000000000000002</v>
      </c>
      <c r="I9" s="63">
        <v>670312</v>
      </c>
      <c r="J9" s="64">
        <v>16</v>
      </c>
      <c r="K9" s="64">
        <v>3.4</v>
      </c>
    </row>
    <row r="10" spans="1:11" ht="12" customHeight="1">
      <c r="A10" s="53" t="s">
        <v>190</v>
      </c>
      <c r="B10" s="63">
        <v>87143</v>
      </c>
      <c r="C10" s="64">
        <v>440.5</v>
      </c>
      <c r="D10" s="63">
        <v>214610</v>
      </c>
      <c r="E10" s="64">
        <v>311</v>
      </c>
      <c r="F10" s="64">
        <v>2.5</v>
      </c>
      <c r="G10" s="63">
        <v>912886</v>
      </c>
      <c r="H10" s="64">
        <v>-1.9</v>
      </c>
      <c r="I10" s="63">
        <v>2369956</v>
      </c>
      <c r="J10" s="64">
        <v>5</v>
      </c>
      <c r="K10" s="64">
        <v>2.6</v>
      </c>
    </row>
    <row r="11" spans="1:11" ht="12" customHeight="1">
      <c r="A11" s="53" t="s">
        <v>191</v>
      </c>
      <c r="B11" s="63">
        <v>7660</v>
      </c>
      <c r="C11" s="64">
        <v>158.9</v>
      </c>
      <c r="D11" s="63">
        <v>26950</v>
      </c>
      <c r="E11" s="64">
        <v>129.1</v>
      </c>
      <c r="F11" s="64">
        <v>3.5</v>
      </c>
      <c r="G11" s="63">
        <v>108517</v>
      </c>
      <c r="H11" s="64">
        <v>0.2</v>
      </c>
      <c r="I11" s="63">
        <v>378007</v>
      </c>
      <c r="J11" s="64">
        <v>23</v>
      </c>
      <c r="K11" s="64">
        <v>3.5</v>
      </c>
    </row>
    <row r="12" spans="1:11" ht="12" customHeight="1">
      <c r="A12" s="53" t="s">
        <v>192</v>
      </c>
      <c r="B12" s="63">
        <v>5926</v>
      </c>
      <c r="C12" s="64">
        <v>247</v>
      </c>
      <c r="D12" s="63">
        <v>14870</v>
      </c>
      <c r="E12" s="64">
        <v>197.8</v>
      </c>
      <c r="F12" s="64">
        <v>2.5</v>
      </c>
      <c r="G12" s="63">
        <v>74691</v>
      </c>
      <c r="H12" s="64">
        <v>12.9</v>
      </c>
      <c r="I12" s="63">
        <v>192544</v>
      </c>
      <c r="J12" s="64">
        <v>13.5</v>
      </c>
      <c r="K12" s="64">
        <v>2.6</v>
      </c>
    </row>
    <row r="13" spans="1:11" ht="12" customHeight="1">
      <c r="A13" s="53" t="s">
        <v>193</v>
      </c>
      <c r="B13" s="63">
        <v>29347</v>
      </c>
      <c r="C13" s="64">
        <v>431</v>
      </c>
      <c r="D13" s="63">
        <v>73585</v>
      </c>
      <c r="E13" s="64">
        <v>420.8</v>
      </c>
      <c r="F13" s="64">
        <v>2.5</v>
      </c>
      <c r="G13" s="63">
        <v>316581</v>
      </c>
      <c r="H13" s="64">
        <v>3.2</v>
      </c>
      <c r="I13" s="63">
        <v>817076</v>
      </c>
      <c r="J13" s="64">
        <v>10.199999999999999</v>
      </c>
      <c r="K13" s="64">
        <v>2.6</v>
      </c>
    </row>
    <row r="14" spans="1:11" ht="12" customHeight="1">
      <c r="A14" s="53" t="s">
        <v>194</v>
      </c>
      <c r="B14" s="63">
        <v>12213</v>
      </c>
      <c r="C14" s="64">
        <v>245.6</v>
      </c>
      <c r="D14" s="63">
        <v>32979</v>
      </c>
      <c r="E14" s="64">
        <v>360.8</v>
      </c>
      <c r="F14" s="64">
        <v>2.7</v>
      </c>
      <c r="G14" s="63">
        <v>135732</v>
      </c>
      <c r="H14" s="64">
        <v>-15.3</v>
      </c>
      <c r="I14" s="63">
        <v>339644</v>
      </c>
      <c r="J14" s="64">
        <v>-2.7</v>
      </c>
      <c r="K14" s="64">
        <v>2.5</v>
      </c>
    </row>
    <row r="15" spans="1:11" ht="12" customHeight="1">
      <c r="A15" s="53" t="s">
        <v>195</v>
      </c>
      <c r="B15" s="63">
        <v>11135</v>
      </c>
      <c r="C15" s="64">
        <v>95.4</v>
      </c>
      <c r="D15" s="63">
        <v>29125</v>
      </c>
      <c r="E15" s="64">
        <v>107.7</v>
      </c>
      <c r="F15" s="64">
        <v>2.6</v>
      </c>
      <c r="G15" s="63">
        <v>176934</v>
      </c>
      <c r="H15" s="64">
        <v>5.0999999999999996</v>
      </c>
      <c r="I15" s="63">
        <v>440302</v>
      </c>
      <c r="J15" s="64">
        <v>11.8</v>
      </c>
      <c r="K15" s="64">
        <v>2.5</v>
      </c>
    </row>
    <row r="16" spans="1:11" ht="12" customHeight="1">
      <c r="A16" s="53" t="s">
        <v>196</v>
      </c>
      <c r="B16" s="63">
        <v>3443</v>
      </c>
      <c r="C16" s="64">
        <v>111.6</v>
      </c>
      <c r="D16" s="63">
        <v>12298</v>
      </c>
      <c r="E16" s="64">
        <v>19.600000000000001</v>
      </c>
      <c r="F16" s="64">
        <v>3.6</v>
      </c>
      <c r="G16" s="63">
        <v>46700</v>
      </c>
      <c r="H16" s="64">
        <v>8.5</v>
      </c>
      <c r="I16" s="63">
        <v>166299</v>
      </c>
      <c r="J16" s="64">
        <v>-2</v>
      </c>
      <c r="K16" s="64">
        <v>3.6</v>
      </c>
    </row>
    <row r="17" spans="1:11" ht="12" customHeight="1">
      <c r="A17" s="53" t="s">
        <v>197</v>
      </c>
      <c r="B17" s="63">
        <v>17092</v>
      </c>
      <c r="C17" s="64">
        <v>329.8</v>
      </c>
      <c r="D17" s="63">
        <v>50134</v>
      </c>
      <c r="E17" s="64">
        <v>249.8</v>
      </c>
      <c r="F17" s="64">
        <v>2.9</v>
      </c>
      <c r="G17" s="63">
        <v>206771</v>
      </c>
      <c r="H17" s="64">
        <v>19.7</v>
      </c>
      <c r="I17" s="63">
        <v>585042</v>
      </c>
      <c r="J17" s="64">
        <v>30.7</v>
      </c>
      <c r="K17" s="64">
        <v>2.8</v>
      </c>
    </row>
    <row r="18" spans="1:11" ht="12" customHeight="1">
      <c r="A18" s="53" t="s">
        <v>198</v>
      </c>
      <c r="B18" s="63">
        <v>3938</v>
      </c>
      <c r="C18" s="64">
        <v>182.3</v>
      </c>
      <c r="D18" s="63">
        <v>20259</v>
      </c>
      <c r="E18" s="64">
        <v>100.1</v>
      </c>
      <c r="F18" s="64">
        <v>5.0999999999999996</v>
      </c>
      <c r="G18" s="63">
        <v>55326</v>
      </c>
      <c r="H18" s="64">
        <v>-25.3</v>
      </c>
      <c r="I18" s="63">
        <v>246281</v>
      </c>
      <c r="J18" s="64">
        <v>1.2</v>
      </c>
      <c r="K18" s="64">
        <v>4.5</v>
      </c>
    </row>
    <row r="19" spans="1:11" ht="18" customHeight="1">
      <c r="A19" s="54" t="s">
        <v>199</v>
      </c>
      <c r="B19" s="63">
        <v>462512</v>
      </c>
      <c r="C19" s="64">
        <v>434.7</v>
      </c>
      <c r="D19" s="63">
        <v>1233121</v>
      </c>
      <c r="E19" s="64">
        <v>328.7</v>
      </c>
      <c r="F19" s="64">
        <v>2.7</v>
      </c>
      <c r="G19" s="63">
        <v>5128587</v>
      </c>
      <c r="H19" s="64">
        <v>3.7</v>
      </c>
      <c r="I19" s="63">
        <v>13960120</v>
      </c>
      <c r="J19" s="64">
        <v>13.7</v>
      </c>
      <c r="K19" s="64">
        <v>2.7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33" t="s">
        <v>248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45" t="s">
        <v>186</v>
      </c>
      <c r="B26" s="59" t="s">
        <v>238</v>
      </c>
      <c r="C26" s="59"/>
      <c r="D26" s="59"/>
      <c r="E26" s="59"/>
      <c r="F26" s="59"/>
      <c r="G26" s="59" t="s">
        <v>239</v>
      </c>
      <c r="H26" s="59"/>
      <c r="I26" s="59"/>
      <c r="J26" s="59"/>
      <c r="K26" s="60"/>
    </row>
    <row r="27" spans="1:11" ht="66.75" customHeight="1">
      <c r="A27" s="145"/>
      <c r="B27" s="70" t="s">
        <v>91</v>
      </c>
      <c r="C27" s="71" t="s">
        <v>92</v>
      </c>
      <c r="D27" s="111" t="s">
        <v>94</v>
      </c>
      <c r="E27" s="71" t="s">
        <v>92</v>
      </c>
      <c r="F27" s="117" t="s">
        <v>93</v>
      </c>
      <c r="G27" s="111" t="s">
        <v>91</v>
      </c>
      <c r="H27" s="71" t="s">
        <v>92</v>
      </c>
      <c r="I27" s="111" t="s">
        <v>94</v>
      </c>
      <c r="J27" s="71" t="s">
        <v>92</v>
      </c>
      <c r="K27" s="117" t="s">
        <v>93</v>
      </c>
    </row>
    <row r="28" spans="1:11" ht="12" customHeight="1">
      <c r="A28" s="145"/>
      <c r="B28" s="111" t="s">
        <v>3</v>
      </c>
      <c r="C28" s="111" t="s">
        <v>95</v>
      </c>
      <c r="D28" s="111" t="s">
        <v>3</v>
      </c>
      <c r="E28" s="111" t="s">
        <v>95</v>
      </c>
      <c r="F28" s="111" t="s">
        <v>96</v>
      </c>
      <c r="G28" s="111" t="s">
        <v>3</v>
      </c>
      <c r="H28" s="111" t="s">
        <v>95</v>
      </c>
      <c r="I28" s="111" t="s">
        <v>3</v>
      </c>
      <c r="J28" s="111" t="s">
        <v>95</v>
      </c>
      <c r="K28" s="62" t="s">
        <v>96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187</v>
      </c>
      <c r="B30" s="63">
        <v>77054</v>
      </c>
      <c r="C30" s="64" t="s">
        <v>5</v>
      </c>
      <c r="D30" s="63">
        <v>232045</v>
      </c>
      <c r="E30" s="64" t="s">
        <v>5</v>
      </c>
      <c r="F30" s="65">
        <v>3</v>
      </c>
      <c r="G30" s="63">
        <v>646684</v>
      </c>
      <c r="H30" s="64">
        <v>0.3</v>
      </c>
      <c r="I30" s="63">
        <v>1986876</v>
      </c>
      <c r="J30" s="64">
        <v>10.199999999999999</v>
      </c>
      <c r="K30" s="65">
        <v>3.1</v>
      </c>
    </row>
    <row r="31" spans="1:11" ht="12" customHeight="1">
      <c r="A31" s="53" t="s">
        <v>188</v>
      </c>
      <c r="B31" s="63">
        <v>21274</v>
      </c>
      <c r="C31" s="64" t="s">
        <v>5</v>
      </c>
      <c r="D31" s="63">
        <v>65439</v>
      </c>
      <c r="E31" s="64" t="s">
        <v>5</v>
      </c>
      <c r="F31" s="65">
        <v>3.1</v>
      </c>
      <c r="G31" s="63">
        <v>173413</v>
      </c>
      <c r="H31" s="64">
        <v>3.9</v>
      </c>
      <c r="I31" s="63">
        <v>562849</v>
      </c>
      <c r="J31" s="64">
        <v>9.1999999999999993</v>
      </c>
      <c r="K31" s="65">
        <v>3.2</v>
      </c>
    </row>
    <row r="32" spans="1:11" ht="12" customHeight="1">
      <c r="A32" s="53" t="s">
        <v>189</v>
      </c>
      <c r="B32" s="63">
        <v>5916</v>
      </c>
      <c r="C32" s="64" t="s">
        <v>5</v>
      </c>
      <c r="D32" s="63">
        <v>23617</v>
      </c>
      <c r="E32" s="64">
        <v>377.4</v>
      </c>
      <c r="F32" s="65">
        <v>4</v>
      </c>
      <c r="G32" s="63">
        <v>52352</v>
      </c>
      <c r="H32" s="64">
        <v>5.6</v>
      </c>
      <c r="I32" s="63">
        <v>229316</v>
      </c>
      <c r="J32" s="64">
        <v>24.4</v>
      </c>
      <c r="K32" s="65">
        <v>4.4000000000000004</v>
      </c>
    </row>
    <row r="33" spans="1:11" ht="12" customHeight="1">
      <c r="A33" s="53" t="s">
        <v>190</v>
      </c>
      <c r="B33" s="63">
        <v>23246</v>
      </c>
      <c r="C33" s="64" t="s">
        <v>5</v>
      </c>
      <c r="D33" s="63">
        <v>70272</v>
      </c>
      <c r="E33" s="64" t="s">
        <v>5</v>
      </c>
      <c r="F33" s="65">
        <v>3</v>
      </c>
      <c r="G33" s="63">
        <v>214717</v>
      </c>
      <c r="H33" s="64">
        <v>-9.1999999999999993</v>
      </c>
      <c r="I33" s="63">
        <v>646578</v>
      </c>
      <c r="J33" s="64">
        <v>-4.7</v>
      </c>
      <c r="K33" s="65">
        <v>3</v>
      </c>
    </row>
    <row r="34" spans="1:11" ht="12" customHeight="1">
      <c r="A34" s="53" t="s">
        <v>191</v>
      </c>
      <c r="B34" s="63">
        <v>621</v>
      </c>
      <c r="C34" s="64">
        <v>288.10000000000002</v>
      </c>
      <c r="D34" s="63">
        <v>2111</v>
      </c>
      <c r="E34" s="64">
        <v>390.9</v>
      </c>
      <c r="F34" s="65">
        <v>3.4</v>
      </c>
      <c r="G34" s="63">
        <v>9170</v>
      </c>
      <c r="H34" s="64">
        <v>-35.200000000000003</v>
      </c>
      <c r="I34" s="63">
        <v>28859</v>
      </c>
      <c r="J34" s="64">
        <v>-13.6</v>
      </c>
      <c r="K34" s="65">
        <v>3.1</v>
      </c>
    </row>
    <row r="35" spans="1:11" ht="12" customHeight="1">
      <c r="A35" s="53" t="s">
        <v>192</v>
      </c>
      <c r="B35" s="63">
        <v>550</v>
      </c>
      <c r="C35" s="64">
        <v>418.9</v>
      </c>
      <c r="D35" s="63">
        <v>2070</v>
      </c>
      <c r="E35" s="64">
        <v>214.1</v>
      </c>
      <c r="F35" s="65">
        <v>3.8</v>
      </c>
      <c r="G35" s="63">
        <v>6400</v>
      </c>
      <c r="H35" s="64">
        <v>0.9</v>
      </c>
      <c r="I35" s="63">
        <v>25520</v>
      </c>
      <c r="J35" s="64">
        <v>10</v>
      </c>
      <c r="K35" s="65">
        <v>4</v>
      </c>
    </row>
    <row r="36" spans="1:11" ht="12" customHeight="1">
      <c r="A36" s="53" t="s">
        <v>193</v>
      </c>
      <c r="B36" s="63">
        <v>10545</v>
      </c>
      <c r="C36" s="64" t="s">
        <v>5</v>
      </c>
      <c r="D36" s="63">
        <v>30173</v>
      </c>
      <c r="E36" s="64" t="s">
        <v>5</v>
      </c>
      <c r="F36" s="65">
        <v>2.9</v>
      </c>
      <c r="G36" s="63">
        <v>88230</v>
      </c>
      <c r="H36" s="64">
        <v>7.5</v>
      </c>
      <c r="I36" s="63">
        <v>256862</v>
      </c>
      <c r="J36" s="64">
        <v>11.8</v>
      </c>
      <c r="K36" s="65">
        <v>2.9</v>
      </c>
    </row>
    <row r="37" spans="1:11" ht="12" customHeight="1">
      <c r="A37" s="53" t="s">
        <v>194</v>
      </c>
      <c r="B37" s="63">
        <v>2454</v>
      </c>
      <c r="C37" s="64" t="s">
        <v>5</v>
      </c>
      <c r="D37" s="63">
        <v>7064</v>
      </c>
      <c r="E37" s="64" t="s">
        <v>5</v>
      </c>
      <c r="F37" s="65">
        <v>2.9</v>
      </c>
      <c r="G37" s="63">
        <v>24818</v>
      </c>
      <c r="H37" s="64">
        <v>-10.6</v>
      </c>
      <c r="I37" s="63">
        <v>73328</v>
      </c>
      <c r="J37" s="64">
        <v>-3.5</v>
      </c>
      <c r="K37" s="65">
        <v>3</v>
      </c>
    </row>
    <row r="38" spans="1:11" ht="12" customHeight="1">
      <c r="A38" s="53" t="s">
        <v>195</v>
      </c>
      <c r="B38" s="63">
        <v>1633</v>
      </c>
      <c r="C38" s="64">
        <v>101.1</v>
      </c>
      <c r="D38" s="63">
        <v>5225</v>
      </c>
      <c r="E38" s="64">
        <v>183.7</v>
      </c>
      <c r="F38" s="65">
        <v>3.2</v>
      </c>
      <c r="G38" s="63">
        <v>21935</v>
      </c>
      <c r="H38" s="64">
        <v>21.6</v>
      </c>
      <c r="I38" s="63">
        <v>63562</v>
      </c>
      <c r="J38" s="64">
        <v>40.1</v>
      </c>
      <c r="K38" s="65">
        <v>2.9</v>
      </c>
    </row>
    <row r="39" spans="1:11" ht="12" customHeight="1">
      <c r="A39" s="53" t="s">
        <v>196</v>
      </c>
      <c r="B39" s="63">
        <v>581</v>
      </c>
      <c r="C39" s="64">
        <v>300.7</v>
      </c>
      <c r="D39" s="63">
        <v>4631</v>
      </c>
      <c r="E39" s="64">
        <v>119.9</v>
      </c>
      <c r="F39" s="65">
        <v>8</v>
      </c>
      <c r="G39" s="63">
        <v>6448</v>
      </c>
      <c r="H39" s="64">
        <v>42.4</v>
      </c>
      <c r="I39" s="63">
        <v>49725</v>
      </c>
      <c r="J39" s="64">
        <v>82.9</v>
      </c>
      <c r="K39" s="65">
        <v>7.7</v>
      </c>
    </row>
    <row r="40" spans="1:11" ht="12" customHeight="1">
      <c r="A40" s="53" t="s">
        <v>197</v>
      </c>
      <c r="B40" s="63">
        <v>3037</v>
      </c>
      <c r="C40" s="64" t="s">
        <v>5</v>
      </c>
      <c r="D40" s="63">
        <v>11682</v>
      </c>
      <c r="E40" s="64">
        <v>336.1</v>
      </c>
      <c r="F40" s="65">
        <v>3.8</v>
      </c>
      <c r="G40" s="63">
        <v>29617</v>
      </c>
      <c r="H40" s="64">
        <v>12.8</v>
      </c>
      <c r="I40" s="63">
        <v>117008</v>
      </c>
      <c r="J40" s="64">
        <v>39.299999999999997</v>
      </c>
      <c r="K40" s="65">
        <v>4</v>
      </c>
    </row>
    <row r="41" spans="1:11" ht="12" customHeight="1">
      <c r="A41" s="53" t="s">
        <v>198</v>
      </c>
      <c r="B41" s="63">
        <v>510</v>
      </c>
      <c r="C41" s="64" t="s">
        <v>5</v>
      </c>
      <c r="D41" s="63">
        <v>2129</v>
      </c>
      <c r="E41" s="64" t="s">
        <v>5</v>
      </c>
      <c r="F41" s="65">
        <v>4.2</v>
      </c>
      <c r="G41" s="63">
        <v>6611</v>
      </c>
      <c r="H41" s="64">
        <v>-45.8</v>
      </c>
      <c r="I41" s="63">
        <v>20758</v>
      </c>
      <c r="J41" s="64">
        <v>-12.1</v>
      </c>
      <c r="K41" s="65">
        <v>3.1</v>
      </c>
    </row>
    <row r="42" spans="1:11" ht="18" customHeight="1">
      <c r="A42" s="54" t="s">
        <v>199</v>
      </c>
      <c r="B42" s="63">
        <v>147421</v>
      </c>
      <c r="C42" s="64" t="s">
        <v>5</v>
      </c>
      <c r="D42" s="63">
        <v>456458</v>
      </c>
      <c r="E42" s="64" t="s">
        <v>5</v>
      </c>
      <c r="F42" s="65">
        <v>3.1</v>
      </c>
      <c r="G42" s="63">
        <v>1280395</v>
      </c>
      <c r="H42" s="64">
        <v>-0.7</v>
      </c>
      <c r="I42" s="63">
        <v>4061241</v>
      </c>
      <c r="J42" s="64">
        <v>9.1</v>
      </c>
      <c r="K42" s="65">
        <v>3.2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topLeftCell="A58" workbookViewId="0">
      <selection sqref="A1:I1"/>
    </sheetView>
  </sheetViews>
  <sheetFormatPr baseColWidth="10" defaultColWidth="11.5546875" defaultRowHeight="10.199999999999999"/>
  <cols>
    <col min="1" max="1" width="5.33203125" style="52" customWidth="1"/>
    <col min="2" max="2" width="3.6640625" style="52" customWidth="1"/>
    <col min="3" max="3" width="12.6640625" style="52" customWidth="1"/>
    <col min="4" max="10" width="9.6640625" style="52" customWidth="1"/>
    <col min="11" max="16384" width="11.5546875" style="52"/>
  </cols>
  <sheetData>
    <row r="1" spans="1:10" s="15" customFormat="1" ht="24.6" customHeight="1">
      <c r="A1" s="140" t="s">
        <v>249</v>
      </c>
      <c r="B1" s="155"/>
      <c r="C1" s="155"/>
      <c r="D1" s="155"/>
      <c r="E1" s="155"/>
      <c r="F1" s="155"/>
      <c r="G1" s="155"/>
      <c r="H1" s="155"/>
      <c r="I1" s="155"/>
      <c r="J1" s="12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50" t="s">
        <v>186</v>
      </c>
      <c r="B3" s="150"/>
      <c r="C3" s="135"/>
      <c r="D3" s="153" t="s">
        <v>238</v>
      </c>
      <c r="E3" s="153"/>
      <c r="F3" s="153"/>
      <c r="G3" s="153"/>
      <c r="H3" s="153"/>
      <c r="I3" s="62" t="s">
        <v>244</v>
      </c>
      <c r="J3" s="53"/>
    </row>
    <row r="4" spans="1:10" ht="60" customHeight="1">
      <c r="A4" s="151"/>
      <c r="B4" s="151"/>
      <c r="C4" s="136"/>
      <c r="D4" s="111" t="s">
        <v>133</v>
      </c>
      <c r="E4" s="71" t="s">
        <v>92</v>
      </c>
      <c r="F4" s="111" t="s">
        <v>135</v>
      </c>
      <c r="G4" s="71" t="s">
        <v>92</v>
      </c>
      <c r="H4" s="142" t="s">
        <v>136</v>
      </c>
      <c r="I4" s="154"/>
      <c r="J4" s="53"/>
    </row>
    <row r="5" spans="1:10" ht="12" customHeight="1">
      <c r="A5" s="152"/>
      <c r="B5" s="152"/>
      <c r="C5" s="137"/>
      <c r="D5" s="111" t="s">
        <v>3</v>
      </c>
      <c r="E5" s="111" t="s">
        <v>95</v>
      </c>
      <c r="F5" s="111" t="s">
        <v>3</v>
      </c>
      <c r="G5" s="79" t="s">
        <v>95</v>
      </c>
      <c r="H5" s="79"/>
      <c r="I5" s="78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49" t="s">
        <v>187</v>
      </c>
      <c r="B7" s="149"/>
      <c r="C7" s="149"/>
      <c r="D7" s="82">
        <v>189</v>
      </c>
      <c r="E7" s="65">
        <v>21.9</v>
      </c>
      <c r="F7" s="82">
        <v>59945</v>
      </c>
      <c r="G7" s="65">
        <v>26.6</v>
      </c>
      <c r="H7" s="65">
        <v>29.3</v>
      </c>
      <c r="I7" s="65">
        <v>30.3</v>
      </c>
      <c r="J7" s="53"/>
    </row>
    <row r="8" spans="1:10" ht="12" customHeight="1">
      <c r="A8" s="149" t="s">
        <v>188</v>
      </c>
      <c r="B8" s="149"/>
      <c r="C8" s="149"/>
      <c r="D8" s="82">
        <v>72</v>
      </c>
      <c r="E8" s="65">
        <v>18</v>
      </c>
      <c r="F8" s="82">
        <v>17971</v>
      </c>
      <c r="G8" s="65">
        <v>31.4</v>
      </c>
      <c r="H8" s="65">
        <v>28.3</v>
      </c>
      <c r="I8" s="65">
        <v>32.4</v>
      </c>
      <c r="J8" s="53"/>
    </row>
    <row r="9" spans="1:10" ht="12" customHeight="1">
      <c r="A9" s="149" t="s">
        <v>189</v>
      </c>
      <c r="B9" s="149"/>
      <c r="C9" s="149"/>
      <c r="D9" s="82">
        <v>55</v>
      </c>
      <c r="E9" s="65">
        <v>22.2</v>
      </c>
      <c r="F9" s="82">
        <v>6190</v>
      </c>
      <c r="G9" s="65">
        <v>63.6</v>
      </c>
      <c r="H9" s="65">
        <v>30.6</v>
      </c>
      <c r="I9" s="65">
        <v>36.4</v>
      </c>
      <c r="J9" s="53"/>
    </row>
    <row r="10" spans="1:10" ht="12" customHeight="1">
      <c r="A10" s="149" t="s">
        <v>190</v>
      </c>
      <c r="B10" s="149"/>
      <c r="C10" s="149"/>
      <c r="D10" s="82">
        <v>151</v>
      </c>
      <c r="E10" s="65">
        <v>10.199999999999999</v>
      </c>
      <c r="F10" s="82">
        <v>23883</v>
      </c>
      <c r="G10" s="65">
        <v>18.399999999999999</v>
      </c>
      <c r="H10" s="65">
        <v>29.8</v>
      </c>
      <c r="I10" s="65">
        <v>30.2</v>
      </c>
      <c r="J10" s="53"/>
    </row>
    <row r="11" spans="1:10" ht="12" customHeight="1">
      <c r="A11" s="149" t="s">
        <v>191</v>
      </c>
      <c r="B11" s="149"/>
      <c r="C11" s="149"/>
      <c r="D11" s="82">
        <v>31</v>
      </c>
      <c r="E11" s="65">
        <v>6.9</v>
      </c>
      <c r="F11" s="82">
        <v>2894</v>
      </c>
      <c r="G11" s="65">
        <v>4.5</v>
      </c>
      <c r="H11" s="65">
        <v>29.7</v>
      </c>
      <c r="I11" s="65">
        <v>33.299999999999997</v>
      </c>
      <c r="J11" s="53"/>
    </row>
    <row r="12" spans="1:10" ht="12" customHeight="1">
      <c r="A12" s="149" t="s">
        <v>192</v>
      </c>
      <c r="B12" s="149"/>
      <c r="C12" s="149"/>
      <c r="D12" s="82">
        <v>29</v>
      </c>
      <c r="E12" s="65">
        <v>7.4</v>
      </c>
      <c r="F12" s="82">
        <v>2106</v>
      </c>
      <c r="G12" s="65">
        <v>6.6</v>
      </c>
      <c r="H12" s="65">
        <v>23.2</v>
      </c>
      <c r="I12" s="65">
        <v>24.4</v>
      </c>
      <c r="J12" s="53"/>
    </row>
    <row r="13" spans="1:10" ht="12" customHeight="1">
      <c r="A13" s="149" t="s">
        <v>193</v>
      </c>
      <c r="B13" s="149"/>
      <c r="C13" s="149"/>
      <c r="D13" s="82">
        <v>51</v>
      </c>
      <c r="E13" s="65">
        <v>8.5</v>
      </c>
      <c r="F13" s="82">
        <v>7317</v>
      </c>
      <c r="G13" s="65">
        <v>6.2</v>
      </c>
      <c r="H13" s="65">
        <v>32.6</v>
      </c>
      <c r="I13" s="65">
        <v>31.8</v>
      </c>
      <c r="J13" s="53"/>
    </row>
    <row r="14" spans="1:10" ht="12" customHeight="1">
      <c r="A14" s="149" t="s">
        <v>194</v>
      </c>
      <c r="B14" s="149"/>
      <c r="C14" s="149"/>
      <c r="D14" s="82">
        <v>21</v>
      </c>
      <c r="E14" s="65">
        <v>50</v>
      </c>
      <c r="F14" s="82">
        <v>4508</v>
      </c>
      <c r="G14" s="65">
        <v>17.600000000000001</v>
      </c>
      <c r="H14" s="65">
        <v>23.6</v>
      </c>
      <c r="I14" s="65">
        <v>21.8</v>
      </c>
      <c r="J14" s="53"/>
    </row>
    <row r="15" spans="1:10" ht="12" customHeight="1">
      <c r="A15" s="149" t="s">
        <v>195</v>
      </c>
      <c r="B15" s="149"/>
      <c r="C15" s="149"/>
      <c r="D15" s="82">
        <v>41</v>
      </c>
      <c r="E15" s="65">
        <v>13.9</v>
      </c>
      <c r="F15" s="82">
        <v>3886</v>
      </c>
      <c r="G15" s="65">
        <v>1.2</v>
      </c>
      <c r="H15" s="65">
        <v>24.3</v>
      </c>
      <c r="I15" s="65">
        <v>28.1</v>
      </c>
      <c r="J15" s="53"/>
    </row>
    <row r="16" spans="1:10" ht="12" customHeight="1">
      <c r="A16" s="149" t="s">
        <v>196</v>
      </c>
      <c r="B16" s="149"/>
      <c r="C16" s="149"/>
      <c r="D16" s="82">
        <v>15</v>
      </c>
      <c r="E16" s="65">
        <v>-16.7</v>
      </c>
      <c r="F16" s="82">
        <v>1293</v>
      </c>
      <c r="G16" s="65">
        <v>-6.4</v>
      </c>
      <c r="H16" s="65">
        <v>31.1</v>
      </c>
      <c r="I16" s="65">
        <v>36</v>
      </c>
      <c r="J16" s="53"/>
    </row>
    <row r="17" spans="1:10" ht="12" customHeight="1">
      <c r="A17" s="149" t="s">
        <v>197</v>
      </c>
      <c r="B17" s="149"/>
      <c r="C17" s="149"/>
      <c r="D17" s="82">
        <v>27</v>
      </c>
      <c r="E17" s="65">
        <v>8</v>
      </c>
      <c r="F17" s="82">
        <v>6234</v>
      </c>
      <c r="G17" s="65">
        <v>22.1</v>
      </c>
      <c r="H17" s="65">
        <v>26.1</v>
      </c>
      <c r="I17" s="65">
        <v>30</v>
      </c>
      <c r="J17" s="53"/>
    </row>
    <row r="18" spans="1:10" ht="12" customHeight="1">
      <c r="A18" s="149" t="s">
        <v>198</v>
      </c>
      <c r="B18" s="149"/>
      <c r="C18" s="149"/>
      <c r="D18" s="82">
        <v>22</v>
      </c>
      <c r="E18" s="65">
        <v>10</v>
      </c>
      <c r="F18" s="82">
        <v>1944</v>
      </c>
      <c r="G18" s="65">
        <v>14.7</v>
      </c>
      <c r="H18" s="65">
        <v>33.6</v>
      </c>
      <c r="I18" s="65">
        <v>36.799999999999997</v>
      </c>
      <c r="J18" s="53"/>
    </row>
    <row r="19" spans="1:10" ht="18" customHeight="1">
      <c r="A19" s="148" t="s">
        <v>199</v>
      </c>
      <c r="B19" s="148"/>
      <c r="C19" s="148"/>
      <c r="D19" s="82">
        <v>704</v>
      </c>
      <c r="E19" s="65">
        <v>14.7</v>
      </c>
      <c r="F19" s="82">
        <v>138171</v>
      </c>
      <c r="G19" s="65">
        <v>22.9</v>
      </c>
      <c r="H19" s="65">
        <v>29</v>
      </c>
      <c r="I19" s="65">
        <v>30.6</v>
      </c>
      <c r="J19" s="53"/>
    </row>
    <row r="20" spans="1:10" ht="12" customHeight="1">
      <c r="A20" s="112" t="s">
        <v>7</v>
      </c>
      <c r="B20" s="112"/>
      <c r="C20" s="112"/>
      <c r="D20" s="92"/>
      <c r="E20" s="92"/>
      <c r="F20" s="92"/>
      <c r="G20" s="92"/>
      <c r="H20" s="92"/>
      <c r="I20" s="53"/>
      <c r="J20" s="53"/>
    </row>
    <row r="21" spans="1:10" ht="12" customHeight="1">
      <c r="A21" s="147" t="s">
        <v>145</v>
      </c>
      <c r="B21" s="147"/>
      <c r="C21" s="147"/>
      <c r="D21" s="147"/>
      <c r="E21" s="147"/>
      <c r="F21" s="147"/>
      <c r="G21" s="147"/>
      <c r="H21" s="147"/>
      <c r="I21" s="147"/>
      <c r="J21" s="53"/>
    </row>
    <row r="22" spans="1:10" ht="12" customHeight="1">
      <c r="A22" s="94"/>
      <c r="B22" s="94"/>
      <c r="C22" s="94"/>
      <c r="D22" s="94"/>
      <c r="E22" s="94"/>
      <c r="F22" s="94"/>
      <c r="G22" s="94"/>
      <c r="H22" s="94"/>
      <c r="I22" s="94"/>
      <c r="J22" s="53"/>
    </row>
    <row r="23" spans="1:10" ht="12" customHeight="1">
      <c r="A23" s="94"/>
      <c r="B23" s="94"/>
      <c r="C23" s="94"/>
      <c r="D23" s="94"/>
      <c r="E23" s="94"/>
      <c r="F23" s="94"/>
      <c r="G23" s="94"/>
      <c r="H23" s="94"/>
      <c r="I23" s="94"/>
      <c r="J23" s="53"/>
    </row>
    <row r="24" spans="1:10" ht="12" customHeight="1">
      <c r="A24" s="94"/>
      <c r="B24" s="94"/>
      <c r="C24" s="94"/>
      <c r="D24" s="94"/>
      <c r="E24" s="94"/>
      <c r="F24" s="94"/>
      <c r="G24" s="94"/>
      <c r="H24" s="94"/>
      <c r="I24" s="94"/>
      <c r="J24" s="53"/>
    </row>
    <row r="25" spans="1:10" ht="12" customHeight="1">
      <c r="A25" s="94"/>
      <c r="B25" s="94"/>
      <c r="C25" s="94"/>
      <c r="D25" s="94"/>
      <c r="E25" s="94"/>
      <c r="F25" s="94"/>
      <c r="G25" s="94"/>
      <c r="H25" s="94"/>
      <c r="I25" s="94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40" t="s">
        <v>251</v>
      </c>
      <c r="B27" s="140"/>
      <c r="C27" s="140"/>
      <c r="D27" s="140"/>
      <c r="E27" s="140"/>
      <c r="F27" s="140"/>
      <c r="G27" s="140"/>
      <c r="H27" s="140"/>
      <c r="I27" s="140"/>
      <c r="J27" s="140"/>
    </row>
    <row r="28" spans="1:10" ht="12" customHeight="1">
      <c r="A28" s="77"/>
      <c r="B28" s="77"/>
      <c r="C28" s="77"/>
      <c r="D28" s="53"/>
      <c r="E28" s="53"/>
      <c r="F28" s="53"/>
      <c r="G28" s="53"/>
      <c r="H28" s="53"/>
      <c r="I28" s="53"/>
      <c r="J28" s="53"/>
    </row>
    <row r="29" spans="1:10" ht="12" customHeight="1">
      <c r="A29" s="141" t="s">
        <v>146</v>
      </c>
      <c r="B29" s="142"/>
      <c r="C29" s="142"/>
      <c r="D29" s="59" t="s">
        <v>238</v>
      </c>
      <c r="E29" s="59"/>
      <c r="F29" s="59"/>
      <c r="G29" s="59"/>
      <c r="H29" s="79" t="s">
        <v>239</v>
      </c>
      <c r="I29" s="93"/>
      <c r="J29" s="96"/>
    </row>
    <row r="30" spans="1:10" ht="48" customHeight="1">
      <c r="A30" s="141"/>
      <c r="B30" s="142"/>
      <c r="C30" s="142"/>
      <c r="D30" s="111" t="s">
        <v>133</v>
      </c>
      <c r="E30" s="111" t="s">
        <v>147</v>
      </c>
      <c r="F30" s="70" t="s">
        <v>91</v>
      </c>
      <c r="G30" s="111" t="s">
        <v>148</v>
      </c>
      <c r="H30" s="111" t="s">
        <v>147</v>
      </c>
      <c r="I30" s="70" t="s">
        <v>91</v>
      </c>
      <c r="J30" s="62" t="s">
        <v>148</v>
      </c>
    </row>
    <row r="31" spans="1:10" ht="12" customHeight="1">
      <c r="A31" s="141"/>
      <c r="B31" s="142"/>
      <c r="C31" s="142"/>
      <c r="D31" s="111" t="s">
        <v>3</v>
      </c>
      <c r="E31" s="111" t="s">
        <v>95</v>
      </c>
      <c r="F31" s="79" t="s">
        <v>3</v>
      </c>
      <c r="G31" s="79"/>
      <c r="H31" s="111" t="s">
        <v>95</v>
      </c>
      <c r="I31" s="79" t="s">
        <v>3</v>
      </c>
      <c r="J31" s="78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6" t="s">
        <v>101</v>
      </c>
      <c r="B33" s="146"/>
      <c r="C33" s="146"/>
      <c r="D33" s="82">
        <v>195</v>
      </c>
      <c r="E33" s="65">
        <v>36.700000000000003</v>
      </c>
      <c r="F33" s="63">
        <v>261177</v>
      </c>
      <c r="G33" s="63">
        <v>649980</v>
      </c>
      <c r="H33" s="65">
        <v>38.4</v>
      </c>
      <c r="I33" s="63">
        <v>2800800</v>
      </c>
      <c r="J33" s="63">
        <v>6981599</v>
      </c>
    </row>
    <row r="34" spans="1:10" ht="12" customHeight="1">
      <c r="A34" s="146" t="s">
        <v>102</v>
      </c>
      <c r="B34" s="146"/>
      <c r="C34" s="146"/>
      <c r="D34" s="82">
        <v>188</v>
      </c>
      <c r="E34" s="65">
        <v>38</v>
      </c>
      <c r="F34" s="63">
        <v>140579</v>
      </c>
      <c r="G34" s="63">
        <v>363611</v>
      </c>
      <c r="H34" s="65">
        <v>40.700000000000003</v>
      </c>
      <c r="I34" s="63">
        <v>1585348</v>
      </c>
      <c r="J34" s="63">
        <v>4133996</v>
      </c>
    </row>
    <row r="35" spans="1:10" ht="12" customHeight="1">
      <c r="A35" s="146" t="s">
        <v>149</v>
      </c>
      <c r="B35" s="146"/>
      <c r="C35" s="146"/>
      <c r="D35" s="82">
        <v>10</v>
      </c>
      <c r="E35" s="65">
        <v>31.4</v>
      </c>
      <c r="F35" s="63">
        <v>2276</v>
      </c>
      <c r="G35" s="63">
        <v>5918</v>
      </c>
      <c r="H35" s="65">
        <v>30</v>
      </c>
      <c r="I35" s="63">
        <v>24910</v>
      </c>
      <c r="J35" s="63">
        <v>68178</v>
      </c>
    </row>
    <row r="36" spans="1:10" ht="12" customHeight="1">
      <c r="A36" s="146"/>
      <c r="B36" s="146"/>
      <c r="C36" s="146"/>
      <c r="D36" s="82"/>
      <c r="E36" s="64"/>
      <c r="F36" s="82"/>
      <c r="G36" s="82"/>
      <c r="H36" s="82"/>
      <c r="I36" s="82"/>
      <c r="J36" s="53"/>
    </row>
    <row r="37" spans="1:10" ht="12" customHeight="1">
      <c r="A37" s="146" t="s">
        <v>0</v>
      </c>
      <c r="B37" s="146"/>
      <c r="C37" s="146"/>
      <c r="D37" s="82"/>
      <c r="E37" s="64"/>
      <c r="F37" s="82"/>
      <c r="G37" s="82"/>
      <c r="H37" s="82"/>
      <c r="I37" s="82"/>
      <c r="J37" s="53"/>
    </row>
    <row r="38" spans="1:10" ht="12" customHeight="1">
      <c r="A38" s="17">
        <v>25</v>
      </c>
      <c r="B38" s="84" t="s">
        <v>138</v>
      </c>
      <c r="C38" s="81">
        <v>99</v>
      </c>
      <c r="D38" s="82">
        <v>199</v>
      </c>
      <c r="E38" s="65">
        <v>37.200000000000003</v>
      </c>
      <c r="F38" s="63">
        <v>75800</v>
      </c>
      <c r="G38" s="63">
        <v>193478</v>
      </c>
      <c r="H38" s="65">
        <v>41.9</v>
      </c>
      <c r="I38" s="63">
        <v>839683</v>
      </c>
      <c r="J38" s="63">
        <v>2180296</v>
      </c>
    </row>
    <row r="39" spans="1:10" ht="12" customHeight="1">
      <c r="A39" s="17">
        <v>100</v>
      </c>
      <c r="B39" s="84" t="s">
        <v>138</v>
      </c>
      <c r="C39" s="81">
        <v>249</v>
      </c>
      <c r="D39" s="82">
        <v>138</v>
      </c>
      <c r="E39" s="65">
        <v>39.5</v>
      </c>
      <c r="F39" s="63">
        <v>175701</v>
      </c>
      <c r="G39" s="63">
        <v>444384</v>
      </c>
      <c r="H39" s="65">
        <v>43.1</v>
      </c>
      <c r="I39" s="63">
        <v>1950288</v>
      </c>
      <c r="J39" s="63">
        <v>5022108</v>
      </c>
    </row>
    <row r="40" spans="1:10" ht="12" customHeight="1">
      <c r="A40" s="17">
        <v>250</v>
      </c>
      <c r="B40" s="84" t="s">
        <v>139</v>
      </c>
      <c r="C40" s="81" t="s">
        <v>140</v>
      </c>
      <c r="D40" s="82">
        <v>56</v>
      </c>
      <c r="E40" s="65">
        <v>34.6</v>
      </c>
      <c r="F40" s="63">
        <v>152531</v>
      </c>
      <c r="G40" s="63">
        <v>381647</v>
      </c>
      <c r="H40" s="65">
        <v>34.1</v>
      </c>
      <c r="I40" s="63">
        <v>1621087</v>
      </c>
      <c r="J40" s="63">
        <v>3981369</v>
      </c>
    </row>
    <row r="41" spans="1:10" ht="12" customHeight="1">
      <c r="A41" s="53"/>
      <c r="B41" s="53"/>
      <c r="C41" s="81" t="s">
        <v>38</v>
      </c>
      <c r="D41" s="82">
        <v>393</v>
      </c>
      <c r="E41" s="65">
        <v>37.1</v>
      </c>
      <c r="F41" s="63">
        <v>404032</v>
      </c>
      <c r="G41" s="63">
        <v>1019509</v>
      </c>
      <c r="H41" s="65">
        <v>39.200000000000003</v>
      </c>
      <c r="I41" s="63">
        <v>4411058</v>
      </c>
      <c r="J41" s="63">
        <v>11183773</v>
      </c>
    </row>
    <row r="42" spans="1:10" ht="12" customHeight="1">
      <c r="A42" s="112" t="s">
        <v>7</v>
      </c>
      <c r="B42" s="112"/>
      <c r="C42" s="112"/>
      <c r="D42" s="92"/>
      <c r="E42" s="92"/>
      <c r="F42" s="92"/>
      <c r="G42" s="92"/>
      <c r="H42" s="92"/>
      <c r="I42" s="53"/>
      <c r="J42" s="53"/>
    </row>
    <row r="43" spans="1:10" ht="12" customHeight="1">
      <c r="A43" s="147" t="s">
        <v>150</v>
      </c>
      <c r="B43" s="147"/>
      <c r="C43" s="147"/>
      <c r="D43" s="147"/>
      <c r="E43" s="147"/>
      <c r="F43" s="147"/>
      <c r="G43" s="147"/>
      <c r="H43" s="147"/>
      <c r="I43" s="147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8</vt:lpstr>
      <vt:lpstr>9</vt:lpstr>
      <vt:lpstr>U4</vt:lpstr>
      <vt:lpstr>'9'!Druckbereich</vt:lpstr>
      <vt:lpstr>Grafiken!Druckbereich</vt:lpstr>
      <vt:lpstr>Titel!Druckbereich</vt:lpstr>
      <vt:lpstr>'2'!Drucktitel</vt:lpstr>
      <vt:lpstr>'9'!Print_Area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2022-02-08T05:23:36Z</cp:lastPrinted>
  <dcterms:created xsi:type="dcterms:W3CDTF">2006-03-07T15:11:17Z</dcterms:created>
  <dcterms:modified xsi:type="dcterms:W3CDTF">2022-02-08T05:24:02Z</dcterms:modified>
  <cp:category>Statistischer Bericht G IV 1 - m 12/21</cp:category>
</cp:coreProperties>
</file>