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" yWindow="36" windowWidth="12972" windowHeight="9432" tabRatio="829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"'4b1cf05e-f710-4cb3-a2d5-2a795efbf7dd'"</definedName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<sst xmlns="http://schemas.openxmlformats.org/spreadsheetml/2006/main" count="662" uniqueCount="222">
  <si>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</si>
  <si>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</si>
  <si>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</si>
  <si>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</si>
  <si>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</si>
  <si>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</si>
  <si>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</si>
  <si>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</si>
  <si>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</si>
  <si>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</si>
  <si>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</si>
  <si>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</si>
  <si>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</si>
  <si>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</si>
  <si>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</si>
  <si>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</si>
  <si>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</si>
  <si>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</si>
  <si>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</si>
  <si>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</si>
  <si>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</si>
  <si>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</si>
  <si>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</si>
  <si>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</si>
  <si>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</si>
  <si>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</si>
  <si>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</si>
  <si>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</si>
  <si>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</si>
  <si>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</si>
  <si>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</si>
  <si>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</si>
  <si>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</si>
  <si>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</si>
  <si>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</si>
  <si>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</si>
  <si>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</si>
  <si>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</si>
  <si>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</si>
  <si>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</si>
  <si>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</si>
  <si>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</si>
  <si>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</si>
  <si>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</si>
  <si>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</si>
  <si>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</si>
  <si>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</si>
  <si>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</si>
  <si>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</si>
  <si>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</si>
  <si>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</si>
  <si>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</si>
  <si>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</si>
  <si>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</si>
  <si>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</si>
  <si>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</si>
  <si>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</si>
  <si>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</si>
  <si>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</si>
  <si>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</si>
  <si>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</si>
  <si>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</si>
  <si>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</si>
  <si>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</si>
  <si>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</si>
  <si>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</si>
  <si>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</si>
  <si>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</si>
  <si>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</si>
  <si>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</si>
  <si>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</si>
  <si>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</si>
  <si>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</si>
  <si>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</si>
  <si>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</si>
  <si>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</si>
  <si>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</si>
  <si>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</si>
  <si>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</si>
  <si>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</si>
  <si>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</si>
  <si>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</si>
  <si>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</si>
  <si>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</si>
  <si>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</si>
  <si>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</si>
  <si>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</si>
  <si>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</si>
  <si>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</si>
  <si>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</si>
  <si>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</si>
  <si>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</si>
  <si>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</si>
  <si>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</si>
  <si>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</si>
  <si>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</si>
  <si>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</si>
  <si>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</si>
  <si>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</si>
  <si>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</si>
  <si>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</si>
  <si>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</si>
  <si>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</si>
  <si>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</si>
  <si>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</si>
  <si>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</si>
  <si>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</si>
  <si>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</si>
  <si>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</si>
  <si>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</si>
  <si>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</si>
  <si>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</si>
  <si>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</si>
  <si>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</si>
  <si>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</si>
  <si>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</si>
  <si>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</si>
  <si>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</si>
  <si>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</si>
  <si>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</si>
  <si>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</si>
  <si>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</si>
  <si>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</si>
  <si>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</si>
  <si>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</si>
  <si>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</si>
  <si>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</si>
  <si>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</si>
  <si>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</si>
  <si>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</si>
  <si>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</si>
  <si>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</si>
  <si>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</si>
  <si>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</si>
  <si>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</si>
  <si>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</si>
  <si>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</si>
  <si>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</si>
  <si>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</si>
  <si>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</si>
  <si>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</si>
  <si>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</si>
  <si>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</si>
  <si>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</si>
  <si>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</si>
  <si>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</si>
  <si>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</si>
  <si>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</si>
  <si>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</si>
  <si>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</si>
  <si>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</si>
  <si>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</si>
  <si>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</si>
  <si>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</si>
  <si>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</si>
  <si>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</si>
  <si>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</si>
  <si>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</si>
  <si>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</si>
  <si>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</si>
  <si>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</si>
  <si>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</si>
  <si>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</si>
  <si>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</si>
  <si>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</si>
  <si>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</si>
  <si>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</si>
  <si>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</si>
  <si>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</si>
  <si>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</si>
  <si>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</si>
  <si>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</si>
  <si>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</si>
  <si>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</si>
  <si>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</si>
  <si>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</si>
  <si>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</si>
  <si>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</si>
  <si>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</si>
  <si>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</si>
  <si>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</si>
  <si>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</si>
  <si>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</si>
  <si>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8173-30-4091</t>
  </si>
  <si>
    <t>G IV 1 - m 11/21</t>
  </si>
  <si>
    <r>
      <t>Gäste, Übernachtungen 
und Beherbergungskapazität 
im</t>
    </r>
    <r>
      <rPr>
        <b/>
        <sz val="16"/>
        <rFont val="Arial"/>
        <family val="2"/>
      </rPr>
      <t xml:space="preserve"> Land Berlin 
November 2021 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</si>
  <si>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</si>
  <si>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</si>
  <si>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Gäste in den Beherbergungsstätten Berlins seit Januar 2020 nach Herkunft</t>
  </si>
  <si>
    <t>Übernachtungen in den Beherbergungsbetrieben Berlins seit Januar 2019 nach Herkunft</t>
  </si>
  <si>
    <t>Bettenangebot und Bettenauslastung in den Beherbergungsstätten Berlins seit Januar 2019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</si>
  <si>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</si>
  <si>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</si>
  <si>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</si>
  <si>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</si>
  <si>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</si>
  <si>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</si>
  <si>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</si>
  <si>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</si>
  <si>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</si>
  <si>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</si>
  <si>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</si>
  <si>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</si>
  <si>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</si>
  <si>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</si>
  <si>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</si>
  <si>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2021 nach Betriebsarten und Herkunft</t>
  </si>
  <si>
    <t>1  Gäste, Übernachtungen und Aufenthaltsdauer in den Beherbergungsbetrieben Berlins im November 2021
    nach Betriebsarten und Herkunft</t>
  </si>
  <si>
    <t>November 2021</t>
  </si>
  <si>
    <t>Januar bis November 2021</t>
  </si>
  <si>
    <t>im November 2021 nach Herkunftsländern</t>
  </si>
  <si>
    <t>2  Gäste, Übernachtungen und Aufenthaltsdauer in den Beherbergungsbetrieben Berlins im November 2021
    nach Herkunftsländern</t>
  </si>
  <si>
    <t>Beherbergungsbetriebe, Bettenangebot und Bettenauslastung in Berlin im November 2021</t>
  </si>
  <si>
    <t>3  Beherbergungsbetriebe, Bettenangebot und Bettenauslastung in Berlin im November 2021
    nach Betriebsarten und Bettengrößenklassen</t>
  </si>
  <si>
    <t>Januar bis 
November 2021</t>
  </si>
  <si>
    <t>im November 2021 nach Bezirken</t>
  </si>
  <si>
    <t>4  Gäste, Übernachtungen und Aufenthaltsdauer in den Beherbergungsbetrieben Berlins im November 2021
    nach Bezirken</t>
  </si>
  <si>
    <t>in den Beherbergungsbetrieben Berlins im November 2021 nach Bezirken</t>
  </si>
  <si>
    <t>5  Gäste mit Wohnsitz im Ausland sowie deren Übernachtungen und Aufenthaltsdauer in den Beherbergungs-
    betrieben Berlins im November 2021 nach Bezirken</t>
  </si>
  <si>
    <t>6  Beherbergungsbetriebe, Bettenangebot und Bettenauslastung in Berlin im November 2021
    nach Bezirken</t>
  </si>
  <si>
    <t>Gäste und Übernachtungen in Berlin im November 2021 nach Betriebsarten</t>
  </si>
  <si>
    <t>7  Betriebe der Hotellerie mit mindestens 25 Gästezimmern sowie deren Zimmerauslastung, Gäste und 
    Übernachtungen in Berlin im November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</si>
</sst>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646129</c:v>
                </c:pt>
                <c:pt idx="20">
                  <c:v>560856</c:v>
                </c:pt>
                <c:pt idx="21">
                  <c:v>661921</c:v>
                </c:pt>
                <c:pt idx="22">
                  <c:v>469990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196011</c:v>
                </c:pt>
                <c:pt idx="20">
                  <c:v>195457</c:v>
                </c:pt>
                <c:pt idx="21">
                  <c:v>241243</c:v>
                </c:pt>
                <c:pt idx="22">
                  <c:v>211452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57886464"/>
        <c:axId val="257888256"/>
      </c:barChart>
      <c:catAx>
        <c:axId val="25788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1711578</c:v>
                </c:pt>
                <c:pt idx="32">
                  <c:v>1369630</c:v>
                </c:pt>
                <c:pt idx="33">
                  <c:v>1686384</c:v>
                </c:pt>
                <c:pt idx="34">
                  <c:v>1131721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617927</c:v>
                </c:pt>
                <c:pt idx="32">
                  <c:v>591449</c:v>
                </c:pt>
                <c:pt idx="33">
                  <c:v>750717</c:v>
                </c:pt>
                <c:pt idx="34">
                  <c:v>639750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58987904"/>
        <c:axId val="258989440"/>
      </c:barChart>
      <c:catAx>
        <c:axId val="25898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989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879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139926</c:v>
                </c:pt>
                <c:pt idx="32">
                  <c:v>140369</c:v>
                </c:pt>
                <c:pt idx="33">
                  <c:v>140941</c:v>
                </c:pt>
                <c:pt idx="34">
                  <c:v>139923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75038</c:v>
                </c:pt>
                <c:pt idx="32">
                  <c:v>65189</c:v>
                </c:pt>
                <c:pt idx="33">
                  <c:v>78388</c:v>
                </c:pt>
                <c:pt idx="34">
                  <c:v>59199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273940480"/>
        <c:axId val="273942016"/>
      </c:barChart>
      <c:catAx>
        <c:axId val="27394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9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9420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9404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=""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=""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=""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=""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="" xmlns:a16="http://schemas.microsoft.com/office/drawing/2014/main" id="{00000000-0008-0000-02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42</xdr:row>
          <xdr:rowOff>22860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6640625" style="3" customWidth="1"/>
    <col min="2" max="2" width="0.6640625" style="3" customWidth="1"/>
    <col min="3" max="3" width="51.332031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33203125" style="3" customWidth="1"/>
    <col min="13" max="13" width="9.6640625" style="3" customWidth="1"/>
    <col min="14" max="16384" width="11.5546875" style="3"/>
  </cols>
  <sheetData>
    <row r="1" spans="1:13" ht="60" customHeight="1" x14ac:dyDescent="0.25">
      <c r="A1" s="90"/>
      <c r="D1" s="110" t="s">
        <v>77</v>
      </c>
    </row>
    <row r="2" spans="1:13" ht="40.200000000000003" customHeight="1" x14ac:dyDescent="0.55000000000000004">
      <c r="B2" s="4" t="s">
        <v>7</v>
      </c>
      <c r="D2" s="111"/>
    </row>
    <row r="3" spans="1:13" ht="34.950000000000003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19.95" customHeight="1" x14ac:dyDescent="0.35">
      <c r="C5" s="11" t="s">
        <v>184</v>
      </c>
      <c r="D5" s="111"/>
    </row>
    <row r="6" spans="1:13" s="5" customFormat="1" ht="34.950000000000003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185</v>
      </c>
      <c r="D7" s="111"/>
    </row>
    <row r="8" spans="1:13" ht="12.45" customHeight="1" x14ac:dyDescent="0.25">
      <c r="D8" s="111"/>
    </row>
    <row r="9" spans="1:13" ht="61.95" customHeight="1" x14ac:dyDescent="0.25">
      <c r="C9" s="36" t="s">
        <v>87</v>
      </c>
      <c r="D9" s="111"/>
    </row>
    <row r="10" spans="1:13" ht="7.2" customHeight="1" x14ac:dyDescent="0.25">
      <c r="D10" s="111"/>
    </row>
    <row r="11" spans="1:13" ht="44.25" customHeight="1" x14ac:dyDescent="0.25">
      <c r="C11" s="6"/>
      <c r="D11" s="111"/>
    </row>
    <row r="12" spans="1:13" ht="64.95" customHeight="1" x14ac:dyDescent="0.25"/>
    <row r="13" spans="1:13" ht="36" customHeight="1" x14ac:dyDescent="0.25">
      <c r="C13" s="7" t="s">
        <v>188</v>
      </c>
    </row>
    <row r="14" spans="1:13" ht="13.2" customHeight="1" x14ac:dyDescent="0.25">
      <c r="H14" s="37" t="s">
        <v>191</v>
      </c>
      <c r="I14" s="33"/>
      <c r="J14" s="33"/>
      <c r="K14" s="33" t="s">
        <v>90</v>
      </c>
      <c r="L14" s="33" t="s">
        <v>192</v>
      </c>
      <c r="M14" s="33" t="s">
        <v>192</v>
      </c>
    </row>
    <row r="15" spans="1:13" ht="13.2" customHeight="1" x14ac:dyDescent="0.25">
      <c r="H15" s="33" t="s">
        <v>192</v>
      </c>
      <c r="I15" s="38" t="s">
        <v>193</v>
      </c>
      <c r="J15" s="38" t="s">
        <v>150</v>
      </c>
      <c r="K15" s="38" t="s">
        <v>97</v>
      </c>
      <c r="L15" s="38" t="s">
        <v>98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2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197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196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194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194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 x14ac:dyDescent="0.25">
      <c r="H35" s="42" t="s">
        <v>197</v>
      </c>
      <c r="I35" s="33">
        <v>2021</v>
      </c>
      <c r="J35" s="33">
        <v>8</v>
      </c>
      <c r="K35" s="33">
        <v>646129</v>
      </c>
      <c r="L35" s="33">
        <v>196011</v>
      </c>
      <c r="M35" s="33">
        <v>842140</v>
      </c>
    </row>
    <row r="36" spans="8:13" ht="12.45" customHeight="1" x14ac:dyDescent="0.25">
      <c r="H36" s="42" t="s">
        <v>198</v>
      </c>
      <c r="I36" s="33">
        <v>2021</v>
      </c>
      <c r="J36" s="33">
        <v>9</v>
      </c>
      <c r="K36" s="33">
        <v>560856</v>
      </c>
      <c r="L36" s="33">
        <v>195457</v>
      </c>
      <c r="M36" s="33">
        <v>756313</v>
      </c>
    </row>
    <row r="37" spans="8:13" ht="12.45" customHeight="1" x14ac:dyDescent="0.25">
      <c r="H37" s="42" t="s">
        <v>199</v>
      </c>
      <c r="I37" s="33">
        <v>2021</v>
      </c>
      <c r="J37" s="33">
        <v>10</v>
      </c>
      <c r="K37" s="33">
        <v>661921</v>
      </c>
      <c r="L37" s="33">
        <v>241243</v>
      </c>
      <c r="M37" s="33">
        <v>903164</v>
      </c>
    </row>
    <row r="38" spans="8:13" ht="12.45" customHeight="1" x14ac:dyDescent="0.25">
      <c r="H38" s="42" t="s">
        <v>200</v>
      </c>
      <c r="I38" s="33">
        <v>2021</v>
      </c>
      <c r="J38" s="33">
        <v>11</v>
      </c>
      <c r="K38" s="33">
        <v>469990</v>
      </c>
      <c r="L38" s="33">
        <v>211452</v>
      </c>
      <c r="M38" s="33">
        <v>681442</v>
      </c>
    </row>
    <row r="39" spans="8:13" ht="12.45" customHeight="1" x14ac:dyDescent="0.25">
      <c r="H39" s="43" t="s">
        <v>201</v>
      </c>
      <c r="I39" s="33">
        <v>2021</v>
      </c>
      <c r="J39" s="33">
        <v>12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42</xdr:row>
                <xdr:rowOff>22860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184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88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181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182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8" t="s">
        <v>183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187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85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0.95" customHeight="1" x14ac:dyDescent="0.25">
      <c r="A56" s="24"/>
      <c r="B56" s="34" t="s">
        <v>86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zoomScaleNormal="100" workbookViewId="0">
      <selection activeCell="A29" sqref="A29"/>
    </sheetView>
  </sheetViews>
  <sheetFormatPr baseColWidth="10" defaultColWidth="11.5546875" defaultRowHeight="11.4" x14ac:dyDescent="0.2"/>
  <cols>
    <col min="1" max="1" width="2.6640625" style="15" customWidth="1"/>
    <col min="2" max="2" width="81.33203125" style="15" customWidth="1"/>
    <col min="3" max="3" width="2.664062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3" t="s">
        <v>33</v>
      </c>
      <c r="B1" s="113"/>
      <c r="C1" s="14"/>
      <c r="D1" s="114" t="s">
        <v>78</v>
      </c>
    </row>
    <row r="2" spans="1:4" ht="20.7" customHeight="1" x14ac:dyDescent="0.25">
      <c r="A2" s="8"/>
      <c r="C2" s="1" t="s">
        <v>9</v>
      </c>
      <c r="D2" s="115"/>
    </row>
    <row r="3" spans="1:4" ht="11.7" customHeight="1" x14ac:dyDescent="0.25">
      <c r="A3" s="8"/>
      <c r="B3" s="16" t="s">
        <v>177</v>
      </c>
      <c r="C3" s="10"/>
      <c r="D3" s="115"/>
    </row>
    <row r="4" spans="1:4" ht="12" customHeight="1" x14ac:dyDescent="0.25">
      <c r="A4" s="8"/>
      <c r="B4" s="16" t="s">
        <v>178</v>
      </c>
      <c r="C4" s="31"/>
      <c r="D4" s="115"/>
    </row>
    <row r="5" spans="1:4" ht="11.7" customHeight="1" x14ac:dyDescent="0.25">
      <c r="A5" s="8"/>
      <c r="C5" s="94"/>
      <c r="D5" s="115"/>
    </row>
    <row r="6" spans="1:4" ht="11.7" customHeight="1" x14ac:dyDescent="0.25">
      <c r="A6" s="8"/>
      <c r="B6" s="9" t="s">
        <v>10</v>
      </c>
      <c r="C6" s="94"/>
      <c r="D6" s="115"/>
    </row>
    <row r="7" spans="1:4" ht="11.7" customHeight="1" x14ac:dyDescent="0.25">
      <c r="A7" s="45">
        <v>1</v>
      </c>
      <c r="B7" s="46" t="str">
        <f>Grafiken!A2</f>
        <v>Übernachtungen in den Beherbergungsbetrieben Berlins seit Januar 2019 nach Herkunft</v>
      </c>
      <c r="C7" s="31">
        <v>5</v>
      </c>
      <c r="D7" s="115"/>
    </row>
    <row r="8" spans="1:4" ht="11.7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2019</v>
      </c>
      <c r="C9" s="31">
        <v>5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7" customHeight="1" x14ac:dyDescent="0.25">
      <c r="A12" s="8"/>
      <c r="C12" s="10"/>
    </row>
    <row r="13" spans="1:4" ht="11.7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152</v>
      </c>
      <c r="C15" s="94"/>
    </row>
    <row r="16" spans="1:4" ht="11.7" customHeight="1" x14ac:dyDescent="0.25">
      <c r="A16" s="32"/>
      <c r="B16" s="46" t="s">
        <v>206</v>
      </c>
      <c r="C16" s="31">
        <v>6</v>
      </c>
    </row>
    <row r="17" spans="1:3" ht="11.7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153</v>
      </c>
      <c r="C18" s="94"/>
    </row>
    <row r="19" spans="1:3" ht="11.7" customHeight="1" x14ac:dyDescent="0.25">
      <c r="A19" s="32"/>
      <c r="B19" s="46" t="s">
        <v>210</v>
      </c>
      <c r="C19" s="31">
        <v>7</v>
      </c>
    </row>
    <row r="20" spans="1:3" ht="11.7" customHeight="1" x14ac:dyDescent="0.25">
      <c r="A20" s="32"/>
      <c r="B20" s="50"/>
      <c r="C20" s="10"/>
    </row>
    <row r="21" spans="1:3" ht="11.7" customHeight="1" x14ac:dyDescent="0.25">
      <c r="A21" s="45">
        <v>3</v>
      </c>
      <c r="B21" s="16" t="s">
        <v>212</v>
      </c>
      <c r="C21" s="94"/>
    </row>
    <row r="22" spans="1:3" ht="11.7" customHeight="1" x14ac:dyDescent="0.25">
      <c r="A22" s="32"/>
      <c r="B22" s="46" t="s">
        <v>154</v>
      </c>
      <c r="C22" s="31">
        <v>9</v>
      </c>
    </row>
    <row r="23" spans="1:3" ht="11.7" customHeight="1" x14ac:dyDescent="0.25">
      <c r="A23" s="32"/>
      <c r="B23" s="95"/>
      <c r="C23" s="108"/>
    </row>
    <row r="24" spans="1:3" ht="11.7" customHeight="1" x14ac:dyDescent="0.25">
      <c r="A24" s="45">
        <v>4</v>
      </c>
      <c r="B24" s="47" t="s">
        <v>152</v>
      </c>
      <c r="C24" s="94"/>
    </row>
    <row r="25" spans="1:3" ht="11.7" customHeight="1" x14ac:dyDescent="0.25">
      <c r="A25" s="32"/>
      <c r="B25" s="51" t="s">
        <v>215</v>
      </c>
      <c r="C25" s="31">
        <v>10</v>
      </c>
    </row>
    <row r="26" spans="1:3" ht="11.7" customHeight="1" x14ac:dyDescent="0.25">
      <c r="A26" s="32"/>
      <c r="B26" s="50"/>
      <c r="C26" s="94"/>
    </row>
    <row r="27" spans="1:3" ht="11.7" customHeight="1" x14ac:dyDescent="0.25">
      <c r="A27" s="45">
        <v>5</v>
      </c>
      <c r="B27" s="47" t="s">
        <v>155</v>
      </c>
      <c r="C27" s="94"/>
    </row>
    <row r="28" spans="1:3" ht="11.7" customHeight="1" x14ac:dyDescent="0.25">
      <c r="A28" s="96"/>
      <c r="B28" s="46" t="s">
        <v>217</v>
      </c>
      <c r="C28" s="31">
        <v>10</v>
      </c>
    </row>
    <row r="29" spans="1:3" ht="11.7" customHeight="1" x14ac:dyDescent="0.25">
      <c r="A29" s="32"/>
      <c r="C29" s="10"/>
    </row>
    <row r="30" spans="1:3" ht="11.7" customHeight="1" x14ac:dyDescent="0.25">
      <c r="A30" s="45">
        <v>6</v>
      </c>
      <c r="B30" s="47" t="s">
        <v>212</v>
      </c>
      <c r="C30" s="94"/>
    </row>
    <row r="31" spans="1:3" ht="11.7" customHeight="1" x14ac:dyDescent="0.25">
      <c r="A31" s="32"/>
      <c r="B31" s="46" t="s">
        <v>156</v>
      </c>
      <c r="C31" s="31">
        <v>11</v>
      </c>
    </row>
    <row r="32" spans="1:3" ht="11.7" customHeight="1" x14ac:dyDescent="0.25">
      <c r="A32" s="32"/>
      <c r="B32" s="50"/>
      <c r="C32" s="94"/>
    </row>
    <row r="33" spans="1:4" ht="11.7" customHeight="1" x14ac:dyDescent="0.25">
      <c r="A33" s="16">
        <v>7</v>
      </c>
      <c r="B33" s="16" t="s">
        <v>157</v>
      </c>
      <c r="C33" s="31"/>
      <c r="D33" s="16"/>
    </row>
    <row r="34" spans="1:4" ht="11.7" customHeight="1" x14ac:dyDescent="0.25">
      <c r="A34" s="45"/>
      <c r="B34" s="16" t="s">
        <v>220</v>
      </c>
      <c r="C34" s="10"/>
      <c r="D34" s="16"/>
    </row>
    <row r="35" spans="1:4" ht="11.7" customHeight="1" x14ac:dyDescent="0.25">
      <c r="A35" s="32"/>
      <c r="B35" s="46" t="s">
        <v>158</v>
      </c>
      <c r="C35" s="31">
        <v>11</v>
      </c>
    </row>
    <row r="36" spans="1:4" ht="11.7" customHeight="1" x14ac:dyDescent="0.25">
      <c r="A36" s="32"/>
      <c r="B36" s="50"/>
      <c r="C36" s="94"/>
    </row>
    <row r="37" spans="1:4" ht="11.7" customHeight="1" x14ac:dyDescent="0.25">
      <c r="A37" s="32"/>
      <c r="C37" s="94"/>
    </row>
    <row r="38" spans="1:4" ht="11.7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/>
    <hyperlink ref="A15" location="'1'!A1" display="'1'!A1"/>
    <hyperlink ref="C16" location="'1'!A1" display="'1'!A1"/>
    <hyperlink ref="A18" location="'2'!A1" display="'2'!A1"/>
    <hyperlink ref="C19" location="'2'!A1" display="'2'!A1"/>
    <hyperlink ref="A21" location="'3'!A1" display="'3'!A1"/>
    <hyperlink ref="C22" location="'3'!A1" display="'3'!A1"/>
    <hyperlink ref="A24" location="'T4-5'!A1" display="'T4-5'!A1"/>
    <hyperlink ref="B24:B25" location="'T4-5'!A1" display="Gäste, Übernachtungen und Aufenthaltsdauer in den Beherbergungsstätten Berlins im Monat 2006"/>
    <hyperlink ref="C25" location="'T4-5'!A1" display="'T4-5'!A1"/>
    <hyperlink ref="A27" location="'4-5'!A24" display="'4-5'!A24"/>
    <hyperlink ref="C28" location="'4-5'!A24" display="'4-5'!A24"/>
    <hyperlink ref="A30" location="'6-7'!A1" display="'6-7'!A1"/>
    <hyperlink ref="C31" location="'6-7'!A1" display="'6-7'!A1"/>
    <hyperlink ref="A33" location="'6-7'!A27" display="'6-7'!A27"/>
    <hyperlink ref="C35" location="'6-7'!A27" display="'6-7'!A27"/>
    <hyperlink ref="B30" location="'6-7'!A1" display="'6-7'!A1"/>
    <hyperlink ref="B33" location="'6-7'!A27" display="Betriebe der Hotellerie mit mindestens 25 Gästezimmern sowie deren Zimmerauslastung,"/>
    <hyperlink ref="B34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7" location="'4-5'!A24" display="Gäste mit Wohnsitz im Ausland sowie deren Übernachtungen und Aufenthaltsdauer"/>
    <hyperlink ref="B35" location="'6-7'!A27" display="und Zimmergrößenklassen"/>
    <hyperlink ref="B16" location="'1'!A1" display="'1'!A1"/>
    <hyperlink ref="B19" location="'2'!A1" display="'2'!A1"/>
    <hyperlink ref="B18" location="'2'!A1" display="Gäste, Übernachtungen und Aufenthaltsdauer in den Beherbergungsbetrieben Berlins"/>
    <hyperlink ref="B22" location="'3'!A1" display="nach Betriebsarten und Bettengrößenklassen"/>
    <hyperlink ref="B21" location="'3'!A1" display="'3'!A1"/>
    <hyperlink ref="B28" location="'4-5'!A24" display="'4-5'!A24"/>
    <hyperlink ref="B31" location="'6-7'!A1" display="nach Bezirken"/>
    <hyperlink ref="B7" location="Grafiken!A2" display="Grafiken!A2"/>
    <hyperlink ref="A24:B24" location="'4-5'!A1" display="'4-5'!A1"/>
    <hyperlink ref="B25:C25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6640625" bestFit="1" customWidth="1"/>
    <col min="17" max="17" width="27.33203125" bestFit="1" customWidth="1"/>
  </cols>
  <sheetData>
    <row r="1" spans="1:17" ht="12.45" customHeight="1" x14ac:dyDescent="0.25"/>
    <row r="2" spans="1:17" ht="12.75" customHeight="1" x14ac:dyDescent="0.25">
      <c r="A2" s="116" t="s">
        <v>189</v>
      </c>
      <c r="B2" s="116"/>
      <c r="C2" s="116"/>
      <c r="D2" s="116"/>
      <c r="E2" s="116"/>
      <c r="F2" s="116"/>
      <c r="G2" s="116"/>
    </row>
    <row r="3" spans="1:17" ht="13.2" customHeight="1" x14ac:dyDescent="0.25">
      <c r="N3" s="37" t="s">
        <v>202</v>
      </c>
      <c r="O3" s="33"/>
      <c r="P3" s="33" t="s">
        <v>151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97</v>
      </c>
      <c r="Q4" s="38" t="s">
        <v>98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2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2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7" t="s">
        <v>190</v>
      </c>
      <c r="B28" s="117"/>
      <c r="C28" s="117"/>
      <c r="D28" s="117"/>
      <c r="E28" s="117"/>
      <c r="F28" s="117"/>
      <c r="G28" s="117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197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196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194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194</v>
      </c>
      <c r="O35" s="33">
        <v>2021</v>
      </c>
      <c r="P35" s="33">
        <v>1184890</v>
      </c>
      <c r="Q35" s="33">
        <v>504687</v>
      </c>
    </row>
    <row r="36" spans="14:17" ht="12.45" customHeight="1" x14ac:dyDescent="0.25">
      <c r="N36" s="42" t="s">
        <v>197</v>
      </c>
      <c r="O36" s="33">
        <v>2021</v>
      </c>
      <c r="P36" s="33">
        <v>1711578</v>
      </c>
      <c r="Q36" s="33">
        <v>617927</v>
      </c>
    </row>
    <row r="37" spans="14:17" ht="12.45" customHeight="1" x14ac:dyDescent="0.25">
      <c r="N37" s="42" t="s">
        <v>198</v>
      </c>
      <c r="O37" s="33">
        <v>2021</v>
      </c>
      <c r="P37" s="33">
        <v>1369630</v>
      </c>
      <c r="Q37" s="33">
        <v>591449</v>
      </c>
    </row>
    <row r="38" spans="14:17" ht="12.45" customHeight="1" x14ac:dyDescent="0.25">
      <c r="N38" s="42" t="s">
        <v>199</v>
      </c>
      <c r="O38" s="33">
        <v>2021</v>
      </c>
      <c r="P38" s="33">
        <v>1686384</v>
      </c>
      <c r="Q38" s="33">
        <v>750717</v>
      </c>
    </row>
    <row r="39" spans="14:17" ht="12.45" customHeight="1" x14ac:dyDescent="0.25">
      <c r="N39" s="42" t="s">
        <v>200</v>
      </c>
      <c r="O39" s="33">
        <v>2021</v>
      </c>
      <c r="P39" s="33">
        <v>1131721</v>
      </c>
      <c r="Q39" s="33">
        <v>639750</v>
      </c>
    </row>
    <row r="40" spans="14:17" ht="12.45" customHeight="1" x14ac:dyDescent="0.25">
      <c r="N40" s="42" t="s">
        <v>201</v>
      </c>
      <c r="O40" s="33">
        <v>2021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2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197</v>
      </c>
      <c r="O73" s="33">
        <v>2021</v>
      </c>
      <c r="P73" s="33">
        <v>109515</v>
      </c>
      <c r="Q73" s="33">
        <v>11920</v>
      </c>
    </row>
    <row r="74" spans="14:17" ht="13.2" customHeight="1" x14ac:dyDescent="0.25">
      <c r="N74" s="42" t="s">
        <v>196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194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194</v>
      </c>
      <c r="O76" s="33">
        <v>2021</v>
      </c>
      <c r="P76" s="33">
        <v>135821</v>
      </c>
      <c r="Q76" s="33">
        <v>54716</v>
      </c>
    </row>
    <row r="77" spans="14:17" ht="12.45" customHeight="1" x14ac:dyDescent="0.25">
      <c r="N77" s="42" t="s">
        <v>197</v>
      </c>
      <c r="O77" s="33">
        <v>2021</v>
      </c>
      <c r="P77" s="33">
        <v>139926</v>
      </c>
      <c r="Q77" s="33">
        <v>75038</v>
      </c>
    </row>
    <row r="78" spans="14:17" ht="12.45" customHeight="1" x14ac:dyDescent="0.25">
      <c r="N78" s="42" t="s">
        <v>198</v>
      </c>
      <c r="O78" s="33">
        <v>2021</v>
      </c>
      <c r="P78" s="33">
        <v>140369</v>
      </c>
      <c r="Q78" s="33">
        <v>65189</v>
      </c>
    </row>
    <row r="79" spans="14:17" ht="12.45" customHeight="1" x14ac:dyDescent="0.25">
      <c r="N79" s="42" t="s">
        <v>199</v>
      </c>
      <c r="O79" s="33">
        <v>2021</v>
      </c>
      <c r="P79" s="33">
        <v>140941</v>
      </c>
      <c r="Q79" s="33">
        <v>78388</v>
      </c>
    </row>
    <row r="80" spans="14:17" ht="12.45" customHeight="1" x14ac:dyDescent="0.25">
      <c r="N80" s="42" t="s">
        <v>200</v>
      </c>
      <c r="O80" s="33">
        <v>2021</v>
      </c>
      <c r="P80" s="33">
        <v>139923</v>
      </c>
      <c r="Q80" s="33">
        <v>59199</v>
      </c>
    </row>
    <row r="81" spans="14:17" ht="12.45" customHeight="1" x14ac:dyDescent="0.25">
      <c r="N81" s="43" t="s">
        <v>201</v>
      </c>
      <c r="O81" s="33">
        <v>2021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2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33203125" style="13" customWidth="1"/>
    <col min="7" max="7" width="9.33203125" style="13" customWidth="1"/>
    <col min="8" max="8" width="6.5546875" style="13" customWidth="1"/>
    <col min="9" max="9" width="9.332031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89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 x14ac:dyDescent="0.2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96</v>
      </c>
      <c r="B7" s="61">
        <v>610622</v>
      </c>
      <c r="C7" s="62">
        <v>492</v>
      </c>
      <c r="D7" s="61">
        <v>1507283</v>
      </c>
      <c r="E7" s="62">
        <v>467.8</v>
      </c>
      <c r="F7" s="63">
        <v>2.5</v>
      </c>
      <c r="G7" s="61">
        <v>4147219</v>
      </c>
      <c r="H7" s="62">
        <v>-2.7</v>
      </c>
      <c r="I7" s="61">
        <v>10569195</v>
      </c>
      <c r="J7" s="62">
        <v>6.9</v>
      </c>
      <c r="K7" s="63">
        <v>2.5</v>
      </c>
    </row>
    <row r="8" spans="1:11" ht="12" customHeight="1" x14ac:dyDescent="0.2">
      <c r="A8" s="66" t="s">
        <v>97</v>
      </c>
      <c r="B8" s="61">
        <v>429420</v>
      </c>
      <c r="C8" s="62">
        <v>372</v>
      </c>
      <c r="D8" s="61">
        <v>978417</v>
      </c>
      <c r="E8" s="62">
        <v>348.1</v>
      </c>
      <c r="F8" s="63">
        <v>2.2999999999999998</v>
      </c>
      <c r="G8" s="61">
        <v>3179115</v>
      </c>
      <c r="H8" s="62">
        <v>-0.6</v>
      </c>
      <c r="I8" s="61">
        <v>7681381</v>
      </c>
      <c r="J8" s="62">
        <v>10.199999999999999</v>
      </c>
      <c r="K8" s="63">
        <v>2.4</v>
      </c>
    </row>
    <row r="9" spans="1:11" ht="12" customHeight="1" x14ac:dyDescent="0.2">
      <c r="A9" s="66" t="s">
        <v>98</v>
      </c>
      <c r="B9" s="61">
        <v>181202</v>
      </c>
      <c r="C9" s="62" t="s">
        <v>5</v>
      </c>
      <c r="D9" s="61">
        <v>528866</v>
      </c>
      <c r="E9" s="62" t="s">
        <v>5</v>
      </c>
      <c r="F9" s="63">
        <v>2.9</v>
      </c>
      <c r="G9" s="61">
        <v>968104</v>
      </c>
      <c r="H9" s="62">
        <v>-8.9</v>
      </c>
      <c r="I9" s="61">
        <v>2887814</v>
      </c>
      <c r="J9" s="62">
        <v>-1</v>
      </c>
      <c r="K9" s="63">
        <v>3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383178</v>
      </c>
      <c r="C11" s="62" t="s">
        <v>5</v>
      </c>
      <c r="D11" s="61">
        <v>926097</v>
      </c>
      <c r="E11" s="62" t="s">
        <v>5</v>
      </c>
      <c r="F11" s="63">
        <v>2.4</v>
      </c>
      <c r="G11" s="61">
        <v>2562907</v>
      </c>
      <c r="H11" s="62">
        <v>-1</v>
      </c>
      <c r="I11" s="61">
        <v>6391419</v>
      </c>
      <c r="J11" s="62">
        <v>9</v>
      </c>
      <c r="K11" s="63">
        <v>2.5</v>
      </c>
    </row>
    <row r="12" spans="1:11" ht="12" customHeight="1" x14ac:dyDescent="0.2">
      <c r="A12" s="64" t="s">
        <v>97</v>
      </c>
      <c r="B12" s="61">
        <v>265049</v>
      </c>
      <c r="C12" s="62">
        <v>430.5</v>
      </c>
      <c r="D12" s="61">
        <v>586436</v>
      </c>
      <c r="E12" s="62">
        <v>435</v>
      </c>
      <c r="F12" s="63">
        <v>2.2000000000000002</v>
      </c>
      <c r="G12" s="61">
        <v>1933731</v>
      </c>
      <c r="H12" s="62">
        <v>1</v>
      </c>
      <c r="I12" s="61">
        <v>4532998</v>
      </c>
      <c r="J12" s="62">
        <v>12.5</v>
      </c>
      <c r="K12" s="63">
        <v>2.2999999999999998</v>
      </c>
    </row>
    <row r="13" spans="1:11" ht="12" customHeight="1" x14ac:dyDescent="0.2">
      <c r="A13" s="64" t="s">
        <v>98</v>
      </c>
      <c r="B13" s="61">
        <v>118129</v>
      </c>
      <c r="C13" s="62" t="s">
        <v>5</v>
      </c>
      <c r="D13" s="61">
        <v>339661</v>
      </c>
      <c r="E13" s="62" t="s">
        <v>5</v>
      </c>
      <c r="F13" s="63">
        <v>2.9</v>
      </c>
      <c r="G13" s="61">
        <v>629176</v>
      </c>
      <c r="H13" s="62">
        <v>-6.6</v>
      </c>
      <c r="I13" s="61">
        <v>1858421</v>
      </c>
      <c r="J13" s="62">
        <v>1.5</v>
      </c>
      <c r="K13" s="63">
        <v>3</v>
      </c>
    </row>
    <row r="14" spans="1:11" ht="12" customHeight="1" x14ac:dyDescent="0.2">
      <c r="A14" s="66" t="s">
        <v>101</v>
      </c>
      <c r="B14" s="61">
        <v>217340</v>
      </c>
      <c r="C14" s="62">
        <v>404.6</v>
      </c>
      <c r="D14" s="61">
        <v>552241</v>
      </c>
      <c r="E14" s="62">
        <v>372</v>
      </c>
      <c r="F14" s="63">
        <v>2.5</v>
      </c>
      <c r="G14" s="61">
        <v>1510609</v>
      </c>
      <c r="H14" s="62">
        <v>-4.5999999999999996</v>
      </c>
      <c r="I14" s="61">
        <v>3957060</v>
      </c>
      <c r="J14" s="62">
        <v>4.7</v>
      </c>
      <c r="K14" s="63">
        <v>2.6</v>
      </c>
    </row>
    <row r="15" spans="1:11" ht="12" customHeight="1" x14ac:dyDescent="0.2">
      <c r="A15" s="64" t="s">
        <v>97</v>
      </c>
      <c r="B15" s="61">
        <v>157192</v>
      </c>
      <c r="C15" s="62">
        <v>309.89999999999998</v>
      </c>
      <c r="D15" s="61">
        <v>371860</v>
      </c>
      <c r="E15" s="62">
        <v>271.7</v>
      </c>
      <c r="F15" s="63">
        <v>2.4</v>
      </c>
      <c r="G15" s="61">
        <v>1187428</v>
      </c>
      <c r="H15" s="62">
        <v>-2.5</v>
      </c>
      <c r="I15" s="61">
        <v>2979158</v>
      </c>
      <c r="J15" s="62">
        <v>7.9</v>
      </c>
      <c r="K15" s="63">
        <v>2.5</v>
      </c>
    </row>
    <row r="16" spans="1:11" ht="12" customHeight="1" x14ac:dyDescent="0.2">
      <c r="A16" s="64" t="s">
        <v>98</v>
      </c>
      <c r="B16" s="61">
        <v>60148</v>
      </c>
      <c r="C16" s="62" t="s">
        <v>5</v>
      </c>
      <c r="D16" s="61">
        <v>180381</v>
      </c>
      <c r="E16" s="62" t="s">
        <v>5</v>
      </c>
      <c r="F16" s="63">
        <v>3</v>
      </c>
      <c r="G16" s="61">
        <v>323181</v>
      </c>
      <c r="H16" s="62">
        <v>-11.8</v>
      </c>
      <c r="I16" s="61">
        <v>977902</v>
      </c>
      <c r="J16" s="62">
        <v>-3.7</v>
      </c>
      <c r="K16" s="63">
        <v>3</v>
      </c>
    </row>
    <row r="17" spans="1:11" ht="12" customHeight="1" x14ac:dyDescent="0.2">
      <c r="A17" s="66" t="s">
        <v>102</v>
      </c>
      <c r="B17" s="61">
        <v>852</v>
      </c>
      <c r="C17" s="62">
        <v>268.8</v>
      </c>
      <c r="D17" s="61">
        <v>2068</v>
      </c>
      <c r="E17" s="62">
        <v>195.9</v>
      </c>
      <c r="F17" s="63">
        <v>2.4</v>
      </c>
      <c r="G17" s="61">
        <v>5631</v>
      </c>
      <c r="H17" s="62">
        <v>-11.7</v>
      </c>
      <c r="I17" s="61">
        <v>14440</v>
      </c>
      <c r="J17" s="62">
        <v>-17.2</v>
      </c>
      <c r="K17" s="63">
        <v>2.6</v>
      </c>
    </row>
    <row r="18" spans="1:11" ht="12" customHeight="1" x14ac:dyDescent="0.2">
      <c r="A18" s="64" t="s">
        <v>97</v>
      </c>
      <c r="B18" s="61">
        <v>566</v>
      </c>
      <c r="C18" s="62">
        <v>163.30000000000001</v>
      </c>
      <c r="D18" s="61">
        <v>1323</v>
      </c>
      <c r="E18" s="62">
        <v>140.5</v>
      </c>
      <c r="F18" s="63">
        <v>2.2999999999999998</v>
      </c>
      <c r="G18" s="61">
        <v>4593</v>
      </c>
      <c r="H18" s="62">
        <v>-13.5</v>
      </c>
      <c r="I18" s="61">
        <v>11253</v>
      </c>
      <c r="J18" s="62">
        <v>-12.1</v>
      </c>
      <c r="K18" s="63">
        <v>2.5</v>
      </c>
    </row>
    <row r="19" spans="1:11" ht="12" customHeight="1" x14ac:dyDescent="0.2">
      <c r="A19" s="64" t="s">
        <v>98</v>
      </c>
      <c r="B19" s="61">
        <v>286</v>
      </c>
      <c r="C19" s="62" t="s">
        <v>5</v>
      </c>
      <c r="D19" s="61">
        <v>745</v>
      </c>
      <c r="E19" s="62">
        <v>400</v>
      </c>
      <c r="F19" s="63">
        <v>2.6</v>
      </c>
      <c r="G19" s="61">
        <v>1038</v>
      </c>
      <c r="H19" s="62">
        <v>-2.8</v>
      </c>
      <c r="I19" s="61">
        <v>3187</v>
      </c>
      <c r="J19" s="62">
        <v>-31.5</v>
      </c>
      <c r="K19" s="63">
        <v>3.1</v>
      </c>
    </row>
    <row r="20" spans="1:11" ht="12" customHeight="1" x14ac:dyDescent="0.2">
      <c r="A20" s="66" t="s">
        <v>103</v>
      </c>
      <c r="B20" s="61">
        <v>9252</v>
      </c>
      <c r="C20" s="62">
        <v>235.8</v>
      </c>
      <c r="D20" s="61">
        <v>26877</v>
      </c>
      <c r="E20" s="62">
        <v>197.2</v>
      </c>
      <c r="F20" s="63">
        <v>2.9</v>
      </c>
      <c r="G20" s="61">
        <v>68072</v>
      </c>
      <c r="H20" s="62">
        <v>-17.8</v>
      </c>
      <c r="I20" s="61">
        <v>206276</v>
      </c>
      <c r="J20" s="62">
        <v>-11.2</v>
      </c>
      <c r="K20" s="63">
        <v>3</v>
      </c>
    </row>
    <row r="21" spans="1:11" ht="12" customHeight="1" x14ac:dyDescent="0.2">
      <c r="A21" s="64" t="s">
        <v>97</v>
      </c>
      <c r="B21" s="61">
        <v>6613</v>
      </c>
      <c r="C21" s="62">
        <v>168.1</v>
      </c>
      <c r="D21" s="61">
        <v>18798</v>
      </c>
      <c r="E21" s="62">
        <v>130.80000000000001</v>
      </c>
      <c r="F21" s="63">
        <v>2.8</v>
      </c>
      <c r="G21" s="61">
        <v>53363</v>
      </c>
      <c r="H21" s="62">
        <v>-12.5</v>
      </c>
      <c r="I21" s="61">
        <v>157972</v>
      </c>
      <c r="J21" s="62">
        <v>-6.2</v>
      </c>
      <c r="K21" s="63">
        <v>3</v>
      </c>
    </row>
    <row r="22" spans="1:11" ht="12" customHeight="1" x14ac:dyDescent="0.2">
      <c r="A22" s="64" t="s">
        <v>98</v>
      </c>
      <c r="B22" s="61">
        <v>2639</v>
      </c>
      <c r="C22" s="62" t="s">
        <v>5</v>
      </c>
      <c r="D22" s="61">
        <v>8079</v>
      </c>
      <c r="E22" s="62" t="s">
        <v>5</v>
      </c>
      <c r="F22" s="63">
        <v>3.1</v>
      </c>
      <c r="G22" s="61">
        <v>14709</v>
      </c>
      <c r="H22" s="62">
        <v>-32.6</v>
      </c>
      <c r="I22" s="61">
        <v>48304</v>
      </c>
      <c r="J22" s="62">
        <v>-24.5</v>
      </c>
      <c r="K22" s="63">
        <v>3.3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104</v>
      </c>
      <c r="B24" s="61">
        <v>70820</v>
      </c>
      <c r="C24" s="62">
        <v>401.6</v>
      </c>
      <c r="D24" s="61">
        <v>264188</v>
      </c>
      <c r="E24" s="62">
        <v>181.4</v>
      </c>
      <c r="F24" s="63">
        <v>3.7</v>
      </c>
      <c r="G24" s="61">
        <v>518856</v>
      </c>
      <c r="H24" s="62">
        <v>-13.3</v>
      </c>
      <c r="I24" s="61">
        <v>2157804</v>
      </c>
      <c r="J24" s="62">
        <v>2.7</v>
      </c>
      <c r="K24" s="63">
        <v>4.2</v>
      </c>
    </row>
    <row r="25" spans="1:11" ht="12" customHeight="1" x14ac:dyDescent="0.2">
      <c r="A25" s="66" t="s">
        <v>97</v>
      </c>
      <c r="B25" s="61">
        <v>40570</v>
      </c>
      <c r="C25" s="62">
        <v>296.2</v>
      </c>
      <c r="D25" s="61">
        <v>153304</v>
      </c>
      <c r="E25" s="62">
        <v>137.1</v>
      </c>
      <c r="F25" s="63">
        <v>3.8</v>
      </c>
      <c r="G25" s="61">
        <v>353986</v>
      </c>
      <c r="H25" s="62">
        <v>-8.1</v>
      </c>
      <c r="I25" s="61">
        <v>1440835</v>
      </c>
      <c r="J25" s="62">
        <v>6.4</v>
      </c>
      <c r="K25" s="63">
        <v>4.0999999999999996</v>
      </c>
    </row>
    <row r="26" spans="1:11" ht="12" customHeight="1" x14ac:dyDescent="0.2">
      <c r="A26" s="66" t="s">
        <v>98</v>
      </c>
      <c r="B26" s="61">
        <v>30250</v>
      </c>
      <c r="C26" s="62" t="s">
        <v>5</v>
      </c>
      <c r="D26" s="61">
        <v>110884</v>
      </c>
      <c r="E26" s="62">
        <v>279.2</v>
      </c>
      <c r="F26" s="63">
        <v>3.7</v>
      </c>
      <c r="G26" s="61">
        <v>164870</v>
      </c>
      <c r="H26" s="62">
        <v>-22.7</v>
      </c>
      <c r="I26" s="61">
        <v>716969</v>
      </c>
      <c r="J26" s="62">
        <v>-4.2</v>
      </c>
      <c r="K26" s="63">
        <v>4.3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105</v>
      </c>
      <c r="B28" s="61">
        <v>53166</v>
      </c>
      <c r="C28" s="62">
        <v>494</v>
      </c>
      <c r="D28" s="61">
        <v>157944</v>
      </c>
      <c r="E28" s="62">
        <v>320.5</v>
      </c>
      <c r="F28" s="63">
        <v>3</v>
      </c>
      <c r="G28" s="61">
        <v>363455</v>
      </c>
      <c r="H28" s="62">
        <v>-20.100000000000001</v>
      </c>
      <c r="I28" s="61">
        <v>1157426</v>
      </c>
      <c r="J28" s="62">
        <v>-10.4</v>
      </c>
      <c r="K28" s="63">
        <v>3.2</v>
      </c>
    </row>
    <row r="29" spans="1:11" ht="12" customHeight="1" x14ac:dyDescent="0.2">
      <c r="A29" s="64" t="s">
        <v>97</v>
      </c>
      <c r="B29" s="61">
        <v>30035</v>
      </c>
      <c r="C29" s="62">
        <v>393.7</v>
      </c>
      <c r="D29" s="61">
        <v>90721</v>
      </c>
      <c r="E29" s="62">
        <v>281.39999999999998</v>
      </c>
      <c r="F29" s="63">
        <v>3</v>
      </c>
      <c r="G29" s="61">
        <v>241927</v>
      </c>
      <c r="H29" s="62">
        <v>-13.7</v>
      </c>
      <c r="I29" s="61">
        <v>771482</v>
      </c>
      <c r="J29" s="62">
        <v>0.3</v>
      </c>
      <c r="K29" s="63">
        <v>3.2</v>
      </c>
    </row>
    <row r="30" spans="1:11" ht="12" customHeight="1" x14ac:dyDescent="0.2">
      <c r="A30" s="64" t="s">
        <v>98</v>
      </c>
      <c r="B30" s="61">
        <v>23131</v>
      </c>
      <c r="C30" s="62" t="s">
        <v>5</v>
      </c>
      <c r="D30" s="61">
        <v>67223</v>
      </c>
      <c r="E30" s="62">
        <v>388.1</v>
      </c>
      <c r="F30" s="63">
        <v>2.9</v>
      </c>
      <c r="G30" s="61">
        <v>121528</v>
      </c>
      <c r="H30" s="62">
        <v>-30.5</v>
      </c>
      <c r="I30" s="61">
        <v>385944</v>
      </c>
      <c r="J30" s="62">
        <v>-26.3</v>
      </c>
      <c r="K30" s="63">
        <v>3.2</v>
      </c>
    </row>
    <row r="31" spans="1:11" ht="48" customHeight="1" x14ac:dyDescent="0.2">
      <c r="A31" s="98" t="s">
        <v>159</v>
      </c>
      <c r="B31" s="61">
        <v>4005</v>
      </c>
      <c r="C31" s="62">
        <v>244.7</v>
      </c>
      <c r="D31" s="61">
        <v>24123</v>
      </c>
      <c r="E31" s="62">
        <v>42.7</v>
      </c>
      <c r="F31" s="63">
        <v>6</v>
      </c>
      <c r="G31" s="61">
        <v>26565</v>
      </c>
      <c r="H31" s="62">
        <v>14.2</v>
      </c>
      <c r="I31" s="61">
        <v>208617</v>
      </c>
      <c r="J31" s="62">
        <v>1.5</v>
      </c>
      <c r="K31" s="63">
        <v>7.9</v>
      </c>
    </row>
    <row r="32" spans="1:11" ht="12" customHeight="1" x14ac:dyDescent="0.2">
      <c r="A32" s="64" t="s">
        <v>97</v>
      </c>
      <c r="B32" s="61">
        <v>3650</v>
      </c>
      <c r="C32" s="62">
        <v>229.4</v>
      </c>
      <c r="D32" s="61">
        <v>22045</v>
      </c>
      <c r="E32" s="62">
        <v>39.5</v>
      </c>
      <c r="F32" s="63">
        <v>6</v>
      </c>
      <c r="G32" s="61">
        <v>24354</v>
      </c>
      <c r="H32" s="62">
        <v>12.5</v>
      </c>
      <c r="I32" s="61">
        <v>190721</v>
      </c>
      <c r="J32" s="62">
        <v>-0.8</v>
      </c>
      <c r="K32" s="63">
        <v>7.8</v>
      </c>
    </row>
    <row r="33" spans="1:11" ht="12" customHeight="1" x14ac:dyDescent="0.2">
      <c r="A33" s="64" t="s">
        <v>98</v>
      </c>
      <c r="B33" s="61">
        <v>355</v>
      </c>
      <c r="C33" s="62" t="s">
        <v>5</v>
      </c>
      <c r="D33" s="61">
        <v>2078</v>
      </c>
      <c r="E33" s="62">
        <v>89.3</v>
      </c>
      <c r="F33" s="63">
        <v>5.9</v>
      </c>
      <c r="G33" s="61">
        <v>2211</v>
      </c>
      <c r="H33" s="62">
        <v>37.1</v>
      </c>
      <c r="I33" s="61">
        <v>17896</v>
      </c>
      <c r="J33" s="62">
        <v>34.9</v>
      </c>
      <c r="K33" s="63">
        <v>8.1</v>
      </c>
    </row>
    <row r="34" spans="1:11" ht="36" customHeight="1" x14ac:dyDescent="0.2">
      <c r="A34" s="98" t="s">
        <v>106</v>
      </c>
      <c r="B34" s="61">
        <v>13010</v>
      </c>
      <c r="C34" s="62">
        <v>232.9</v>
      </c>
      <c r="D34" s="61">
        <v>80056</v>
      </c>
      <c r="E34" s="62">
        <v>105.3</v>
      </c>
      <c r="F34" s="63">
        <v>6.2</v>
      </c>
      <c r="G34" s="61">
        <v>108434</v>
      </c>
      <c r="H34" s="62">
        <v>13</v>
      </c>
      <c r="I34" s="61">
        <v>718905</v>
      </c>
      <c r="J34" s="62">
        <v>37.4</v>
      </c>
      <c r="K34" s="63">
        <v>6.6</v>
      </c>
    </row>
    <row r="35" spans="1:11" ht="12" customHeight="1" x14ac:dyDescent="0.2">
      <c r="A35" s="64" t="s">
        <v>97</v>
      </c>
      <c r="B35" s="61">
        <v>6354</v>
      </c>
      <c r="C35" s="62">
        <v>115.3</v>
      </c>
      <c r="D35" s="61">
        <v>38774</v>
      </c>
      <c r="E35" s="62">
        <v>57.4</v>
      </c>
      <c r="F35" s="63">
        <v>6.1</v>
      </c>
      <c r="G35" s="61">
        <v>70197</v>
      </c>
      <c r="H35" s="62">
        <v>14.1</v>
      </c>
      <c r="I35" s="61">
        <v>416879</v>
      </c>
      <c r="J35" s="62">
        <v>29.9</v>
      </c>
      <c r="K35" s="63">
        <v>5.9</v>
      </c>
    </row>
    <row r="36" spans="1:11" ht="12" customHeight="1" x14ac:dyDescent="0.2">
      <c r="A36" s="64" t="s">
        <v>98</v>
      </c>
      <c r="B36" s="61">
        <v>6656</v>
      </c>
      <c r="C36" s="62" t="s">
        <v>5</v>
      </c>
      <c r="D36" s="61">
        <v>41282</v>
      </c>
      <c r="E36" s="62">
        <v>187.3</v>
      </c>
      <c r="F36" s="63">
        <v>6.2</v>
      </c>
      <c r="G36" s="61">
        <v>38237</v>
      </c>
      <c r="H36" s="62">
        <v>11</v>
      </c>
      <c r="I36" s="61">
        <v>302026</v>
      </c>
      <c r="J36" s="62">
        <v>49.2</v>
      </c>
      <c r="K36" s="63">
        <v>7.9</v>
      </c>
    </row>
    <row r="37" spans="1:11" ht="12" customHeight="1" x14ac:dyDescent="0.2">
      <c r="A37" s="88" t="s">
        <v>107</v>
      </c>
      <c r="B37" s="61">
        <v>639</v>
      </c>
      <c r="C37" s="62" t="s">
        <v>5</v>
      </c>
      <c r="D37" s="61">
        <v>2065</v>
      </c>
      <c r="E37" s="62">
        <v>375.8</v>
      </c>
      <c r="F37" s="63">
        <v>3.2</v>
      </c>
      <c r="G37" s="61">
        <v>20402</v>
      </c>
      <c r="H37" s="62">
        <v>-14.7</v>
      </c>
      <c r="I37" s="61">
        <v>72856</v>
      </c>
      <c r="J37" s="62">
        <v>-10</v>
      </c>
      <c r="K37" s="63">
        <v>3.6</v>
      </c>
    </row>
    <row r="38" spans="1:11" ht="12" customHeight="1" x14ac:dyDescent="0.2">
      <c r="A38" s="64" t="s">
        <v>97</v>
      </c>
      <c r="B38" s="61">
        <v>531</v>
      </c>
      <c r="C38" s="62">
        <v>453.1</v>
      </c>
      <c r="D38" s="61">
        <v>1764</v>
      </c>
      <c r="E38" s="62">
        <v>310.2</v>
      </c>
      <c r="F38" s="63">
        <v>3.3</v>
      </c>
      <c r="G38" s="61">
        <v>17508</v>
      </c>
      <c r="H38" s="62">
        <v>-19.3</v>
      </c>
      <c r="I38" s="61">
        <v>61753</v>
      </c>
      <c r="J38" s="62">
        <v>-13.6</v>
      </c>
      <c r="K38" s="63">
        <v>3.5</v>
      </c>
    </row>
    <row r="39" spans="1:11" ht="12" customHeight="1" x14ac:dyDescent="0.2">
      <c r="A39" s="64" t="s">
        <v>98</v>
      </c>
      <c r="B39" s="61">
        <v>108</v>
      </c>
      <c r="C39" s="62" t="s">
        <v>5</v>
      </c>
      <c r="D39" s="61">
        <v>301</v>
      </c>
      <c r="E39" s="62" t="s">
        <v>5</v>
      </c>
      <c r="F39" s="63">
        <v>2.8</v>
      </c>
      <c r="G39" s="61">
        <v>2894</v>
      </c>
      <c r="H39" s="62">
        <v>30.2</v>
      </c>
      <c r="I39" s="61">
        <v>11103</v>
      </c>
      <c r="J39" s="62">
        <v>17.5</v>
      </c>
      <c r="K39" s="63">
        <v>3.8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681442</v>
      </c>
      <c r="C41" s="62">
        <v>481.1</v>
      </c>
      <c r="D41" s="61">
        <v>1771471</v>
      </c>
      <c r="E41" s="62">
        <v>393</v>
      </c>
      <c r="F41" s="63">
        <v>2.6</v>
      </c>
      <c r="G41" s="61">
        <v>4666075</v>
      </c>
      <c r="H41" s="62">
        <v>-4</v>
      </c>
      <c r="I41" s="61">
        <v>12726999</v>
      </c>
      <c r="J41" s="62">
        <v>6.1</v>
      </c>
      <c r="K41" s="63">
        <v>2.7</v>
      </c>
    </row>
    <row r="42" spans="1:11" ht="10.199999999999999" customHeight="1" x14ac:dyDescent="0.2">
      <c r="A42" s="66" t="s">
        <v>97</v>
      </c>
      <c r="B42" s="61">
        <v>469990</v>
      </c>
      <c r="C42" s="62">
        <v>364.3</v>
      </c>
      <c r="D42" s="61">
        <v>1131721</v>
      </c>
      <c r="E42" s="62">
        <v>299.89999999999998</v>
      </c>
      <c r="F42" s="63">
        <v>2.4</v>
      </c>
      <c r="G42" s="61">
        <v>3533101</v>
      </c>
      <c r="H42" s="62">
        <v>-1.4</v>
      </c>
      <c r="I42" s="61">
        <v>9122216</v>
      </c>
      <c r="J42" s="62">
        <v>9.6</v>
      </c>
      <c r="K42" s="63">
        <v>2.6</v>
      </c>
    </row>
    <row r="43" spans="1:11" ht="10.199999999999999" customHeight="1" x14ac:dyDescent="0.2">
      <c r="A43" s="66" t="s">
        <v>98</v>
      </c>
      <c r="B43" s="61">
        <v>211452</v>
      </c>
      <c r="C43" s="62" t="s">
        <v>5</v>
      </c>
      <c r="D43" s="61">
        <v>639750</v>
      </c>
      <c r="E43" s="62" t="s">
        <v>5</v>
      </c>
      <c r="F43" s="63">
        <v>3</v>
      </c>
      <c r="G43" s="61">
        <v>1132974</v>
      </c>
      <c r="H43" s="62">
        <v>-11.2</v>
      </c>
      <c r="I43" s="61">
        <v>3604783</v>
      </c>
      <c r="J43" s="62">
        <v>-1.6</v>
      </c>
      <c r="K43" s="63">
        <v>3.2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33203125" style="52" customWidth="1"/>
    <col min="2" max="2" width="7.33203125" style="52" customWidth="1"/>
    <col min="3" max="3" width="6.33203125" style="52" customWidth="1"/>
    <col min="4" max="4" width="7.33203125" style="52" customWidth="1"/>
    <col min="5" max="5" width="6.33203125" style="52" customWidth="1"/>
    <col min="6" max="7" width="6" style="52" customWidth="1"/>
    <col min="8" max="8" width="7.6640625" style="52" customWidth="1"/>
    <col min="9" max="9" width="6" style="52" customWidth="1"/>
    <col min="10" max="10" width="7.664062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211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108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99" t="s">
        <v>110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 x14ac:dyDescent="0.2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111</v>
      </c>
      <c r="B7" s="71">
        <v>469990</v>
      </c>
      <c r="C7" s="72">
        <v>364.3</v>
      </c>
      <c r="D7" s="71">
        <v>1131721</v>
      </c>
      <c r="E7" s="72">
        <v>299.89999999999998</v>
      </c>
      <c r="F7" s="72">
        <v>63.9</v>
      </c>
      <c r="G7" s="72">
        <v>2.4</v>
      </c>
      <c r="H7" s="71">
        <v>3533101</v>
      </c>
      <c r="I7" s="72">
        <v>-1.4</v>
      </c>
      <c r="J7" s="71">
        <v>9122216</v>
      </c>
      <c r="K7" s="72">
        <v>9.6</v>
      </c>
      <c r="L7" s="72">
        <v>71.7</v>
      </c>
      <c r="M7" s="72">
        <v>2.6</v>
      </c>
    </row>
    <row r="8" spans="1:13" ht="12" customHeight="1" x14ac:dyDescent="0.2">
      <c r="A8" s="53" t="s">
        <v>98</v>
      </c>
      <c r="B8" s="71">
        <v>211452</v>
      </c>
      <c r="C8" s="72" t="s">
        <v>5</v>
      </c>
      <c r="D8" s="71">
        <v>639750</v>
      </c>
      <c r="E8" s="72" t="s">
        <v>5</v>
      </c>
      <c r="F8" s="72">
        <v>36.1</v>
      </c>
      <c r="G8" s="72">
        <v>3</v>
      </c>
      <c r="H8" s="71">
        <v>1132974</v>
      </c>
      <c r="I8" s="72">
        <v>-11.2</v>
      </c>
      <c r="J8" s="71">
        <v>3604783</v>
      </c>
      <c r="K8" s="72">
        <v>-1.6</v>
      </c>
      <c r="L8" s="72">
        <v>28.3</v>
      </c>
      <c r="M8" s="72">
        <v>3.2</v>
      </c>
    </row>
    <row r="9" spans="1:13" ht="12" customHeight="1" x14ac:dyDescent="0.2">
      <c r="A9" s="66" t="s">
        <v>76</v>
      </c>
      <c r="B9" s="71">
        <v>171346</v>
      </c>
      <c r="C9" s="72" t="s">
        <v>5</v>
      </c>
      <c r="D9" s="71">
        <v>505077</v>
      </c>
      <c r="E9" s="72" t="s">
        <v>5</v>
      </c>
      <c r="F9" s="72">
        <v>78.900000000000006</v>
      </c>
      <c r="G9" s="72">
        <v>2.9</v>
      </c>
      <c r="H9" s="71">
        <v>939358</v>
      </c>
      <c r="I9" s="72">
        <v>-8.1999999999999993</v>
      </c>
      <c r="J9" s="71">
        <v>2912586</v>
      </c>
      <c r="K9" s="72">
        <v>1</v>
      </c>
      <c r="L9" s="72">
        <v>80.8</v>
      </c>
      <c r="M9" s="72">
        <v>3.1</v>
      </c>
    </row>
    <row r="10" spans="1:13" ht="12" customHeight="1" x14ac:dyDescent="0.2">
      <c r="A10" s="64" t="s">
        <v>48</v>
      </c>
      <c r="B10" s="71">
        <v>7512</v>
      </c>
      <c r="C10" s="72" t="s">
        <v>5</v>
      </c>
      <c r="D10" s="71">
        <v>24572</v>
      </c>
      <c r="E10" s="72" t="s">
        <v>5</v>
      </c>
      <c r="F10" s="72">
        <v>3.8</v>
      </c>
      <c r="G10" s="72">
        <v>3.3</v>
      </c>
      <c r="H10" s="71">
        <v>34684</v>
      </c>
      <c r="I10" s="72">
        <v>11.7</v>
      </c>
      <c r="J10" s="71">
        <v>106472</v>
      </c>
      <c r="K10" s="72">
        <v>26</v>
      </c>
      <c r="L10" s="72">
        <v>3</v>
      </c>
      <c r="M10" s="72">
        <v>3.1</v>
      </c>
    </row>
    <row r="11" spans="1:13" ht="12" customHeight="1" x14ac:dyDescent="0.2">
      <c r="A11" s="64" t="s">
        <v>61</v>
      </c>
      <c r="B11" s="71">
        <v>561</v>
      </c>
      <c r="C11" s="72">
        <v>271.5</v>
      </c>
      <c r="D11" s="71">
        <v>2838</v>
      </c>
      <c r="E11" s="72">
        <v>196.6</v>
      </c>
      <c r="F11" s="72">
        <v>0.4</v>
      </c>
      <c r="G11" s="72">
        <v>5.0999999999999996</v>
      </c>
      <c r="H11" s="71">
        <v>4332</v>
      </c>
      <c r="I11" s="72">
        <v>-17.2</v>
      </c>
      <c r="J11" s="71">
        <v>21849</v>
      </c>
      <c r="K11" s="72">
        <v>28.1</v>
      </c>
      <c r="L11" s="72">
        <v>0.6</v>
      </c>
      <c r="M11" s="72">
        <v>5</v>
      </c>
    </row>
    <row r="12" spans="1:13" ht="12" customHeight="1" x14ac:dyDescent="0.2">
      <c r="A12" s="64" t="s">
        <v>41</v>
      </c>
      <c r="B12" s="71">
        <v>10804</v>
      </c>
      <c r="C12" s="72" t="s">
        <v>5</v>
      </c>
      <c r="D12" s="71">
        <v>29576</v>
      </c>
      <c r="E12" s="72" t="s">
        <v>5</v>
      </c>
      <c r="F12" s="72">
        <v>4.5999999999999996</v>
      </c>
      <c r="G12" s="72">
        <v>2.7</v>
      </c>
      <c r="H12" s="71">
        <v>99311</v>
      </c>
      <c r="I12" s="72">
        <v>42.6</v>
      </c>
      <c r="J12" s="71">
        <v>311331</v>
      </c>
      <c r="K12" s="72">
        <v>53.3</v>
      </c>
      <c r="L12" s="72">
        <v>8.6</v>
      </c>
      <c r="M12" s="72">
        <v>3.1</v>
      </c>
    </row>
    <row r="13" spans="1:13" ht="12" customHeight="1" x14ac:dyDescent="0.2">
      <c r="A13" s="64" t="s">
        <v>55</v>
      </c>
      <c r="B13" s="71">
        <v>758</v>
      </c>
      <c r="C13" s="72" t="s">
        <v>5</v>
      </c>
      <c r="D13" s="71">
        <v>2024</v>
      </c>
      <c r="E13" s="72" t="s">
        <v>5</v>
      </c>
      <c r="F13" s="72">
        <v>0.3</v>
      </c>
      <c r="G13" s="72">
        <v>2.7</v>
      </c>
      <c r="H13" s="71">
        <v>4728</v>
      </c>
      <c r="I13" s="72">
        <v>2.1</v>
      </c>
      <c r="J13" s="71">
        <v>12527</v>
      </c>
      <c r="K13" s="72">
        <v>5.7</v>
      </c>
      <c r="L13" s="72">
        <v>0.3</v>
      </c>
      <c r="M13" s="72">
        <v>2.6</v>
      </c>
    </row>
    <row r="14" spans="1:13" ht="12" customHeight="1" x14ac:dyDescent="0.2">
      <c r="A14" s="64" t="s">
        <v>46</v>
      </c>
      <c r="B14" s="71">
        <v>2796</v>
      </c>
      <c r="C14" s="72" t="s">
        <v>5</v>
      </c>
      <c r="D14" s="71">
        <v>8009</v>
      </c>
      <c r="E14" s="72" t="s">
        <v>5</v>
      </c>
      <c r="F14" s="72">
        <v>1.3</v>
      </c>
      <c r="G14" s="72">
        <v>2.9</v>
      </c>
      <c r="H14" s="71">
        <v>9982</v>
      </c>
      <c r="I14" s="72">
        <v>-32.5</v>
      </c>
      <c r="J14" s="71">
        <v>28844</v>
      </c>
      <c r="K14" s="72">
        <v>-27.6</v>
      </c>
      <c r="L14" s="72">
        <v>0.8</v>
      </c>
      <c r="M14" s="72">
        <v>2.9</v>
      </c>
    </row>
    <row r="15" spans="1:13" ht="12" customHeight="1" x14ac:dyDescent="0.2">
      <c r="A15" s="64" t="s">
        <v>82</v>
      </c>
      <c r="B15" s="71">
        <v>14437</v>
      </c>
      <c r="C15" s="72" t="s">
        <v>5</v>
      </c>
      <c r="D15" s="71">
        <v>46629</v>
      </c>
      <c r="E15" s="72" t="s">
        <v>5</v>
      </c>
      <c r="F15" s="72">
        <v>7.3</v>
      </c>
      <c r="G15" s="72">
        <v>3.2</v>
      </c>
      <c r="H15" s="71">
        <v>68341</v>
      </c>
      <c r="I15" s="72">
        <v>-0.1</v>
      </c>
      <c r="J15" s="71">
        <v>221676</v>
      </c>
      <c r="K15" s="72">
        <v>11.2</v>
      </c>
      <c r="L15" s="72">
        <v>6.1</v>
      </c>
      <c r="M15" s="72">
        <v>3.2</v>
      </c>
    </row>
    <row r="16" spans="1:13" ht="12" customHeight="1" x14ac:dyDescent="0.2">
      <c r="A16" s="64" t="s">
        <v>42</v>
      </c>
      <c r="B16" s="71">
        <v>2419</v>
      </c>
      <c r="C16" s="72" t="s">
        <v>5</v>
      </c>
      <c r="D16" s="71">
        <v>7623</v>
      </c>
      <c r="E16" s="72" t="s">
        <v>5</v>
      </c>
      <c r="F16" s="72">
        <v>1.2</v>
      </c>
      <c r="G16" s="72">
        <v>3.2</v>
      </c>
      <c r="H16" s="71">
        <v>9280</v>
      </c>
      <c r="I16" s="72">
        <v>-15.6</v>
      </c>
      <c r="J16" s="71">
        <v>30713</v>
      </c>
      <c r="K16" s="72">
        <v>-10.4</v>
      </c>
      <c r="L16" s="72">
        <v>0.9</v>
      </c>
      <c r="M16" s="72">
        <v>3.3</v>
      </c>
    </row>
    <row r="17" spans="1:13" ht="12" customHeight="1" x14ac:dyDescent="0.2">
      <c r="A17" s="64" t="s">
        <v>40</v>
      </c>
      <c r="B17" s="71">
        <v>3000</v>
      </c>
      <c r="C17" s="72" t="s">
        <v>5</v>
      </c>
      <c r="D17" s="71">
        <v>9005</v>
      </c>
      <c r="E17" s="72" t="s">
        <v>5</v>
      </c>
      <c r="F17" s="72">
        <v>1.4</v>
      </c>
      <c r="G17" s="72">
        <v>3</v>
      </c>
      <c r="H17" s="71">
        <v>11652</v>
      </c>
      <c r="I17" s="72">
        <v>-12</v>
      </c>
      <c r="J17" s="71">
        <v>37689</v>
      </c>
      <c r="K17" s="72">
        <v>-8.5</v>
      </c>
      <c r="L17" s="72">
        <v>1</v>
      </c>
      <c r="M17" s="72">
        <v>3.2</v>
      </c>
    </row>
    <row r="18" spans="1:13" ht="12" customHeight="1" x14ac:dyDescent="0.2">
      <c r="A18" s="64" t="s">
        <v>50</v>
      </c>
      <c r="B18" s="71">
        <v>1133</v>
      </c>
      <c r="C18" s="72" t="s">
        <v>5</v>
      </c>
      <c r="D18" s="71">
        <v>3753</v>
      </c>
      <c r="E18" s="72" t="s">
        <v>5</v>
      </c>
      <c r="F18" s="72">
        <v>0.6</v>
      </c>
      <c r="G18" s="72">
        <v>3.3</v>
      </c>
      <c r="H18" s="71">
        <v>3810</v>
      </c>
      <c r="I18" s="72">
        <v>156</v>
      </c>
      <c r="J18" s="71">
        <v>12809</v>
      </c>
      <c r="K18" s="72">
        <v>174.1</v>
      </c>
      <c r="L18" s="72">
        <v>0.4</v>
      </c>
      <c r="M18" s="72">
        <v>3.4</v>
      </c>
    </row>
    <row r="19" spans="1:13" ht="12" customHeight="1" x14ac:dyDescent="0.2">
      <c r="A19" s="64" t="s">
        <v>39</v>
      </c>
      <c r="B19" s="71">
        <v>11710</v>
      </c>
      <c r="C19" s="72" t="s">
        <v>5</v>
      </c>
      <c r="D19" s="71">
        <v>37365</v>
      </c>
      <c r="E19" s="72" t="s">
        <v>5</v>
      </c>
      <c r="F19" s="72">
        <v>5.8</v>
      </c>
      <c r="G19" s="72">
        <v>3.2</v>
      </c>
      <c r="H19" s="71">
        <v>58214</v>
      </c>
      <c r="I19" s="72">
        <v>-19.600000000000001</v>
      </c>
      <c r="J19" s="71">
        <v>203438</v>
      </c>
      <c r="K19" s="72">
        <v>-9.4</v>
      </c>
      <c r="L19" s="72">
        <v>5.6</v>
      </c>
      <c r="M19" s="72">
        <v>3.5</v>
      </c>
    </row>
    <row r="20" spans="1:13" ht="12" customHeight="1" x14ac:dyDescent="0.2">
      <c r="A20" s="64" t="s">
        <v>64</v>
      </c>
      <c r="B20" s="71">
        <v>357</v>
      </c>
      <c r="C20" s="72">
        <v>141.19999999999999</v>
      </c>
      <c r="D20" s="71">
        <v>1159</v>
      </c>
      <c r="E20" s="72">
        <v>63.7</v>
      </c>
      <c r="F20" s="72">
        <v>0.2</v>
      </c>
      <c r="G20" s="72">
        <v>3.2</v>
      </c>
      <c r="H20" s="71">
        <v>2763</v>
      </c>
      <c r="I20" s="72">
        <v>-23</v>
      </c>
      <c r="J20" s="71">
        <v>10850</v>
      </c>
      <c r="K20" s="72">
        <v>-28.8</v>
      </c>
      <c r="L20" s="72">
        <v>0.3</v>
      </c>
      <c r="M20" s="72">
        <v>3.9</v>
      </c>
    </row>
    <row r="21" spans="1:13" ht="12" customHeight="1" x14ac:dyDescent="0.2">
      <c r="A21" s="64" t="s">
        <v>56</v>
      </c>
      <c r="B21" s="71">
        <v>1578</v>
      </c>
      <c r="C21" s="72" t="s">
        <v>5</v>
      </c>
      <c r="D21" s="71">
        <v>3909</v>
      </c>
      <c r="E21" s="72" t="s">
        <v>5</v>
      </c>
      <c r="F21" s="72">
        <v>0.6</v>
      </c>
      <c r="G21" s="72">
        <v>2.5</v>
      </c>
      <c r="H21" s="71">
        <v>7553</v>
      </c>
      <c r="I21" s="72">
        <v>12.5</v>
      </c>
      <c r="J21" s="71">
        <v>18324</v>
      </c>
      <c r="K21" s="72">
        <v>8.6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1097</v>
      </c>
      <c r="C22" s="72">
        <v>437.7</v>
      </c>
      <c r="D22" s="71">
        <v>3114</v>
      </c>
      <c r="E22" s="72">
        <v>322</v>
      </c>
      <c r="F22" s="72">
        <v>0.5</v>
      </c>
      <c r="G22" s="72">
        <v>2.8</v>
      </c>
      <c r="H22" s="71">
        <v>7933</v>
      </c>
      <c r="I22" s="72">
        <v>23.7</v>
      </c>
      <c r="J22" s="71">
        <v>23655</v>
      </c>
      <c r="K22" s="72">
        <v>38.700000000000003</v>
      </c>
      <c r="L22" s="72">
        <v>0.7</v>
      </c>
      <c r="M22" s="72">
        <v>3</v>
      </c>
    </row>
    <row r="23" spans="1:13" ht="12" customHeight="1" x14ac:dyDescent="0.2">
      <c r="A23" s="64" t="s">
        <v>49</v>
      </c>
      <c r="B23" s="71">
        <v>790</v>
      </c>
      <c r="C23" s="72" t="s">
        <v>5</v>
      </c>
      <c r="D23" s="71">
        <v>2583</v>
      </c>
      <c r="E23" s="72" t="s">
        <v>5</v>
      </c>
      <c r="F23" s="72">
        <v>0.4</v>
      </c>
      <c r="G23" s="72">
        <v>3.3</v>
      </c>
      <c r="H23" s="71">
        <v>4584</v>
      </c>
      <c r="I23" s="72">
        <v>-9.1999999999999993</v>
      </c>
      <c r="J23" s="71">
        <v>14373</v>
      </c>
      <c r="K23" s="72">
        <v>2.4</v>
      </c>
      <c r="L23" s="72">
        <v>0.4</v>
      </c>
      <c r="M23" s="72">
        <v>3.1</v>
      </c>
    </row>
    <row r="24" spans="1:13" ht="12" customHeight="1" x14ac:dyDescent="0.2">
      <c r="A24" s="64" t="s">
        <v>53</v>
      </c>
      <c r="B24" s="71">
        <v>126</v>
      </c>
      <c r="C24" s="72" t="s">
        <v>5</v>
      </c>
      <c r="D24" s="71">
        <v>496</v>
      </c>
      <c r="E24" s="72" t="s">
        <v>5</v>
      </c>
      <c r="F24" s="72">
        <v>0.1</v>
      </c>
      <c r="G24" s="72">
        <v>3.9</v>
      </c>
      <c r="H24" s="71">
        <v>990</v>
      </c>
      <c r="I24" s="72">
        <v>-23.5</v>
      </c>
      <c r="J24" s="71">
        <v>3474</v>
      </c>
      <c r="K24" s="72">
        <v>-12.5</v>
      </c>
      <c r="L24" s="72">
        <v>0.1</v>
      </c>
      <c r="M24" s="72">
        <v>3.5</v>
      </c>
    </row>
    <row r="25" spans="1:13" ht="12" customHeight="1" x14ac:dyDescent="0.2">
      <c r="A25" s="64" t="s">
        <v>38</v>
      </c>
      <c r="B25" s="71">
        <v>19529</v>
      </c>
      <c r="C25" s="72" t="s">
        <v>5</v>
      </c>
      <c r="D25" s="71">
        <v>54215</v>
      </c>
      <c r="E25" s="72" t="s">
        <v>5</v>
      </c>
      <c r="F25" s="72">
        <v>8.5</v>
      </c>
      <c r="G25" s="72">
        <v>2.8</v>
      </c>
      <c r="H25" s="71">
        <v>109003</v>
      </c>
      <c r="I25" s="72">
        <v>16</v>
      </c>
      <c r="J25" s="71">
        <v>330036</v>
      </c>
      <c r="K25" s="72">
        <v>24.9</v>
      </c>
      <c r="L25" s="72">
        <v>9.1999999999999993</v>
      </c>
      <c r="M25" s="72">
        <v>3</v>
      </c>
    </row>
    <row r="26" spans="1:13" ht="12" customHeight="1" x14ac:dyDescent="0.2">
      <c r="A26" s="64" t="s">
        <v>51</v>
      </c>
      <c r="B26" s="71">
        <v>2676</v>
      </c>
      <c r="C26" s="72" t="s">
        <v>5</v>
      </c>
      <c r="D26" s="71">
        <v>7707</v>
      </c>
      <c r="E26" s="72" t="s">
        <v>5</v>
      </c>
      <c r="F26" s="72">
        <v>1.2</v>
      </c>
      <c r="G26" s="72">
        <v>2.9</v>
      </c>
      <c r="H26" s="71">
        <v>11577</v>
      </c>
      <c r="I26" s="72">
        <v>-10.5</v>
      </c>
      <c r="J26" s="71">
        <v>33490</v>
      </c>
      <c r="K26" s="72">
        <v>-6</v>
      </c>
      <c r="L26" s="72">
        <v>0.9</v>
      </c>
      <c r="M26" s="72">
        <v>2.9</v>
      </c>
    </row>
    <row r="27" spans="1:13" ht="12" customHeight="1" x14ac:dyDescent="0.2">
      <c r="A27" s="64" t="s">
        <v>47</v>
      </c>
      <c r="B27" s="71">
        <v>6547</v>
      </c>
      <c r="C27" s="72" t="s">
        <v>5</v>
      </c>
      <c r="D27" s="71">
        <v>15991</v>
      </c>
      <c r="E27" s="72" t="s">
        <v>5</v>
      </c>
      <c r="F27" s="72">
        <v>2.5</v>
      </c>
      <c r="G27" s="72">
        <v>2.4</v>
      </c>
      <c r="H27" s="71">
        <v>49559</v>
      </c>
      <c r="I27" s="72">
        <v>0.2</v>
      </c>
      <c r="J27" s="71">
        <v>135403</v>
      </c>
      <c r="K27" s="72">
        <v>8.4</v>
      </c>
      <c r="L27" s="72">
        <v>3.8</v>
      </c>
      <c r="M27" s="72">
        <v>2.7</v>
      </c>
    </row>
    <row r="28" spans="1:13" ht="12" customHeight="1" x14ac:dyDescent="0.2">
      <c r="A28" s="64" t="s">
        <v>58</v>
      </c>
      <c r="B28" s="71">
        <v>14178</v>
      </c>
      <c r="C28" s="72">
        <v>437.7</v>
      </c>
      <c r="D28" s="71">
        <v>39508</v>
      </c>
      <c r="E28" s="72">
        <v>288.7</v>
      </c>
      <c r="F28" s="72">
        <v>6.2</v>
      </c>
      <c r="G28" s="72">
        <v>2.8</v>
      </c>
      <c r="H28" s="71">
        <v>93542</v>
      </c>
      <c r="I28" s="72">
        <v>7.2</v>
      </c>
      <c r="J28" s="71">
        <v>267294</v>
      </c>
      <c r="K28" s="72">
        <v>26.9</v>
      </c>
      <c r="L28" s="72">
        <v>7.4</v>
      </c>
      <c r="M28" s="72">
        <v>2.9</v>
      </c>
    </row>
    <row r="29" spans="1:13" ht="12" customHeight="1" x14ac:dyDescent="0.2">
      <c r="A29" s="64" t="s">
        <v>43</v>
      </c>
      <c r="B29" s="71">
        <v>2105</v>
      </c>
      <c r="C29" s="72" t="s">
        <v>5</v>
      </c>
      <c r="D29" s="71">
        <v>6318</v>
      </c>
      <c r="E29" s="72" t="s">
        <v>5</v>
      </c>
      <c r="F29" s="72">
        <v>1</v>
      </c>
      <c r="G29" s="72">
        <v>3</v>
      </c>
      <c r="H29" s="71">
        <v>8631</v>
      </c>
      <c r="I29" s="72">
        <v>-16.7</v>
      </c>
      <c r="J29" s="71">
        <v>27412</v>
      </c>
      <c r="K29" s="72">
        <v>-9</v>
      </c>
      <c r="L29" s="72">
        <v>0.8</v>
      </c>
      <c r="M29" s="72">
        <v>3.2</v>
      </c>
    </row>
    <row r="30" spans="1:13" ht="12" customHeight="1" x14ac:dyDescent="0.2">
      <c r="A30" s="64" t="s">
        <v>60</v>
      </c>
      <c r="B30" s="71">
        <v>1726</v>
      </c>
      <c r="C30" s="72">
        <v>207.7</v>
      </c>
      <c r="D30" s="71">
        <v>5715</v>
      </c>
      <c r="E30" s="72">
        <v>105.4</v>
      </c>
      <c r="F30" s="72">
        <v>0.9</v>
      </c>
      <c r="G30" s="72">
        <v>3.3</v>
      </c>
      <c r="H30" s="71">
        <v>11732</v>
      </c>
      <c r="I30" s="72">
        <v>13.4</v>
      </c>
      <c r="J30" s="71">
        <v>44951</v>
      </c>
      <c r="K30" s="72">
        <v>36.299999999999997</v>
      </c>
      <c r="L30" s="72">
        <v>1.2</v>
      </c>
      <c r="M30" s="72">
        <v>3.8</v>
      </c>
    </row>
    <row r="31" spans="1:13" ht="24" customHeight="1" x14ac:dyDescent="0.2">
      <c r="A31" s="73" t="s">
        <v>112</v>
      </c>
      <c r="B31" s="71">
        <v>1734</v>
      </c>
      <c r="C31" s="72">
        <v>309.89999999999998</v>
      </c>
      <c r="D31" s="71">
        <v>6550</v>
      </c>
      <c r="E31" s="72">
        <v>163.1</v>
      </c>
      <c r="F31" s="72">
        <v>1</v>
      </c>
      <c r="G31" s="72">
        <v>3.8</v>
      </c>
      <c r="H31" s="71">
        <v>10954</v>
      </c>
      <c r="I31" s="72">
        <v>-74.400000000000006</v>
      </c>
      <c r="J31" s="71">
        <v>41359</v>
      </c>
      <c r="K31" s="72">
        <v>-67.2</v>
      </c>
      <c r="L31" s="72">
        <v>1.1000000000000001</v>
      </c>
      <c r="M31" s="72">
        <v>3.8</v>
      </c>
    </row>
    <row r="32" spans="1:13" ht="12" customHeight="1" x14ac:dyDescent="0.2">
      <c r="A32" s="64" t="s">
        <v>45</v>
      </c>
      <c r="B32" s="71">
        <v>6858</v>
      </c>
      <c r="C32" s="72" t="s">
        <v>5</v>
      </c>
      <c r="D32" s="71">
        <v>21003</v>
      </c>
      <c r="E32" s="72" t="s">
        <v>5</v>
      </c>
      <c r="F32" s="72">
        <v>3.3</v>
      </c>
      <c r="G32" s="72">
        <v>3.1</v>
      </c>
      <c r="H32" s="71">
        <v>30977</v>
      </c>
      <c r="I32" s="72">
        <v>11.9</v>
      </c>
      <c r="J32" s="71">
        <v>83279</v>
      </c>
      <c r="K32" s="72">
        <v>15.4</v>
      </c>
      <c r="L32" s="72">
        <v>2.2999999999999998</v>
      </c>
      <c r="M32" s="72">
        <v>2.7</v>
      </c>
    </row>
    <row r="33" spans="1:13" ht="12" customHeight="1" x14ac:dyDescent="0.2">
      <c r="A33" s="64" t="s">
        <v>52</v>
      </c>
      <c r="B33" s="71">
        <v>10049</v>
      </c>
      <c r="C33" s="72" t="s">
        <v>5</v>
      </c>
      <c r="D33" s="71">
        <v>27867</v>
      </c>
      <c r="E33" s="72" t="s">
        <v>5</v>
      </c>
      <c r="F33" s="72">
        <v>4.4000000000000004</v>
      </c>
      <c r="G33" s="72">
        <v>2.8</v>
      </c>
      <c r="H33" s="71">
        <v>63284</v>
      </c>
      <c r="I33" s="72">
        <v>-3.8</v>
      </c>
      <c r="J33" s="71">
        <v>184580</v>
      </c>
      <c r="K33" s="72">
        <v>2.7</v>
      </c>
      <c r="L33" s="72">
        <v>5.0999999999999996</v>
      </c>
      <c r="M33" s="72">
        <v>2.9</v>
      </c>
    </row>
    <row r="34" spans="1:13" ht="24" customHeight="1" x14ac:dyDescent="0.2">
      <c r="A34" s="73" t="s">
        <v>113</v>
      </c>
      <c r="B34" s="71">
        <v>644</v>
      </c>
      <c r="C34" s="72">
        <v>153.5</v>
      </c>
      <c r="D34" s="71">
        <v>3366</v>
      </c>
      <c r="E34" s="72">
        <v>107.3</v>
      </c>
      <c r="F34" s="72">
        <v>0.5</v>
      </c>
      <c r="G34" s="72">
        <v>5.2</v>
      </c>
      <c r="H34" s="71">
        <v>5465</v>
      </c>
      <c r="I34" s="72">
        <v>26</v>
      </c>
      <c r="J34" s="71">
        <v>30973</v>
      </c>
      <c r="K34" s="72">
        <v>65.8</v>
      </c>
      <c r="L34" s="72">
        <v>0.9</v>
      </c>
      <c r="M34" s="72">
        <v>5.7</v>
      </c>
    </row>
    <row r="35" spans="1:13" ht="12" customHeight="1" x14ac:dyDescent="0.2">
      <c r="A35" s="64" t="s">
        <v>63</v>
      </c>
      <c r="B35" s="71">
        <v>393</v>
      </c>
      <c r="C35" s="72">
        <v>385.2</v>
      </c>
      <c r="D35" s="71">
        <v>1891</v>
      </c>
      <c r="E35" s="72">
        <v>89.7</v>
      </c>
      <c r="F35" s="72">
        <v>0.3</v>
      </c>
      <c r="G35" s="72">
        <v>4.8</v>
      </c>
      <c r="H35" s="71">
        <v>3463</v>
      </c>
      <c r="I35" s="72">
        <v>13.9</v>
      </c>
      <c r="J35" s="71">
        <v>16562</v>
      </c>
      <c r="K35" s="72">
        <v>62.8</v>
      </c>
      <c r="L35" s="72">
        <v>0.5</v>
      </c>
      <c r="M35" s="72">
        <v>4.8</v>
      </c>
    </row>
    <row r="36" spans="1:13" ht="12" customHeight="1" x14ac:dyDescent="0.2">
      <c r="A36" s="64" t="s">
        <v>44</v>
      </c>
      <c r="B36" s="71">
        <v>12261</v>
      </c>
      <c r="C36" s="72" t="s">
        <v>5</v>
      </c>
      <c r="D36" s="71">
        <v>38234</v>
      </c>
      <c r="E36" s="72" t="s">
        <v>5</v>
      </c>
      <c r="F36" s="72">
        <v>6</v>
      </c>
      <c r="G36" s="72">
        <v>3.1</v>
      </c>
      <c r="H36" s="71">
        <v>56887</v>
      </c>
      <c r="I36" s="72">
        <v>-22.5</v>
      </c>
      <c r="J36" s="71">
        <v>194611</v>
      </c>
      <c r="K36" s="72">
        <v>-15.2</v>
      </c>
      <c r="L36" s="72">
        <v>5.4</v>
      </c>
      <c r="M36" s="72">
        <v>3.4</v>
      </c>
    </row>
    <row r="37" spans="1:13" ht="24" customHeight="1" x14ac:dyDescent="0.2">
      <c r="A37" s="73" t="s">
        <v>114</v>
      </c>
      <c r="B37" s="71">
        <v>3979</v>
      </c>
      <c r="C37" s="72" t="s">
        <v>5</v>
      </c>
      <c r="D37" s="71">
        <v>8906</v>
      </c>
      <c r="E37" s="72">
        <v>425.7</v>
      </c>
      <c r="F37" s="72">
        <v>1.4</v>
      </c>
      <c r="G37" s="72">
        <v>2.2000000000000002</v>
      </c>
      <c r="H37" s="71">
        <v>29199</v>
      </c>
      <c r="I37" s="72">
        <v>37.5</v>
      </c>
      <c r="J37" s="71">
        <v>72579</v>
      </c>
      <c r="K37" s="72">
        <v>49</v>
      </c>
      <c r="L37" s="72">
        <v>2</v>
      </c>
      <c r="M37" s="72">
        <v>2.5</v>
      </c>
    </row>
    <row r="38" spans="1:13" ht="12" customHeight="1" x14ac:dyDescent="0.2">
      <c r="A38" s="64" t="s">
        <v>54</v>
      </c>
      <c r="B38" s="71">
        <v>2579</v>
      </c>
      <c r="C38" s="72" t="s">
        <v>5</v>
      </c>
      <c r="D38" s="71">
        <v>8333</v>
      </c>
      <c r="E38" s="72" t="s">
        <v>5</v>
      </c>
      <c r="F38" s="72">
        <v>1.3</v>
      </c>
      <c r="G38" s="72">
        <v>3.2</v>
      </c>
      <c r="H38" s="71">
        <v>10484</v>
      </c>
      <c r="I38" s="72">
        <v>-31.2</v>
      </c>
      <c r="J38" s="71">
        <v>35268</v>
      </c>
      <c r="K38" s="72">
        <v>-13.1</v>
      </c>
      <c r="L38" s="72">
        <v>1</v>
      </c>
      <c r="M38" s="72">
        <v>3.4</v>
      </c>
    </row>
    <row r="39" spans="1:13" ht="12" customHeight="1" x14ac:dyDescent="0.2">
      <c r="A39" s="64" t="s">
        <v>62</v>
      </c>
      <c r="B39" s="71">
        <v>2991</v>
      </c>
      <c r="C39" s="72" t="s">
        <v>5</v>
      </c>
      <c r="D39" s="71">
        <v>9036</v>
      </c>
      <c r="E39" s="72">
        <v>460.9</v>
      </c>
      <c r="F39" s="72">
        <v>1.4</v>
      </c>
      <c r="G39" s="72">
        <v>3</v>
      </c>
      <c r="H39" s="71">
        <v>16083</v>
      </c>
      <c r="I39" s="72">
        <v>-9.6999999999999993</v>
      </c>
      <c r="J39" s="71">
        <v>53358</v>
      </c>
      <c r="K39" s="72">
        <v>4.9000000000000004</v>
      </c>
      <c r="L39" s="72">
        <v>1.5</v>
      </c>
      <c r="M39" s="72">
        <v>3.3</v>
      </c>
    </row>
    <row r="40" spans="1:13" ht="12" customHeight="1" x14ac:dyDescent="0.2">
      <c r="A40" s="64" t="s">
        <v>59</v>
      </c>
      <c r="B40" s="71">
        <v>1120</v>
      </c>
      <c r="C40" s="72" t="s">
        <v>5</v>
      </c>
      <c r="D40" s="71">
        <v>2984</v>
      </c>
      <c r="E40" s="72" t="s">
        <v>5</v>
      </c>
      <c r="F40" s="72">
        <v>0.5</v>
      </c>
      <c r="G40" s="72">
        <v>2.7</v>
      </c>
      <c r="H40" s="71">
        <v>7844</v>
      </c>
      <c r="I40" s="72">
        <v>-4.3</v>
      </c>
      <c r="J40" s="71">
        <v>22998</v>
      </c>
      <c r="K40" s="72">
        <v>5</v>
      </c>
      <c r="L40" s="72">
        <v>0.6</v>
      </c>
      <c r="M40" s="72">
        <v>2.9</v>
      </c>
    </row>
    <row r="41" spans="1:13" ht="24" customHeight="1" x14ac:dyDescent="0.2">
      <c r="A41" s="73" t="s">
        <v>115</v>
      </c>
      <c r="B41" s="71">
        <v>17871</v>
      </c>
      <c r="C41" s="72" t="s">
        <v>5</v>
      </c>
      <c r="D41" s="71">
        <v>51848</v>
      </c>
      <c r="E41" s="72" t="s">
        <v>5</v>
      </c>
      <c r="F41" s="72">
        <v>8.1</v>
      </c>
      <c r="G41" s="72">
        <v>2.9</v>
      </c>
      <c r="H41" s="71">
        <v>60687</v>
      </c>
      <c r="I41" s="72">
        <v>-54.1</v>
      </c>
      <c r="J41" s="71">
        <v>190956</v>
      </c>
      <c r="K41" s="72">
        <v>-48.3</v>
      </c>
      <c r="L41" s="72">
        <v>5.3</v>
      </c>
      <c r="M41" s="72">
        <v>3.1</v>
      </c>
    </row>
    <row r="42" spans="1:13" ht="12" customHeight="1" x14ac:dyDescent="0.2">
      <c r="A42" s="64" t="s">
        <v>65</v>
      </c>
      <c r="B42" s="71">
        <v>252</v>
      </c>
      <c r="C42" s="72" t="s">
        <v>5</v>
      </c>
      <c r="D42" s="71">
        <v>869</v>
      </c>
      <c r="E42" s="72">
        <v>216</v>
      </c>
      <c r="F42" s="72">
        <v>0.1</v>
      </c>
      <c r="G42" s="72">
        <v>3.4</v>
      </c>
      <c r="H42" s="71">
        <v>1468</v>
      </c>
      <c r="I42" s="72">
        <v>-5.4</v>
      </c>
      <c r="J42" s="71">
        <v>5432</v>
      </c>
      <c r="K42" s="72">
        <v>-4.4000000000000004</v>
      </c>
      <c r="L42" s="72">
        <v>0.2</v>
      </c>
      <c r="M42" s="72">
        <v>3.7</v>
      </c>
    </row>
    <row r="43" spans="1:13" ht="24" customHeight="1" x14ac:dyDescent="0.2">
      <c r="A43" s="73" t="s">
        <v>116</v>
      </c>
      <c r="B43" s="71">
        <v>4776</v>
      </c>
      <c r="C43" s="72">
        <v>352.7</v>
      </c>
      <c r="D43" s="71">
        <v>12081</v>
      </c>
      <c r="E43" s="72">
        <v>288.7</v>
      </c>
      <c r="F43" s="72">
        <v>1.9</v>
      </c>
      <c r="G43" s="72">
        <v>2.5</v>
      </c>
      <c r="H43" s="71">
        <v>30362</v>
      </c>
      <c r="I43" s="72">
        <v>0.2</v>
      </c>
      <c r="J43" s="71">
        <v>84021</v>
      </c>
      <c r="K43" s="72">
        <v>0.6</v>
      </c>
      <c r="L43" s="72">
        <v>2.2999999999999998</v>
      </c>
      <c r="M43" s="72">
        <v>2.8</v>
      </c>
    </row>
    <row r="44" spans="1:13" ht="12" customHeight="1" x14ac:dyDescent="0.2">
      <c r="A44" s="66" t="s">
        <v>66</v>
      </c>
      <c r="B44" s="71">
        <v>1836</v>
      </c>
      <c r="C44" s="72" t="s">
        <v>5</v>
      </c>
      <c r="D44" s="71">
        <v>7296</v>
      </c>
      <c r="E44" s="72">
        <v>328.2</v>
      </c>
      <c r="F44" s="72">
        <v>1.1000000000000001</v>
      </c>
      <c r="G44" s="72">
        <v>4</v>
      </c>
      <c r="H44" s="71">
        <v>9823</v>
      </c>
      <c r="I44" s="72">
        <v>-28.4</v>
      </c>
      <c r="J44" s="71">
        <v>40055</v>
      </c>
      <c r="K44" s="72">
        <v>-20.5</v>
      </c>
      <c r="L44" s="72">
        <v>1.1000000000000001</v>
      </c>
      <c r="M44" s="72">
        <v>4.0999999999999996</v>
      </c>
    </row>
    <row r="45" spans="1:13" ht="12" customHeight="1" x14ac:dyDescent="0.2">
      <c r="A45" s="64" t="s">
        <v>67</v>
      </c>
      <c r="B45" s="71">
        <v>229</v>
      </c>
      <c r="C45" s="72" t="s">
        <v>5</v>
      </c>
      <c r="D45" s="71">
        <v>847</v>
      </c>
      <c r="E45" s="72">
        <v>360.3</v>
      </c>
      <c r="F45" s="72">
        <v>0.1</v>
      </c>
      <c r="G45" s="72">
        <v>3.7</v>
      </c>
      <c r="H45" s="71">
        <v>1191</v>
      </c>
      <c r="I45" s="72">
        <v>-46.7</v>
      </c>
      <c r="J45" s="71">
        <v>5410</v>
      </c>
      <c r="K45" s="72">
        <v>-23.5</v>
      </c>
      <c r="L45" s="72">
        <v>0.2</v>
      </c>
      <c r="M45" s="72">
        <v>4.5</v>
      </c>
    </row>
    <row r="46" spans="1:13" ht="24" customHeight="1" x14ac:dyDescent="0.2">
      <c r="A46" s="73" t="s">
        <v>117</v>
      </c>
      <c r="B46" s="71">
        <v>1607</v>
      </c>
      <c r="C46" s="72" t="s">
        <v>5</v>
      </c>
      <c r="D46" s="71">
        <v>6449</v>
      </c>
      <c r="E46" s="72">
        <v>324.3</v>
      </c>
      <c r="F46" s="72">
        <v>1</v>
      </c>
      <c r="G46" s="72">
        <v>4</v>
      </c>
      <c r="H46" s="71">
        <v>8632</v>
      </c>
      <c r="I46" s="72">
        <v>-24.8</v>
      </c>
      <c r="J46" s="71">
        <v>34645</v>
      </c>
      <c r="K46" s="72">
        <v>-20.100000000000001</v>
      </c>
      <c r="L46" s="72">
        <v>1</v>
      </c>
      <c r="M46" s="72">
        <v>4</v>
      </c>
    </row>
    <row r="47" spans="1:13" ht="12" customHeight="1" x14ac:dyDescent="0.2">
      <c r="A47" s="66" t="s">
        <v>72</v>
      </c>
      <c r="B47" s="71">
        <v>14549</v>
      </c>
      <c r="C47" s="72" t="s">
        <v>5</v>
      </c>
      <c r="D47" s="71">
        <v>54498</v>
      </c>
      <c r="E47" s="72" t="s">
        <v>5</v>
      </c>
      <c r="F47" s="72">
        <v>8.5</v>
      </c>
      <c r="G47" s="72">
        <v>3.7</v>
      </c>
      <c r="H47" s="71">
        <v>64504</v>
      </c>
      <c r="I47" s="72">
        <v>-22.7</v>
      </c>
      <c r="J47" s="71">
        <v>251961</v>
      </c>
      <c r="K47" s="72">
        <v>-5.6</v>
      </c>
      <c r="L47" s="72">
        <v>7</v>
      </c>
      <c r="M47" s="72">
        <v>3.9</v>
      </c>
    </row>
    <row r="48" spans="1:13" ht="24" customHeight="1" x14ac:dyDescent="0.2">
      <c r="A48" s="73" t="s">
        <v>118</v>
      </c>
      <c r="B48" s="71">
        <v>1437</v>
      </c>
      <c r="C48" s="72" t="s">
        <v>5</v>
      </c>
      <c r="D48" s="71">
        <v>6023</v>
      </c>
      <c r="E48" s="72" t="s">
        <v>5</v>
      </c>
      <c r="F48" s="72">
        <v>0.9</v>
      </c>
      <c r="G48" s="72">
        <v>4.2</v>
      </c>
      <c r="H48" s="71">
        <v>9008</v>
      </c>
      <c r="I48" s="72">
        <v>21.2</v>
      </c>
      <c r="J48" s="71">
        <v>39207</v>
      </c>
      <c r="K48" s="72">
        <v>39</v>
      </c>
      <c r="L48" s="72">
        <v>1.1000000000000001</v>
      </c>
      <c r="M48" s="72">
        <v>4.4000000000000004</v>
      </c>
    </row>
    <row r="49" spans="1:13" ht="24" customHeight="1" x14ac:dyDescent="0.2">
      <c r="A49" s="73" t="s">
        <v>119</v>
      </c>
      <c r="B49" s="71">
        <v>648</v>
      </c>
      <c r="C49" s="72">
        <v>478.6</v>
      </c>
      <c r="D49" s="71">
        <v>2129</v>
      </c>
      <c r="E49" s="72" t="s">
        <v>5</v>
      </c>
      <c r="F49" s="72">
        <v>0.3</v>
      </c>
      <c r="G49" s="72">
        <v>3.3</v>
      </c>
      <c r="H49" s="71">
        <v>4287</v>
      </c>
      <c r="I49" s="72">
        <v>-66.900000000000006</v>
      </c>
      <c r="J49" s="71">
        <v>13182</v>
      </c>
      <c r="K49" s="72">
        <v>-61.4</v>
      </c>
      <c r="L49" s="72">
        <v>0.4</v>
      </c>
      <c r="M49" s="72">
        <v>3.1</v>
      </c>
    </row>
    <row r="50" spans="1:13" ht="12" customHeight="1" x14ac:dyDescent="0.2">
      <c r="A50" s="64" t="s">
        <v>120</v>
      </c>
      <c r="B50" s="71">
        <v>124</v>
      </c>
      <c r="C50" s="72" t="s">
        <v>5</v>
      </c>
      <c r="D50" s="71">
        <v>451</v>
      </c>
      <c r="E50" s="72">
        <v>217.6</v>
      </c>
      <c r="F50" s="72">
        <v>0.1</v>
      </c>
      <c r="G50" s="72">
        <v>3.6</v>
      </c>
      <c r="H50" s="71">
        <v>585</v>
      </c>
      <c r="I50" s="72">
        <v>-78</v>
      </c>
      <c r="J50" s="71">
        <v>2669</v>
      </c>
      <c r="K50" s="72">
        <v>-63.4</v>
      </c>
      <c r="L50" s="72">
        <v>0.1</v>
      </c>
      <c r="M50" s="72">
        <v>4.5999999999999996</v>
      </c>
    </row>
    <row r="51" spans="1:13" ht="12" customHeight="1" x14ac:dyDescent="0.2">
      <c r="A51" s="64" t="s">
        <v>74</v>
      </c>
      <c r="B51" s="71">
        <v>1054</v>
      </c>
      <c r="C51" s="72" t="s">
        <v>5</v>
      </c>
      <c r="D51" s="71">
        <v>5176</v>
      </c>
      <c r="E51" s="72">
        <v>468.8</v>
      </c>
      <c r="F51" s="72">
        <v>0.8</v>
      </c>
      <c r="G51" s="72">
        <v>4.9000000000000004</v>
      </c>
      <c r="H51" s="71">
        <v>5336</v>
      </c>
      <c r="I51" s="72">
        <v>10.8</v>
      </c>
      <c r="J51" s="71">
        <v>27457</v>
      </c>
      <c r="K51" s="72">
        <v>45.8</v>
      </c>
      <c r="L51" s="72">
        <v>0.8</v>
      </c>
      <c r="M51" s="72">
        <v>5.0999999999999996</v>
      </c>
    </row>
    <row r="52" spans="1:13" ht="12" customHeight="1" x14ac:dyDescent="0.2">
      <c r="A52" s="64" t="s">
        <v>73</v>
      </c>
      <c r="B52" s="71">
        <v>6625</v>
      </c>
      <c r="C52" s="72" t="s">
        <v>5</v>
      </c>
      <c r="D52" s="71">
        <v>25390</v>
      </c>
      <c r="E52" s="72" t="s">
        <v>5</v>
      </c>
      <c r="F52" s="72">
        <v>4</v>
      </c>
      <c r="G52" s="72">
        <v>3.8</v>
      </c>
      <c r="H52" s="71">
        <v>21318</v>
      </c>
      <c r="I52" s="72">
        <v>11</v>
      </c>
      <c r="J52" s="71">
        <v>82362</v>
      </c>
      <c r="K52" s="72">
        <v>17.8</v>
      </c>
      <c r="L52" s="72">
        <v>2.2999999999999998</v>
      </c>
      <c r="M52" s="72">
        <v>3.9</v>
      </c>
    </row>
    <row r="53" spans="1:13" ht="12" customHeight="1" x14ac:dyDescent="0.2">
      <c r="A53" s="64" t="s">
        <v>75</v>
      </c>
      <c r="B53" s="71">
        <v>324</v>
      </c>
      <c r="C53" s="72" t="s">
        <v>5</v>
      </c>
      <c r="D53" s="71">
        <v>1166</v>
      </c>
      <c r="E53" s="72">
        <v>396.2</v>
      </c>
      <c r="F53" s="72">
        <v>0.2</v>
      </c>
      <c r="G53" s="72">
        <v>3.6</v>
      </c>
      <c r="H53" s="71">
        <v>1574</v>
      </c>
      <c r="I53" s="72">
        <v>-81</v>
      </c>
      <c r="J53" s="71">
        <v>6407</v>
      </c>
      <c r="K53" s="72">
        <v>-69.5</v>
      </c>
      <c r="L53" s="72">
        <v>0.2</v>
      </c>
      <c r="M53" s="72">
        <v>4.0999999999999996</v>
      </c>
    </row>
    <row r="54" spans="1:13" ht="12" customHeight="1" x14ac:dyDescent="0.2">
      <c r="A54" s="64" t="s">
        <v>121</v>
      </c>
      <c r="B54" s="71">
        <v>543</v>
      </c>
      <c r="C54" s="72" t="s">
        <v>5</v>
      </c>
      <c r="D54" s="71">
        <v>1411</v>
      </c>
      <c r="E54" s="72" t="s">
        <v>5</v>
      </c>
      <c r="F54" s="72">
        <v>0.2</v>
      </c>
      <c r="G54" s="72">
        <v>2.6</v>
      </c>
      <c r="H54" s="71">
        <v>1876</v>
      </c>
      <c r="I54" s="72">
        <v>-66.2</v>
      </c>
      <c r="J54" s="71">
        <v>6716</v>
      </c>
      <c r="K54" s="72">
        <v>-60.4</v>
      </c>
      <c r="L54" s="72">
        <v>0.2</v>
      </c>
      <c r="M54" s="72">
        <v>3.6</v>
      </c>
    </row>
    <row r="55" spans="1:13" ht="24" customHeight="1" x14ac:dyDescent="0.2">
      <c r="A55" s="73" t="s">
        <v>122</v>
      </c>
      <c r="B55" s="71">
        <v>3794</v>
      </c>
      <c r="C55" s="72" t="s">
        <v>5</v>
      </c>
      <c r="D55" s="71">
        <v>12752</v>
      </c>
      <c r="E55" s="72">
        <v>441.7</v>
      </c>
      <c r="F55" s="72">
        <v>2</v>
      </c>
      <c r="G55" s="72">
        <v>3.4</v>
      </c>
      <c r="H55" s="71">
        <v>20520</v>
      </c>
      <c r="I55" s="72">
        <v>-9.1999999999999993</v>
      </c>
      <c r="J55" s="71">
        <v>73961</v>
      </c>
      <c r="K55" s="72">
        <v>4.9000000000000004</v>
      </c>
      <c r="L55" s="72">
        <v>2.1</v>
      </c>
      <c r="M55" s="72">
        <v>3.6</v>
      </c>
    </row>
    <row r="56" spans="1:13" ht="12" customHeight="1" x14ac:dyDescent="0.2">
      <c r="A56" s="66" t="s">
        <v>68</v>
      </c>
      <c r="B56" s="71">
        <v>21326</v>
      </c>
      <c r="C56" s="72" t="s">
        <v>5</v>
      </c>
      <c r="D56" s="71">
        <v>67216</v>
      </c>
      <c r="E56" s="72" t="s">
        <v>5</v>
      </c>
      <c r="F56" s="72">
        <v>10.5</v>
      </c>
      <c r="G56" s="72">
        <v>3.2</v>
      </c>
      <c r="H56" s="71">
        <v>107821</v>
      </c>
      <c r="I56" s="72">
        <v>-11.5</v>
      </c>
      <c r="J56" s="71">
        <v>368456</v>
      </c>
      <c r="K56" s="72">
        <v>-1.2</v>
      </c>
      <c r="L56" s="72">
        <v>10.199999999999999</v>
      </c>
      <c r="M56" s="72">
        <v>3.4</v>
      </c>
    </row>
    <row r="57" spans="1:13" ht="12" customHeight="1" x14ac:dyDescent="0.2">
      <c r="A57" s="64" t="s">
        <v>71</v>
      </c>
      <c r="B57" s="71">
        <v>1532</v>
      </c>
      <c r="C57" s="72" t="s">
        <v>5</v>
      </c>
      <c r="D57" s="71">
        <v>6121</v>
      </c>
      <c r="E57" s="72">
        <v>386.6</v>
      </c>
      <c r="F57" s="72">
        <v>1</v>
      </c>
      <c r="G57" s="72">
        <v>4</v>
      </c>
      <c r="H57" s="71">
        <v>5261</v>
      </c>
      <c r="I57" s="72">
        <v>-62</v>
      </c>
      <c r="J57" s="71">
        <v>24342</v>
      </c>
      <c r="K57" s="72">
        <v>-52.4</v>
      </c>
      <c r="L57" s="72">
        <v>0.7</v>
      </c>
      <c r="M57" s="72">
        <v>4.5999999999999996</v>
      </c>
    </row>
    <row r="58" spans="1:13" ht="12" customHeight="1" x14ac:dyDescent="0.2">
      <c r="A58" s="64" t="s">
        <v>70</v>
      </c>
      <c r="B58" s="71">
        <v>1409</v>
      </c>
      <c r="C58" s="72" t="s">
        <v>5</v>
      </c>
      <c r="D58" s="71">
        <v>4612</v>
      </c>
      <c r="E58" s="72" t="s">
        <v>5</v>
      </c>
      <c r="F58" s="72">
        <v>0.7</v>
      </c>
      <c r="G58" s="72">
        <v>3.3</v>
      </c>
      <c r="H58" s="71">
        <v>6356</v>
      </c>
      <c r="I58" s="72">
        <v>-19.600000000000001</v>
      </c>
      <c r="J58" s="71">
        <v>23058</v>
      </c>
      <c r="K58" s="72">
        <v>-7</v>
      </c>
      <c r="L58" s="72">
        <v>0.6</v>
      </c>
      <c r="M58" s="72">
        <v>3.6</v>
      </c>
    </row>
    <row r="59" spans="1:13" ht="24" customHeight="1" x14ac:dyDescent="0.2">
      <c r="A59" s="73" t="s">
        <v>123</v>
      </c>
      <c r="B59" s="71">
        <v>1217</v>
      </c>
      <c r="C59" s="72" t="s">
        <v>5</v>
      </c>
      <c r="D59" s="71">
        <v>3673</v>
      </c>
      <c r="E59" s="72" t="s">
        <v>5</v>
      </c>
      <c r="F59" s="72">
        <v>0.6</v>
      </c>
      <c r="G59" s="72">
        <v>3</v>
      </c>
      <c r="H59" s="71">
        <v>6054</v>
      </c>
      <c r="I59" s="72">
        <v>-17.899999999999999</v>
      </c>
      <c r="J59" s="71">
        <v>20671</v>
      </c>
      <c r="K59" s="72">
        <v>-7.2</v>
      </c>
      <c r="L59" s="72">
        <v>0.6</v>
      </c>
      <c r="M59" s="72">
        <v>3.4</v>
      </c>
    </row>
    <row r="60" spans="1:13" ht="12" customHeight="1" x14ac:dyDescent="0.2">
      <c r="A60" s="64" t="s">
        <v>69</v>
      </c>
      <c r="B60" s="71">
        <v>14697</v>
      </c>
      <c r="C60" s="72" t="s">
        <v>5</v>
      </c>
      <c r="D60" s="71">
        <v>44676</v>
      </c>
      <c r="E60" s="72" t="s">
        <v>5</v>
      </c>
      <c r="F60" s="72">
        <v>7</v>
      </c>
      <c r="G60" s="72">
        <v>3</v>
      </c>
      <c r="H60" s="71">
        <v>80021</v>
      </c>
      <c r="I60" s="72">
        <v>7.1</v>
      </c>
      <c r="J60" s="71">
        <v>255910</v>
      </c>
      <c r="K60" s="72">
        <v>17.3</v>
      </c>
      <c r="L60" s="72">
        <v>7.1</v>
      </c>
      <c r="M60" s="72">
        <v>3.2</v>
      </c>
    </row>
    <row r="61" spans="1:13" ht="24" customHeight="1" x14ac:dyDescent="0.2">
      <c r="A61" s="73" t="s">
        <v>124</v>
      </c>
      <c r="B61" s="71">
        <v>206</v>
      </c>
      <c r="C61" s="72" t="s">
        <v>5</v>
      </c>
      <c r="D61" s="71">
        <v>613</v>
      </c>
      <c r="E61" s="72" t="s">
        <v>5</v>
      </c>
      <c r="F61" s="72">
        <v>0.1</v>
      </c>
      <c r="G61" s="72">
        <v>3</v>
      </c>
      <c r="H61" s="71">
        <v>852</v>
      </c>
      <c r="I61" s="72">
        <v>-17.8</v>
      </c>
      <c r="J61" s="71">
        <v>2902</v>
      </c>
      <c r="K61" s="72">
        <v>-1.5</v>
      </c>
      <c r="L61" s="72">
        <v>0.1</v>
      </c>
      <c r="M61" s="72">
        <v>3.4</v>
      </c>
    </row>
    <row r="62" spans="1:13" ht="24" customHeight="1" x14ac:dyDescent="0.2">
      <c r="A62" s="73" t="s">
        <v>125</v>
      </c>
      <c r="B62" s="71">
        <v>2265</v>
      </c>
      <c r="C62" s="72" t="s">
        <v>5</v>
      </c>
      <c r="D62" s="71">
        <v>7521</v>
      </c>
      <c r="E62" s="72">
        <v>413.4</v>
      </c>
      <c r="F62" s="72">
        <v>1.2</v>
      </c>
      <c r="G62" s="72">
        <v>3.3</v>
      </c>
      <c r="H62" s="71">
        <v>9277</v>
      </c>
      <c r="I62" s="72">
        <v>-45.2</v>
      </c>
      <c r="J62" s="71">
        <v>41573</v>
      </c>
      <c r="K62" s="72">
        <v>-22.6</v>
      </c>
      <c r="L62" s="72">
        <v>1.2</v>
      </c>
      <c r="M62" s="72">
        <v>4.5</v>
      </c>
    </row>
    <row r="63" spans="1:13" ht="23.25" customHeight="1" x14ac:dyDescent="0.2">
      <c r="A63" s="65" t="s">
        <v>126</v>
      </c>
      <c r="B63" s="71">
        <v>656</v>
      </c>
      <c r="C63" s="72">
        <v>241.7</v>
      </c>
      <c r="D63" s="71">
        <v>2046</v>
      </c>
      <c r="E63" s="72">
        <v>297.3</v>
      </c>
      <c r="F63" s="72">
        <v>0.3</v>
      </c>
      <c r="G63" s="72">
        <v>3.1</v>
      </c>
      <c r="H63" s="71">
        <v>3076</v>
      </c>
      <c r="I63" s="72">
        <v>-77.8</v>
      </c>
      <c r="J63" s="71">
        <v>9972</v>
      </c>
      <c r="K63" s="72">
        <v>-76.900000000000006</v>
      </c>
      <c r="L63" s="72">
        <v>0.3</v>
      </c>
      <c r="M63" s="72">
        <v>3.2</v>
      </c>
    </row>
    <row r="64" spans="1:13" ht="12" customHeight="1" x14ac:dyDescent="0.2">
      <c r="A64" s="64" t="s">
        <v>83</v>
      </c>
      <c r="B64" s="71">
        <v>526</v>
      </c>
      <c r="C64" s="72">
        <v>195.5</v>
      </c>
      <c r="D64" s="71">
        <v>1638</v>
      </c>
      <c r="E64" s="72">
        <v>263.2</v>
      </c>
      <c r="F64" s="72">
        <v>0.3</v>
      </c>
      <c r="G64" s="72">
        <v>3.1</v>
      </c>
      <c r="H64" s="71">
        <v>2298</v>
      </c>
      <c r="I64" s="72">
        <v>-80.3</v>
      </c>
      <c r="J64" s="71">
        <v>7587</v>
      </c>
      <c r="K64" s="72">
        <v>-79</v>
      </c>
      <c r="L64" s="72">
        <v>0.2</v>
      </c>
      <c r="M64" s="72">
        <v>3.3</v>
      </c>
    </row>
    <row r="65" spans="1:13" ht="24" customHeight="1" x14ac:dyDescent="0.2">
      <c r="A65" s="73" t="s">
        <v>127</v>
      </c>
      <c r="B65" s="71">
        <v>130</v>
      </c>
      <c r="C65" s="72" t="s">
        <v>5</v>
      </c>
      <c r="D65" s="71">
        <v>408</v>
      </c>
      <c r="E65" s="72" t="s">
        <v>5</v>
      </c>
      <c r="F65" s="72">
        <v>0.1</v>
      </c>
      <c r="G65" s="72">
        <v>3.1</v>
      </c>
      <c r="H65" s="71">
        <v>778</v>
      </c>
      <c r="I65" s="72">
        <v>-63.5</v>
      </c>
      <c r="J65" s="71">
        <v>2385</v>
      </c>
      <c r="K65" s="72">
        <v>-66.099999999999994</v>
      </c>
      <c r="L65" s="72">
        <v>0.1</v>
      </c>
      <c r="M65" s="72">
        <v>3.1</v>
      </c>
    </row>
    <row r="66" spans="1:13" ht="24" customHeight="1" x14ac:dyDescent="0.2">
      <c r="A66" s="65" t="s">
        <v>128</v>
      </c>
      <c r="B66" s="71">
        <v>1739</v>
      </c>
      <c r="C66" s="72" t="s">
        <v>5</v>
      </c>
      <c r="D66" s="71">
        <v>3617</v>
      </c>
      <c r="E66" s="72">
        <v>451.4</v>
      </c>
      <c r="F66" s="72">
        <v>0.6</v>
      </c>
      <c r="G66" s="72">
        <v>2.1</v>
      </c>
      <c r="H66" s="71">
        <v>8392</v>
      </c>
      <c r="I66" s="72">
        <v>-59.6</v>
      </c>
      <c r="J66" s="71">
        <v>21753</v>
      </c>
      <c r="K66" s="72">
        <v>-54.3</v>
      </c>
      <c r="L66" s="72">
        <v>0.6</v>
      </c>
      <c r="M66" s="72">
        <v>2.6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129</v>
      </c>
      <c r="B68" s="71">
        <v>681442</v>
      </c>
      <c r="C68" s="72">
        <v>481.1</v>
      </c>
      <c r="D68" s="71">
        <v>1771471</v>
      </c>
      <c r="E68" s="72">
        <v>393</v>
      </c>
      <c r="F68" s="74">
        <v>100</v>
      </c>
      <c r="G68" s="72">
        <v>2.6</v>
      </c>
      <c r="H68" s="71">
        <v>4666075</v>
      </c>
      <c r="I68" s="72">
        <v>-4</v>
      </c>
      <c r="J68" s="71">
        <v>12726999</v>
      </c>
      <c r="K68" s="72">
        <v>6.1</v>
      </c>
      <c r="L68" s="74">
        <v>100</v>
      </c>
      <c r="M68" s="72">
        <v>2.7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130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33203125" style="52" customWidth="1"/>
    <col min="3" max="3" width="14.6640625" style="52" customWidth="1"/>
    <col min="4" max="4" width="8.6640625" style="52" customWidth="1"/>
    <col min="5" max="5" width="10.6640625" style="52" customWidth="1"/>
    <col min="6" max="6" width="8.6640625" style="52" customWidth="1"/>
    <col min="7" max="7" width="10.6640625" style="52" customWidth="1"/>
    <col min="8" max="8" width="8.6640625" style="52" customWidth="1"/>
    <col min="9" max="9" width="12.33203125" style="52" customWidth="1"/>
    <col min="10" max="16384" width="11.5546875" style="52"/>
  </cols>
  <sheetData>
    <row r="1" spans="1:9" s="15" customFormat="1" ht="27" customHeight="1" x14ac:dyDescent="0.25">
      <c r="A1" s="124" t="s">
        <v>213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131</v>
      </c>
      <c r="B3" s="126"/>
      <c r="C3" s="126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5"/>
      <c r="B4" s="126"/>
      <c r="C4" s="126"/>
      <c r="D4" s="99" t="s">
        <v>132</v>
      </c>
      <c r="E4" s="99" t="s">
        <v>133</v>
      </c>
      <c r="F4" s="99" t="s">
        <v>134</v>
      </c>
      <c r="G4" s="99" t="s">
        <v>133</v>
      </c>
      <c r="H4" s="77" t="s">
        <v>135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136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180</v>
      </c>
      <c r="C8" s="79">
        <v>29</v>
      </c>
      <c r="D8" s="80">
        <v>81</v>
      </c>
      <c r="E8" s="81">
        <v>-1.2</v>
      </c>
      <c r="F8" s="80">
        <v>1594</v>
      </c>
      <c r="G8" s="81">
        <v>0.8</v>
      </c>
      <c r="H8" s="63">
        <v>34.5</v>
      </c>
      <c r="I8" s="81">
        <v>26.6</v>
      </c>
    </row>
    <row r="9" spans="1:9" ht="12" customHeight="1" x14ac:dyDescent="0.2">
      <c r="A9" s="17">
        <v>30</v>
      </c>
      <c r="B9" s="82" t="s">
        <v>137</v>
      </c>
      <c r="C9" s="79">
        <v>99</v>
      </c>
      <c r="D9" s="80">
        <v>175</v>
      </c>
      <c r="E9" s="81">
        <v>-3.8</v>
      </c>
      <c r="F9" s="80">
        <v>9839</v>
      </c>
      <c r="G9" s="81">
        <v>-4.5</v>
      </c>
      <c r="H9" s="63">
        <v>39.799999999999997</v>
      </c>
      <c r="I9" s="81">
        <v>30.3</v>
      </c>
    </row>
    <row r="10" spans="1:9" ht="12" customHeight="1" x14ac:dyDescent="0.2">
      <c r="A10" s="17">
        <v>100</v>
      </c>
      <c r="B10" s="82" t="s">
        <v>137</v>
      </c>
      <c r="C10" s="79">
        <v>249</v>
      </c>
      <c r="D10" s="80">
        <v>124</v>
      </c>
      <c r="E10" s="81">
        <v>13.8</v>
      </c>
      <c r="F10" s="80">
        <v>19054</v>
      </c>
      <c r="G10" s="81">
        <v>11.2</v>
      </c>
      <c r="H10" s="63">
        <v>42.7</v>
      </c>
      <c r="I10" s="81">
        <v>32.1</v>
      </c>
    </row>
    <row r="11" spans="1:9" ht="12" customHeight="1" x14ac:dyDescent="0.2">
      <c r="A11" s="17">
        <v>250</v>
      </c>
      <c r="B11" s="82" t="s">
        <v>137</v>
      </c>
      <c r="C11" s="79">
        <v>499</v>
      </c>
      <c r="D11" s="80">
        <v>120</v>
      </c>
      <c r="E11" s="81">
        <v>11.1</v>
      </c>
      <c r="F11" s="80">
        <v>41964</v>
      </c>
      <c r="G11" s="81">
        <v>11.7</v>
      </c>
      <c r="H11" s="63">
        <v>45.9</v>
      </c>
      <c r="I11" s="81">
        <v>32.9</v>
      </c>
    </row>
    <row r="12" spans="1:9" ht="12" customHeight="1" x14ac:dyDescent="0.2">
      <c r="A12" s="17">
        <v>500</v>
      </c>
      <c r="B12" s="56" t="s">
        <v>138</v>
      </c>
      <c r="C12" s="83" t="s">
        <v>139</v>
      </c>
      <c r="D12" s="80">
        <v>57</v>
      </c>
      <c r="E12" s="81">
        <v>7.5</v>
      </c>
      <c r="F12" s="80">
        <v>45923</v>
      </c>
      <c r="G12" s="81">
        <v>10</v>
      </c>
      <c r="H12" s="63">
        <v>40.1</v>
      </c>
      <c r="I12" s="81">
        <v>26.8</v>
      </c>
    </row>
    <row r="13" spans="1:9" ht="12" customHeight="1" x14ac:dyDescent="0.2">
      <c r="A13" s="53"/>
      <c r="B13" s="78"/>
      <c r="C13" s="83" t="s">
        <v>37</v>
      </c>
      <c r="D13" s="80">
        <v>557</v>
      </c>
      <c r="E13" s="81">
        <v>4.3</v>
      </c>
      <c r="F13" s="80">
        <v>118374</v>
      </c>
      <c r="G13" s="81">
        <v>9.3000000000000007</v>
      </c>
      <c r="H13" s="63">
        <v>42.5</v>
      </c>
      <c r="I13" s="81">
        <v>30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180</v>
      </c>
      <c r="C17" s="79">
        <v>29</v>
      </c>
      <c r="D17" s="80">
        <v>11</v>
      </c>
      <c r="E17" s="81">
        <v>10</v>
      </c>
      <c r="F17" s="80">
        <v>194</v>
      </c>
      <c r="G17" s="81">
        <v>4.3</v>
      </c>
      <c r="H17" s="63">
        <v>35.1</v>
      </c>
      <c r="I17" s="81">
        <v>30.6</v>
      </c>
    </row>
    <row r="18" spans="1:9" ht="12" customHeight="1" x14ac:dyDescent="0.2">
      <c r="A18" s="17">
        <v>30</v>
      </c>
      <c r="B18" s="82" t="s">
        <v>137</v>
      </c>
      <c r="C18" s="79">
        <v>99</v>
      </c>
      <c r="D18" s="80">
        <v>43</v>
      </c>
      <c r="E18" s="81">
        <v>2.4</v>
      </c>
      <c r="F18" s="80">
        <v>2923</v>
      </c>
      <c r="G18" s="81">
        <v>6.4</v>
      </c>
      <c r="H18" s="63">
        <v>40.799999999999997</v>
      </c>
      <c r="I18" s="81">
        <v>35.1</v>
      </c>
    </row>
    <row r="19" spans="1:9" ht="12" customHeight="1" x14ac:dyDescent="0.2">
      <c r="A19" s="17">
        <v>100</v>
      </c>
      <c r="B19" s="82" t="s">
        <v>137</v>
      </c>
      <c r="C19" s="79">
        <v>249</v>
      </c>
      <c r="D19" s="80">
        <v>53</v>
      </c>
      <c r="E19" s="81">
        <v>10.4</v>
      </c>
      <c r="F19" s="80">
        <v>8581</v>
      </c>
      <c r="G19" s="81">
        <v>7.4</v>
      </c>
      <c r="H19" s="63">
        <v>43.8</v>
      </c>
      <c r="I19" s="81">
        <v>33.799999999999997</v>
      </c>
    </row>
    <row r="20" spans="1:9" ht="12" customHeight="1" x14ac:dyDescent="0.2">
      <c r="A20" s="17">
        <v>250</v>
      </c>
      <c r="B20" s="82" t="s">
        <v>137</v>
      </c>
      <c r="C20" s="79">
        <v>499</v>
      </c>
      <c r="D20" s="80">
        <v>70</v>
      </c>
      <c r="E20" s="81">
        <v>11.1</v>
      </c>
      <c r="F20" s="80">
        <v>25394</v>
      </c>
      <c r="G20" s="81">
        <v>12.1</v>
      </c>
      <c r="H20" s="63">
        <v>46</v>
      </c>
      <c r="I20" s="81">
        <v>33</v>
      </c>
    </row>
    <row r="21" spans="1:9" ht="12" customHeight="1" x14ac:dyDescent="0.2">
      <c r="A21" s="17">
        <v>500</v>
      </c>
      <c r="B21" s="56" t="s">
        <v>138</v>
      </c>
      <c r="C21" s="83" t="s">
        <v>139</v>
      </c>
      <c r="D21" s="80">
        <v>43</v>
      </c>
      <c r="E21" s="81">
        <v>7.5</v>
      </c>
      <c r="F21" s="80">
        <v>35557</v>
      </c>
      <c r="G21" s="81">
        <v>11.2</v>
      </c>
      <c r="H21" s="63">
        <v>39.799999999999997</v>
      </c>
      <c r="I21" s="81">
        <v>26.8</v>
      </c>
    </row>
    <row r="22" spans="1:9" ht="12" customHeight="1" x14ac:dyDescent="0.2">
      <c r="A22" s="53"/>
      <c r="B22" s="78"/>
      <c r="C22" s="83" t="s">
        <v>37</v>
      </c>
      <c r="D22" s="80">
        <v>220</v>
      </c>
      <c r="E22" s="81">
        <v>8.4</v>
      </c>
      <c r="F22" s="80">
        <v>72649</v>
      </c>
      <c r="G22" s="81">
        <v>10.8</v>
      </c>
      <c r="H22" s="63">
        <v>42.5</v>
      </c>
      <c r="I22" s="81">
        <v>30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180</v>
      </c>
      <c r="C25" s="79">
        <v>29</v>
      </c>
      <c r="D25" s="80">
        <v>18</v>
      </c>
      <c r="E25" s="81">
        <v>-10</v>
      </c>
      <c r="F25" s="80">
        <v>371</v>
      </c>
      <c r="G25" s="81">
        <v>-5.6</v>
      </c>
      <c r="H25" s="63">
        <v>33.700000000000003</v>
      </c>
      <c r="I25" s="81">
        <v>25.9</v>
      </c>
    </row>
    <row r="26" spans="1:9" ht="12" customHeight="1" x14ac:dyDescent="0.2">
      <c r="A26" s="17">
        <v>30</v>
      </c>
      <c r="B26" s="82" t="s">
        <v>137</v>
      </c>
      <c r="C26" s="79">
        <v>99</v>
      </c>
      <c r="D26" s="80">
        <v>96</v>
      </c>
      <c r="E26" s="81">
        <v>-10.3</v>
      </c>
      <c r="F26" s="80">
        <v>5307</v>
      </c>
      <c r="G26" s="81">
        <v>-12.8</v>
      </c>
      <c r="H26" s="63">
        <v>39.9</v>
      </c>
      <c r="I26" s="81">
        <v>28.7</v>
      </c>
    </row>
    <row r="27" spans="1:9" ht="12" customHeight="1" x14ac:dyDescent="0.2">
      <c r="A27" s="17">
        <v>100</v>
      </c>
      <c r="B27" s="82" t="s">
        <v>137</v>
      </c>
      <c r="C27" s="79">
        <v>249</v>
      </c>
      <c r="D27" s="80">
        <v>70</v>
      </c>
      <c r="E27" s="81">
        <v>16.7</v>
      </c>
      <c r="F27" s="80">
        <v>10342</v>
      </c>
      <c r="G27" s="81">
        <v>14.8</v>
      </c>
      <c r="H27" s="63">
        <v>42.3</v>
      </c>
      <c r="I27" s="81">
        <v>31.3</v>
      </c>
    </row>
    <row r="28" spans="1:9" ht="12" customHeight="1" x14ac:dyDescent="0.2">
      <c r="A28" s="17">
        <v>250</v>
      </c>
      <c r="B28" s="56" t="s">
        <v>138</v>
      </c>
      <c r="C28" s="83" t="s">
        <v>139</v>
      </c>
      <c r="D28" s="80">
        <v>64</v>
      </c>
      <c r="E28" s="81">
        <v>10.3</v>
      </c>
      <c r="F28" s="80">
        <v>26936</v>
      </c>
      <c r="G28" s="81">
        <v>9.1999999999999993</v>
      </c>
      <c r="H28" s="63">
        <v>44</v>
      </c>
      <c r="I28" s="81">
        <v>30.4</v>
      </c>
    </row>
    <row r="29" spans="1:9" ht="12" customHeight="1" x14ac:dyDescent="0.2">
      <c r="A29" s="53"/>
      <c r="B29" s="78"/>
      <c r="C29" s="83" t="s">
        <v>37</v>
      </c>
      <c r="D29" s="80">
        <v>248</v>
      </c>
      <c r="E29" s="81">
        <v>1.2</v>
      </c>
      <c r="F29" s="80">
        <v>42956</v>
      </c>
      <c r="G29" s="81">
        <v>7</v>
      </c>
      <c r="H29" s="63">
        <v>43</v>
      </c>
      <c r="I29" s="81">
        <v>30.3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102</v>
      </c>
      <c r="B31" s="66"/>
      <c r="C31" s="84"/>
      <c r="D31" s="80">
        <v>9</v>
      </c>
      <c r="E31" s="81">
        <v>0</v>
      </c>
      <c r="F31" s="80">
        <v>222</v>
      </c>
      <c r="G31" s="81">
        <v>40.5</v>
      </c>
      <c r="H31" s="63">
        <v>31.1</v>
      </c>
      <c r="I31" s="81">
        <v>21.3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180</v>
      </c>
      <c r="C34" s="79">
        <v>29</v>
      </c>
      <c r="D34" s="80">
        <v>45</v>
      </c>
      <c r="E34" s="81">
        <v>2.2999999999999998</v>
      </c>
      <c r="F34" s="80">
        <v>883</v>
      </c>
      <c r="G34" s="81">
        <v>0.2</v>
      </c>
      <c r="H34" s="63">
        <v>35.799999999999997</v>
      </c>
      <c r="I34" s="81">
        <v>27.2</v>
      </c>
    </row>
    <row r="35" spans="1:9" ht="12" customHeight="1" x14ac:dyDescent="0.2">
      <c r="A35" s="17">
        <v>30</v>
      </c>
      <c r="B35" s="56" t="s">
        <v>138</v>
      </c>
      <c r="C35" s="83" t="s">
        <v>139</v>
      </c>
      <c r="D35" s="80">
        <v>35</v>
      </c>
      <c r="E35" s="81">
        <v>6.1</v>
      </c>
      <c r="F35" s="80">
        <v>1664</v>
      </c>
      <c r="G35" s="81">
        <v>6.3</v>
      </c>
      <c r="H35" s="63">
        <v>34.9</v>
      </c>
      <c r="I35" s="81">
        <v>25.7</v>
      </c>
    </row>
    <row r="36" spans="1:9" ht="12" customHeight="1" x14ac:dyDescent="0.2">
      <c r="A36" s="53"/>
      <c r="B36" s="78"/>
      <c r="C36" s="83" t="s">
        <v>37</v>
      </c>
      <c r="D36" s="80">
        <v>80</v>
      </c>
      <c r="E36" s="81">
        <v>3.9</v>
      </c>
      <c r="F36" s="80">
        <v>2547</v>
      </c>
      <c r="G36" s="81">
        <v>4.0999999999999996</v>
      </c>
      <c r="H36" s="63">
        <v>35.200000000000003</v>
      </c>
      <c r="I36" s="81">
        <v>26.3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140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180</v>
      </c>
      <c r="C39" s="79">
        <v>29</v>
      </c>
      <c r="D39" s="80">
        <v>31</v>
      </c>
      <c r="E39" s="81">
        <v>34.799999999999997</v>
      </c>
      <c r="F39" s="80">
        <v>599</v>
      </c>
      <c r="G39" s="81">
        <v>27.4</v>
      </c>
      <c r="H39" s="63">
        <v>26.8</v>
      </c>
      <c r="I39" s="81">
        <v>23.8</v>
      </c>
    </row>
    <row r="40" spans="1:9" ht="12" customHeight="1" x14ac:dyDescent="0.2">
      <c r="A40" s="17">
        <v>30</v>
      </c>
      <c r="B40" s="82" t="s">
        <v>137</v>
      </c>
      <c r="C40" s="79">
        <v>99</v>
      </c>
      <c r="D40" s="80">
        <v>73</v>
      </c>
      <c r="E40" s="81">
        <v>12.3</v>
      </c>
      <c r="F40" s="80">
        <v>4088</v>
      </c>
      <c r="G40" s="81">
        <v>19.8</v>
      </c>
      <c r="H40" s="63">
        <v>33.9</v>
      </c>
      <c r="I40" s="81">
        <v>27.1</v>
      </c>
    </row>
    <row r="41" spans="1:9" ht="12" customHeight="1" x14ac:dyDescent="0.2">
      <c r="A41" s="17">
        <v>100</v>
      </c>
      <c r="B41" s="56" t="s">
        <v>138</v>
      </c>
      <c r="C41" s="83" t="s">
        <v>139</v>
      </c>
      <c r="D41" s="80">
        <v>51</v>
      </c>
      <c r="E41" s="81">
        <v>8.5</v>
      </c>
      <c r="F41" s="80">
        <v>16862</v>
      </c>
      <c r="G41" s="81">
        <v>6.7</v>
      </c>
      <c r="H41" s="63">
        <v>43.6</v>
      </c>
      <c r="I41" s="81">
        <v>37.700000000000003</v>
      </c>
    </row>
    <row r="42" spans="1:9" ht="12" customHeight="1" x14ac:dyDescent="0.2">
      <c r="A42" s="53"/>
      <c r="B42" s="78"/>
      <c r="C42" s="83" t="s">
        <v>37</v>
      </c>
      <c r="D42" s="80">
        <v>155</v>
      </c>
      <c r="E42" s="81">
        <v>14.8</v>
      </c>
      <c r="F42" s="80">
        <v>21549</v>
      </c>
      <c r="G42" s="81">
        <v>9.5</v>
      </c>
      <c r="H42" s="63">
        <v>41.3</v>
      </c>
      <c r="I42" s="81">
        <v>35.1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160</v>
      </c>
      <c r="B45" s="98"/>
      <c r="C45" s="98"/>
      <c r="D45" s="80">
        <v>72</v>
      </c>
      <c r="E45" s="81">
        <v>18</v>
      </c>
      <c r="F45" s="80">
        <v>14781</v>
      </c>
      <c r="G45" s="81">
        <v>8.3000000000000007</v>
      </c>
      <c r="H45" s="63">
        <v>36.5</v>
      </c>
      <c r="I45" s="81">
        <v>29.9</v>
      </c>
    </row>
    <row r="46" spans="1:9" ht="24" customHeight="1" x14ac:dyDescent="0.2">
      <c r="A46" s="128" t="s">
        <v>161</v>
      </c>
      <c r="B46" s="128"/>
      <c r="C46" s="128"/>
      <c r="D46" s="80">
        <v>23</v>
      </c>
      <c r="E46" s="81">
        <v>0</v>
      </c>
      <c r="F46" s="80">
        <v>1724</v>
      </c>
      <c r="G46" s="81">
        <v>3</v>
      </c>
      <c r="H46" s="63">
        <v>47.4</v>
      </c>
      <c r="I46" s="81">
        <v>38.700000000000003</v>
      </c>
    </row>
    <row r="47" spans="1:9" ht="12" customHeight="1" x14ac:dyDescent="0.2">
      <c r="A47" s="128" t="s">
        <v>179</v>
      </c>
      <c r="B47" s="128"/>
      <c r="C47" s="128"/>
      <c r="D47" s="80">
        <v>60</v>
      </c>
      <c r="E47" s="81">
        <v>17.600000000000001</v>
      </c>
      <c r="F47" s="80">
        <v>5044</v>
      </c>
      <c r="G47" s="81">
        <v>15.8</v>
      </c>
      <c r="H47" s="63">
        <v>52.9</v>
      </c>
      <c r="I47" s="81">
        <v>47.2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141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180</v>
      </c>
      <c r="C50" s="79">
        <v>29</v>
      </c>
      <c r="D50" s="80">
        <v>112</v>
      </c>
      <c r="E50" s="81">
        <v>6.7</v>
      </c>
      <c r="F50" s="80">
        <v>2193</v>
      </c>
      <c r="G50" s="81">
        <v>6.9</v>
      </c>
      <c r="H50" s="63">
        <v>32.4</v>
      </c>
      <c r="I50" s="81">
        <v>25.9</v>
      </c>
    </row>
    <row r="51" spans="1:9" ht="12" customHeight="1" x14ac:dyDescent="0.2">
      <c r="A51" s="17">
        <v>30</v>
      </c>
      <c r="B51" s="82" t="s">
        <v>137</v>
      </c>
      <c r="C51" s="79">
        <v>99</v>
      </c>
      <c r="D51" s="80">
        <v>248</v>
      </c>
      <c r="E51" s="81">
        <v>0.4</v>
      </c>
      <c r="F51" s="80">
        <v>13927</v>
      </c>
      <c r="G51" s="81">
        <v>1.6</v>
      </c>
      <c r="H51" s="63">
        <v>38.1</v>
      </c>
      <c r="I51" s="81">
        <v>29.4</v>
      </c>
    </row>
    <row r="52" spans="1:9" ht="12" customHeight="1" x14ac:dyDescent="0.2">
      <c r="A52" s="17">
        <v>100</v>
      </c>
      <c r="B52" s="82" t="s">
        <v>137</v>
      </c>
      <c r="C52" s="79">
        <v>249</v>
      </c>
      <c r="D52" s="80">
        <v>155</v>
      </c>
      <c r="E52" s="81">
        <v>14</v>
      </c>
      <c r="F52" s="80">
        <v>23948</v>
      </c>
      <c r="G52" s="81">
        <v>13.3</v>
      </c>
      <c r="H52" s="63">
        <v>43.5</v>
      </c>
      <c r="I52" s="81">
        <v>34.4</v>
      </c>
    </row>
    <row r="53" spans="1:9" ht="12" customHeight="1" x14ac:dyDescent="0.2">
      <c r="A53" s="17">
        <v>250</v>
      </c>
      <c r="B53" s="82" t="s">
        <v>137</v>
      </c>
      <c r="C53" s="79">
        <v>499</v>
      </c>
      <c r="D53" s="80">
        <v>132</v>
      </c>
      <c r="E53" s="81">
        <v>10</v>
      </c>
      <c r="F53" s="80">
        <v>45757</v>
      </c>
      <c r="G53" s="81">
        <v>10.9</v>
      </c>
      <c r="H53" s="63">
        <v>45.3</v>
      </c>
      <c r="I53" s="81">
        <v>32.9</v>
      </c>
    </row>
    <row r="54" spans="1:9" ht="12" customHeight="1" x14ac:dyDescent="0.2">
      <c r="A54" s="17">
        <v>500</v>
      </c>
      <c r="B54" s="56" t="s">
        <v>138</v>
      </c>
      <c r="C54" s="83" t="s">
        <v>139</v>
      </c>
      <c r="D54" s="80">
        <v>65</v>
      </c>
      <c r="E54" s="81">
        <v>6.6</v>
      </c>
      <c r="F54" s="80">
        <v>54098</v>
      </c>
      <c r="G54" s="81">
        <v>8.5</v>
      </c>
      <c r="H54" s="63">
        <v>40.700000000000003</v>
      </c>
      <c r="I54" s="81">
        <v>28.1</v>
      </c>
    </row>
    <row r="55" spans="1:9" ht="12" customHeight="1" x14ac:dyDescent="0.2">
      <c r="A55" s="53"/>
      <c r="B55" s="100"/>
      <c r="C55" s="83" t="s">
        <v>37</v>
      </c>
      <c r="D55" s="80">
        <v>712</v>
      </c>
      <c r="E55" s="81">
        <v>6.4</v>
      </c>
      <c r="F55" s="80">
        <v>139923</v>
      </c>
      <c r="G55" s="81">
        <v>9.3000000000000007</v>
      </c>
      <c r="H55" s="63">
        <v>42.3</v>
      </c>
      <c r="I55" s="81">
        <v>30.8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107</v>
      </c>
      <c r="B57" s="100"/>
      <c r="C57" s="100"/>
      <c r="D57" s="80">
        <v>7</v>
      </c>
      <c r="E57" s="81">
        <v>0</v>
      </c>
      <c r="F57" s="80">
        <v>2556</v>
      </c>
      <c r="G57" s="81">
        <v>-15.4</v>
      </c>
      <c r="H57" s="63">
        <v>2.7</v>
      </c>
      <c r="I57" s="81">
        <v>9.4</v>
      </c>
    </row>
    <row r="58" spans="1:9" ht="12" customHeight="1" x14ac:dyDescent="0.3">
      <c r="A58" s="100" t="s">
        <v>142</v>
      </c>
      <c r="B58" s="100"/>
      <c r="C58" s="100"/>
      <c r="D58" s="80">
        <v>719</v>
      </c>
      <c r="E58" s="81">
        <v>6.4</v>
      </c>
      <c r="F58" s="80">
        <v>142479</v>
      </c>
      <c r="G58" s="81">
        <v>8.6999999999999993</v>
      </c>
      <c r="H58" s="63">
        <v>41.6</v>
      </c>
      <c r="I58" s="81">
        <v>30.4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162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143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 x14ac:dyDescent="0.2"/>
  <cols>
    <col min="1" max="1" width="20.6640625" style="52" customWidth="1"/>
    <col min="2" max="2" width="7.5546875" style="52" customWidth="1"/>
    <col min="3" max="3" width="6.33203125" style="52" customWidth="1"/>
    <col min="4" max="4" width="8.6640625" style="52" customWidth="1"/>
    <col min="5" max="5" width="6.33203125" style="52" customWidth="1"/>
    <col min="6" max="6" width="6" style="52" customWidth="1"/>
    <col min="7" max="7" width="8.33203125" style="52" customWidth="1"/>
    <col min="8" max="8" width="6.33203125" style="52" customWidth="1"/>
    <col min="9" max="9" width="9.33203125" style="52" customWidth="1"/>
    <col min="10" max="10" width="6.332031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163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66.75" customHeight="1" x14ac:dyDescent="0.2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 x14ac:dyDescent="0.2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164</v>
      </c>
      <c r="B7" s="61">
        <v>311064</v>
      </c>
      <c r="C7" s="62" t="s">
        <v>5</v>
      </c>
      <c r="D7" s="61">
        <v>787477</v>
      </c>
      <c r="E7" s="62" t="s">
        <v>5</v>
      </c>
      <c r="F7" s="62">
        <v>2.5</v>
      </c>
      <c r="G7" s="61">
        <v>2063016</v>
      </c>
      <c r="H7" s="62">
        <v>-1.5</v>
      </c>
      <c r="I7" s="61">
        <v>5463644</v>
      </c>
      <c r="J7" s="62">
        <v>9.8000000000000007</v>
      </c>
      <c r="K7" s="62">
        <v>2.6</v>
      </c>
    </row>
    <row r="8" spans="1:11" ht="12" customHeight="1" x14ac:dyDescent="0.2">
      <c r="A8" s="53" t="s">
        <v>165</v>
      </c>
      <c r="B8" s="61">
        <v>88251</v>
      </c>
      <c r="C8" s="62" t="s">
        <v>5</v>
      </c>
      <c r="D8" s="61">
        <v>241524</v>
      </c>
      <c r="E8" s="62" t="s">
        <v>5</v>
      </c>
      <c r="F8" s="62">
        <v>2.7</v>
      </c>
      <c r="G8" s="61">
        <v>566909</v>
      </c>
      <c r="H8" s="62">
        <v>-3.7</v>
      </c>
      <c r="I8" s="61">
        <v>1591393</v>
      </c>
      <c r="J8" s="62">
        <v>4.9000000000000004</v>
      </c>
      <c r="K8" s="62">
        <v>2.8</v>
      </c>
    </row>
    <row r="9" spans="1:11" ht="12" customHeight="1" x14ac:dyDescent="0.2">
      <c r="A9" s="53" t="s">
        <v>166</v>
      </c>
      <c r="B9" s="61">
        <v>26140</v>
      </c>
      <c r="C9" s="62">
        <v>439.6</v>
      </c>
      <c r="D9" s="61">
        <v>80199</v>
      </c>
      <c r="E9" s="62">
        <v>258.3</v>
      </c>
      <c r="F9" s="62">
        <v>3.1</v>
      </c>
      <c r="G9" s="61">
        <v>179909</v>
      </c>
      <c r="H9" s="62">
        <v>-5.6</v>
      </c>
      <c r="I9" s="61">
        <v>611621</v>
      </c>
      <c r="J9" s="62">
        <v>9.3000000000000007</v>
      </c>
      <c r="K9" s="62">
        <v>3.4</v>
      </c>
    </row>
    <row r="10" spans="1:11" ht="12" customHeight="1" x14ac:dyDescent="0.2">
      <c r="A10" s="53" t="s">
        <v>167</v>
      </c>
      <c r="B10" s="61">
        <v>123079</v>
      </c>
      <c r="C10" s="62">
        <v>488.9</v>
      </c>
      <c r="D10" s="61">
        <v>308550</v>
      </c>
      <c r="E10" s="62">
        <v>378.7</v>
      </c>
      <c r="F10" s="62">
        <v>2.5</v>
      </c>
      <c r="G10" s="61">
        <v>825743</v>
      </c>
      <c r="H10" s="62">
        <v>-9.6999999999999993</v>
      </c>
      <c r="I10" s="61">
        <v>2155346</v>
      </c>
      <c r="J10" s="62">
        <v>-2.2999999999999998</v>
      </c>
      <c r="K10" s="62">
        <v>2.6</v>
      </c>
    </row>
    <row r="11" spans="1:11" ht="12" customHeight="1" x14ac:dyDescent="0.2">
      <c r="A11" s="53" t="s">
        <v>168</v>
      </c>
      <c r="B11" s="61">
        <v>11587</v>
      </c>
      <c r="C11" s="62">
        <v>225.1</v>
      </c>
      <c r="D11" s="61">
        <v>31410</v>
      </c>
      <c r="E11" s="62">
        <v>131.9</v>
      </c>
      <c r="F11" s="62">
        <v>2.7</v>
      </c>
      <c r="G11" s="61">
        <v>100857</v>
      </c>
      <c r="H11" s="62">
        <v>-4.3</v>
      </c>
      <c r="I11" s="61">
        <v>351057</v>
      </c>
      <c r="J11" s="62">
        <v>18.8</v>
      </c>
      <c r="K11" s="62">
        <v>3.5</v>
      </c>
    </row>
    <row r="12" spans="1:11" ht="12" customHeight="1" x14ac:dyDescent="0.2">
      <c r="A12" s="53" t="s">
        <v>169</v>
      </c>
      <c r="B12" s="61">
        <v>9113</v>
      </c>
      <c r="C12" s="62">
        <v>298.8</v>
      </c>
      <c r="D12" s="61">
        <v>21347</v>
      </c>
      <c r="E12" s="62">
        <v>224.8</v>
      </c>
      <c r="F12" s="62">
        <v>2.2999999999999998</v>
      </c>
      <c r="G12" s="61">
        <v>68765</v>
      </c>
      <c r="H12" s="62">
        <v>6.7</v>
      </c>
      <c r="I12" s="61">
        <v>177674</v>
      </c>
      <c r="J12" s="62">
        <v>7.9</v>
      </c>
      <c r="K12" s="62">
        <v>2.6</v>
      </c>
    </row>
    <row r="13" spans="1:11" ht="12" customHeight="1" x14ac:dyDescent="0.2">
      <c r="A13" s="53" t="s">
        <v>170</v>
      </c>
      <c r="B13" s="61">
        <v>40242</v>
      </c>
      <c r="C13" s="62">
        <v>367.3</v>
      </c>
      <c r="D13" s="61">
        <v>103069</v>
      </c>
      <c r="E13" s="62">
        <v>376.6</v>
      </c>
      <c r="F13" s="62">
        <v>2.6</v>
      </c>
      <c r="G13" s="61">
        <v>287234</v>
      </c>
      <c r="H13" s="62">
        <v>-4.5999999999999996</v>
      </c>
      <c r="I13" s="61">
        <v>743491</v>
      </c>
      <c r="J13" s="62">
        <v>2.2000000000000002</v>
      </c>
      <c r="K13" s="62">
        <v>2.6</v>
      </c>
    </row>
    <row r="14" spans="1:11" ht="12" customHeight="1" x14ac:dyDescent="0.2">
      <c r="A14" s="53" t="s">
        <v>171</v>
      </c>
      <c r="B14" s="61">
        <v>20507</v>
      </c>
      <c r="C14" s="62">
        <v>328.4</v>
      </c>
      <c r="D14" s="61">
        <v>50138</v>
      </c>
      <c r="E14" s="62">
        <v>405</v>
      </c>
      <c r="F14" s="62">
        <v>2.4</v>
      </c>
      <c r="G14" s="61">
        <v>123519</v>
      </c>
      <c r="H14" s="62">
        <v>-21.2</v>
      </c>
      <c r="I14" s="61">
        <v>306665</v>
      </c>
      <c r="J14" s="62">
        <v>-10.3</v>
      </c>
      <c r="K14" s="62">
        <v>2.5</v>
      </c>
    </row>
    <row r="15" spans="1:11" ht="12" customHeight="1" x14ac:dyDescent="0.2">
      <c r="A15" s="53" t="s">
        <v>172</v>
      </c>
      <c r="B15" s="61">
        <v>15921</v>
      </c>
      <c r="C15" s="62">
        <v>83.6</v>
      </c>
      <c r="D15" s="61">
        <v>40071</v>
      </c>
      <c r="E15" s="62">
        <v>87.6</v>
      </c>
      <c r="F15" s="62">
        <v>2.5</v>
      </c>
      <c r="G15" s="61">
        <v>165799</v>
      </c>
      <c r="H15" s="62">
        <v>1.9</v>
      </c>
      <c r="I15" s="61">
        <v>411177</v>
      </c>
      <c r="J15" s="62">
        <v>8.3000000000000007</v>
      </c>
      <c r="K15" s="62">
        <v>2.5</v>
      </c>
    </row>
    <row r="16" spans="1:11" ht="12" customHeight="1" x14ac:dyDescent="0.2">
      <c r="A16" s="53" t="s">
        <v>173</v>
      </c>
      <c r="B16" s="61">
        <v>4529</v>
      </c>
      <c r="C16" s="62">
        <v>68.7</v>
      </c>
      <c r="D16" s="61">
        <v>16324</v>
      </c>
      <c r="E16" s="62">
        <v>30.9</v>
      </c>
      <c r="F16" s="62">
        <v>3.6</v>
      </c>
      <c r="G16" s="61">
        <v>43257</v>
      </c>
      <c r="H16" s="62">
        <v>4.5</v>
      </c>
      <c r="I16" s="61">
        <v>154001</v>
      </c>
      <c r="J16" s="62">
        <v>-3.4</v>
      </c>
      <c r="K16" s="62">
        <v>3.6</v>
      </c>
    </row>
    <row r="17" spans="1:11" ht="12" customHeight="1" x14ac:dyDescent="0.2">
      <c r="A17" s="53" t="s">
        <v>174</v>
      </c>
      <c r="B17" s="61">
        <v>24606</v>
      </c>
      <c r="C17" s="62">
        <v>379.2</v>
      </c>
      <c r="D17" s="61">
        <v>66169</v>
      </c>
      <c r="E17" s="62">
        <v>309.60000000000002</v>
      </c>
      <c r="F17" s="62">
        <v>2.7</v>
      </c>
      <c r="G17" s="61">
        <v>189679</v>
      </c>
      <c r="H17" s="62">
        <v>12.4</v>
      </c>
      <c r="I17" s="61">
        <v>534908</v>
      </c>
      <c r="J17" s="62">
        <v>23.5</v>
      </c>
      <c r="K17" s="62">
        <v>2.8</v>
      </c>
    </row>
    <row r="18" spans="1:11" ht="12" customHeight="1" x14ac:dyDescent="0.2">
      <c r="A18" s="53" t="s">
        <v>175</v>
      </c>
      <c r="B18" s="61">
        <v>6403</v>
      </c>
      <c r="C18" s="62">
        <v>114.4</v>
      </c>
      <c r="D18" s="61">
        <v>25193</v>
      </c>
      <c r="E18" s="62">
        <v>72.2</v>
      </c>
      <c r="F18" s="62">
        <v>3.9</v>
      </c>
      <c r="G18" s="61">
        <v>51388</v>
      </c>
      <c r="H18" s="62">
        <v>-29.3</v>
      </c>
      <c r="I18" s="61">
        <v>226022</v>
      </c>
      <c r="J18" s="62">
        <v>-3.1</v>
      </c>
      <c r="K18" s="62">
        <v>4.4000000000000004</v>
      </c>
    </row>
    <row r="19" spans="1:11" ht="18" customHeight="1" x14ac:dyDescent="0.2">
      <c r="A19" s="54" t="s">
        <v>176</v>
      </c>
      <c r="B19" s="61">
        <v>681442</v>
      </c>
      <c r="C19" s="62">
        <v>481.1</v>
      </c>
      <c r="D19" s="61">
        <v>1771471</v>
      </c>
      <c r="E19" s="62">
        <v>393</v>
      </c>
      <c r="F19" s="62">
        <v>2.6</v>
      </c>
      <c r="G19" s="61">
        <v>4666075</v>
      </c>
      <c r="H19" s="62">
        <v>-4</v>
      </c>
      <c r="I19" s="61">
        <v>12726999</v>
      </c>
      <c r="J19" s="62">
        <v>6.1</v>
      </c>
      <c r="K19" s="62">
        <v>2.7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163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 x14ac:dyDescent="0.2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164</v>
      </c>
      <c r="B30" s="61">
        <v>108972</v>
      </c>
      <c r="C30" s="62" t="s">
        <v>5</v>
      </c>
      <c r="D30" s="61">
        <v>315648</v>
      </c>
      <c r="E30" s="62" t="s">
        <v>5</v>
      </c>
      <c r="F30" s="63">
        <v>2.9</v>
      </c>
      <c r="G30" s="61">
        <v>569630</v>
      </c>
      <c r="H30" s="62">
        <v>-10.8</v>
      </c>
      <c r="I30" s="61">
        <v>1754831</v>
      </c>
      <c r="J30" s="62">
        <v>-1.1000000000000001</v>
      </c>
      <c r="K30" s="63">
        <v>3.1</v>
      </c>
    </row>
    <row r="31" spans="1:11" ht="12" customHeight="1" x14ac:dyDescent="0.2">
      <c r="A31" s="53" t="s">
        <v>165</v>
      </c>
      <c r="B31" s="61">
        <v>30576</v>
      </c>
      <c r="C31" s="62" t="s">
        <v>5</v>
      </c>
      <c r="D31" s="61">
        <v>96144</v>
      </c>
      <c r="E31" s="62" t="s">
        <v>5</v>
      </c>
      <c r="F31" s="63">
        <v>3.1</v>
      </c>
      <c r="G31" s="61">
        <v>152139</v>
      </c>
      <c r="H31" s="62">
        <v>-8.3000000000000007</v>
      </c>
      <c r="I31" s="61">
        <v>497410</v>
      </c>
      <c r="J31" s="62">
        <v>-2.4</v>
      </c>
      <c r="K31" s="63">
        <v>3.3</v>
      </c>
    </row>
    <row r="32" spans="1:11" ht="12" customHeight="1" x14ac:dyDescent="0.2">
      <c r="A32" s="53" t="s">
        <v>166</v>
      </c>
      <c r="B32" s="61">
        <v>8660</v>
      </c>
      <c r="C32" s="62" t="s">
        <v>5</v>
      </c>
      <c r="D32" s="61">
        <v>33181</v>
      </c>
      <c r="E32" s="62">
        <v>404.7</v>
      </c>
      <c r="F32" s="63">
        <v>3.8</v>
      </c>
      <c r="G32" s="61">
        <v>46436</v>
      </c>
      <c r="H32" s="62">
        <v>-5.5</v>
      </c>
      <c r="I32" s="61">
        <v>205699</v>
      </c>
      <c r="J32" s="62">
        <v>14.7</v>
      </c>
      <c r="K32" s="63">
        <v>4.4000000000000004</v>
      </c>
    </row>
    <row r="33" spans="1:11" ht="12" customHeight="1" x14ac:dyDescent="0.2">
      <c r="A33" s="53" t="s">
        <v>167</v>
      </c>
      <c r="B33" s="61">
        <v>35426</v>
      </c>
      <c r="C33" s="62" t="s">
        <v>5</v>
      </c>
      <c r="D33" s="61">
        <v>105680</v>
      </c>
      <c r="E33" s="62" t="s">
        <v>5</v>
      </c>
      <c r="F33" s="63">
        <v>3</v>
      </c>
      <c r="G33" s="61">
        <v>191471</v>
      </c>
      <c r="H33" s="62">
        <v>-18.3</v>
      </c>
      <c r="I33" s="61">
        <v>576306</v>
      </c>
      <c r="J33" s="62">
        <v>-13.9</v>
      </c>
      <c r="K33" s="63">
        <v>3</v>
      </c>
    </row>
    <row r="34" spans="1:11" ht="12" customHeight="1" x14ac:dyDescent="0.2">
      <c r="A34" s="53" t="s">
        <v>168</v>
      </c>
      <c r="B34" s="61">
        <v>1079</v>
      </c>
      <c r="C34" s="62">
        <v>333.3</v>
      </c>
      <c r="D34" s="61">
        <v>2858</v>
      </c>
      <c r="E34" s="62">
        <v>347.3</v>
      </c>
      <c r="F34" s="63">
        <v>2.6</v>
      </c>
      <c r="G34" s="61">
        <v>8549</v>
      </c>
      <c r="H34" s="62">
        <v>-38.9</v>
      </c>
      <c r="I34" s="61">
        <v>26748</v>
      </c>
      <c r="J34" s="62">
        <v>-18.8</v>
      </c>
      <c r="K34" s="63">
        <v>3.1</v>
      </c>
    </row>
    <row r="35" spans="1:11" ht="12" customHeight="1" x14ac:dyDescent="0.2">
      <c r="A35" s="53" t="s">
        <v>169</v>
      </c>
      <c r="B35" s="61">
        <v>812</v>
      </c>
      <c r="C35" s="62" t="s">
        <v>5</v>
      </c>
      <c r="D35" s="61">
        <v>2879</v>
      </c>
      <c r="E35" s="62">
        <v>296.60000000000002</v>
      </c>
      <c r="F35" s="63">
        <v>3.5</v>
      </c>
      <c r="G35" s="61">
        <v>5850</v>
      </c>
      <c r="H35" s="62">
        <v>-6.2</v>
      </c>
      <c r="I35" s="61">
        <v>23450</v>
      </c>
      <c r="J35" s="62">
        <v>4.0999999999999996</v>
      </c>
      <c r="K35" s="63">
        <v>4</v>
      </c>
    </row>
    <row r="36" spans="1:11" ht="12" customHeight="1" x14ac:dyDescent="0.2">
      <c r="A36" s="53" t="s">
        <v>170</v>
      </c>
      <c r="B36" s="61">
        <v>13884</v>
      </c>
      <c r="C36" s="62" t="s">
        <v>5</v>
      </c>
      <c r="D36" s="61">
        <v>39927</v>
      </c>
      <c r="E36" s="62" t="s">
        <v>5</v>
      </c>
      <c r="F36" s="63">
        <v>2.9</v>
      </c>
      <c r="G36" s="61">
        <v>77685</v>
      </c>
      <c r="H36" s="62">
        <v>-4.2</v>
      </c>
      <c r="I36" s="61">
        <v>226689</v>
      </c>
      <c r="J36" s="62">
        <v>-0.2</v>
      </c>
      <c r="K36" s="63">
        <v>2.9</v>
      </c>
    </row>
    <row r="37" spans="1:11" ht="12" customHeight="1" x14ac:dyDescent="0.2">
      <c r="A37" s="53" t="s">
        <v>171</v>
      </c>
      <c r="B37" s="61">
        <v>4362</v>
      </c>
      <c r="C37" s="62" t="s">
        <v>5</v>
      </c>
      <c r="D37" s="61">
        <v>13172</v>
      </c>
      <c r="E37" s="62" t="s">
        <v>5</v>
      </c>
      <c r="F37" s="63">
        <v>3</v>
      </c>
      <c r="G37" s="61">
        <v>22364</v>
      </c>
      <c r="H37" s="62">
        <v>-18.5</v>
      </c>
      <c r="I37" s="61">
        <v>66264</v>
      </c>
      <c r="J37" s="62">
        <v>-12.1</v>
      </c>
      <c r="K37" s="63">
        <v>3</v>
      </c>
    </row>
    <row r="38" spans="1:11" ht="12" customHeight="1" x14ac:dyDescent="0.2">
      <c r="A38" s="53" t="s">
        <v>172</v>
      </c>
      <c r="B38" s="61">
        <v>2654</v>
      </c>
      <c r="C38" s="62">
        <v>229.3</v>
      </c>
      <c r="D38" s="61">
        <v>7585</v>
      </c>
      <c r="E38" s="62">
        <v>204.1</v>
      </c>
      <c r="F38" s="63">
        <v>2.9</v>
      </c>
      <c r="G38" s="61">
        <v>20302</v>
      </c>
      <c r="H38" s="62">
        <v>17.8</v>
      </c>
      <c r="I38" s="61">
        <v>58337</v>
      </c>
      <c r="J38" s="62">
        <v>34</v>
      </c>
      <c r="K38" s="63">
        <v>2.9</v>
      </c>
    </row>
    <row r="39" spans="1:11" ht="12" customHeight="1" x14ac:dyDescent="0.2">
      <c r="A39" s="53" t="s">
        <v>173</v>
      </c>
      <c r="B39" s="61">
        <v>730</v>
      </c>
      <c r="C39" s="62">
        <v>196.7</v>
      </c>
      <c r="D39" s="61">
        <v>5613</v>
      </c>
      <c r="E39" s="62">
        <v>167.9</v>
      </c>
      <c r="F39" s="63">
        <v>7.7</v>
      </c>
      <c r="G39" s="61">
        <v>5867</v>
      </c>
      <c r="H39" s="62">
        <v>33.799999999999997</v>
      </c>
      <c r="I39" s="61">
        <v>45094</v>
      </c>
      <c r="J39" s="62">
        <v>79.8</v>
      </c>
      <c r="K39" s="63">
        <v>7.7</v>
      </c>
    </row>
    <row r="40" spans="1:11" ht="12" customHeight="1" x14ac:dyDescent="0.2">
      <c r="A40" s="53" t="s">
        <v>174</v>
      </c>
      <c r="B40" s="61">
        <v>3489</v>
      </c>
      <c r="C40" s="62">
        <v>445.2</v>
      </c>
      <c r="D40" s="61">
        <v>14166</v>
      </c>
      <c r="E40" s="62">
        <v>381</v>
      </c>
      <c r="F40" s="63">
        <v>4.0999999999999996</v>
      </c>
      <c r="G40" s="61">
        <v>26580</v>
      </c>
      <c r="H40" s="62">
        <v>3.1</v>
      </c>
      <c r="I40" s="61">
        <v>105326</v>
      </c>
      <c r="J40" s="62">
        <v>29.5</v>
      </c>
      <c r="K40" s="63">
        <v>4</v>
      </c>
    </row>
    <row r="41" spans="1:11" ht="12" customHeight="1" x14ac:dyDescent="0.2">
      <c r="A41" s="53" t="s">
        <v>175</v>
      </c>
      <c r="B41" s="61">
        <v>808</v>
      </c>
      <c r="C41" s="62">
        <v>308.10000000000002</v>
      </c>
      <c r="D41" s="61">
        <v>2897</v>
      </c>
      <c r="E41" s="62" t="s">
        <v>5</v>
      </c>
      <c r="F41" s="63">
        <v>3.6</v>
      </c>
      <c r="G41" s="61">
        <v>6101</v>
      </c>
      <c r="H41" s="62">
        <v>-49.8</v>
      </c>
      <c r="I41" s="61">
        <v>18629</v>
      </c>
      <c r="J41" s="62">
        <v>-20</v>
      </c>
      <c r="K41" s="63">
        <v>3.1</v>
      </c>
    </row>
    <row r="42" spans="1:11" ht="18" customHeight="1" x14ac:dyDescent="0.2">
      <c r="A42" s="54" t="s">
        <v>176</v>
      </c>
      <c r="B42" s="61">
        <v>211452</v>
      </c>
      <c r="C42" s="62" t="s">
        <v>5</v>
      </c>
      <c r="D42" s="61">
        <v>639750</v>
      </c>
      <c r="E42" s="62" t="s">
        <v>5</v>
      </c>
      <c r="F42" s="63">
        <v>3</v>
      </c>
      <c r="G42" s="61">
        <v>1132974</v>
      </c>
      <c r="H42" s="62">
        <v>-11.2</v>
      </c>
      <c r="I42" s="61">
        <v>3604783</v>
      </c>
      <c r="J42" s="62">
        <v>-1.6</v>
      </c>
      <c r="K42" s="63">
        <v>3.2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33203125" style="52" customWidth="1"/>
    <col min="2" max="2" width="3.6640625" style="52" customWidth="1"/>
    <col min="3" max="3" width="12.6640625" style="52" customWidth="1"/>
    <col min="4" max="10" width="9.6640625" style="52" customWidth="1"/>
    <col min="11" max="16384" width="11.5546875" style="52"/>
  </cols>
  <sheetData>
    <row r="1" spans="1:10" s="15" customFormat="1" ht="24.6" customHeight="1" x14ac:dyDescent="0.25">
      <c r="A1" s="124" t="s">
        <v>219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163</v>
      </c>
      <c r="B3" s="131"/>
      <c r="C3" s="119"/>
      <c r="D3" s="134" t="s">
        <v>208</v>
      </c>
      <c r="E3" s="134"/>
      <c r="F3" s="134"/>
      <c r="G3" s="134"/>
      <c r="H3" s="134"/>
      <c r="I3" s="60" t="s">
        <v>214</v>
      </c>
      <c r="J3" s="53"/>
    </row>
    <row r="4" spans="1:10" ht="60" customHeight="1" x14ac:dyDescent="0.2">
      <c r="A4" s="132"/>
      <c r="B4" s="132"/>
      <c r="C4" s="120"/>
      <c r="D4" s="99" t="s">
        <v>132</v>
      </c>
      <c r="E4" s="69" t="s">
        <v>91</v>
      </c>
      <c r="F4" s="99" t="s">
        <v>134</v>
      </c>
      <c r="G4" s="69" t="s">
        <v>91</v>
      </c>
      <c r="H4" s="126" t="s">
        <v>135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164</v>
      </c>
      <c r="B7" s="130"/>
      <c r="C7" s="130"/>
      <c r="D7" s="80">
        <v>193</v>
      </c>
      <c r="E7" s="63">
        <v>8.4</v>
      </c>
      <c r="F7" s="80">
        <v>60532</v>
      </c>
      <c r="G7" s="63">
        <v>10.9</v>
      </c>
      <c r="H7" s="63">
        <v>43.5</v>
      </c>
      <c r="I7" s="63">
        <v>30.4</v>
      </c>
      <c r="J7" s="53"/>
    </row>
    <row r="8" spans="1:10" ht="12" customHeight="1" x14ac:dyDescent="0.2">
      <c r="A8" s="130" t="s">
        <v>165</v>
      </c>
      <c r="B8" s="130"/>
      <c r="C8" s="130"/>
      <c r="D8" s="80">
        <v>73</v>
      </c>
      <c r="E8" s="63">
        <v>4.3</v>
      </c>
      <c r="F8" s="80">
        <v>18089</v>
      </c>
      <c r="G8" s="63">
        <v>14.4</v>
      </c>
      <c r="H8" s="63">
        <v>44.6</v>
      </c>
      <c r="I8" s="63">
        <v>32.9</v>
      </c>
      <c r="J8" s="53"/>
    </row>
    <row r="9" spans="1:10" ht="12" customHeight="1" x14ac:dyDescent="0.2">
      <c r="A9" s="130" t="s">
        <v>166</v>
      </c>
      <c r="B9" s="130"/>
      <c r="C9" s="130"/>
      <c r="D9" s="80">
        <v>56</v>
      </c>
      <c r="E9" s="63">
        <v>19.100000000000001</v>
      </c>
      <c r="F9" s="80">
        <v>6242</v>
      </c>
      <c r="G9" s="63">
        <v>29.7</v>
      </c>
      <c r="H9" s="63">
        <v>42.8</v>
      </c>
      <c r="I9" s="63">
        <v>37</v>
      </c>
      <c r="J9" s="53"/>
    </row>
    <row r="10" spans="1:10" ht="12" customHeight="1" x14ac:dyDescent="0.2">
      <c r="A10" s="130" t="s">
        <v>167</v>
      </c>
      <c r="B10" s="130"/>
      <c r="C10" s="130"/>
      <c r="D10" s="80">
        <v>155</v>
      </c>
      <c r="E10" s="63">
        <v>5.4</v>
      </c>
      <c r="F10" s="80">
        <v>24168</v>
      </c>
      <c r="G10" s="63">
        <v>9.8000000000000007</v>
      </c>
      <c r="H10" s="63">
        <v>42.8</v>
      </c>
      <c r="I10" s="63">
        <v>30.2</v>
      </c>
      <c r="J10" s="53"/>
    </row>
    <row r="11" spans="1:10" ht="12" customHeight="1" x14ac:dyDescent="0.2">
      <c r="A11" s="130" t="s">
        <v>168</v>
      </c>
      <c r="B11" s="130"/>
      <c r="C11" s="130"/>
      <c r="D11" s="80">
        <v>31</v>
      </c>
      <c r="E11" s="63">
        <v>0</v>
      </c>
      <c r="F11" s="80">
        <v>2908</v>
      </c>
      <c r="G11" s="63">
        <v>3</v>
      </c>
      <c r="H11" s="63">
        <v>35</v>
      </c>
      <c r="I11" s="63">
        <v>33.6</v>
      </c>
      <c r="J11" s="53"/>
    </row>
    <row r="12" spans="1:10" ht="12" customHeight="1" x14ac:dyDescent="0.2">
      <c r="A12" s="130" t="s">
        <v>169</v>
      </c>
      <c r="B12" s="130"/>
      <c r="C12" s="130"/>
      <c r="D12" s="80">
        <v>30</v>
      </c>
      <c r="E12" s="63">
        <v>3.4</v>
      </c>
      <c r="F12" s="80">
        <v>2195</v>
      </c>
      <c r="G12" s="63">
        <v>5.0999999999999996</v>
      </c>
      <c r="H12" s="63">
        <v>32.5</v>
      </c>
      <c r="I12" s="63">
        <v>24.5</v>
      </c>
      <c r="J12" s="53"/>
    </row>
    <row r="13" spans="1:10" ht="12" customHeight="1" x14ac:dyDescent="0.2">
      <c r="A13" s="130" t="s">
        <v>170</v>
      </c>
      <c r="B13" s="130"/>
      <c r="C13" s="130"/>
      <c r="D13" s="80">
        <v>51</v>
      </c>
      <c r="E13" s="63">
        <v>2</v>
      </c>
      <c r="F13" s="80">
        <v>7356</v>
      </c>
      <c r="G13" s="63">
        <v>-4.8</v>
      </c>
      <c r="H13" s="63">
        <v>46.7</v>
      </c>
      <c r="I13" s="63">
        <v>31.8</v>
      </c>
      <c r="J13" s="53"/>
    </row>
    <row r="14" spans="1:10" ht="12" customHeight="1" x14ac:dyDescent="0.2">
      <c r="A14" s="130" t="s">
        <v>171</v>
      </c>
      <c r="B14" s="130"/>
      <c r="C14" s="130"/>
      <c r="D14" s="80">
        <v>22</v>
      </c>
      <c r="E14" s="63">
        <v>22.2</v>
      </c>
      <c r="F14" s="80">
        <v>4543</v>
      </c>
      <c r="G14" s="63">
        <v>2</v>
      </c>
      <c r="H14" s="63">
        <v>36.799999999999997</v>
      </c>
      <c r="I14" s="63">
        <v>21.6</v>
      </c>
      <c r="J14" s="53"/>
    </row>
    <row r="15" spans="1:10" ht="12" customHeight="1" x14ac:dyDescent="0.2">
      <c r="A15" s="130" t="s">
        <v>172</v>
      </c>
      <c r="B15" s="130"/>
      <c r="C15" s="130"/>
      <c r="D15" s="80">
        <v>43</v>
      </c>
      <c r="E15" s="63">
        <v>13.2</v>
      </c>
      <c r="F15" s="80">
        <v>4301</v>
      </c>
      <c r="G15" s="63">
        <v>1.9</v>
      </c>
      <c r="H15" s="63">
        <v>30.9</v>
      </c>
      <c r="I15" s="63">
        <v>28.4</v>
      </c>
      <c r="J15" s="53"/>
    </row>
    <row r="16" spans="1:10" ht="12" customHeight="1" x14ac:dyDescent="0.2">
      <c r="A16" s="130" t="s">
        <v>173</v>
      </c>
      <c r="B16" s="130"/>
      <c r="C16" s="130"/>
      <c r="D16" s="80">
        <v>15</v>
      </c>
      <c r="E16" s="63">
        <v>-16.7</v>
      </c>
      <c r="F16" s="80">
        <v>1293</v>
      </c>
      <c r="G16" s="63">
        <v>-6.4</v>
      </c>
      <c r="H16" s="63">
        <v>42.1</v>
      </c>
      <c r="I16" s="63">
        <v>36.5</v>
      </c>
      <c r="J16" s="53"/>
    </row>
    <row r="17" spans="1:10" ht="12" customHeight="1" x14ac:dyDescent="0.2">
      <c r="A17" s="130" t="s">
        <v>174</v>
      </c>
      <c r="B17" s="130"/>
      <c r="C17" s="130"/>
      <c r="D17" s="80">
        <v>27</v>
      </c>
      <c r="E17" s="63">
        <v>3.8</v>
      </c>
      <c r="F17" s="80">
        <v>6225</v>
      </c>
      <c r="G17" s="63">
        <v>3.6</v>
      </c>
      <c r="H17" s="63">
        <v>35.4</v>
      </c>
      <c r="I17" s="63">
        <v>30.4</v>
      </c>
      <c r="J17" s="53"/>
    </row>
    <row r="18" spans="1:10" ht="12" customHeight="1" x14ac:dyDescent="0.2">
      <c r="A18" s="130" t="s">
        <v>175</v>
      </c>
      <c r="B18" s="130"/>
      <c r="C18" s="130"/>
      <c r="D18" s="80">
        <v>23</v>
      </c>
      <c r="E18" s="63">
        <v>-4.2</v>
      </c>
      <c r="F18" s="80">
        <v>2071</v>
      </c>
      <c r="G18" s="63">
        <v>0.6</v>
      </c>
      <c r="H18" s="63">
        <v>42.3</v>
      </c>
      <c r="I18" s="63">
        <v>37.1</v>
      </c>
      <c r="J18" s="53"/>
    </row>
    <row r="19" spans="1:10" ht="18" customHeight="1" x14ac:dyDescent="0.2">
      <c r="A19" s="136" t="s">
        <v>176</v>
      </c>
      <c r="B19" s="136"/>
      <c r="C19" s="136"/>
      <c r="D19" s="80">
        <v>719</v>
      </c>
      <c r="E19" s="63">
        <v>6.4</v>
      </c>
      <c r="F19" s="80">
        <v>139923</v>
      </c>
      <c r="G19" s="63">
        <v>9.3000000000000007</v>
      </c>
      <c r="H19" s="63">
        <v>42.3</v>
      </c>
      <c r="I19" s="63">
        <v>30.8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144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221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145</v>
      </c>
      <c r="B29" s="126"/>
      <c r="C29" s="126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132</v>
      </c>
      <c r="E30" s="99" t="s">
        <v>146</v>
      </c>
      <c r="F30" s="68" t="s">
        <v>90</v>
      </c>
      <c r="G30" s="99" t="s">
        <v>147</v>
      </c>
      <c r="H30" s="99" t="s">
        <v>146</v>
      </c>
      <c r="I30" s="68" t="s">
        <v>90</v>
      </c>
      <c r="J30" s="60" t="s">
        <v>147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100</v>
      </c>
      <c r="B33" s="138"/>
      <c r="C33" s="138"/>
      <c r="D33" s="80">
        <v>197</v>
      </c>
      <c r="E33" s="63">
        <v>57.4</v>
      </c>
      <c r="F33" s="61">
        <v>380583</v>
      </c>
      <c r="G33" s="61">
        <v>919805</v>
      </c>
      <c r="H33" s="63">
        <v>38.6</v>
      </c>
      <c r="I33" s="61">
        <v>2539623</v>
      </c>
      <c r="J33" s="61">
        <v>6331619</v>
      </c>
    </row>
    <row r="34" spans="1:10" ht="12" customHeight="1" x14ac:dyDescent="0.2">
      <c r="A34" s="138" t="s">
        <v>101</v>
      </c>
      <c r="B34" s="138"/>
      <c r="C34" s="138"/>
      <c r="D34" s="80">
        <v>191</v>
      </c>
      <c r="E34" s="63">
        <v>59.6</v>
      </c>
      <c r="F34" s="61">
        <v>209512</v>
      </c>
      <c r="G34" s="61">
        <v>531008</v>
      </c>
      <c r="H34" s="63">
        <v>40.9</v>
      </c>
      <c r="I34" s="61">
        <v>1444769</v>
      </c>
      <c r="J34" s="61">
        <v>3770385</v>
      </c>
    </row>
    <row r="35" spans="1:10" ht="12" customHeight="1" x14ac:dyDescent="0.2">
      <c r="A35" s="138" t="s">
        <v>148</v>
      </c>
      <c r="B35" s="138"/>
      <c r="C35" s="138"/>
      <c r="D35" s="80">
        <v>12</v>
      </c>
      <c r="E35" s="63">
        <v>41.6</v>
      </c>
      <c r="F35" s="61">
        <v>3125</v>
      </c>
      <c r="G35" s="61">
        <v>8178</v>
      </c>
      <c r="H35" s="63">
        <v>29.9</v>
      </c>
      <c r="I35" s="61">
        <v>22634</v>
      </c>
      <c r="J35" s="61">
        <v>62260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137</v>
      </c>
      <c r="C38" s="79">
        <v>99</v>
      </c>
      <c r="D38" s="80">
        <v>205</v>
      </c>
      <c r="E38" s="63">
        <v>55.6</v>
      </c>
      <c r="F38" s="61">
        <v>109759</v>
      </c>
      <c r="G38" s="61">
        <v>278275</v>
      </c>
      <c r="H38" s="63">
        <v>42.4</v>
      </c>
      <c r="I38" s="61">
        <v>763883</v>
      </c>
      <c r="J38" s="61">
        <v>1986818</v>
      </c>
    </row>
    <row r="39" spans="1:10" ht="12" customHeight="1" x14ac:dyDescent="0.2">
      <c r="A39" s="17">
        <v>100</v>
      </c>
      <c r="B39" s="82" t="s">
        <v>137</v>
      </c>
      <c r="C39" s="79">
        <v>249</v>
      </c>
      <c r="D39" s="80">
        <v>139</v>
      </c>
      <c r="E39" s="63">
        <v>61.4</v>
      </c>
      <c r="F39" s="61">
        <v>256470</v>
      </c>
      <c r="G39" s="61">
        <v>644170</v>
      </c>
      <c r="H39" s="63">
        <v>43.4</v>
      </c>
      <c r="I39" s="61">
        <v>1774587</v>
      </c>
      <c r="J39" s="61">
        <v>4577724</v>
      </c>
    </row>
    <row r="40" spans="1:10" ht="12" customHeight="1" x14ac:dyDescent="0.2">
      <c r="A40" s="17">
        <v>250</v>
      </c>
      <c r="B40" s="82" t="s">
        <v>138</v>
      </c>
      <c r="C40" s="79" t="s">
        <v>139</v>
      </c>
      <c r="D40" s="80">
        <v>56</v>
      </c>
      <c r="E40" s="63">
        <v>55.8</v>
      </c>
      <c r="F40" s="61">
        <v>226991</v>
      </c>
      <c r="G40" s="61">
        <v>536546</v>
      </c>
      <c r="H40" s="63">
        <v>34.1</v>
      </c>
      <c r="I40" s="61">
        <v>1468556</v>
      </c>
      <c r="J40" s="61">
        <v>3599722</v>
      </c>
    </row>
    <row r="41" spans="1:10" ht="12" customHeight="1" x14ac:dyDescent="0.2">
      <c r="A41" s="53"/>
      <c r="B41" s="53"/>
      <c r="C41" s="79" t="s">
        <v>37</v>
      </c>
      <c r="D41" s="80">
        <v>400</v>
      </c>
      <c r="E41" s="63">
        <v>58.1</v>
      </c>
      <c r="F41" s="61">
        <v>593220</v>
      </c>
      <c r="G41" s="61">
        <v>1458991</v>
      </c>
      <c r="H41" s="63">
        <v>39.4</v>
      </c>
      <c r="I41" s="61">
        <v>4007026</v>
      </c>
      <c r="J41" s="61">
        <v>10164264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149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/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2016-09-06T06:59:34Z</cp:lastPrinted>
  <dcterms:created xsi:type="dcterms:W3CDTF">2006-03-07T15:11:17Z</dcterms:created>
  <dcterms:modified xsi:type="dcterms:W3CDTF">2022-02-08T14:55:46Z</dcterms:modified>
  <cp:category>Statistischer Bericht G IV 1 - m 11/21</cp:category>
</cp:coreProperties>
</file>