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xl/charts/chart8.xml" ContentType="application/vnd.openxmlformats-officedocument.drawingml.chart+xml"/>
  <Override PartName="/xl/drawings/drawing12.xml" ContentType="application/vnd.openxmlformats-officedocument.drawing+xml"/>
  <Override PartName="/xl/charts/chart9.xml" ContentType="application/vnd.openxmlformats-officedocument.drawingml.chart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+xml"/>
  <Override PartName="/xl/charts/chart12.xml" ContentType="application/vnd.openxmlformats-officedocument.drawingml.chart+xml"/>
  <Override PartName="/xl/drawings/drawing16.xml" ContentType="application/vnd.openxmlformats-officedocument.drawing+xml"/>
  <Override PartName="/xl/charts/chart13.xml" ContentType="application/vnd.openxmlformats-officedocument.drawingml.chart+xml"/>
  <Override PartName="/xl/drawings/drawing1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8" windowWidth="16608" windowHeight="5148" tabRatio="874"/>
  </bookViews>
  <sheets>
    <sheet name="Titel" sheetId="110" r:id="rId1"/>
    <sheet name="Impressum" sheetId="114" r:id="rId2"/>
    <sheet name="Inhaltsverzeichnis" sheetId="112" r:id="rId3"/>
    <sheet name="Leerseite" sheetId="133" r:id="rId4"/>
    <sheet name="T1" sheetId="116" r:id="rId5"/>
    <sheet name="T2.1" sheetId="119" r:id="rId6"/>
    <sheet name="T2.2" sheetId="131" r:id="rId7"/>
    <sheet name="T2.3" sheetId="130" r:id="rId8"/>
    <sheet name="T3.1" sheetId="120" r:id="rId9"/>
    <sheet name="T3.2" sheetId="121" r:id="rId10"/>
    <sheet name="T3.3" sheetId="122" r:id="rId11"/>
    <sheet name="T4-5" sheetId="124" r:id="rId12"/>
    <sheet name="T6" sheetId="125" r:id="rId13"/>
    <sheet name="T7" sheetId="126" r:id="rId14"/>
    <sheet name="T8" sheetId="127" r:id="rId15"/>
    <sheet name="T9-10" sheetId="128" r:id="rId16"/>
    <sheet name="T11 " sheetId="134" r:id="rId17"/>
    <sheet name="U4" sheetId="113" r:id="rId18"/>
  </sheets>
  <definedNames>
    <definedName name="_FilterDatabase" localSheetId="12" hidden="1">'T6'!$G$1:$G$232</definedName>
    <definedName name="Database" localSheetId="1">#REF!</definedName>
    <definedName name="Database" localSheetId="16">#REF!</definedName>
    <definedName name="Database">#REF!</definedName>
    <definedName name="_xlnm.Print_Area" localSheetId="11">'T4-5'!$A$1:$L$44</definedName>
    <definedName name="_xlnm.Print_Titles" localSheetId="16">'T11 '!$1:$5</definedName>
    <definedName name="_xlnm.Print_Titles" localSheetId="12">'T6'!$1:$5</definedName>
    <definedName name="_xlnm.Print_Titles" localSheetId="13">'T7'!$1:$5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6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0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8">T3.1!$A$1:$J$51</definedName>
    <definedName name="Print_Area" localSheetId="9">T3.2!$A$1:$J$51</definedName>
    <definedName name="Print_Area" localSheetId="10">T3.3!$A$1:$J$51</definedName>
    <definedName name="Print_Area" localSheetId="11">'T4-5'!$A$1:$K$44</definedName>
    <definedName name="Print_Area" localSheetId="12">'T6'!$A$1:$S$232</definedName>
    <definedName name="Print_Titles" localSheetId="16">'T11 '!$1:$5</definedName>
    <definedName name="Print_Titles" localSheetId="12">'T6'!$1:$5</definedName>
    <definedName name="Print_Titles" localSheetId="13">'T7'!$1:$5</definedName>
  </definedNames>
  <calcPr calcId="145621" fullPrecision="0"/>
</workbook>
</file>

<file path=xl/sharedStrings.xml><?xml version="1.0" encoding="utf-8"?>
<sst xmlns="http://schemas.openxmlformats.org/spreadsheetml/2006/main" count="2734" uniqueCount="510">
  <si>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</si>
  <si>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</si>
  <si>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</si>
  <si>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</si>
  <si>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</si>
  <si>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</si>
  <si>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</si>
  <si>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</si>
  <si>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</si>
  <si>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</si>
  <si>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</si>
  <si>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</si>
  <si>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</si>
  <si>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</si>
  <si>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</si>
  <si>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</si>
  <si>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</si>
  <si>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</si>
  <si>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</si>
  <si>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</si>
  <si>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</si>
  <si>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</si>
  <si>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</si>
  <si>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</si>
  <si>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</si>
  <si>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</si>
  <si>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</si>
  <si>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</si>
  <si>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ins-
gesamt</t>
  </si>
  <si>
    <t>_____</t>
  </si>
  <si>
    <t>Jahr</t>
  </si>
  <si>
    <t>Insgesamt</t>
  </si>
  <si>
    <t>männ-
lich</t>
  </si>
  <si>
    <t>Totgeborene</t>
  </si>
  <si>
    <t>A00-B99</t>
  </si>
  <si>
    <t>C00-C97</t>
  </si>
  <si>
    <t>I00-I99</t>
  </si>
  <si>
    <t>J00-J99</t>
  </si>
  <si>
    <t>K00-K93</t>
  </si>
  <si>
    <t>X60-X84</t>
  </si>
  <si>
    <t>weib-
lich</t>
  </si>
  <si>
    <t>darunter</t>
  </si>
  <si>
    <t>E00-E90</t>
  </si>
  <si>
    <t>N00-N99</t>
  </si>
  <si>
    <t>R00-R99</t>
  </si>
  <si>
    <t>S00-T98</t>
  </si>
  <si>
    <t>V01-V99</t>
  </si>
  <si>
    <t>W00-W19</t>
  </si>
  <si>
    <t>Lfd. 
Nr.</t>
  </si>
  <si>
    <t>Gestorbene Säuglinge sowie Totgeborene und perinatale Sterblichkeit</t>
  </si>
  <si>
    <t>Darunter aufgrund von</t>
  </si>
  <si>
    <t xml:space="preserve">bösartigen 
Neu-
bildungen </t>
  </si>
  <si>
    <t>Krankheiten
des Kreislauf-
systems</t>
  </si>
  <si>
    <t>Unfällen</t>
  </si>
  <si>
    <t>vorsätzlicher
Selbst-
beschädigung</t>
  </si>
  <si>
    <t>männl.</t>
  </si>
  <si>
    <t>weibl.</t>
  </si>
  <si>
    <t>Gestorbene
insgesamt</t>
  </si>
  <si>
    <t>Krankheiten
des 
Verdauungs-
systems</t>
  </si>
  <si>
    <t>Gestor-
bene
insge-
samt</t>
  </si>
  <si>
    <t>unter 15</t>
  </si>
  <si>
    <t>15 - 30</t>
  </si>
  <si>
    <t>30 - 40</t>
  </si>
  <si>
    <t>40 - 50</t>
  </si>
  <si>
    <t>50 - 60</t>
  </si>
  <si>
    <t>60 - 70</t>
  </si>
  <si>
    <t>70 - 80</t>
  </si>
  <si>
    <t>80 und älter</t>
  </si>
  <si>
    <t>Todesursachen-
gruppe</t>
  </si>
  <si>
    <t>A00 - B99</t>
  </si>
  <si>
    <t>Bestimmte infektiöse
 und parasitäre
 Krankheiten</t>
  </si>
  <si>
    <t>C00 - D48</t>
  </si>
  <si>
    <t>Neubildungen</t>
  </si>
  <si>
    <t>E00 - E90</t>
  </si>
  <si>
    <t>Endokrine, Ernährungs-
 und Stoffwechsel-
 krankheiten</t>
  </si>
  <si>
    <t>G00 - G99</t>
  </si>
  <si>
    <t>Krankheiten des 
 Nervensystems</t>
  </si>
  <si>
    <t>I00 - I99</t>
  </si>
  <si>
    <t>Krankheiten des 
 Kreislaufsystems</t>
  </si>
  <si>
    <t>J00 - J99</t>
  </si>
  <si>
    <t>Krankheiten des 
 Atmungssystems</t>
  </si>
  <si>
    <t>K00 - K93</t>
  </si>
  <si>
    <t>Krankheiten des 
 Verdauungssystems</t>
  </si>
  <si>
    <t>N00 - N99</t>
  </si>
  <si>
    <t>Krankheiten des 
 Urogenitalsystems</t>
  </si>
  <si>
    <t>Q00 - Q99</t>
  </si>
  <si>
    <t>Angeborene Fehl-
 bildungen, Deformi-
 täten und Chromo-
 somenanomalien</t>
  </si>
  <si>
    <t>S00 - T98</t>
  </si>
  <si>
    <t>Verletzungen, Vergif-
 tungen und bestimmte 
 andere Folgen 
 äußerer Ursachen</t>
  </si>
  <si>
    <t>Gestorbene
im 1. Lebensjahr</t>
  </si>
  <si>
    <t>Darunter in den
ersten 7 Lebens-
tagen Gestorbene
(Frühsterblichkeit)</t>
  </si>
  <si>
    <t>Perinatale Sterblichkeit
(Totgeborene und
unter 7 Lebenstagen
Gestorbene)</t>
  </si>
  <si>
    <t>je 1 000
Lebend-
geborene</t>
  </si>
  <si>
    <t>je 1 000
Geborene</t>
  </si>
  <si>
    <t>Todesursache</t>
  </si>
  <si>
    <t>Davon im Alter von … bis unter …</t>
  </si>
  <si>
    <t>7 Tagen -
28 Tagen</t>
  </si>
  <si>
    <t>28 Tagen -
1 Jahr</t>
  </si>
  <si>
    <t>P00 - P96</t>
  </si>
  <si>
    <t>P20 - P29</t>
  </si>
  <si>
    <t>P35 - P39</t>
  </si>
  <si>
    <t>P50 - P61</t>
  </si>
  <si>
    <t>Q20 - Q28</t>
  </si>
  <si>
    <t>Q30 - Q34</t>
  </si>
  <si>
    <t>R95</t>
  </si>
  <si>
    <t>Plötzlicher Kindstod</t>
  </si>
  <si>
    <t>Gestorbene Säuglinge insgesamt</t>
  </si>
  <si>
    <t>m
w
z</t>
  </si>
  <si>
    <t>Davon im Alter von … 
bis unter … Jahren</t>
  </si>
  <si>
    <t>Davon im Alter von …  bis unter … Jahren</t>
  </si>
  <si>
    <t>unter 1 Jahr</t>
  </si>
  <si>
    <t xml:space="preserve"> 1 -15</t>
  </si>
  <si>
    <t>15-30</t>
  </si>
  <si>
    <t>30-40</t>
  </si>
  <si>
    <t>40-50</t>
  </si>
  <si>
    <t>50-60</t>
  </si>
  <si>
    <t>60-70</t>
  </si>
  <si>
    <t>70-80</t>
  </si>
  <si>
    <t>80-90</t>
  </si>
  <si>
    <t>90 und
älter</t>
  </si>
  <si>
    <t>m</t>
  </si>
  <si>
    <t>w</t>
  </si>
  <si>
    <t>z</t>
  </si>
  <si>
    <t xml:space="preserve">Insgesamt                                             </t>
  </si>
  <si>
    <t xml:space="preserve">       </t>
  </si>
  <si>
    <t xml:space="preserve">                                                      </t>
  </si>
  <si>
    <t xml:space="preserve"> Krankheiten                                           </t>
  </si>
  <si>
    <t>A00-A09</t>
  </si>
  <si>
    <t xml:space="preserve">Infektiöse Darmkrankheiten                            </t>
  </si>
  <si>
    <t>A15-A19</t>
  </si>
  <si>
    <t xml:space="preserve">Tuberkulose                                           </t>
  </si>
  <si>
    <t>B15-B19</t>
  </si>
  <si>
    <t xml:space="preserve">Virushepatitis                                        </t>
  </si>
  <si>
    <t>B20-B24</t>
  </si>
  <si>
    <t xml:space="preserve">HIV-Krankheit </t>
  </si>
  <si>
    <t xml:space="preserve"> (Humane Immundefizienz-Viruskrankheit)  </t>
  </si>
  <si>
    <t>C00-D48</t>
  </si>
  <si>
    <t xml:space="preserve">Bösartige Neubildungen                                </t>
  </si>
  <si>
    <t>C15-C26</t>
  </si>
  <si>
    <t xml:space="preserve">Bösartige Neubildungen der Verdauungsorgane           </t>
  </si>
  <si>
    <t>C30-C39</t>
  </si>
  <si>
    <t xml:space="preserve">Bösartige Neubildungen der Atmungsorgane und          </t>
  </si>
  <si>
    <t xml:space="preserve"> sonstiger intrathorakaler Organe                      </t>
  </si>
  <si>
    <t>C43-C44</t>
  </si>
  <si>
    <t>Melanom und sonstige bösartige Neubildungen</t>
  </si>
  <si>
    <t xml:space="preserve"> der Haut  </t>
  </si>
  <si>
    <t xml:space="preserve">  C50  </t>
  </si>
  <si>
    <t xml:space="preserve">Bösartige Neubildungen der Brustdrüse (Mamma)         </t>
  </si>
  <si>
    <t>C51-C58</t>
  </si>
  <si>
    <t>C60-C63</t>
  </si>
  <si>
    <t>C64-C68</t>
  </si>
  <si>
    <t xml:space="preserve">Bösartige Neubildungen der Harnorgane                 </t>
  </si>
  <si>
    <t>C81-C96</t>
  </si>
  <si>
    <t xml:space="preserve">Bösartige Neubildungen des lymphatischen,             </t>
  </si>
  <si>
    <t xml:space="preserve">blutbildenden und verwandten Gewebes                  </t>
  </si>
  <si>
    <t>D50-D89</t>
  </si>
  <si>
    <t xml:space="preserve"> blutbildenden Organe sowie bestimmte Störungen        </t>
  </si>
  <si>
    <t xml:space="preserve"> mit Beteiligung des Immunsystems                      </t>
  </si>
  <si>
    <t xml:space="preserve"> Stoffwechselkrankheiten                               </t>
  </si>
  <si>
    <t>E10-E14</t>
  </si>
  <si>
    <t xml:space="preserve">Diabetes mellitus                                     </t>
  </si>
  <si>
    <t>F00-F99</t>
  </si>
  <si>
    <t>F10-F19</t>
  </si>
  <si>
    <t>Psychische und Verhaltensstörungen durch</t>
  </si>
  <si>
    <t xml:space="preserve"> psychotrope  Substanzen                                            </t>
  </si>
  <si>
    <t xml:space="preserve">  F10  </t>
  </si>
  <si>
    <t xml:space="preserve">Psychische und Verhaltensstörungen durch </t>
  </si>
  <si>
    <t xml:space="preserve"> Alkohol</t>
  </si>
  <si>
    <t>G00-G99</t>
  </si>
  <si>
    <t>I10-I15</t>
  </si>
  <si>
    <t xml:space="preserve">Hypertonie (Hochdruckkrankheit)                       </t>
  </si>
  <si>
    <t>I20-I25</t>
  </si>
  <si>
    <t xml:space="preserve">Ischämische Herzkrankheiten                           </t>
  </si>
  <si>
    <t xml:space="preserve">  I21  </t>
  </si>
  <si>
    <t xml:space="preserve">Akuter Myokardinfarkt                                 </t>
  </si>
  <si>
    <t xml:space="preserve">  I22  </t>
  </si>
  <si>
    <t xml:space="preserve">Rezidivierender Myokardinfarkt                        </t>
  </si>
  <si>
    <t>I30-I52</t>
  </si>
  <si>
    <t xml:space="preserve">Sonstige Formen der Herzkrankheit                     </t>
  </si>
  <si>
    <t>I60-I69</t>
  </si>
  <si>
    <t xml:space="preserve">Zerebrovaskuläre Krankheiten                          </t>
  </si>
  <si>
    <t xml:space="preserve">  I64  </t>
  </si>
  <si>
    <t xml:space="preserve">Schlaganfall, nicht als Blutung oder Infarkt </t>
  </si>
  <si>
    <t xml:space="preserve"> bezeichnet</t>
  </si>
  <si>
    <t>I70-I79</t>
  </si>
  <si>
    <t xml:space="preserve">Krankheiten der Arterien, Arteriolen und Kapillaren   </t>
  </si>
  <si>
    <t>J00-J06</t>
  </si>
  <si>
    <t xml:space="preserve">Akute Infektionen der oberen Atemwege                 </t>
  </si>
  <si>
    <t>J09-J18</t>
  </si>
  <si>
    <t xml:space="preserve">Grippe und Pneumonie                                  </t>
  </si>
  <si>
    <t xml:space="preserve">  J10  </t>
  </si>
  <si>
    <t xml:space="preserve">Grippe durch sonstige nachgewiesene Influenza-   </t>
  </si>
  <si>
    <t xml:space="preserve"> viren</t>
  </si>
  <si>
    <t xml:space="preserve">  J11  </t>
  </si>
  <si>
    <t xml:space="preserve">Grippe, Viren nicht nachgewiesen                      </t>
  </si>
  <si>
    <t>J20-J22</t>
  </si>
  <si>
    <t xml:space="preserve">Sonstige akute Infektionen der unteren Atemwege       </t>
  </si>
  <si>
    <t>J40-J47</t>
  </si>
  <si>
    <t xml:space="preserve">Chronische Krankheiten der unteren Atemwege           </t>
  </si>
  <si>
    <t>K70-K77</t>
  </si>
  <si>
    <t xml:space="preserve">Krankheiten der Leber                                 </t>
  </si>
  <si>
    <t>O00-O99</t>
  </si>
  <si>
    <t>P00-P96</t>
  </si>
  <si>
    <t xml:space="preserve"> Ursprung in der Perinatalperiode haben                         </t>
  </si>
  <si>
    <t>Q00-Q99</t>
  </si>
  <si>
    <t xml:space="preserve">  R95  </t>
  </si>
  <si>
    <t xml:space="preserve">Plötzlicher Kindstod                                  </t>
  </si>
  <si>
    <t xml:space="preserve"> bestimmte andere Folgen äußerer Ursachen                        </t>
  </si>
  <si>
    <t>S00-S09</t>
  </si>
  <si>
    <t xml:space="preserve">Verletzungen des Kopfes                               </t>
  </si>
  <si>
    <t>S70-S79</t>
  </si>
  <si>
    <t xml:space="preserve">Verletzungen der Hüfte und des Oberschenkels          </t>
  </si>
  <si>
    <t>T00-T07</t>
  </si>
  <si>
    <t xml:space="preserve">Verletzungen mit Beteiligung mehrerer </t>
  </si>
  <si>
    <t xml:space="preserve"> Körperregionen</t>
  </si>
  <si>
    <t>T20-T32</t>
  </si>
  <si>
    <t xml:space="preserve">Verbrennungen oder Verätzungen                        </t>
  </si>
  <si>
    <t>T33-T35</t>
  </si>
  <si>
    <t xml:space="preserve">Erfrierungen                                          </t>
  </si>
  <si>
    <t>T51-T65</t>
  </si>
  <si>
    <t xml:space="preserve">Toxische Wirkungen von vorwiegend nicht </t>
  </si>
  <si>
    <t xml:space="preserve"> medizinisch verwendeten Substanzen                                </t>
  </si>
  <si>
    <t>T66-T78</t>
  </si>
  <si>
    <t xml:space="preserve">Sonstige und nicht näher bezeichnete Schäden </t>
  </si>
  <si>
    <t xml:space="preserve"> durch äußere Ursachen   </t>
  </si>
  <si>
    <t xml:space="preserve">Transportmittelunfälle                                </t>
  </si>
  <si>
    <t xml:space="preserve">Stürze                                                </t>
  </si>
  <si>
    <t>W65-W74</t>
  </si>
  <si>
    <t xml:space="preserve">Unfälle durch Ertrinken und Untergehen                </t>
  </si>
  <si>
    <t xml:space="preserve">Vorsätzliche Selbstbeschädigung                       </t>
  </si>
  <si>
    <t>X85-Y09</t>
  </si>
  <si>
    <t xml:space="preserve">Tätlicher Angriff                                     </t>
  </si>
  <si>
    <t>Y10-Y34</t>
  </si>
  <si>
    <t xml:space="preserve">Ereignis, dessen nähere Umstände unbestimmt sind      </t>
  </si>
  <si>
    <t>insge-samt</t>
  </si>
  <si>
    <t>X60 - X84</t>
  </si>
  <si>
    <t>Vorsätzliche Selbstbeschädigung</t>
  </si>
  <si>
    <t>X60 - X69</t>
  </si>
  <si>
    <t>Vorsätzliche Selbstvergiftung</t>
  </si>
  <si>
    <t>X70</t>
  </si>
  <si>
    <t xml:space="preserve">Vorsätzliche Selbstbeschädigung
durch Erhängen, Strangulierung
oder Ersticken </t>
  </si>
  <si>
    <t>X71</t>
  </si>
  <si>
    <t>Vorsätzliche Selbstbeschädigung
durch Ertrinken und Untergehen</t>
  </si>
  <si>
    <t>X72 - X75</t>
  </si>
  <si>
    <t xml:space="preserve">Vorsätzliche Selbstbeschädigung
durch Schusswaffen oder
Explosivstoffe
</t>
  </si>
  <si>
    <t>X76</t>
  </si>
  <si>
    <t>Vorsätzliche Selbstbeschädigung
durch Rauch, Feuer und Flammen</t>
  </si>
  <si>
    <t>X78 - X79</t>
  </si>
  <si>
    <t>Vorsätzliche Selbstbeschädigung
durch scharfe oder stumpfe
Gegenstände</t>
  </si>
  <si>
    <t>X80</t>
  </si>
  <si>
    <t>Vorsätzliche Selbstbeschädigung
durch Sturz in die Tiefe</t>
  </si>
  <si>
    <t>X81</t>
  </si>
  <si>
    <t>Vorsätzliche Selbstbeschädigung
durch Sichwerfen oder Sichlegen
vor ein sich bewegendes Objekt</t>
  </si>
  <si>
    <t xml:space="preserve"> 1 - 15</t>
  </si>
  <si>
    <t>80 - 90</t>
  </si>
  <si>
    <t>V01-Y98</t>
  </si>
  <si>
    <t xml:space="preserve"> Mortalität                                            </t>
  </si>
  <si>
    <t>V01-V09</t>
  </si>
  <si>
    <t xml:space="preserve">Fußgänger bei Transportmittelunfall verletzt          </t>
  </si>
  <si>
    <t>V10-V19</t>
  </si>
  <si>
    <t>Benutzer eines Fahrrades bei Transportmittelunfall</t>
  </si>
  <si>
    <t xml:space="preserve"> verletzt</t>
  </si>
  <si>
    <t>V20-V29</t>
  </si>
  <si>
    <t>Benutzer eines Motorrades bei Transportmittelunfall</t>
  </si>
  <si>
    <t>V40-V49</t>
  </si>
  <si>
    <t xml:space="preserve">Benutzer eines Personenkraftwagens bei Transport-     </t>
  </si>
  <si>
    <t xml:space="preserve"> mittelunfall verletzt                                 </t>
  </si>
  <si>
    <t>V50-V59</t>
  </si>
  <si>
    <t xml:space="preserve">Benutzer eines Lieferwagens bei Transport-            </t>
  </si>
  <si>
    <t>V60-V69</t>
  </si>
  <si>
    <t xml:space="preserve">Benutzer eines Lastkraftwagens bei Transport-         </t>
  </si>
  <si>
    <t>V70-V79</t>
  </si>
  <si>
    <t xml:space="preserve">Autobusbenutzer bei Transportmittelunfall verletzt    </t>
  </si>
  <si>
    <t>V90-V94</t>
  </si>
  <si>
    <t xml:space="preserve">Wasserfahrzeugunfälle                                 </t>
  </si>
  <si>
    <t>V95-V97</t>
  </si>
  <si>
    <t xml:space="preserve">Luftverkehrs- und Raumfahrtunfälle                    </t>
  </si>
  <si>
    <t>W00-X59</t>
  </si>
  <si>
    <t xml:space="preserve">Sonstige äußere Ursachen von Unfallverletzungen       </t>
  </si>
  <si>
    <t xml:space="preserve">  W01  </t>
  </si>
  <si>
    <t xml:space="preserve">Sturz auf gleicher Ebene durch Ausgleiten, Stolpern   </t>
  </si>
  <si>
    <t xml:space="preserve"> oder Straucheln                                       </t>
  </si>
  <si>
    <t xml:space="preserve">  W10  </t>
  </si>
  <si>
    <t xml:space="preserve">Sturz auf oder von Treppen oder Stufen                </t>
  </si>
  <si>
    <t>W20-W49</t>
  </si>
  <si>
    <t xml:space="preserve">Exposition gegenüber mechanischen Kräften             </t>
  </si>
  <si>
    <t xml:space="preserve"> unbelebter Objekte                                    </t>
  </si>
  <si>
    <t>W75-W84</t>
  </si>
  <si>
    <t xml:space="preserve">Sonstige unfallbedingte Gefährdung der Atmung         </t>
  </si>
  <si>
    <t xml:space="preserve">  W79  </t>
  </si>
  <si>
    <t xml:space="preserve">Obstruktion der Atemwege durch Aspiration oder        </t>
  </si>
  <si>
    <t xml:space="preserve"> Verschlucken von Nahrungsmitteln                      </t>
  </si>
  <si>
    <t>W85-W99</t>
  </si>
  <si>
    <t xml:space="preserve">Exposition gegenüber elektrischem Strom, Strahlung    </t>
  </si>
  <si>
    <t xml:space="preserve"> und extremer Temperatur der Umgebungsluft sowie       </t>
  </si>
  <si>
    <t xml:space="preserve"> extremer Druck                                        </t>
  </si>
  <si>
    <t>X00-X09</t>
  </si>
  <si>
    <t xml:space="preserve">Exposition gegenüber Rauch, Feuer und Flammen         </t>
  </si>
  <si>
    <t>X10-X19</t>
  </si>
  <si>
    <t xml:space="preserve">Verbrennung oder Verbrühung durch Hitze und </t>
  </si>
  <si>
    <t xml:space="preserve"> heiße Substanzen                                            </t>
  </si>
  <si>
    <t>X30-X39</t>
  </si>
  <si>
    <t xml:space="preserve">Exposition gegenüber Naturkräften                     </t>
  </si>
  <si>
    <t>X40-X49</t>
  </si>
  <si>
    <t xml:space="preserve">Akzidentelle Vergiftung durch und Exposition          </t>
  </si>
  <si>
    <t xml:space="preserve"> gegenüber schädliche(n) Substanzen                    </t>
  </si>
  <si>
    <t>Y85-Y89</t>
  </si>
  <si>
    <t>Folgezustände äußerer Ursachen von Morbidität</t>
  </si>
  <si>
    <t xml:space="preserve"> und Mortalität                                            </t>
  </si>
  <si>
    <t>Krankheiten
des Atmungs-
systems</t>
  </si>
  <si>
    <t>Gestorbene</t>
  </si>
  <si>
    <t>Davon im Alter von … bis unter … Jahren</t>
  </si>
  <si>
    <t>Altersgruppen und Geschlecht</t>
  </si>
  <si>
    <t>m =  männlich
w  = weiblich
z   = zusammen</t>
  </si>
  <si>
    <t>je 1 000
Lebend-
geborene¹</t>
  </si>
  <si>
    <t>Pos.-Nr.
der
ICD-10</t>
  </si>
  <si>
    <t>Pos.-Nr.
der 
ICD-10</t>
  </si>
  <si>
    <t>Pos.-Nr. der
ICD-10</t>
  </si>
  <si>
    <t>Pos.-Nr. 
der
ICD-10</t>
  </si>
  <si>
    <t>Symptome 
u. abnorme
klinische u.
Labor-
befunde, die 
a. n. k. sind
(R00-R99)</t>
  </si>
  <si>
    <t>Verletzungen,
Vergiftungen
u. bestimmte 
andere Folgen
äußerer 
Ursachen
(S00-T98)</t>
  </si>
  <si>
    <t>Darunter nach ausgewählten Todesursachengruppen (Pos.-Nr. der ICD-10)</t>
  </si>
  <si>
    <t>Monat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</si>
  <si>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</si>
  <si>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</si>
  <si>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</si>
  <si>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</si>
  <si>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</si>
  <si>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</si>
  <si>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</si>
  <si>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</si>
  <si>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</si>
  <si>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</si>
  <si>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</si>
  <si>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</si>
  <si>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</si>
  <si>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geheim zu halten </t>
  </si>
  <si>
    <t>Transport-
mittel-
unfälle
(V01-V99)</t>
  </si>
  <si>
    <t>Vorsätz-
liche Selbst-
beschädi-
gung
(X60-X84)</t>
  </si>
  <si>
    <t>je
100 000
Ein-
wohner¹</t>
  </si>
  <si>
    <t>Herausgeber</t>
  </si>
  <si>
    <r>
      <t>Amt für Statistik</t>
    </r>
    <r>
      <rPr>
        <sz val="8"/>
        <rFont val="Arial"/>
        <family val="2"/>
      </rPr>
      <t xml:space="preserve"> Berlin-Brandenburg, </t>
    </r>
  </si>
  <si>
    <t>Anzahl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</si>
  <si>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</si>
  <si>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</si>
  <si>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</si>
  <si>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</si>
  <si>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</si>
  <si>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Männlich</t>
  </si>
  <si>
    <t>Weiblich</t>
  </si>
  <si>
    <t xml:space="preserve">    Insgesamt</t>
  </si>
  <si>
    <t xml:space="preserve">    Männlich</t>
  </si>
  <si>
    <t xml:space="preserve">    Weiblich</t>
  </si>
  <si>
    <t>P07</t>
  </si>
  <si>
    <t>Q90 - Q99</t>
  </si>
  <si>
    <t>Krankheiten des Atmungs- und Herzkreislauf-
 systems, die für die Perinatalperiode spezifisch sind</t>
  </si>
  <si>
    <t>Angeborene Fehlbildungen des Kreislaufsystems</t>
  </si>
  <si>
    <t>unter 
24
Stunden</t>
  </si>
  <si>
    <t>24 
Stunden -
7 Tagen</t>
  </si>
  <si>
    <t>Todesursachen
 insgesamt</t>
  </si>
  <si>
    <t>Bösartige Neubildungen der weiblichen Genitalorgane</t>
  </si>
  <si>
    <t>Bösartige Neubildungen der männlichen Genitalorgane</t>
  </si>
  <si>
    <t>Bestimmte Zustände, die ihren Ursprung in der 
 Perinatalperiode haben</t>
  </si>
  <si>
    <t>P00 - P04</t>
  </si>
  <si>
    <t>Schädigung des Feten und Neugeborenen durch
 mütterliche Faktoren und durch Komplikationen
 bei Schwangerschaft, Wehentätigkeit und Entbindung</t>
  </si>
  <si>
    <t>Störungen im Zusammenhang mit kurzer Schwanger-
 schaftsdauer und niedrigem Geburtsgewicht, 
 anderenorts nicht klassifiziert</t>
  </si>
  <si>
    <t>Infektionen, die für die Perinatalperiode spezifisch sind</t>
  </si>
  <si>
    <t>Hämorrhagische und hämatologische Krankheiten
 beim Feten und Neugeborenen</t>
  </si>
  <si>
    <t>Angeborene Fehlbildungen, Deformitäten und Chromo-
 somenanomalien</t>
  </si>
  <si>
    <t>Q00 - Q07</t>
  </si>
  <si>
    <t>Angeborene Fehlbildungen des Nervensystems</t>
  </si>
  <si>
    <t>Angeborene Fehlbildungen des Atmungssystems</t>
  </si>
  <si>
    <t xml:space="preserve">Chromosomenanomalien, anderenorts nicht 
 klassifiziert </t>
  </si>
  <si>
    <t>Q90</t>
  </si>
  <si>
    <t>Down-Syndrom</t>
  </si>
  <si>
    <t>Q91</t>
  </si>
  <si>
    <t>Edwards-Syndrom und Patau-Syndrom</t>
  </si>
  <si>
    <t xml:space="preserve">Verletzungen, Vergiftungen und bestimmte andere 
 Folgen äußerer Ursachen                        </t>
  </si>
  <si>
    <t>Alle übrigen Todesursachen</t>
  </si>
  <si>
    <t>Gestorbene Säuglinge insgesamt¹</t>
  </si>
  <si>
    <t>1 je 10 000 Lebendgeborene des Berichtsjahres; bei den gestorbenen Säuglingen insgesamt berechnet unter Berücksichtigung der Geburtenentwicklung im Berichts- und Vorjahr (Methode Rahts)</t>
  </si>
  <si>
    <t>Bestimmte
infektiöse und
parasitäre
Krankheiten
(A00-B99)</t>
  </si>
  <si>
    <t>Krankheiten 
des 
Kreislauf-
systems
(I00-I99)</t>
  </si>
  <si>
    <t>Krankheiten
des
Atmungs-
systems
(J00-J99)</t>
  </si>
  <si>
    <t>Krankheiten
des 
Verdauungs-
systems
(K00-K93)</t>
  </si>
  <si>
    <t>Krankheiten
des 
Urogenital-
systems
(N00-N99)</t>
  </si>
  <si>
    <t>Bösartige
Neubildungen
(C00-C97)</t>
  </si>
  <si>
    <t>Endokrine, 
Ernährungs- 
und Stoff-
wechsel-
krankheiten
(E00-E90)</t>
  </si>
  <si>
    <t>Stürze
(W00-W19)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</si>
  <si>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</si>
  <si>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</si>
  <si>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</si>
  <si>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</si>
  <si>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je 100 000 Einwohner¹</t>
  </si>
  <si>
    <t xml:space="preserve">  R99  </t>
  </si>
  <si>
    <t xml:space="preserve">Sonstige ungenau oder nicht näher bezeichnete    </t>
  </si>
  <si>
    <t xml:space="preserve"> Todesursachen      </t>
  </si>
  <si>
    <t>Sterbefälle, die keiner Todesursache zugeordnet</t>
  </si>
  <si>
    <t xml:space="preserve"> werden konnten, weil die Todesbescheinigungen nicht</t>
  </si>
  <si>
    <t xml:space="preserve"> vorlagen</t>
  </si>
  <si>
    <t>Todesursachen und Geschlecht</t>
  </si>
  <si>
    <t>ausgewählten Todesursachen und Geschlecht</t>
  </si>
  <si>
    <t>Verwaltungsbezirken und Geschlecht</t>
  </si>
  <si>
    <t>ausgewählten Todesursachengruppen und Geschlecht</t>
  </si>
  <si>
    <t>Todesursachen, Altersgruppen und Geschlecht</t>
  </si>
  <si>
    <t>Gestorbene aufgrund vorsätzlicher Selbstbeschädigung im Land Branden-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</si>
  <si>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</si>
  <si>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</si>
  <si>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</si>
  <si>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</si>
  <si>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</si>
  <si>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</si>
  <si>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</si>
  <si>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</si>
  <si>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</si>
  <si>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</si>
  <si>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</si>
  <si>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</si>
  <si>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</si>
  <si>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</si>
  <si>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</si>
  <si>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</si>
  <si>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</si>
  <si>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</si>
  <si>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</si>
  <si>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</si>
  <si>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>1  bei den Gestorbenen im 1. Lebensjahr berechnet unter Berücksichtigung der Geburtenentwicklung im Berichts- und Vorjahr (Methode Rahts)</t>
  </si>
  <si>
    <t xml:space="preserve"> </t>
  </si>
  <si>
    <t xml:space="preserve"> Todesursachen und Lebensdauer</t>
  </si>
  <si>
    <t>Gestorbene
Säuglinge</t>
  </si>
  <si>
    <t>Steinstraße 104 - 106</t>
  </si>
  <si>
    <t>14480 Potsdam</t>
  </si>
  <si>
    <t>(externer Link)</t>
  </si>
  <si>
    <t>Metadaten zu dieser Statistik</t>
  </si>
  <si>
    <t>2  je 100 000 direkt altersstandardisiert an der Europastandardbevölkerung (alt)</t>
  </si>
  <si>
    <t>je 10 000 Lebendgeborene</t>
  </si>
  <si>
    <t>Die Daten für die Jahre 2004 bis 2008 werden hier nicht dargestellt. In der Excel-Version dieser Veröffentlichung sind die Angaben vorhanden.</t>
  </si>
  <si>
    <r>
      <t>je 100 000 altersstandardisiert</t>
    </r>
    <r>
      <rPr>
        <vertAlign val="superscript"/>
        <sz val="8"/>
        <rFont val="Arial"/>
        <family val="2"/>
      </rPr>
      <t>2</t>
    </r>
  </si>
  <si>
    <r>
      <t>je 100 000 Einwohner</t>
    </r>
    <r>
      <rPr>
        <vertAlign val="superscript"/>
        <sz val="8"/>
        <rFont val="Arial"/>
        <family val="2"/>
      </rPr>
      <t>1</t>
    </r>
  </si>
  <si>
    <t>1  bezogen auf die durchschnittliche Bevölkerung des jeweiligen Jahres</t>
  </si>
  <si>
    <t>1  bezogen auf die durchschnittliche Bevölkerung</t>
  </si>
  <si>
    <t>A IV 10 – j / 20</t>
  </si>
  <si>
    <r>
      <t xml:space="preserve">Erschienen im </t>
    </r>
    <r>
      <rPr>
        <b/>
        <sz val="8"/>
        <rFont val="Arial"/>
        <family val="2"/>
      </rPr>
      <t>Januar 2022</t>
    </r>
  </si>
  <si>
    <t>Potsdam, 2022</t>
  </si>
  <si>
    <t xml:space="preserve">Gestorbene im Land Brandenburg 2000 bis 2020 nach ausgewählten </t>
  </si>
  <si>
    <t>Gestorbene im Land Brandenburg 2020 nach Verwaltungsbezirken,</t>
  </si>
  <si>
    <t>Durchschnittliches Sterbealter im Land Brandenburg 2018 bis 2020 nach</t>
  </si>
  <si>
    <t>Gestorbene im Land Brandenburg 2020 nach ausgewählten</t>
  </si>
  <si>
    <t>Gestorbene im Land Brandenburg 2020 nach ausgewählten äußeren</t>
  </si>
  <si>
    <t>burg 2018 bis 2020 nach ausgewählten Todesursachen und Geschlecht</t>
  </si>
  <si>
    <t>burg 2018 bis 2020 nach Monaten</t>
  </si>
  <si>
    <t>im Land Brandenburg 1991 bis 2020</t>
  </si>
  <si>
    <t xml:space="preserve">Gestorbene Säuglinge im Land Brandenburg 2020 nach ausgewählten </t>
  </si>
  <si>
    <t>1  Gestorbene im Land Brandenburg 2000 bis 2020 nach ausgewählten Todesursachen und Geschlecht</t>
  </si>
  <si>
    <t>2  Gestorbene im Land Brandenburg 2020 nach Verwaltungsbezirken, ausgewählten Todesursachen
    und Geschlecht</t>
  </si>
  <si>
    <t>2  Gestorbene im Land Brandenburg 2020 nach Verwaltungsbezirken, ausgewählten Todesursachen  
    und Geschlecht</t>
  </si>
  <si>
    <t>3  Gestorbene im Land Brandenburg 2020 nach Verwaltungsbezirken, Altersgruppen und Geschlecht</t>
  </si>
  <si>
    <t>A00 - U49</t>
  </si>
  <si>
    <t>A00-U49</t>
  </si>
  <si>
    <t>6  Gestorbene im Land Brandenburg 2020 nach ausgewählten Todesursachen, Altersgruppen und Geschlecht</t>
  </si>
  <si>
    <t>8  Gestorbene aufgrund vorsätzlicher Selbstbeschädigung im Land Brandenburg 2018 bis 2020
     nach ausgewählten Todesursachen und Geschlecht</t>
  </si>
  <si>
    <t>9  Gestorbene aufgrund vorsätzlicher Selbstbeschädigung im Land Brandenburg
    2018 bis 2020 nach Monaten</t>
  </si>
  <si>
    <t>10  Gestorbene Säuglinge sowie Totgeborene und perinatale Sterblichkeit 
       im Land Brandenburg 1991 bis 2020</t>
  </si>
  <si>
    <t>11  Gestorbene Säuglinge in Brandenburg 2020 nach ausgewählten Todesursachen und Lebensdauer</t>
  </si>
  <si>
    <t>U071;U072</t>
  </si>
  <si>
    <t>COVID-19</t>
  </si>
  <si>
    <r>
      <t xml:space="preserve">Gestorbene nach Todesursachen 
im </t>
    </r>
    <r>
      <rPr>
        <b/>
        <sz val="16"/>
        <rFont val="Arial"/>
        <family val="2"/>
      </rPr>
      <t>Land Brandenburg
2020</t>
    </r>
  </si>
  <si>
    <t xml:space="preserve">Ausgewählte Todesursachen
Durchschnittliches Sterbealter
Gestorbene Säuglinge </t>
  </si>
  <si>
    <t>Jahre</t>
  </si>
  <si>
    <t>5  Durchschnittliches Sterbealter im Land Brandenburg 2018 bis 2020 
    nach ausgewählten Todesursachengruppen und Geschlecht</t>
  </si>
  <si>
    <t>4  Durchschnittliches Sterbealter im Land Brandenburg 2018 bis 2020 
    nach Verwaltungsbezirken und Geschlecht</t>
  </si>
  <si>
    <t>Kapitel</t>
  </si>
  <si>
    <r>
      <t xml:space="preserve">Todesursache
</t>
    </r>
    <r>
      <rPr>
        <b/>
        <sz val="8"/>
        <rFont val="Arial"/>
        <family val="2"/>
      </rPr>
      <t>—</t>
    </r>
  </si>
  <si>
    <t>I</t>
  </si>
  <si>
    <t xml:space="preserve">Bestimmte infektiöse und parasitäre        </t>
  </si>
  <si>
    <t>II</t>
  </si>
  <si>
    <t xml:space="preserve">Neubildungen                              </t>
  </si>
  <si>
    <t>III</t>
  </si>
  <si>
    <t xml:space="preserve">Krankheiten des Blutes und der           </t>
  </si>
  <si>
    <t>IV</t>
  </si>
  <si>
    <t xml:space="preserve">Endokrine, Ernährungs- und                </t>
  </si>
  <si>
    <t>V</t>
  </si>
  <si>
    <t xml:space="preserve">Psychische und Verhaltensstörungen         </t>
  </si>
  <si>
    <t>VI</t>
  </si>
  <si>
    <t xml:space="preserve">Krankheiten des Nervensystems             </t>
  </si>
  <si>
    <t>IX</t>
  </si>
  <si>
    <t xml:space="preserve">Krankheiten des Kreislaufsystems          </t>
  </si>
  <si>
    <t>X</t>
  </si>
  <si>
    <t xml:space="preserve">Krankheiten des Atmungssystems             </t>
  </si>
  <si>
    <t>XI</t>
  </si>
  <si>
    <t xml:space="preserve">Krankheiten des Verdauungssystems         </t>
  </si>
  <si>
    <t xml:space="preserve"> XIV</t>
  </si>
  <si>
    <t xml:space="preserve">Krankheiten des Urogenitalsystems        </t>
  </si>
  <si>
    <t>XV</t>
  </si>
  <si>
    <t>Schwangerschaft, Geburt und Wochenbett</t>
  </si>
  <si>
    <t>XVI</t>
  </si>
  <si>
    <t xml:space="preserve">Bestimmte Zustände, die ihren </t>
  </si>
  <si>
    <t>XVII</t>
  </si>
  <si>
    <t xml:space="preserve"> und Chromosomenanomalien                              </t>
  </si>
  <si>
    <t xml:space="preserve">Angeborene Fehlbildungen, Deformitäten </t>
  </si>
  <si>
    <t>XVIII</t>
  </si>
  <si>
    <t>XIX</t>
  </si>
  <si>
    <t>Verletzungen, Vergiftungen und</t>
  </si>
  <si>
    <t xml:space="preserve">Symptome und abnorme klinische und Labor- </t>
  </si>
  <si>
    <t xml:space="preserve"> befunde, die anderenorts nicht klassifiziert sind                         </t>
  </si>
  <si>
    <t>7  Gestorbene im Land Brandenburg 2020 nach ausgewählten äußeren Todesursachen, 
    Altersgruppen und Geschlecht</t>
  </si>
  <si>
    <t>XX</t>
  </si>
  <si>
    <t xml:space="preserve">Äußere Ursachen von Morbidität und        </t>
  </si>
  <si>
    <t>r</t>
  </si>
  <si>
    <t>berichtigte 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</si>
</sst>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* #,##0.00\ &quot;€&quot;_-;\-* #,##0.00\ &quot;€&quot;_-;_-* &quot;-&quot;??\ &quot;€&quot;_-;_-@_-"/>
    <numFmt numFmtId="164" formatCode="@*."/>
    <numFmt numFmtId="165" formatCode="#,##0;\–\ #,##0;\–"/>
    <numFmt numFmtId="166" formatCode="#,##0.0;\–\ #,##0.0;\–"/>
    <numFmt numFmtId="167" formatCode="@*.\ "/>
    <numFmt numFmtId="168" formatCode="0.0"/>
    <numFmt numFmtId="169" formatCode="[=0]\-;??\ ??0"/>
    <numFmt numFmtId="170" formatCode="[=0]\ \–;??0__"/>
    <numFmt numFmtId="171" formatCode="0_,_0"/>
    <numFmt numFmtId="172" formatCode="#,##0.0"/>
    <numFmt numFmtId="173" formatCode="###\ ##0"/>
    <numFmt numFmtId="174" formatCode="#\ ##0;\–\ #\ ##0"/>
    <numFmt numFmtId="175" formatCode="#\ ##0;\–\ #\ ##0;\–"/>
    <numFmt numFmtId="176" formatCode="#\ ##0.0;\–\ #,##0.0;\–"/>
    <numFmt numFmtId="177" formatCode="#\ ##0.0;\–\ #\ ##0.0;\–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16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  <font>
      <u/>
      <sz val="10"/>
      <color theme="11"/>
      <name val="Arial"/>
      <family val="2"/>
    </font>
    <font>
      <b/>
      <sz val="8"/>
      <color indexed="12"/>
      <name val="Arial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6"/>
      <color rgb="FFFF0000"/>
      <name val="Arial"/>
      <family val="2"/>
    </font>
    <font>
      <sz val="8"/>
      <color theme="0" tint="-0.34998626667073579"/>
      <name val="Arial"/>
      <family val="2"/>
    </font>
    <font>
      <vertAlign val="superscript"/>
      <sz val="8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9">
    <xf numFmtId="0" fontId="0" fillId="0" borderId="0"/>
    <xf numFmtId="0" fontId="30" fillId="0" borderId="0" applyNumberFormat="0" applyFill="0" applyBorder="0" applyAlignment="0" applyProtection="0"/>
    <xf numFmtId="44" fontId="32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2" fillId="0" borderId="0"/>
    <xf numFmtId="0" fontId="7" fillId="0" borderId="0"/>
    <xf numFmtId="0" fontId="7" fillId="0" borderId="0"/>
    <xf numFmtId="0" fontId="7" fillId="0" borderId="0"/>
    <xf numFmtId="0" fontId="37" fillId="0" borderId="0" applyNumberFormat="0" applyFill="0" applyBorder="0" applyAlignment="0" applyProtection="0"/>
    <xf numFmtId="0" fontId="6" fillId="0" borderId="0"/>
    <xf numFmtId="0" fontId="7" fillId="0" borderId="0"/>
    <xf numFmtId="44" fontId="25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27" fillId="0" borderId="0" applyNumberFormat="0" applyFill="0" applyBorder="0" applyProtection="0"/>
    <xf numFmtId="0" fontId="25" fillId="0" borderId="0"/>
    <xf numFmtId="0" fontId="5" fillId="0" borderId="0"/>
    <xf numFmtId="0" fontId="4" fillId="0" borderId="0"/>
    <xf numFmtId="0" fontId="7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</cellStyleXfs>
  <cellXfs count="352">
    <xf numFmtId="0" fontId="0" fillId="0" borderId="0" xfId="0"/>
    <xf numFmtId="0" fontId="10" fillId="0" borderId="0" xfId="0" applyFont="1"/>
    <xf numFmtId="0" fontId="0" fillId="0" borderId="0" xfId="0" applyProtection="1"/>
    <xf numFmtId="0" fontId="15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Protection="1"/>
    <xf numFmtId="0" fontId="17" fillId="0" borderId="0" xfId="0" applyFont="1" applyAlignment="1" applyProtection="1">
      <alignment wrapText="1"/>
      <protection locked="0"/>
    </xf>
    <xf numFmtId="0" fontId="18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right"/>
    </xf>
    <xf numFmtId="0" fontId="18" fillId="0" borderId="0" xfId="0" applyFont="1" applyProtection="1"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4" fillId="0" borderId="0" xfId="0" applyFont="1"/>
    <xf numFmtId="0" fontId="25" fillId="0" borderId="0" xfId="0" applyFont="1"/>
    <xf numFmtId="0" fontId="25" fillId="0" borderId="0" xfId="0" applyNumberFormat="1" applyFont="1" applyAlignment="1" applyProtection="1">
      <alignment horizontal="left"/>
      <protection locked="0"/>
    </xf>
    <xf numFmtId="0" fontId="27" fillId="0" borderId="0" xfId="0" applyFont="1" applyAlignment="1" applyProtection="1">
      <alignment vertical="top" wrapText="1"/>
      <protection locked="0"/>
    </xf>
    <xf numFmtId="0" fontId="30" fillId="0" borderId="0" xfId="3"/>
    <xf numFmtId="164" fontId="30" fillId="0" borderId="0" xfId="3" applyNumberFormat="1" applyFont="1" applyAlignment="1" applyProtection="1">
      <alignment horizontal="left" wrapText="1"/>
      <protection locked="0"/>
    </xf>
    <xf numFmtId="0" fontId="25" fillId="0" borderId="0" xfId="0" applyFont="1" applyAlignment="1">
      <alignment horizontal="right"/>
    </xf>
    <xf numFmtId="0" fontId="25" fillId="0" borderId="0" xfId="0" applyFont="1" applyAlignment="1" applyProtection="1">
      <alignment horizontal="right"/>
      <protection locked="0"/>
    </xf>
    <xf numFmtId="0" fontId="30" fillId="0" borderId="0" xfId="3" applyAlignment="1" applyProtection="1">
      <alignment horizontal="right"/>
      <protection locked="0"/>
    </xf>
    <xf numFmtId="0" fontId="30" fillId="0" borderId="0" xfId="3" applyAlignment="1">
      <alignment horizontal="right"/>
    </xf>
    <xf numFmtId="0" fontId="22" fillId="0" borderId="0" xfId="0" applyFont="1" applyAlignment="1" applyProtection="1">
      <alignment wrapText="1"/>
      <protection locked="0"/>
    </xf>
    <xf numFmtId="0" fontId="10" fillId="0" borderId="0" xfId="0" applyFont="1" applyAlignment="1">
      <alignment wrapText="1"/>
    </xf>
    <xf numFmtId="0" fontId="30" fillId="0" borderId="0" xfId="3" applyFont="1"/>
    <xf numFmtId="0" fontId="30" fillId="0" borderId="0" xfId="3" applyNumberFormat="1" applyAlignment="1" applyProtection="1">
      <alignment horizontal="left"/>
      <protection locked="0"/>
    </xf>
    <xf numFmtId="0" fontId="29" fillId="0" borderId="0" xfId="5" applyFont="1"/>
    <xf numFmtId="0" fontId="8" fillId="0" borderId="0" xfId="5" applyFont="1"/>
    <xf numFmtId="165" fontId="9" fillId="0" borderId="0" xfId="5" applyNumberFormat="1" applyFont="1" applyAlignment="1">
      <alignment horizontal="right"/>
    </xf>
    <xf numFmtId="0" fontId="8" fillId="0" borderId="0" xfId="5" applyFont="1" applyBorder="1"/>
    <xf numFmtId="164" fontId="8" fillId="0" borderId="0" xfId="5" applyNumberFormat="1" applyFont="1" applyBorder="1" applyAlignment="1"/>
    <xf numFmtId="167" fontId="30" fillId="0" borderId="0" xfId="3" applyNumberFormat="1"/>
    <xf numFmtId="0" fontId="18" fillId="0" borderId="0" xfId="5" applyFont="1" applyBorder="1" applyAlignment="1">
      <alignment horizontal="center"/>
    </xf>
    <xf numFmtId="0" fontId="25" fillId="0" borderId="0" xfId="0" applyFont="1" applyBorder="1"/>
    <xf numFmtId="0" fontId="30" fillId="0" borderId="0" xfId="3" applyFont="1" applyAlignment="1">
      <alignment horizontal="left" vertical="top" wrapText="1"/>
    </xf>
    <xf numFmtId="0" fontId="30" fillId="0" borderId="0" xfId="3" applyNumberFormat="1" applyAlignment="1" applyProtection="1">
      <alignment horizontal="left" wrapText="1"/>
      <protection locked="0"/>
    </xf>
    <xf numFmtId="164" fontId="30" fillId="0" borderId="0" xfId="3" applyNumberFormat="1" applyAlignment="1" applyProtection="1">
      <alignment horizontal="left" wrapText="1"/>
      <protection locked="0"/>
    </xf>
    <xf numFmtId="167" fontId="30" fillId="0" borderId="0" xfId="3" applyNumberFormat="1" applyFont="1" applyAlignment="1" applyProtection="1">
      <alignment horizontal="left" wrapText="1"/>
      <protection locked="0"/>
    </xf>
    <xf numFmtId="0" fontId="30" fillId="0" borderId="0" xfId="3" applyNumberFormat="1" applyFont="1" applyAlignment="1" applyProtection="1">
      <alignment wrapText="1"/>
      <protection locked="0"/>
    </xf>
    <xf numFmtId="0" fontId="30" fillId="0" borderId="0" xfId="3" applyNumberFormat="1" applyFont="1"/>
    <xf numFmtId="0" fontId="8" fillId="0" borderId="0" xfId="0" applyFont="1" applyAlignment="1">
      <alignment wrapText="1"/>
    </xf>
    <xf numFmtId="0" fontId="31" fillId="0" borderId="0" xfId="3" applyFont="1"/>
    <xf numFmtId="49" fontId="30" fillId="0" borderId="0" xfId="3" applyNumberFormat="1" applyAlignment="1" applyProtection="1">
      <alignment horizontal="left"/>
      <protection locked="0"/>
    </xf>
    <xf numFmtId="0" fontId="31" fillId="0" borderId="0" xfId="0" applyFont="1"/>
    <xf numFmtId="0" fontId="31" fillId="0" borderId="0" xfId="3" applyFont="1" applyAlignment="1" applyProtection="1">
      <alignment horizontal="right"/>
      <protection locked="0"/>
    </xf>
    <xf numFmtId="0" fontId="31" fillId="0" borderId="0" xfId="4" applyFont="1" applyAlignment="1" applyProtection="1">
      <alignment horizontal="right"/>
      <protection locked="0"/>
    </xf>
    <xf numFmtId="167" fontId="30" fillId="0" borderId="0" xfId="3" applyNumberFormat="1" applyFont="1"/>
    <xf numFmtId="0" fontId="30" fillId="0" borderId="0" xfId="3" applyNumberFormat="1" applyFont="1" applyAlignment="1" applyProtection="1">
      <alignment horizontal="left" wrapText="1"/>
      <protection locked="0"/>
    </xf>
    <xf numFmtId="0" fontId="23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>
      <alignment horizontal="right" vertical="top" textRotation="180"/>
    </xf>
    <xf numFmtId="0" fontId="31" fillId="0" borderId="0" xfId="3" applyFont="1" applyBorder="1" applyAlignment="1">
      <alignment horizontal="left" wrapText="1"/>
    </xf>
    <xf numFmtId="0" fontId="8" fillId="0" borderId="0" xfId="0" applyFont="1" applyAlignment="1">
      <alignment horizontal="right"/>
    </xf>
    <xf numFmtId="0" fontId="16" fillId="0" borderId="0" xfId="0" applyFont="1" applyAlignment="1"/>
    <xf numFmtId="0" fontId="18" fillId="0" borderId="0" xfId="0" applyFont="1"/>
    <xf numFmtId="0" fontId="18" fillId="0" borderId="0" xfId="4" applyFont="1" applyAlignment="1" applyProtection="1">
      <alignment horizontal="right"/>
      <protection locked="0"/>
    </xf>
    <xf numFmtId="49" fontId="31" fillId="0" borderId="0" xfId="3" applyNumberFormat="1" applyFont="1" applyBorder="1" applyAlignment="1">
      <alignment horizontal="left"/>
    </xf>
    <xf numFmtId="49" fontId="30" fillId="0" borderId="0" xfId="3" applyNumberFormat="1" applyBorder="1" applyAlignment="1">
      <alignment horizontal="left"/>
    </xf>
    <xf numFmtId="164" fontId="30" fillId="0" borderId="0" xfId="3" applyNumberFormat="1" applyFont="1" applyAlignment="1" applyProtection="1">
      <alignment horizontal="left" wrapText="1" indent="1"/>
      <protection locked="0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23" fillId="0" borderId="0" xfId="0" applyFont="1" applyProtection="1"/>
    <xf numFmtId="0" fontId="2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35" fillId="0" borderId="0" xfId="3" applyFont="1" applyProtection="1"/>
    <xf numFmtId="0" fontId="30" fillId="0" borderId="0" xfId="3" applyNumberFormat="1"/>
    <xf numFmtId="167" fontId="30" fillId="0" borderId="0" xfId="3" applyNumberFormat="1" applyAlignment="1" applyProtection="1">
      <alignment horizontal="left" wrapText="1"/>
      <protection locked="0"/>
    </xf>
    <xf numFmtId="166" fontId="29" fillId="0" borderId="0" xfId="5" applyNumberFormat="1" applyFont="1" applyFill="1"/>
    <xf numFmtId="0" fontId="29" fillId="0" borderId="0" xfId="5" applyFont="1" applyFill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/>
    <xf numFmtId="166" fontId="11" fillId="0" borderId="0" xfId="0" applyNumberFormat="1" applyFont="1" applyFill="1"/>
    <xf numFmtId="0" fontId="29" fillId="0" borderId="0" xfId="5" applyFont="1" applyFill="1" applyBorder="1"/>
    <xf numFmtId="0" fontId="8" fillId="0" borderId="0" xfId="6" applyFont="1" applyFill="1" applyAlignment="1"/>
    <xf numFmtId="0" fontId="9" fillId="0" borderId="0" xfId="6" applyFont="1" applyFill="1" applyAlignment="1">
      <alignment horizontal="center"/>
    </xf>
    <xf numFmtId="0" fontId="8" fillId="0" borderId="0" xfId="6" applyFont="1" applyFill="1" applyAlignment="1">
      <alignment horizontal="right" indent="1"/>
    </xf>
    <xf numFmtId="164" fontId="8" fillId="0" borderId="0" xfId="7" applyNumberFormat="1" applyFont="1" applyFill="1" applyBorder="1" applyAlignment="1"/>
    <xf numFmtId="0" fontId="9" fillId="0" borderId="0" xfId="6" applyFont="1" applyFill="1" applyAlignment="1">
      <alignment horizontal="right" indent="1"/>
    </xf>
    <xf numFmtId="0" fontId="8" fillId="0" borderId="0" xfId="6" applyFont="1" applyFill="1" applyAlignment="1">
      <alignment vertical="center"/>
    </xf>
    <xf numFmtId="0" fontId="33" fillId="0" borderId="0" xfId="5" applyFont="1" applyFill="1" applyBorder="1"/>
    <xf numFmtId="164" fontId="8" fillId="0" borderId="0" xfId="6" applyNumberFormat="1" applyFont="1" applyFill="1" applyAlignment="1"/>
    <xf numFmtId="0" fontId="9" fillId="0" borderId="0" xfId="6" applyFont="1" applyFill="1" applyAlignment="1">
      <alignment horizontal="right"/>
    </xf>
    <xf numFmtId="166" fontId="11" fillId="0" borderId="0" xfId="6" applyNumberFormat="1" applyFont="1" applyFill="1" applyAlignment="1">
      <alignment horizontal="right"/>
    </xf>
    <xf numFmtId="166" fontId="29" fillId="0" borderId="0" xfId="5" applyNumberFormat="1" applyFont="1" applyFill="1" applyBorder="1"/>
    <xf numFmtId="166" fontId="34" fillId="0" borderId="0" xfId="6" applyNumberFormat="1" applyFont="1" applyFill="1" applyAlignment="1">
      <alignment horizontal="right"/>
    </xf>
    <xf numFmtId="0" fontId="28" fillId="0" borderId="0" xfId="6" applyFont="1" applyFill="1"/>
    <xf numFmtId="172" fontId="11" fillId="0" borderId="0" xfId="6" applyNumberFormat="1" applyFont="1" applyFill="1" applyAlignment="1">
      <alignment horizontal="right"/>
    </xf>
    <xf numFmtId="165" fontId="9" fillId="0" borderId="0" xfId="0" applyNumberFormat="1" applyFont="1" applyFill="1" applyAlignment="1">
      <alignment horizontal="right"/>
    </xf>
    <xf numFmtId="166" fontId="34" fillId="0" borderId="0" xfId="0" applyNumberFormat="1" applyFont="1" applyFill="1" applyAlignment="1">
      <alignment horizontal="right"/>
    </xf>
    <xf numFmtId="166" fontId="8" fillId="0" borderId="0" xfId="6" applyNumberFormat="1" applyFont="1" applyFill="1" applyAlignment="1">
      <alignment horizontal="center"/>
    </xf>
    <xf numFmtId="166" fontId="8" fillId="0" borderId="0" xfId="0" applyNumberFormat="1" applyFont="1" applyFill="1" applyAlignment="1">
      <alignment horizontal="right"/>
    </xf>
    <xf numFmtId="166" fontId="9" fillId="0" borderId="0" xfId="0" applyNumberFormat="1" applyFont="1" applyFill="1" applyAlignment="1">
      <alignment horizontal="right"/>
    </xf>
    <xf numFmtId="0" fontId="8" fillId="0" borderId="2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right" indent="1"/>
    </xf>
    <xf numFmtId="166" fontId="8" fillId="0" borderId="0" xfId="0" applyNumberFormat="1" applyFont="1" applyFill="1"/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165" fontId="8" fillId="0" borderId="0" xfId="0" applyNumberFormat="1" applyFont="1" applyFill="1" applyAlignment="1"/>
    <xf numFmtId="49" fontId="9" fillId="0" borderId="0" xfId="0" applyNumberFormat="1" applyFont="1" applyFill="1" applyAlignment="1">
      <alignment horizontal="left"/>
    </xf>
    <xf numFmtId="0" fontId="9" fillId="0" borderId="0" xfId="0" applyFont="1" applyFill="1" applyAlignment="1"/>
    <xf numFmtId="0" fontId="0" fillId="0" borderId="0" xfId="0" applyFill="1" applyAlignment="1">
      <alignment wrapText="1"/>
    </xf>
    <xf numFmtId="0" fontId="36" fillId="0" borderId="0" xfId="5" applyFont="1" applyFill="1"/>
    <xf numFmtId="0" fontId="8" fillId="0" borderId="0" xfId="6" applyFont="1" applyFill="1"/>
    <xf numFmtId="172" fontId="29" fillId="0" borderId="0" xfId="5" applyNumberFormat="1" applyFont="1" applyFill="1" applyBorder="1"/>
    <xf numFmtId="0" fontId="8" fillId="0" borderId="0" xfId="8" applyFont="1"/>
    <xf numFmtId="0" fontId="9" fillId="0" borderId="0" xfId="8" applyFont="1"/>
    <xf numFmtId="0" fontId="9" fillId="0" borderId="0" xfId="0" applyFont="1" applyFill="1"/>
    <xf numFmtId="0" fontId="33" fillId="0" borderId="0" xfId="5" applyFont="1" applyFill="1"/>
    <xf numFmtId="0" fontId="29" fillId="0" borderId="0" xfId="5" applyFont="1" applyFill="1" applyBorder="1" applyAlignment="1"/>
    <xf numFmtId="0" fontId="29" fillId="0" borderId="0" xfId="5" applyFont="1" applyFill="1" applyAlignment="1"/>
    <xf numFmtId="173" fontId="40" fillId="0" borderId="0" xfId="15" applyNumberFormat="1" applyFont="1" applyFill="1" applyBorder="1" applyAlignment="1">
      <alignment horizontal="right"/>
    </xf>
    <xf numFmtId="173" fontId="41" fillId="0" borderId="0" xfId="15" applyNumberFormat="1" applyFont="1" applyFill="1" applyBorder="1" applyAlignment="1">
      <alignment horizontal="right"/>
    </xf>
    <xf numFmtId="166" fontId="11" fillId="0" borderId="0" xfId="0" applyNumberFormat="1" applyFont="1" applyFill="1" applyAlignment="1">
      <alignment horizontal="right"/>
    </xf>
    <xf numFmtId="0" fontId="8" fillId="0" borderId="0" xfId="16" applyFont="1" applyFill="1"/>
    <xf numFmtId="174" fontId="9" fillId="0" borderId="0" xfId="0" applyNumberFormat="1" applyFont="1" applyFill="1" applyBorder="1" applyAlignment="1">
      <alignment horizontal="right"/>
    </xf>
    <xf numFmtId="174" fontId="8" fillId="0" borderId="0" xfId="0" applyNumberFormat="1" applyFont="1" applyFill="1" applyBorder="1" applyAlignment="1">
      <alignment horizontal="right"/>
    </xf>
    <xf numFmtId="175" fontId="8" fillId="0" borderId="0" xfId="19" applyNumberFormat="1" applyFont="1" applyFill="1" applyBorder="1" applyAlignment="1">
      <alignment horizontal="right"/>
    </xf>
    <xf numFmtId="175" fontId="9" fillId="0" borderId="0" xfId="19" applyNumberFormat="1" applyFont="1" applyFill="1" applyBorder="1" applyAlignment="1">
      <alignment horizontal="right"/>
    </xf>
    <xf numFmtId="0" fontId="39" fillId="0" borderId="0" xfId="5" applyFont="1" applyFill="1" applyBorder="1"/>
    <xf numFmtId="1" fontId="39" fillId="0" borderId="0" xfId="5" applyNumberFormat="1" applyFont="1" applyFill="1" applyBorder="1" applyAlignment="1">
      <alignment horizontal="right"/>
    </xf>
    <xf numFmtId="166" fontId="39" fillId="0" borderId="0" xfId="5" applyNumberFormat="1" applyFont="1" applyFill="1" applyBorder="1" applyAlignment="1"/>
    <xf numFmtId="166" fontId="39" fillId="0" borderId="0" xfId="5" applyNumberFormat="1" applyFont="1" applyFill="1" applyBorder="1"/>
    <xf numFmtId="1" fontId="39" fillId="0" borderId="0" xfId="6" applyNumberFormat="1" applyFont="1" applyFill="1" applyAlignment="1">
      <alignment horizontal="right"/>
    </xf>
    <xf numFmtId="0" fontId="44" fillId="0" borderId="0" xfId="5" applyFont="1" applyFill="1" applyBorder="1"/>
    <xf numFmtId="1" fontId="44" fillId="0" borderId="0" xfId="5" applyNumberFormat="1" applyFont="1" applyFill="1" applyBorder="1" applyAlignment="1">
      <alignment horizontal="right"/>
    </xf>
    <xf numFmtId="1" fontId="44" fillId="0" borderId="0" xfId="6" applyNumberFormat="1" applyFont="1" applyFill="1" applyAlignment="1">
      <alignment horizontal="right"/>
    </xf>
    <xf numFmtId="0" fontId="43" fillId="0" borderId="0" xfId="5" applyFont="1" applyFill="1"/>
    <xf numFmtId="0" fontId="39" fillId="0" borderId="0" xfId="5" applyFont="1" applyFill="1" applyBorder="1" applyAlignment="1">
      <alignment horizontal="right"/>
    </xf>
    <xf numFmtId="175" fontId="8" fillId="0" borderId="0" xfId="0" applyNumberFormat="1" applyFont="1" applyFill="1" applyBorder="1" applyAlignment="1">
      <alignment horizontal="right"/>
    </xf>
    <xf numFmtId="175" fontId="8" fillId="0" borderId="0" xfId="0" applyNumberFormat="1" applyFont="1" applyFill="1" applyAlignment="1">
      <alignment horizontal="right"/>
    </xf>
    <xf numFmtId="177" fontId="11" fillId="0" borderId="0" xfId="0" applyNumberFormat="1" applyFont="1" applyFill="1" applyAlignment="1">
      <alignment horizontal="right"/>
    </xf>
    <xf numFmtId="0" fontId="8" fillId="0" borderId="0" xfId="9" applyFont="1" applyFill="1"/>
    <xf numFmtId="0" fontId="9" fillId="0" borderId="0" xfId="16" applyFont="1" applyFill="1"/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8" fillId="0" borderId="0" xfId="0" applyFont="1" applyFill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28" fillId="0" borderId="0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wrapText="1"/>
    </xf>
    <xf numFmtId="0" fontId="31" fillId="0" borderId="0" xfId="3" applyFont="1" applyFill="1"/>
    <xf numFmtId="0" fontId="9" fillId="0" borderId="0" xfId="6" applyFont="1" applyFill="1"/>
    <xf numFmtId="0" fontId="8" fillId="0" borderId="0" xfId="6" applyFont="1" applyFill="1" applyBorder="1"/>
    <xf numFmtId="0" fontId="8" fillId="0" borderId="0" xfId="6" applyFont="1" applyFill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Border="1"/>
    <xf numFmtId="0" fontId="39" fillId="0" borderId="0" xfId="6" applyFont="1" applyFill="1" applyAlignment="1">
      <alignment horizontal="right"/>
    </xf>
    <xf numFmtId="0" fontId="39" fillId="0" borderId="0" xfId="6" applyFont="1" applyFill="1" applyAlignment="1">
      <alignment horizontal="center"/>
    </xf>
    <xf numFmtId="0" fontId="44" fillId="0" borderId="0" xfId="6" applyFont="1" applyFill="1" applyAlignment="1">
      <alignment horizontal="center"/>
    </xf>
    <xf numFmtId="0" fontId="39" fillId="0" borderId="0" xfId="6" applyFont="1" applyFill="1" applyAlignment="1">
      <alignment horizontal="left"/>
    </xf>
    <xf numFmtId="0" fontId="8" fillId="0" borderId="0" xfId="0" applyFont="1" applyFill="1" applyBorder="1" applyAlignment="1">
      <alignment wrapText="1"/>
    </xf>
    <xf numFmtId="0" fontId="9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center" indent="1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horizontal="left" vertical="top" wrapText="1" indent="1"/>
    </xf>
    <xf numFmtId="0" fontId="8" fillId="0" borderId="0" xfId="0" applyFont="1" applyFill="1" applyAlignment="1">
      <alignment vertical="top" wrapText="1"/>
    </xf>
    <xf numFmtId="165" fontId="8" fillId="0" borderId="0" xfId="0" applyNumberFormat="1" applyFont="1" applyFill="1" applyAlignment="1">
      <alignment horizontal="center"/>
    </xf>
    <xf numFmtId="168" fontId="11" fillId="0" borderId="0" xfId="16" applyNumberFormat="1" applyFont="1" applyFill="1"/>
    <xf numFmtId="0" fontId="9" fillId="0" borderId="0" xfId="9" applyFont="1" applyFill="1"/>
    <xf numFmtId="0" fontId="8" fillId="0" borderId="2" xfId="9" applyFont="1" applyFill="1" applyBorder="1" applyAlignment="1">
      <alignment horizontal="center" vertical="center" wrapText="1"/>
    </xf>
    <xf numFmtId="0" fontId="8" fillId="0" borderId="1" xfId="9" applyFont="1" applyFill="1" applyBorder="1" applyAlignment="1">
      <alignment horizontal="center" vertical="center" wrapText="1"/>
    </xf>
    <xf numFmtId="0" fontId="8" fillId="0" borderId="0" xfId="9" applyFont="1" applyFill="1" applyBorder="1"/>
    <xf numFmtId="49" fontId="8" fillId="0" borderId="0" xfId="9" applyNumberFormat="1" applyFont="1" applyFill="1" applyAlignment="1">
      <alignment horizontal="left" vertical="top"/>
    </xf>
    <xf numFmtId="0" fontId="8" fillId="0" borderId="0" xfId="9" applyFont="1" applyFill="1" applyAlignment="1">
      <alignment vertical="center" wrapText="1"/>
    </xf>
    <xf numFmtId="165" fontId="8" fillId="0" borderId="0" xfId="9" applyNumberFormat="1" applyFont="1" applyFill="1" applyAlignment="1">
      <alignment horizontal="right"/>
    </xf>
    <xf numFmtId="0" fontId="8" fillId="0" borderId="0" xfId="9" applyFont="1" applyFill="1" applyAlignment="1">
      <alignment horizontal="left" wrapText="1" indent="1"/>
    </xf>
    <xf numFmtId="0" fontId="8" fillId="0" borderId="0" xfId="9" applyFont="1" applyFill="1" applyAlignment="1">
      <alignment wrapText="1"/>
    </xf>
    <xf numFmtId="0" fontId="8" fillId="0" borderId="0" xfId="9" applyFont="1" applyFill="1" applyAlignment="1">
      <alignment horizontal="left" wrapText="1" indent="2"/>
    </xf>
    <xf numFmtId="0" fontId="8" fillId="0" borderId="0" xfId="9" applyFont="1" applyFill="1" applyAlignment="1">
      <alignment horizontal="left" indent="1"/>
    </xf>
    <xf numFmtId="0" fontId="8" fillId="0" borderId="0" xfId="9" applyFont="1" applyFill="1" applyAlignment="1">
      <alignment horizontal="left" indent="2"/>
    </xf>
    <xf numFmtId="166" fontId="11" fillId="0" borderId="0" xfId="9" applyNumberFormat="1" applyFont="1" applyFill="1" applyAlignment="1">
      <alignment horizontal="right"/>
    </xf>
    <xf numFmtId="0" fontId="28" fillId="0" borderId="0" xfId="9" applyFont="1" applyFill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6" applyFont="1" applyFill="1" applyAlignment="1">
      <alignment horizontal="center"/>
    </xf>
    <xf numFmtId="0" fontId="8" fillId="0" borderId="0" xfId="0" applyFont="1" applyFill="1"/>
    <xf numFmtId="168" fontId="8" fillId="0" borderId="0" xfId="6" applyNumberFormat="1" applyFont="1" applyFill="1"/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wrapText="1"/>
    </xf>
    <xf numFmtId="166" fontId="8" fillId="0" borderId="0" xfId="6" applyNumberFormat="1" applyFont="1" applyFill="1"/>
    <xf numFmtId="0" fontId="8" fillId="0" borderId="0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0" fillId="0" borderId="0" xfId="3" applyFill="1" applyAlignment="1">
      <alignment horizontal="left" wrapText="1"/>
    </xf>
    <xf numFmtId="168" fontId="11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75" fontId="9" fillId="0" borderId="0" xfId="0" applyNumberFormat="1" applyFont="1" applyFill="1" applyBorder="1" applyAlignment="1">
      <alignment horizontal="right"/>
    </xf>
    <xf numFmtId="177" fontId="34" fillId="0" borderId="0" xfId="0" applyNumberFormat="1" applyFont="1" applyFill="1" applyAlignment="1">
      <alignment horizontal="right"/>
    </xf>
    <xf numFmtId="175" fontId="9" fillId="0" borderId="0" xfId="0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7" fillId="0" borderId="0" xfId="0" applyFont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/>
    <xf numFmtId="176" fontId="11" fillId="0" borderId="0" xfId="16" applyNumberFormat="1" applyFont="1" applyFill="1" applyAlignment="1">
      <alignment horizontal="right"/>
    </xf>
    <xf numFmtId="176" fontId="34" fillId="0" borderId="0" xfId="16" applyNumberFormat="1" applyFont="1" applyFill="1" applyAlignment="1">
      <alignment horizontal="right"/>
    </xf>
    <xf numFmtId="168" fontId="8" fillId="0" borderId="0" xfId="16" applyNumberFormat="1" applyFont="1" applyFill="1"/>
    <xf numFmtId="168" fontId="9" fillId="0" borderId="0" xfId="16" applyNumberFormat="1" applyFont="1" applyFill="1"/>
    <xf numFmtId="168" fontId="34" fillId="0" borderId="0" xfId="0" applyNumberFormat="1" applyFont="1"/>
    <xf numFmtId="166" fontId="11" fillId="0" borderId="0" xfId="0" applyNumberFormat="1" applyFont="1"/>
    <xf numFmtId="171" fontId="34" fillId="0" borderId="0" xfId="16" applyNumberFormat="1" applyFont="1" applyFill="1"/>
    <xf numFmtId="166" fontId="34" fillId="0" borderId="0" xfId="9" applyNumberFormat="1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168" fontId="8" fillId="0" borderId="0" xfId="0" applyNumberFormat="1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46" fillId="0" borderId="0" xfId="0" applyFont="1" applyAlignment="1" applyProtection="1">
      <alignment wrapText="1"/>
      <protection locked="0"/>
    </xf>
    <xf numFmtId="0" fontId="39" fillId="0" borderId="0" xfId="0" applyFont="1" applyProtection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>
      <alignment horizontal="center"/>
    </xf>
    <xf numFmtId="0" fontId="8" fillId="0" borderId="0" xfId="0" applyFont="1" applyFill="1"/>
    <xf numFmtId="165" fontId="9" fillId="0" borderId="0" xfId="9" applyNumberFormat="1" applyFont="1" applyFill="1" applyAlignment="1">
      <alignment horizontal="right"/>
    </xf>
    <xf numFmtId="175" fontId="8" fillId="0" borderId="0" xfId="6" applyNumberFormat="1" applyFont="1" applyFill="1"/>
    <xf numFmtId="0" fontId="9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indent="1"/>
    </xf>
    <xf numFmtId="0" fontId="8" fillId="0" borderId="0" xfId="0" applyFont="1" applyFill="1" applyAlignment="1">
      <alignment horizontal="center"/>
    </xf>
    <xf numFmtId="0" fontId="8" fillId="0" borderId="0" xfId="0" applyFont="1" applyFill="1"/>
    <xf numFmtId="0" fontId="8" fillId="0" borderId="0" xfId="0" applyFont="1" applyFill="1" applyAlignment="1"/>
    <xf numFmtId="0" fontId="9" fillId="0" borderId="0" xfId="0" applyFont="1" applyFill="1" applyAlignment="1">
      <alignment horizontal="right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28" fillId="0" borderId="0" xfId="16" applyFont="1" applyAlignment="1">
      <alignment wrapText="1"/>
    </xf>
    <xf numFmtId="0" fontId="28" fillId="0" borderId="0" xfId="16" applyFont="1" applyAlignment="1">
      <alignment horizontal="left" wrapText="1"/>
    </xf>
    <xf numFmtId="0" fontId="8" fillId="0" borderId="1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28" fillId="0" borderId="0" xfId="0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31" fillId="0" borderId="0" xfId="3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38" fillId="0" borderId="0" xfId="3" applyFont="1" applyFill="1" applyBorder="1" applyAlignment="1">
      <alignment horizontal="left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9" fontId="8" fillId="0" borderId="0" xfId="6" applyNumberFormat="1" applyFont="1" applyFill="1" applyAlignment="1">
      <alignment horizontal="center"/>
    </xf>
    <xf numFmtId="0" fontId="8" fillId="0" borderId="4" xfId="6" applyFont="1" applyFill="1" applyBorder="1" applyAlignment="1">
      <alignment horizontal="center" vertical="center" wrapText="1"/>
    </xf>
    <xf numFmtId="0" fontId="8" fillId="0" borderId="0" xfId="6" applyFont="1" applyFill="1" applyBorder="1" applyAlignment="1">
      <alignment horizontal="center"/>
    </xf>
    <xf numFmtId="0" fontId="8" fillId="0" borderId="0" xfId="6" applyFont="1" applyFill="1" applyAlignment="1">
      <alignment horizontal="center"/>
    </xf>
    <xf numFmtId="0" fontId="31" fillId="0" borderId="0" xfId="3" applyFont="1" applyFill="1"/>
    <xf numFmtId="0" fontId="9" fillId="0" borderId="0" xfId="6" applyFont="1" applyFill="1"/>
    <xf numFmtId="0" fontId="8" fillId="0" borderId="0" xfId="6" applyFont="1" applyFill="1" applyBorder="1"/>
    <xf numFmtId="0" fontId="8" fillId="0" borderId="5" xfId="6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horizontal="center" wrapText="1"/>
    </xf>
    <xf numFmtId="0" fontId="8" fillId="0" borderId="2" xfId="6" applyFont="1" applyFill="1" applyBorder="1" applyAlignment="1">
      <alignment horizontal="center" wrapText="1"/>
    </xf>
    <xf numFmtId="0" fontId="8" fillId="0" borderId="1" xfId="6" applyFont="1" applyFill="1" applyBorder="1" applyAlignment="1">
      <alignment horizontal="center" vertical="center"/>
    </xf>
    <xf numFmtId="0" fontId="8" fillId="0" borderId="5" xfId="6" applyFont="1" applyFill="1" applyBorder="1" applyAlignment="1">
      <alignment horizontal="center" vertical="center"/>
    </xf>
    <xf numFmtId="0" fontId="8" fillId="0" borderId="3" xfId="6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8" fillId="0" borderId="3" xfId="6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8" fillId="0" borderId="2" xfId="6" applyFont="1" applyFill="1" applyBorder="1" applyAlignment="1">
      <alignment horizontal="center" vertical="center"/>
    </xf>
    <xf numFmtId="0" fontId="31" fillId="0" borderId="0" xfId="3" applyFont="1" applyFill="1" applyAlignment="1"/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right"/>
    </xf>
    <xf numFmtId="49" fontId="31" fillId="0" borderId="0" xfId="3" applyNumberFormat="1" applyFont="1" applyFill="1" applyAlignment="1" applyProtection="1">
      <alignment wrapText="1"/>
    </xf>
    <xf numFmtId="0" fontId="9" fillId="0" borderId="10" xfId="0" applyFont="1" applyFill="1" applyBorder="1" applyAlignment="1" applyProtection="1">
      <alignment vertical="center"/>
      <protection locked="0"/>
    </xf>
    <xf numFmtId="0" fontId="0" fillId="0" borderId="5" xfId="0" applyFill="1" applyBorder="1" applyAlignment="1">
      <alignment vertical="center"/>
    </xf>
    <xf numFmtId="0" fontId="0" fillId="0" borderId="3" xfId="0" applyBorder="1" applyAlignment="1">
      <alignment vertical="center"/>
    </xf>
    <xf numFmtId="0" fontId="8" fillId="0" borderId="0" xfId="0" applyFont="1" applyFill="1" applyBorder="1" applyAlignment="1"/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8" fillId="0" borderId="4" xfId="0" applyFont="1" applyFill="1" applyBorder="1"/>
    <xf numFmtId="0" fontId="31" fillId="0" borderId="0" xfId="3" applyFont="1" applyFill="1" applyAlignment="1" applyProtection="1">
      <alignment horizontal="left" wrapText="1"/>
      <protection locked="0"/>
    </xf>
    <xf numFmtId="0" fontId="31" fillId="0" borderId="0" xfId="3" applyFont="1" applyFill="1" applyAlignment="1">
      <alignment wrapText="1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/>
    <xf numFmtId="0" fontId="9" fillId="0" borderId="10" xfId="0" applyFont="1" applyFill="1" applyBorder="1"/>
    <xf numFmtId="0" fontId="8" fillId="0" borderId="7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8" fillId="0" borderId="9" xfId="0" applyFont="1" applyFill="1" applyBorder="1" applyAlignment="1">
      <alignment horizontal="left" vertical="center" wrapText="1" indent="10"/>
    </xf>
    <xf numFmtId="0" fontId="8" fillId="0" borderId="11" xfId="0" applyFont="1" applyFill="1" applyBorder="1" applyAlignment="1">
      <alignment horizontal="left" vertical="center" wrapText="1" indent="10"/>
    </xf>
    <xf numFmtId="0" fontId="8" fillId="0" borderId="0" xfId="0" applyFont="1" applyFill="1" applyBorder="1"/>
    <xf numFmtId="0" fontId="9" fillId="0" borderId="0" xfId="0" applyFont="1" applyFill="1" applyBorder="1"/>
    <xf numFmtId="0" fontId="8" fillId="0" borderId="1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28" fillId="0" borderId="0" xfId="6" applyFont="1" applyFill="1" applyAlignment="1">
      <alignment horizontal="left" wrapText="1"/>
    </xf>
    <xf numFmtId="0" fontId="8" fillId="0" borderId="4" xfId="0" applyFont="1" applyFill="1" applyBorder="1" applyAlignment="1">
      <alignment wrapText="1"/>
    </xf>
    <xf numFmtId="0" fontId="8" fillId="0" borderId="0" xfId="0" applyFont="1" applyFill="1" applyAlignment="1">
      <alignment horizontal="center" vertical="center"/>
    </xf>
    <xf numFmtId="0" fontId="31" fillId="0" borderId="0" xfId="3" applyFont="1" applyFill="1" applyAlignment="1">
      <alignment horizontal="left" wrapText="1"/>
    </xf>
    <xf numFmtId="0" fontId="31" fillId="0" borderId="0" xfId="3" applyFont="1" applyFill="1" applyAlignment="1">
      <alignment horizontal="left"/>
    </xf>
    <xf numFmtId="0" fontId="0" fillId="0" borderId="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8" fillId="0" borderId="5" xfId="6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0" xfId="0" applyFont="1" applyFill="1" applyAlignment="1"/>
    <xf numFmtId="0" fontId="28" fillId="0" borderId="0" xfId="0" applyFont="1" applyFill="1" applyAlignment="1">
      <alignment wrapText="1"/>
    </xf>
    <xf numFmtId="0" fontId="8" fillId="0" borderId="4" xfId="6" applyFont="1" applyFill="1" applyBorder="1"/>
    <xf numFmtId="0" fontId="31" fillId="0" borderId="0" xfId="1" applyFont="1" applyFill="1" applyAlignment="1" applyProtection="1">
      <alignment horizontal="left" vertical="center" wrapText="1"/>
      <protection locked="0"/>
    </xf>
    <xf numFmtId="0" fontId="8" fillId="0" borderId="10" xfId="6" applyFont="1" applyFill="1" applyBorder="1"/>
    <xf numFmtId="0" fontId="8" fillId="0" borderId="0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8" fillId="0" borderId="4" xfId="9" applyFont="1" applyFill="1" applyBorder="1" applyAlignment="1">
      <alignment wrapText="1"/>
    </xf>
    <xf numFmtId="0" fontId="8" fillId="0" borderId="0" xfId="9" applyFont="1" applyFill="1" applyBorder="1" applyAlignment="1">
      <alignment horizontal="center"/>
    </xf>
    <xf numFmtId="170" fontId="8" fillId="0" borderId="0" xfId="9" applyNumberFormat="1" applyFont="1" applyFill="1" applyAlignment="1">
      <alignment horizontal="center"/>
    </xf>
    <xf numFmtId="0" fontId="28" fillId="0" borderId="0" xfId="9" applyFont="1" applyFill="1" applyAlignment="1">
      <alignment wrapText="1"/>
    </xf>
    <xf numFmtId="0" fontId="9" fillId="0" borderId="0" xfId="9" applyFont="1" applyFill="1" applyBorder="1"/>
    <xf numFmtId="0" fontId="8" fillId="0" borderId="3" xfId="9" applyFont="1" applyFill="1" applyBorder="1" applyAlignment="1">
      <alignment horizontal="center" vertical="center" wrapText="1"/>
    </xf>
    <xf numFmtId="0" fontId="8" fillId="0" borderId="3" xfId="9" applyFont="1" applyFill="1" applyBorder="1" applyAlignment="1">
      <alignment wrapText="1"/>
    </xf>
    <xf numFmtId="0" fontId="8" fillId="0" borderId="2" xfId="9" applyFont="1" applyFill="1" applyBorder="1" applyAlignment="1">
      <alignment horizontal="center" vertical="center" wrapText="1"/>
    </xf>
    <xf numFmtId="0" fontId="8" fillId="0" borderId="2" xfId="9" applyFont="1" applyFill="1" applyBorder="1" applyAlignment="1">
      <alignment wrapText="1"/>
    </xf>
    <xf numFmtId="0" fontId="8" fillId="0" borderId="2" xfId="9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/>
    </xf>
  </cellXfs>
  <cellStyles count="29">
    <cellStyle name="Besuchter Hyperlink" xfId="1" builtinId="9"/>
    <cellStyle name="Besuchter Hyperlink 2" xfId="10"/>
    <cellStyle name="Besuchter Hyperlink 2 2" xfId="14"/>
    <cellStyle name="Euro" xfId="2"/>
    <cellStyle name="Euro 2" xfId="13"/>
    <cellStyle name="Hyperlink" xfId="3" builtinId="8"/>
    <cellStyle name="Hyperlink_AfS_SB_S1bis3" xfId="4"/>
    <cellStyle name="Standard" xfId="0" builtinId="0"/>
    <cellStyle name="Standard 10" xfId="21"/>
    <cellStyle name="Standard 10 2" xfId="26"/>
    <cellStyle name="Standard 11" xfId="25"/>
    <cellStyle name="Standard 12" xfId="27"/>
    <cellStyle name="Standard 13" xfId="28"/>
    <cellStyle name="Standard 2" xfId="8"/>
    <cellStyle name="Standard 3" xfId="9"/>
    <cellStyle name="Standard 4" xfId="11"/>
    <cellStyle name="Standard 4 2" xfId="22"/>
    <cellStyle name="Standard 5" xfId="12"/>
    <cellStyle name="Standard 6" xfId="17"/>
    <cellStyle name="Standard 6 2" xfId="23"/>
    <cellStyle name="Standard 7" xfId="18"/>
    <cellStyle name="Standard 7 2" xfId="24"/>
    <cellStyle name="Standard 8" xfId="19"/>
    <cellStyle name="Standard 9" xfId="20"/>
    <cellStyle name="Standard_GERÄTE7" xfId="15"/>
    <cellStyle name="Standard_SB_A1-1-A2-4_q04-07_BB-bau" xfId="5"/>
    <cellStyle name="Standard_Tab_04_bev_aj" xfId="6"/>
    <cellStyle name="Standard_Tab_04_bev_aj 2" xfId="16"/>
    <cellStyle name="Standard_Tabellen-NBB#2006-bau" xfId="7"/>
  </cellStyles>
  <dxfs count="29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DAE-4FBB-8406-7D994B212BC5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24224"/>
        <c:axId val="10872614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DAE-4FBB-8406-7D994B212B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727680"/>
        <c:axId val="108729472"/>
      </c:lineChart>
      <c:catAx>
        <c:axId val="108724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61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2614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4224"/>
        <c:crosses val="autoZero"/>
        <c:crossBetween val="between"/>
        <c:majorUnit val="11"/>
        <c:minorUnit val="1"/>
      </c:valAx>
      <c:catAx>
        <c:axId val="1087276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729472"/>
        <c:crosses val="autoZero"/>
        <c:auto val="1"/>
        <c:lblAlgn val="ctr"/>
        <c:lblOffset val="100"/>
        <c:noMultiLvlLbl val="0"/>
      </c:catAx>
      <c:valAx>
        <c:axId val="10872947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2768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CBD-480B-8603-866713DB7869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533888"/>
        <c:axId val="11253580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CBD-480B-8603-866713DB7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549888"/>
        <c:axId val="112551424"/>
      </c:lineChart>
      <c:catAx>
        <c:axId val="1125338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58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53580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33888"/>
        <c:crosses val="autoZero"/>
        <c:crossBetween val="between"/>
        <c:majorUnit val="11"/>
        <c:minorUnit val="1"/>
      </c:valAx>
      <c:catAx>
        <c:axId val="1125498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551424"/>
        <c:crosses val="autoZero"/>
        <c:auto val="1"/>
        <c:lblAlgn val="ctr"/>
        <c:lblOffset val="100"/>
        <c:noMultiLvlLbl val="0"/>
      </c:catAx>
      <c:valAx>
        <c:axId val="1125514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5498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CF9-4774-A6A3-CE6892533BC0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2637824"/>
        <c:axId val="11264819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CF9-4774-A6A3-CE6892533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649728"/>
        <c:axId val="112651264"/>
      </c:lineChart>
      <c:catAx>
        <c:axId val="112637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26481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37824"/>
        <c:crosses val="autoZero"/>
        <c:crossBetween val="between"/>
        <c:majorUnit val="11"/>
        <c:minorUnit val="1"/>
      </c:valAx>
      <c:catAx>
        <c:axId val="112649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2651264"/>
        <c:crosses val="autoZero"/>
        <c:auto val="1"/>
        <c:lblAlgn val="ctr"/>
        <c:lblOffset val="100"/>
        <c:noMultiLvlLbl val="0"/>
      </c:catAx>
      <c:valAx>
        <c:axId val="11265126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64972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24-4F99-A946-F9E09C177CF4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5346816"/>
        <c:axId val="11535308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724-4F99-A946-F9E09C177C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354624"/>
        <c:axId val="115364608"/>
      </c:lineChart>
      <c:catAx>
        <c:axId val="11534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308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35308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46816"/>
        <c:crosses val="autoZero"/>
        <c:crossBetween val="between"/>
        <c:majorUnit val="11"/>
        <c:minorUnit val="1"/>
      </c:valAx>
      <c:catAx>
        <c:axId val="11535462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5364608"/>
        <c:crosses val="autoZero"/>
        <c:auto val="1"/>
        <c:lblAlgn val="ctr"/>
        <c:lblOffset val="100"/>
        <c:noMultiLvlLbl val="0"/>
      </c:catAx>
      <c:valAx>
        <c:axId val="11536460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35462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E76-43CA-8180-4ED871939A03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6572928"/>
        <c:axId val="11657484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E76-43CA-8180-4ED871939A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52832"/>
        <c:axId val="110954368"/>
      </c:lineChart>
      <c:catAx>
        <c:axId val="11657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48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657484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572928"/>
        <c:crosses val="autoZero"/>
        <c:crossBetween val="between"/>
        <c:majorUnit val="11"/>
        <c:minorUnit val="1"/>
      </c:valAx>
      <c:catAx>
        <c:axId val="11095283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54368"/>
        <c:crosses val="autoZero"/>
        <c:auto val="1"/>
        <c:lblAlgn val="ctr"/>
        <c:lblOffset val="100"/>
        <c:noMultiLvlLbl val="0"/>
      </c:catAx>
      <c:valAx>
        <c:axId val="11095436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5283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4D-432E-8E54-7BB6890B3EEB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791296"/>
        <c:axId val="108793216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4D-432E-8E54-7BB6890B3E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807296"/>
        <c:axId val="108808832"/>
      </c:lineChart>
      <c:catAx>
        <c:axId val="10879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32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793216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791296"/>
        <c:crosses val="autoZero"/>
        <c:crossBetween val="between"/>
        <c:majorUnit val="11"/>
        <c:minorUnit val="1"/>
      </c:valAx>
      <c:catAx>
        <c:axId val="1088072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808832"/>
        <c:crosses val="autoZero"/>
        <c:auto val="1"/>
        <c:lblAlgn val="ctr"/>
        <c:lblOffset val="100"/>
        <c:noMultiLvlLbl val="0"/>
      </c:catAx>
      <c:valAx>
        <c:axId val="10880883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80729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3D8-44F6-B2B2-8CA138968A3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68096"/>
        <c:axId val="110470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3D8-44F6-B2B2-8CA138968A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71808"/>
        <c:axId val="110481792"/>
      </c:lineChart>
      <c:catAx>
        <c:axId val="11046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0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70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68096"/>
        <c:crosses val="autoZero"/>
        <c:crossBetween val="between"/>
        <c:majorUnit val="11"/>
        <c:minorUnit val="1"/>
      </c:valAx>
      <c:catAx>
        <c:axId val="11047180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81792"/>
        <c:crosses val="autoZero"/>
        <c:auto val="1"/>
        <c:lblAlgn val="ctr"/>
        <c:lblOffset val="100"/>
        <c:noMultiLvlLbl val="0"/>
      </c:catAx>
      <c:valAx>
        <c:axId val="11048179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7180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F7-4F50-82B2-06B45DA368D2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404352"/>
        <c:axId val="11040627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76F7-4F50-82B2-06B45DA368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412160"/>
        <c:axId val="110413696"/>
      </c:lineChart>
      <c:catAx>
        <c:axId val="11040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62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40627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04352"/>
        <c:crosses val="autoZero"/>
        <c:crossBetween val="between"/>
        <c:majorUnit val="11"/>
        <c:minorUnit val="1"/>
      </c:valAx>
      <c:catAx>
        <c:axId val="110412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413696"/>
        <c:crosses val="autoZero"/>
        <c:auto val="1"/>
        <c:lblAlgn val="ctr"/>
        <c:lblOffset val="100"/>
        <c:noMultiLvlLbl val="0"/>
      </c:catAx>
      <c:valAx>
        <c:axId val="11041369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412160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CA5-4A48-BF10-D0C7FC315906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CA5-4A48-BF10-D0C7FC315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406272"/>
        <c:axId val="10840819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CA5-4A48-BF10-D0C7FC3159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18176"/>
        <c:axId val="108419712"/>
      </c:lineChart>
      <c:catAx>
        <c:axId val="10840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81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40819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06272"/>
        <c:crosses val="autoZero"/>
        <c:crossBetween val="between"/>
        <c:majorUnit val="11"/>
        <c:minorUnit val="1"/>
      </c:valAx>
      <c:catAx>
        <c:axId val="108418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419712"/>
        <c:crosses val="autoZero"/>
        <c:auto val="1"/>
        <c:lblAlgn val="ctr"/>
        <c:lblOffset val="100"/>
        <c:noMultiLvlLbl val="0"/>
      </c:catAx>
      <c:valAx>
        <c:axId val="108419712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418176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37-40AE-BDCF-2AEFD94F865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5237-40AE-BDCF-2AEFD94F8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787584"/>
        <c:axId val="110797952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237-40AE-BDCF-2AEFD94F8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799488"/>
        <c:axId val="110805376"/>
      </c:lineChart>
      <c:catAx>
        <c:axId val="1107875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979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797952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87584"/>
        <c:crosses val="autoZero"/>
        <c:crossBetween val="between"/>
        <c:majorUnit val="11"/>
        <c:minorUnit val="1"/>
      </c:valAx>
      <c:catAx>
        <c:axId val="1107994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805376"/>
        <c:crosses val="autoZero"/>
        <c:auto val="1"/>
        <c:lblAlgn val="ctr"/>
        <c:lblOffset val="100"/>
        <c:noMultiLvlLbl val="0"/>
      </c:catAx>
      <c:valAx>
        <c:axId val="110805376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7994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74-4E81-84A3-EE4E150A7513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9E74-4E81-84A3-EE4E150A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908544"/>
        <c:axId val="110910464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E74-4E81-84A3-EE4E150A75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916352"/>
        <c:axId val="110917888"/>
      </c:lineChart>
      <c:catAx>
        <c:axId val="110908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104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910464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08544"/>
        <c:crosses val="autoZero"/>
        <c:crossBetween val="between"/>
        <c:majorUnit val="11"/>
        <c:minorUnit val="1"/>
      </c:valAx>
      <c:catAx>
        <c:axId val="11091635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917888"/>
        <c:crosses val="autoZero"/>
        <c:auto val="1"/>
        <c:lblAlgn val="ctr"/>
        <c:lblOffset val="100"/>
        <c:noMultiLvlLbl val="0"/>
      </c:catAx>
      <c:valAx>
        <c:axId val="110917888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916352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364-4A86-BBD7-052525D9801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08602880"/>
        <c:axId val="108604800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364-4A86-BBD7-052525D98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610688"/>
        <c:axId val="108612224"/>
      </c:lineChart>
      <c:catAx>
        <c:axId val="10860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48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08604800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02880"/>
        <c:crosses val="autoZero"/>
        <c:crossBetween val="between"/>
        <c:majorUnit val="11"/>
        <c:minorUnit val="1"/>
      </c:valAx>
      <c:catAx>
        <c:axId val="108610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08612224"/>
        <c:crosses val="autoZero"/>
        <c:auto val="1"/>
        <c:lblAlgn val="ctr"/>
        <c:lblOffset val="100"/>
        <c:noMultiLvlLbl val="0"/>
      </c:catAx>
      <c:valAx>
        <c:axId val="10861222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61068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  Lebendgeborene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30.562000000000001</c:v>
              </c:pt>
              <c:pt idx="1">
                <c:v>29.667000000000002</c:v>
              </c:pt>
              <c:pt idx="2">
                <c:v>28.724</c:v>
              </c:pt>
              <c:pt idx="3">
                <c:v>28.503</c:v>
              </c:pt>
              <c:pt idx="4">
                <c:v>28.648</c:v>
              </c:pt>
              <c:pt idx="5">
                <c:v>29.905000000000001</c:v>
              </c:pt>
              <c:pt idx="6">
                <c:v>30.369</c:v>
              </c:pt>
              <c:pt idx="7">
                <c:v>29.611999999999998</c:v>
              </c:pt>
              <c:pt idx="8">
                <c:v>29.856000000000002</c:v>
              </c:pt>
              <c:pt idx="9">
                <c:v>29.695</c:v>
              </c:pt>
              <c:pt idx="10">
                <c:v>28.623999999999999</c:v>
              </c:pt>
              <c:pt idx="11">
                <c:v>28.800999999999998</c:v>
              </c:pt>
              <c:pt idx="12">
                <c:v>28.722999999999999</c:v>
              </c:pt>
              <c:pt idx="13">
                <c:v>29.446000000000002</c:v>
              </c:pt>
              <c:pt idx="14">
                <c:v>28.975999999999999</c:v>
              </c:pt>
              <c:pt idx="15">
                <c:v>29.626999999999999</c:v>
              </c:pt>
              <c:pt idx="16">
                <c:v>31.173999999999999</c:v>
              </c:pt>
              <c:pt idx="17">
                <c:v>31.936</c:v>
              </c:pt>
              <c:pt idx="18">
                <c:v>32.103999999999999</c:v>
              </c:pt>
              <c:pt idx="19">
                <c:v>33.393000000000001</c:v>
              </c:pt>
              <c:pt idx="20">
                <c:v>33.075000000000003</c:v>
              </c:pt>
              <c:pt idx="21">
                <c:v>34.677999999999997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DDE-4FFE-A003-485F04244C21}"/>
            </c:ext>
          </c:extLst>
        </c:ser>
        <c:ser>
          <c:idx val="2"/>
          <c:order val="1"/>
          <c:tx>
            <c:v> Gestorbene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43.654000000000003</c:v>
              </c:pt>
              <c:pt idx="1">
                <c:v>42.003999999999998</c:v>
              </c:pt>
              <c:pt idx="2">
                <c:v>41.273000000000003</c:v>
              </c:pt>
              <c:pt idx="3">
                <c:v>40.738</c:v>
              </c:pt>
              <c:pt idx="4">
                <c:v>39.244999999999997</c:v>
              </c:pt>
              <c:pt idx="5">
                <c:v>38.098999999999997</c:v>
              </c:pt>
              <c:pt idx="6">
                <c:v>36.447000000000003</c:v>
              </c:pt>
              <c:pt idx="7">
                <c:v>35.223999999999997</c:v>
              </c:pt>
              <c:pt idx="8">
                <c:v>34.996000000000002</c:v>
              </c:pt>
              <c:pt idx="9">
                <c:v>33.335000000000001</c:v>
              </c:pt>
              <c:pt idx="10">
                <c:v>32.826000000000001</c:v>
              </c:pt>
              <c:pt idx="11">
                <c:v>33.491999999999997</c:v>
              </c:pt>
              <c:pt idx="12">
                <c:v>33.146000000000001</c:v>
              </c:pt>
              <c:pt idx="13">
                <c:v>31.792000000000002</c:v>
              </c:pt>
              <c:pt idx="14">
                <c:v>31.984999999999999</c:v>
              </c:pt>
              <c:pt idx="15">
                <c:v>31.523</c:v>
              </c:pt>
              <c:pt idx="16">
                <c:v>30.98</c:v>
              </c:pt>
              <c:pt idx="17">
                <c:v>31.911000000000001</c:v>
              </c:pt>
              <c:pt idx="18">
                <c:v>31.713000000000001</c:v>
              </c:pt>
              <c:pt idx="19">
                <c:v>32.234000000000002</c:v>
              </c:pt>
              <c:pt idx="20">
                <c:v>31.38</c:v>
              </c:pt>
              <c:pt idx="21">
                <c:v>32.218000000000004</c:v>
              </c:pt>
            </c:numLit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30"/>
        <c:axId val="110627456"/>
        <c:axId val="110633728"/>
      </c:barChart>
      <c:lineChart>
        <c:grouping val="standard"/>
        <c:varyColors val="0"/>
        <c:ser>
          <c:idx val="3"/>
          <c:order val="2"/>
          <c:tx>
            <c:v>  Geburten- bzw. Sterbeüberschuss (–)</c:v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2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  <c:pt idx="20">
                <c:v>2011</c:v>
              </c:pt>
              <c:pt idx="21">
                <c:v>2012</c:v>
              </c:pt>
            </c:numLit>
          </c:cat>
          <c:val>
            <c:numLit>
              <c:formatCode>General</c:formatCode>
              <c:ptCount val="22"/>
              <c:pt idx="0">
                <c:v>-13.092000000000001</c:v>
              </c:pt>
              <c:pt idx="1">
                <c:v>-12.337</c:v>
              </c:pt>
              <c:pt idx="2">
                <c:v>-12.548999999999999</c:v>
              </c:pt>
              <c:pt idx="3">
                <c:v>-12.234999999999999</c:v>
              </c:pt>
              <c:pt idx="4">
                <c:v>-10.597</c:v>
              </c:pt>
              <c:pt idx="5">
                <c:v>-8.1940000000000008</c:v>
              </c:pt>
              <c:pt idx="6">
                <c:v>-6.0780000000000003</c:v>
              </c:pt>
              <c:pt idx="7">
                <c:v>-5.6120000000000001</c:v>
              </c:pt>
              <c:pt idx="8">
                <c:v>-5.14</c:v>
              </c:pt>
              <c:pt idx="9">
                <c:v>-3.64</c:v>
              </c:pt>
              <c:pt idx="10">
                <c:v>-4.202</c:v>
              </c:pt>
              <c:pt idx="11">
                <c:v>-4.6909999999999998</c:v>
              </c:pt>
              <c:pt idx="12">
                <c:v>-4.423</c:v>
              </c:pt>
              <c:pt idx="13">
                <c:v>-2.3460000000000001</c:v>
              </c:pt>
              <c:pt idx="14">
                <c:v>-3.0089999999999999</c:v>
              </c:pt>
              <c:pt idx="15">
                <c:v>-1.8959999999999999</c:v>
              </c:pt>
              <c:pt idx="16">
                <c:v>0.19400000000000001</c:v>
              </c:pt>
              <c:pt idx="17">
                <c:v>2.5000000000000001E-2</c:v>
              </c:pt>
              <c:pt idx="18">
                <c:v>0.39100000000000001</c:v>
              </c:pt>
              <c:pt idx="19">
                <c:v>1.159</c:v>
              </c:pt>
              <c:pt idx="20">
                <c:v>1.6950000000000001</c:v>
              </c:pt>
              <c:pt idx="21">
                <c:v>2.46</c:v>
              </c:pt>
            </c:numLit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DDE-4FFE-A003-485F04244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635264"/>
        <c:axId val="110649344"/>
      </c:lineChart>
      <c:catAx>
        <c:axId val="1106274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372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0633728"/>
        <c:scaling>
          <c:orientation val="minMax"/>
          <c:max val="44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27456"/>
        <c:crosses val="autoZero"/>
        <c:crossBetween val="between"/>
        <c:majorUnit val="11"/>
        <c:minorUnit val="1"/>
      </c:valAx>
      <c:catAx>
        <c:axId val="1106352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0649344"/>
        <c:crosses val="autoZero"/>
        <c:auto val="1"/>
        <c:lblAlgn val="ctr"/>
        <c:lblOffset val="100"/>
        <c:noMultiLvlLbl val="0"/>
      </c:catAx>
      <c:valAx>
        <c:axId val="110649344"/>
        <c:scaling>
          <c:orientation val="minMax"/>
          <c:max val="5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Sterbe-überschuss (–)
in Tausend</a:t>
                </a:r>
              </a:p>
            </c:rich>
          </c:tx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635264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0706" name="Picture 1" descr="AfS_Winkel_lo">
          <a:extLst>
            <a:ext uri="{FF2B5EF4-FFF2-40B4-BE49-F238E27FC236}">
              <a16:creationId xmlns:a16="http://schemas.microsoft.com/office/drawing/2014/main" xmlns="" id="{00000000-0008-0000-0000-0000321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9138" name="Diagramm 1">
          <a:extLst>
            <a:ext uri="{FF2B5EF4-FFF2-40B4-BE49-F238E27FC236}">
              <a16:creationId xmlns:a16="http://schemas.microsoft.com/office/drawing/2014/main" xmlns="" id="{00000000-0008-0000-0A00-0000325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56</xdr:row>
      <xdr:rowOff>0</xdr:rowOff>
    </xdr:from>
    <xdr:to>
      <xdr:col>10</xdr:col>
      <xdr:colOff>0</xdr:colOff>
      <xdr:row>56</xdr:row>
      <xdr:rowOff>0</xdr:rowOff>
    </xdr:to>
    <xdr:graphicFrame macro="">
      <xdr:nvGraphicFramePr>
        <xdr:cNvPr id="91186" name="Diagramm 1">
          <a:extLst>
            <a:ext uri="{FF2B5EF4-FFF2-40B4-BE49-F238E27FC236}">
              <a16:creationId xmlns:a16="http://schemas.microsoft.com/office/drawing/2014/main" xmlns="" id="{00000000-0008-0000-0B00-0000326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3234" name="Diagramm 1">
          <a:extLst>
            <a:ext uri="{FF2B5EF4-FFF2-40B4-BE49-F238E27FC236}">
              <a16:creationId xmlns:a16="http://schemas.microsoft.com/office/drawing/2014/main" xmlns="" id="{00000000-0008-0000-0C00-0000326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5282" name="Diagramm 1">
          <a:extLst>
            <a:ext uri="{FF2B5EF4-FFF2-40B4-BE49-F238E27FC236}">
              <a16:creationId xmlns:a16="http://schemas.microsoft.com/office/drawing/2014/main" xmlns="" id="{00000000-0008-0000-0D00-0000327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0</xdr:colOff>
      <xdr:row>0</xdr:row>
      <xdr:rowOff>0</xdr:rowOff>
    </xdr:to>
    <xdr:graphicFrame macro="">
      <xdr:nvGraphicFramePr>
        <xdr:cNvPr id="97330" name="Diagramm 1">
          <a:extLst>
            <a:ext uri="{FF2B5EF4-FFF2-40B4-BE49-F238E27FC236}">
              <a16:creationId xmlns:a16="http://schemas.microsoft.com/office/drawing/2014/main" xmlns="" id="{00000000-0008-0000-0E00-0000327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0</xdr:colOff>
      <xdr:row>0</xdr:row>
      <xdr:rowOff>0</xdr:rowOff>
    </xdr:to>
    <xdr:graphicFrame macro="">
      <xdr:nvGraphicFramePr>
        <xdr:cNvPr id="99378" name="Diagramm 1">
          <a:extLst>
            <a:ext uri="{FF2B5EF4-FFF2-40B4-BE49-F238E27FC236}">
              <a16:creationId xmlns:a16="http://schemas.microsoft.com/office/drawing/2014/main" xmlns="" id="{00000000-0008-0000-0F00-0000328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7</xdr:col>
      <xdr:colOff>0</xdr:colOff>
      <xdr:row>0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1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99060</xdr:rowOff>
        </xdr:from>
        <xdr:to>
          <xdr:col>6</xdr:col>
          <xdr:colOff>1684020</xdr:colOff>
          <xdr:row>49</xdr:row>
          <xdr:rowOff>99060</xdr:rowOff>
        </xdr:to>
        <xdr:sp macro="" textlink="">
          <xdr:nvSpPr>
            <xdr:cNvPr id="73734" name="Object 1030" hidden="1">
              <a:extLst>
                <a:ext uri="{63B3BB69-23CF-44E3-9099-C40C66FF867C}">
                  <a14:compatExt spid="_x0000_s737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74998" name="AutoShape 1">
          <a:extLst>
            <a:ext uri="{FF2B5EF4-FFF2-40B4-BE49-F238E27FC236}">
              <a16:creationId xmlns:a16="http://schemas.microsoft.com/office/drawing/2014/main" xmlns="" id="{00000000-0008-0000-0100-0000F62401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4999" name="Picture 2" descr="Briefbaustein_AfS_Winkel">
          <a:extLst>
            <a:ext uri="{FF2B5EF4-FFF2-40B4-BE49-F238E27FC236}">
              <a16:creationId xmlns:a16="http://schemas.microsoft.com/office/drawing/2014/main" xmlns="" id="{00000000-0008-0000-0100-0000F7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75000" name="Picture 3" descr="Briefbaustein_AfS_Winkel">
          <a:extLst>
            <a:ext uri="{FF2B5EF4-FFF2-40B4-BE49-F238E27FC236}">
              <a16:creationId xmlns:a16="http://schemas.microsoft.com/office/drawing/2014/main" xmlns="" id="{00000000-0008-0000-0100-0000F8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75001" name="Picture 4" descr="Briefbaustein_AfS_Winkel">
          <a:extLst>
            <a:ext uri="{FF2B5EF4-FFF2-40B4-BE49-F238E27FC236}">
              <a16:creationId xmlns:a16="http://schemas.microsoft.com/office/drawing/2014/main" xmlns="" id="{00000000-0008-0000-0100-0000F92401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75002" name="Picture 5" descr="by2">
          <a:extLst>
            <a:ext uri="{FF2B5EF4-FFF2-40B4-BE49-F238E27FC236}">
              <a16:creationId xmlns:a16="http://schemas.microsoft.com/office/drawing/2014/main" xmlns="" id="{00000000-0008-0000-0100-0000FA24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" name="Picture 2" descr="Briefbaustein_AfS_Winkel">
          <a:extLst>
            <a:ext uri="{FF2B5EF4-FFF2-40B4-BE49-F238E27FC236}">
              <a16:creationId xmlns:a16="http://schemas.microsoft.com/office/drawing/2014/main" xmlns="" id="{00000000-0008-0000-0100-000009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0" name="Picture 3" descr="Briefbaustein_AfS_Winkel">
          <a:extLst>
            <a:ext uri="{FF2B5EF4-FFF2-40B4-BE49-F238E27FC236}">
              <a16:creationId xmlns:a16="http://schemas.microsoft.com/office/drawing/2014/main" xmlns="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121920</xdr:colOff>
      <xdr:row>0</xdr:row>
      <xdr:rowOff>22860</xdr:rowOff>
    </xdr:from>
    <xdr:to>
      <xdr:col>6</xdr:col>
      <xdr:colOff>30480</xdr:colOff>
      <xdr:row>0</xdr:row>
      <xdr:rowOff>1005840</xdr:rowOff>
    </xdr:to>
    <xdr:sp macro="" textlink="" fLocksText="0">
      <xdr:nvSpPr>
        <xdr:cNvPr id="72705" name="Text Box 1">
          <a:extLst>
            <a:ext uri="{FF2B5EF4-FFF2-40B4-BE49-F238E27FC236}">
              <a16:creationId xmlns:a16="http://schemas.microsoft.com/office/drawing/2014/main" xmlns="" id="{00000000-0008-0000-0200-0000011C0100}"/>
            </a:ext>
          </a:extLst>
        </xdr:cNvPr>
        <xdr:cNvSpPr txBox="1">
          <a:spLocks noChangeArrowheads="1"/>
        </xdr:cNvSpPr>
      </xdr:nvSpPr>
      <xdr:spPr bwMode="auto">
        <a:xfrm>
          <a:off x="4724400" y="22860"/>
          <a:ext cx="1310640" cy="982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10 – j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27</xdr:col>
      <xdr:colOff>563880</xdr:colOff>
      <xdr:row>1</xdr:row>
      <xdr:rowOff>0</xdr:rowOff>
    </xdr:to>
    <xdr:graphicFrame macro="">
      <xdr:nvGraphicFramePr>
        <xdr:cNvPr id="76851" name="Diagramm 1">
          <a:extLst>
            <a:ext uri="{FF2B5EF4-FFF2-40B4-BE49-F238E27FC236}">
              <a16:creationId xmlns:a16="http://schemas.microsoft.com/office/drawing/2014/main" xmlns="" id="{00000000-0008-0000-0400-0000332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82994" name="Diagramm 1">
          <a:extLst>
            <a:ext uri="{FF2B5EF4-FFF2-40B4-BE49-F238E27FC236}">
              <a16:creationId xmlns:a16="http://schemas.microsoft.com/office/drawing/2014/main" xmlns="" id="{00000000-0008-0000-0500-0000324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5522" name="Diagramm 1">
          <a:extLst>
            <a:ext uri="{FF2B5EF4-FFF2-40B4-BE49-F238E27FC236}">
              <a16:creationId xmlns:a16="http://schemas.microsoft.com/office/drawing/2014/main" xmlns="" id="{00000000-0008-0000-0600-0000329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17</xdr:col>
      <xdr:colOff>0</xdr:colOff>
      <xdr:row>1</xdr:row>
      <xdr:rowOff>0</xdr:rowOff>
    </xdr:to>
    <xdr:graphicFrame macro="">
      <xdr:nvGraphicFramePr>
        <xdr:cNvPr id="103474" name="Diagramm 1">
          <a:extLst>
            <a:ext uri="{FF2B5EF4-FFF2-40B4-BE49-F238E27FC236}">
              <a16:creationId xmlns:a16="http://schemas.microsoft.com/office/drawing/2014/main" xmlns="" id="{00000000-0008-0000-0700-0000329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5042" name="Diagramm 1">
          <a:extLst>
            <a:ext uri="{FF2B5EF4-FFF2-40B4-BE49-F238E27FC236}">
              <a16:creationId xmlns:a16="http://schemas.microsoft.com/office/drawing/2014/main" xmlns="" id="{00000000-0008-0000-0800-0000324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10</xdr:col>
      <xdr:colOff>0</xdr:colOff>
      <xdr:row>1</xdr:row>
      <xdr:rowOff>0</xdr:rowOff>
    </xdr:to>
    <xdr:graphicFrame macro="">
      <xdr:nvGraphicFramePr>
        <xdr:cNvPr id="87090" name="Diagramm 1">
          <a:extLst>
            <a:ext uri="{FF2B5EF4-FFF2-40B4-BE49-F238E27FC236}">
              <a16:creationId xmlns:a16="http://schemas.microsoft.com/office/drawing/2014/main" xmlns="" id="{00000000-0008-0000-0900-00003254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://www.statistik-berlin-brandenburg.de/publikationen/Metadaten/MD_23211_2019.pdf" TargetMode="External"/><Relationship Id="rId1" Type="http://schemas.openxmlformats.org/officeDocument/2006/relationships/hyperlink" Target="http://www.statistik-berlin-brandenburg.de/publikationen/Metadaten/MD_2321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 s="207"/>
      <c r="D1" s="241" t="s">
        <v>343</v>
      </c>
    </row>
    <row r="2" spans="1:4" ht="40.200000000000003" customHeight="1" x14ac:dyDescent="0.55000000000000004">
      <c r="B2" s="3" t="s">
        <v>3</v>
      </c>
      <c r="D2" s="242"/>
    </row>
    <row r="3" spans="1:4" ht="34.799999999999997" x14ac:dyDescent="0.55000000000000004">
      <c r="B3" s="3" t="s">
        <v>4</v>
      </c>
      <c r="D3" s="242"/>
    </row>
    <row r="4" spans="1:4" ht="6.6" customHeight="1" x14ac:dyDescent="0.25">
      <c r="D4" s="242"/>
    </row>
    <row r="5" spans="1:4" ht="20.399999999999999" x14ac:dyDescent="0.35">
      <c r="C5" s="21" t="s">
        <v>441</v>
      </c>
      <c r="D5" s="242"/>
    </row>
    <row r="6" spans="1:4" s="5" customFormat="1" ht="34.950000000000003" customHeight="1" x14ac:dyDescent="0.2">
      <c r="D6" s="242"/>
    </row>
    <row r="7" spans="1:4" ht="84" customHeight="1" x14ac:dyDescent="0.25">
      <c r="C7" s="14" t="s">
        <v>466</v>
      </c>
      <c r="D7" s="242"/>
    </row>
    <row r="8" spans="1:4" x14ac:dyDescent="0.25">
      <c r="D8" s="242"/>
    </row>
    <row r="9" spans="1:4" ht="45" x14ac:dyDescent="0.25">
      <c r="C9" s="6" t="s">
        <v>467</v>
      </c>
      <c r="D9" s="242"/>
    </row>
    <row r="10" spans="1:4" ht="7.2" customHeight="1" x14ac:dyDescent="0.25">
      <c r="D10" s="242"/>
    </row>
    <row r="11" spans="1:4" ht="15" x14ac:dyDescent="0.25">
      <c r="C11" s="224"/>
      <c r="D11" s="24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10" type="noConversion"/>
  <pageMargins left="0.59055118110236227" right="0.15748031496062992" top="0.78740157480314965" bottom="0.59055118110236227" header="0.31496062992125984" footer="0.23622047244094491"/>
  <pageSetup paperSize="9" firstPageNumber="31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zoomScaleNormal="100" workbookViewId="0">
      <pane ySplit="5" topLeftCell="A6" activePane="bottomLeft" state="frozen"/>
      <selection activeCell="C34" sqref="C34:G56"/>
      <selection pane="bottomLeft" activeCell="A6" sqref="A6:J6"/>
    </sheetView>
  </sheetViews>
  <sheetFormatPr baseColWidth="10" defaultColWidth="11.5546875" defaultRowHeight="10.199999999999999" x14ac:dyDescent="0.2"/>
  <cols>
    <col min="1" max="1" width="23.109375" style="106" customWidth="1"/>
    <col min="2" max="2" width="7.44140625" style="152" customWidth="1"/>
    <col min="3" max="7" width="7.44140625" style="106" customWidth="1"/>
    <col min="8" max="8" width="7.44140625" style="152" customWidth="1"/>
    <col min="9" max="10" width="7.44140625" style="106" customWidth="1"/>
    <col min="11" max="16384" width="11.5546875" style="72"/>
  </cols>
  <sheetData>
    <row r="1" spans="1:17" ht="12" customHeight="1" x14ac:dyDescent="0.25">
      <c r="A1" s="291" t="s">
        <v>456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7" ht="12" customHeight="1" x14ac:dyDescent="0.25">
      <c r="A2" s="291" t="s">
        <v>351</v>
      </c>
      <c r="B2" s="291"/>
      <c r="C2" s="291"/>
      <c r="D2" s="291"/>
      <c r="E2" s="291"/>
      <c r="F2" s="291"/>
      <c r="G2" s="291"/>
      <c r="H2" s="291"/>
      <c r="I2" s="291"/>
      <c r="J2" s="291"/>
      <c r="K2" s="111"/>
      <c r="L2" s="111"/>
      <c r="M2" s="111"/>
      <c r="N2" s="111"/>
      <c r="O2" s="111"/>
      <c r="P2" s="111"/>
      <c r="Q2" s="111"/>
    </row>
    <row r="3" spans="1:17" ht="12" customHeight="1" x14ac:dyDescent="0.2">
      <c r="A3" s="256"/>
      <c r="B3" s="256"/>
      <c r="C3" s="256"/>
      <c r="D3" s="256"/>
      <c r="E3" s="256"/>
      <c r="F3" s="256"/>
      <c r="G3" s="256"/>
      <c r="H3" s="256"/>
      <c r="I3" s="256"/>
      <c r="J3" s="256"/>
    </row>
    <row r="4" spans="1:17" ht="30.75" customHeight="1" x14ac:dyDescent="0.15">
      <c r="A4" s="265" t="s">
        <v>425</v>
      </c>
      <c r="B4" s="286" t="s">
        <v>59</v>
      </c>
      <c r="C4" s="292" t="s">
        <v>311</v>
      </c>
      <c r="D4" s="292"/>
      <c r="E4" s="292"/>
      <c r="F4" s="292"/>
      <c r="G4" s="292"/>
      <c r="H4" s="292"/>
      <c r="I4" s="292"/>
      <c r="J4" s="249"/>
    </row>
    <row r="5" spans="1:17" ht="30" customHeight="1" x14ac:dyDescent="0.15">
      <c r="A5" s="265"/>
      <c r="B5" s="286"/>
      <c r="C5" s="153" t="s">
        <v>60</v>
      </c>
      <c r="D5" s="153" t="s">
        <v>61</v>
      </c>
      <c r="E5" s="153" t="s">
        <v>62</v>
      </c>
      <c r="F5" s="153" t="s">
        <v>63</v>
      </c>
      <c r="G5" s="153" t="s">
        <v>64</v>
      </c>
      <c r="H5" s="153" t="s">
        <v>65</v>
      </c>
      <c r="I5" s="153" t="s">
        <v>66</v>
      </c>
      <c r="J5" s="147" t="s">
        <v>67</v>
      </c>
    </row>
    <row r="6" spans="1:17" ht="12" customHeight="1" x14ac:dyDescent="0.15">
      <c r="A6" s="252"/>
      <c r="B6" s="252"/>
      <c r="C6" s="252"/>
      <c r="D6" s="252"/>
      <c r="E6" s="252"/>
      <c r="F6" s="252"/>
      <c r="G6" s="252"/>
      <c r="H6" s="252"/>
      <c r="I6" s="252"/>
      <c r="J6" s="252"/>
    </row>
    <row r="7" spans="1:17" ht="12" customHeight="1" x14ac:dyDescent="0.2">
      <c r="A7" s="145"/>
      <c r="B7" s="293" t="s">
        <v>342</v>
      </c>
      <c r="C7" s="293"/>
      <c r="D7" s="293"/>
      <c r="E7" s="293"/>
      <c r="F7" s="293"/>
      <c r="G7" s="293"/>
      <c r="H7" s="293"/>
      <c r="I7" s="293"/>
      <c r="J7" s="293"/>
    </row>
    <row r="8" spans="1:17" s="106" customFormat="1" ht="12" customHeight="1" x14ac:dyDescent="0.2">
      <c r="A8" s="80" t="s">
        <v>406</v>
      </c>
      <c r="B8" s="120">
        <v>604</v>
      </c>
      <c r="C8" s="120" t="s">
        <v>1</v>
      </c>
      <c r="D8" s="120" t="s">
        <v>1</v>
      </c>
      <c r="E8" s="120">
        <v>5</v>
      </c>
      <c r="F8" s="120" t="s">
        <v>1</v>
      </c>
      <c r="G8" s="120">
        <v>46</v>
      </c>
      <c r="H8" s="120">
        <v>97</v>
      </c>
      <c r="I8" s="120">
        <v>142</v>
      </c>
      <c r="J8" s="120">
        <v>293</v>
      </c>
    </row>
    <row r="9" spans="1:17" s="106" customFormat="1" ht="12" customHeight="1" x14ac:dyDescent="0.2">
      <c r="A9" s="80" t="s">
        <v>407</v>
      </c>
      <c r="B9" s="120">
        <v>749</v>
      </c>
      <c r="C9" s="120">
        <v>3</v>
      </c>
      <c r="D9" s="120" t="s">
        <v>1</v>
      </c>
      <c r="E9" s="120">
        <v>10</v>
      </c>
      <c r="F9" s="120">
        <v>13</v>
      </c>
      <c r="G9" s="120">
        <v>69</v>
      </c>
      <c r="H9" s="120">
        <v>140</v>
      </c>
      <c r="I9" s="120">
        <v>154</v>
      </c>
      <c r="J9" s="120">
        <v>357</v>
      </c>
    </row>
    <row r="10" spans="1:17" s="106" customFormat="1" ht="12" customHeight="1" x14ac:dyDescent="0.2">
      <c r="A10" s="80" t="s">
        <v>408</v>
      </c>
      <c r="B10" s="120">
        <v>413</v>
      </c>
      <c r="C10" s="120">
        <v>0</v>
      </c>
      <c r="D10" s="120" t="s">
        <v>1</v>
      </c>
      <c r="E10" s="120" t="s">
        <v>1</v>
      </c>
      <c r="F10" s="120" t="s">
        <v>1</v>
      </c>
      <c r="G10" s="120">
        <v>32</v>
      </c>
      <c r="H10" s="120">
        <v>88</v>
      </c>
      <c r="I10" s="120">
        <v>82</v>
      </c>
      <c r="J10" s="120">
        <v>205</v>
      </c>
    </row>
    <row r="11" spans="1:17" s="106" customFormat="1" ht="12" customHeight="1" x14ac:dyDescent="0.2">
      <c r="A11" s="80" t="s">
        <v>409</v>
      </c>
      <c r="B11" s="120">
        <v>966</v>
      </c>
      <c r="C11" s="120" t="s">
        <v>1</v>
      </c>
      <c r="D11" s="120">
        <v>4</v>
      </c>
      <c r="E11" s="120">
        <v>19</v>
      </c>
      <c r="F11" s="120">
        <v>30</v>
      </c>
      <c r="G11" s="120">
        <v>67</v>
      </c>
      <c r="H11" s="120">
        <v>148</v>
      </c>
      <c r="I11" s="120">
        <v>230</v>
      </c>
      <c r="J11" s="120">
        <v>464</v>
      </c>
    </row>
    <row r="12" spans="1:17" s="106" customFormat="1" ht="12" customHeight="1" x14ac:dyDescent="0.2">
      <c r="A12" s="82"/>
      <c r="B12" s="120"/>
      <c r="C12" s="120"/>
      <c r="D12" s="120"/>
      <c r="E12" s="120"/>
      <c r="F12" s="120"/>
      <c r="G12" s="120"/>
      <c r="H12" s="120"/>
      <c r="I12" s="120"/>
      <c r="J12" s="120"/>
    </row>
    <row r="13" spans="1:17" s="106" customFormat="1" ht="12" customHeight="1" x14ac:dyDescent="0.2">
      <c r="A13" s="80" t="s">
        <v>410</v>
      </c>
      <c r="B13" s="120">
        <v>1213</v>
      </c>
      <c r="C13" s="120" t="s">
        <v>1</v>
      </c>
      <c r="D13" s="120" t="s">
        <v>1</v>
      </c>
      <c r="E13" s="120">
        <v>11</v>
      </c>
      <c r="F13" s="120">
        <v>24</v>
      </c>
      <c r="G13" s="120">
        <v>111</v>
      </c>
      <c r="H13" s="120">
        <v>223</v>
      </c>
      <c r="I13" s="120">
        <v>269</v>
      </c>
      <c r="J13" s="120">
        <v>565</v>
      </c>
      <c r="L13" s="231"/>
      <c r="M13" s="231"/>
    </row>
    <row r="14" spans="1:17" s="106" customFormat="1" ht="12" customHeight="1" x14ac:dyDescent="0.2">
      <c r="A14" s="80" t="s">
        <v>411</v>
      </c>
      <c r="B14" s="120">
        <v>1165</v>
      </c>
      <c r="C14" s="120" t="s">
        <v>1</v>
      </c>
      <c r="D14" s="120">
        <v>7</v>
      </c>
      <c r="E14" s="120" t="s">
        <v>1</v>
      </c>
      <c r="F14" s="120">
        <v>21</v>
      </c>
      <c r="G14" s="120">
        <v>95</v>
      </c>
      <c r="H14" s="120">
        <v>194</v>
      </c>
      <c r="I14" s="120">
        <v>273</v>
      </c>
      <c r="J14" s="120">
        <v>566</v>
      </c>
      <c r="L14" s="231"/>
      <c r="M14" s="231"/>
    </row>
    <row r="15" spans="1:17" s="106" customFormat="1" ht="12" customHeight="1" x14ac:dyDescent="0.2">
      <c r="A15" s="80" t="s">
        <v>412</v>
      </c>
      <c r="B15" s="120">
        <v>882</v>
      </c>
      <c r="C15" s="120">
        <v>0</v>
      </c>
      <c r="D15" s="120" t="s">
        <v>1</v>
      </c>
      <c r="E15" s="120" t="s">
        <v>1</v>
      </c>
      <c r="F15" s="120">
        <v>21</v>
      </c>
      <c r="G15" s="120">
        <v>69</v>
      </c>
      <c r="H15" s="120">
        <v>170</v>
      </c>
      <c r="I15" s="120">
        <v>194</v>
      </c>
      <c r="J15" s="120">
        <v>417</v>
      </c>
      <c r="L15" s="231"/>
      <c r="M15" s="231"/>
    </row>
    <row r="16" spans="1:17" s="106" customFormat="1" ht="12" customHeight="1" x14ac:dyDescent="0.2">
      <c r="A16" s="80" t="s">
        <v>413</v>
      </c>
      <c r="B16" s="120">
        <v>1054</v>
      </c>
      <c r="C16" s="120" t="s">
        <v>1</v>
      </c>
      <c r="D16" s="120">
        <v>7</v>
      </c>
      <c r="E16" s="120" t="s">
        <v>1</v>
      </c>
      <c r="F16" s="120">
        <v>24</v>
      </c>
      <c r="G16" s="120">
        <v>99</v>
      </c>
      <c r="H16" s="120">
        <v>195</v>
      </c>
      <c r="I16" s="120">
        <v>268</v>
      </c>
      <c r="J16" s="120">
        <v>455</v>
      </c>
      <c r="L16" s="231"/>
      <c r="M16" s="231"/>
    </row>
    <row r="17" spans="1:13" s="150" customFormat="1" ht="12" customHeight="1" x14ac:dyDescent="0.2">
      <c r="A17" s="80" t="s">
        <v>414</v>
      </c>
      <c r="B17" s="120">
        <v>1336</v>
      </c>
      <c r="C17" s="120" t="s">
        <v>1</v>
      </c>
      <c r="D17" s="120" t="s">
        <v>1</v>
      </c>
      <c r="E17" s="120">
        <v>12</v>
      </c>
      <c r="F17" s="120">
        <v>24</v>
      </c>
      <c r="G17" s="120">
        <v>104</v>
      </c>
      <c r="H17" s="120">
        <v>244</v>
      </c>
      <c r="I17" s="120">
        <v>288</v>
      </c>
      <c r="J17" s="120">
        <v>658</v>
      </c>
      <c r="L17" s="231"/>
      <c r="M17" s="231"/>
    </row>
    <row r="18" spans="1:13" s="150" customFormat="1" ht="12" customHeight="1" x14ac:dyDescent="0.2">
      <c r="A18" s="84" t="s">
        <v>415</v>
      </c>
      <c r="B18" s="120">
        <v>1358</v>
      </c>
      <c r="C18" s="120" t="s">
        <v>1</v>
      </c>
      <c r="D18" s="120" t="s">
        <v>1</v>
      </c>
      <c r="E18" s="120" t="s">
        <v>1</v>
      </c>
      <c r="F18" s="120">
        <v>23</v>
      </c>
      <c r="G18" s="120">
        <v>110</v>
      </c>
      <c r="H18" s="120">
        <v>265</v>
      </c>
      <c r="I18" s="120">
        <v>337</v>
      </c>
      <c r="J18" s="120">
        <v>600</v>
      </c>
      <c r="L18" s="231"/>
      <c r="M18" s="231"/>
    </row>
    <row r="19" spans="1:13" s="150" customFormat="1" ht="12" customHeight="1" x14ac:dyDescent="0.2">
      <c r="A19" s="84" t="s">
        <v>416</v>
      </c>
      <c r="B19" s="120">
        <v>1040</v>
      </c>
      <c r="C19" s="120" t="s">
        <v>1</v>
      </c>
      <c r="D19" s="120" t="s">
        <v>1</v>
      </c>
      <c r="E19" s="120" t="s">
        <v>1</v>
      </c>
      <c r="F19" s="120">
        <v>25</v>
      </c>
      <c r="G19" s="120">
        <v>84</v>
      </c>
      <c r="H19" s="120">
        <v>175</v>
      </c>
      <c r="I19" s="120">
        <v>247</v>
      </c>
      <c r="J19" s="120">
        <v>496</v>
      </c>
      <c r="L19" s="231"/>
      <c r="M19" s="231"/>
    </row>
    <row r="20" spans="1:13" s="150" customFormat="1" ht="12" customHeight="1" x14ac:dyDescent="0.2">
      <c r="A20" s="84" t="s">
        <v>417</v>
      </c>
      <c r="B20" s="120">
        <v>1392</v>
      </c>
      <c r="C20" s="120" t="s">
        <v>1</v>
      </c>
      <c r="D20" s="120" t="s">
        <v>1</v>
      </c>
      <c r="E20" s="120" t="s">
        <v>1</v>
      </c>
      <c r="F20" s="120">
        <v>34</v>
      </c>
      <c r="G20" s="120">
        <v>101</v>
      </c>
      <c r="H20" s="120">
        <v>257</v>
      </c>
      <c r="I20" s="120">
        <v>297</v>
      </c>
      <c r="J20" s="120">
        <v>688</v>
      </c>
      <c r="L20" s="231"/>
      <c r="M20" s="231"/>
    </row>
    <row r="21" spans="1:13" s="150" customFormat="1" ht="12" customHeight="1" x14ac:dyDescent="0.2">
      <c r="A21" s="84" t="s">
        <v>418</v>
      </c>
      <c r="B21" s="120">
        <v>761</v>
      </c>
      <c r="C21" s="120" t="s">
        <v>1</v>
      </c>
      <c r="D21" s="120" t="s">
        <v>1</v>
      </c>
      <c r="E21" s="120" t="s">
        <v>1</v>
      </c>
      <c r="F21" s="120">
        <v>9</v>
      </c>
      <c r="G21" s="120">
        <v>68</v>
      </c>
      <c r="H21" s="120">
        <v>149</v>
      </c>
      <c r="I21" s="120">
        <v>180</v>
      </c>
      <c r="J21" s="120">
        <v>339</v>
      </c>
      <c r="L21" s="231"/>
      <c r="M21" s="231"/>
    </row>
    <row r="22" spans="1:13" s="150" customFormat="1" ht="12" customHeight="1" x14ac:dyDescent="0.2">
      <c r="A22" s="80" t="s">
        <v>419</v>
      </c>
      <c r="B22" s="120">
        <v>1327</v>
      </c>
      <c r="C22" s="120" t="s">
        <v>1</v>
      </c>
      <c r="D22" s="120" t="s">
        <v>1</v>
      </c>
      <c r="E22" s="120" t="s">
        <v>1</v>
      </c>
      <c r="F22" s="120">
        <v>18</v>
      </c>
      <c r="G22" s="120">
        <v>104</v>
      </c>
      <c r="H22" s="120">
        <v>254</v>
      </c>
      <c r="I22" s="120">
        <v>299</v>
      </c>
      <c r="J22" s="120">
        <v>631</v>
      </c>
      <c r="L22" s="231"/>
      <c r="M22" s="231"/>
    </row>
    <row r="23" spans="1:13" s="150" customFormat="1" ht="12" customHeight="1" x14ac:dyDescent="0.2">
      <c r="A23" s="80" t="s">
        <v>420</v>
      </c>
      <c r="B23" s="120">
        <v>626</v>
      </c>
      <c r="C23" s="120" t="s">
        <v>1</v>
      </c>
      <c r="D23" s="120" t="s">
        <v>1</v>
      </c>
      <c r="E23" s="120" t="s">
        <v>1</v>
      </c>
      <c r="F23" s="120">
        <v>10</v>
      </c>
      <c r="G23" s="120">
        <v>55</v>
      </c>
      <c r="H23" s="120">
        <v>124</v>
      </c>
      <c r="I23" s="120">
        <v>148</v>
      </c>
      <c r="J23" s="120">
        <v>276</v>
      </c>
      <c r="L23" s="231"/>
      <c r="M23" s="231"/>
    </row>
    <row r="24" spans="1:13" s="150" customFormat="1" ht="12" customHeight="1" x14ac:dyDescent="0.2">
      <c r="A24" s="80" t="s">
        <v>421</v>
      </c>
      <c r="B24" s="120">
        <v>981</v>
      </c>
      <c r="C24" s="120">
        <v>0</v>
      </c>
      <c r="D24" s="120" t="s">
        <v>1</v>
      </c>
      <c r="E24" s="120" t="s">
        <v>1</v>
      </c>
      <c r="F24" s="120">
        <v>19</v>
      </c>
      <c r="G24" s="120">
        <v>81</v>
      </c>
      <c r="H24" s="120">
        <v>195</v>
      </c>
      <c r="I24" s="120">
        <v>220</v>
      </c>
      <c r="J24" s="120">
        <v>458</v>
      </c>
      <c r="L24" s="231"/>
      <c r="M24" s="231"/>
    </row>
    <row r="25" spans="1:13" s="150" customFormat="1" ht="12" customHeight="1" x14ac:dyDescent="0.2">
      <c r="A25" s="80" t="s">
        <v>422</v>
      </c>
      <c r="B25" s="120">
        <v>1148</v>
      </c>
      <c r="C25" s="120">
        <v>6</v>
      </c>
      <c r="D25" s="120">
        <v>8</v>
      </c>
      <c r="E25" s="120">
        <v>8</v>
      </c>
      <c r="F25" s="120">
        <v>20</v>
      </c>
      <c r="G25" s="120">
        <v>96</v>
      </c>
      <c r="H25" s="120">
        <v>221</v>
      </c>
      <c r="I25" s="120">
        <v>282</v>
      </c>
      <c r="J25" s="120">
        <v>507</v>
      </c>
      <c r="L25" s="231"/>
      <c r="M25" s="231"/>
    </row>
    <row r="26" spans="1:13" s="150" customFormat="1" ht="12" customHeight="1" x14ac:dyDescent="0.2">
      <c r="A26" s="80" t="s">
        <v>423</v>
      </c>
      <c r="B26" s="120">
        <v>972</v>
      </c>
      <c r="C26" s="120">
        <v>3</v>
      </c>
      <c r="D26" s="120" t="s">
        <v>1</v>
      </c>
      <c r="E26" s="120" t="s">
        <v>1</v>
      </c>
      <c r="F26" s="120">
        <v>21</v>
      </c>
      <c r="G26" s="120">
        <v>78</v>
      </c>
      <c r="H26" s="120">
        <v>190</v>
      </c>
      <c r="I26" s="120">
        <v>217</v>
      </c>
      <c r="J26" s="120">
        <v>452</v>
      </c>
      <c r="L26" s="231"/>
      <c r="M26" s="231"/>
    </row>
    <row r="27" spans="1:13" s="106" customFormat="1" ht="12" customHeight="1" x14ac:dyDescent="0.2">
      <c r="A27" s="85" t="s">
        <v>424</v>
      </c>
      <c r="B27" s="121">
        <v>17987</v>
      </c>
      <c r="C27" s="121">
        <v>47</v>
      </c>
      <c r="D27" s="121">
        <v>73</v>
      </c>
      <c r="E27" s="121">
        <v>161</v>
      </c>
      <c r="F27" s="121">
        <v>354</v>
      </c>
      <c r="G27" s="121">
        <v>1469</v>
      </c>
      <c r="H27" s="121">
        <v>3329</v>
      </c>
      <c r="I27" s="121">
        <v>4127</v>
      </c>
      <c r="J27" s="121">
        <v>8427</v>
      </c>
      <c r="L27" s="231"/>
      <c r="M27" s="231"/>
    </row>
    <row r="28" spans="1:13" s="106" customFormat="1" ht="12" customHeight="1" x14ac:dyDescent="0.2">
      <c r="A28" s="154"/>
      <c r="B28" s="154"/>
      <c r="C28" s="154"/>
      <c r="D28" s="154"/>
      <c r="E28" s="154"/>
      <c r="F28" s="154"/>
      <c r="G28" s="154"/>
      <c r="H28" s="154"/>
      <c r="I28" s="154"/>
      <c r="J28" s="154"/>
      <c r="M28" s="231"/>
    </row>
    <row r="29" spans="1:13" s="106" customFormat="1" ht="12" customHeight="1" x14ac:dyDescent="0.2">
      <c r="A29" s="154"/>
      <c r="B29" s="253" t="s">
        <v>393</v>
      </c>
      <c r="C29" s="253"/>
      <c r="D29" s="253"/>
      <c r="E29" s="253"/>
      <c r="F29" s="253"/>
      <c r="G29" s="253"/>
      <c r="H29" s="253"/>
      <c r="I29" s="253"/>
      <c r="J29" s="253"/>
    </row>
    <row r="30" spans="1:13" s="106" customFormat="1" ht="12" customHeight="1" x14ac:dyDescent="0.2">
      <c r="A30" s="80" t="s">
        <v>406</v>
      </c>
      <c r="B30" s="211">
        <v>1700</v>
      </c>
      <c r="C30" s="116">
        <v>44.2</v>
      </c>
      <c r="D30" s="116">
        <v>42.7</v>
      </c>
      <c r="E30" s="116">
        <v>94.6</v>
      </c>
      <c r="F30" s="116">
        <v>410.7</v>
      </c>
      <c r="G30" s="116">
        <v>808.6</v>
      </c>
      <c r="H30" s="211">
        <v>1906.4</v>
      </c>
      <c r="I30" s="211">
        <v>4029.5</v>
      </c>
      <c r="J30" s="211">
        <v>11234.7</v>
      </c>
    </row>
    <row r="31" spans="1:13" s="106" customFormat="1" ht="12" customHeight="1" x14ac:dyDescent="0.2">
      <c r="A31" s="80" t="s">
        <v>407</v>
      </c>
      <c r="B31" s="211">
        <v>1541.8</v>
      </c>
      <c r="C31" s="116">
        <v>47.9</v>
      </c>
      <c r="D31" s="116">
        <v>40.299999999999997</v>
      </c>
      <c r="E31" s="116">
        <v>134.80000000000001</v>
      </c>
      <c r="F31" s="116">
        <v>239.5</v>
      </c>
      <c r="G31" s="116">
        <v>916.2</v>
      </c>
      <c r="H31" s="211">
        <v>2047.7</v>
      </c>
      <c r="I31" s="211">
        <v>3501.6</v>
      </c>
      <c r="J31" s="211">
        <v>10917.4</v>
      </c>
    </row>
    <row r="32" spans="1:13" s="106" customFormat="1" ht="12" customHeight="1" x14ac:dyDescent="0.2">
      <c r="A32" s="80" t="s">
        <v>408</v>
      </c>
      <c r="B32" s="211">
        <v>1480.2</v>
      </c>
      <c r="C32" s="116">
        <v>0</v>
      </c>
      <c r="D32" s="116">
        <v>24.7</v>
      </c>
      <c r="E32" s="116">
        <v>105.4</v>
      </c>
      <c r="F32" s="116">
        <v>30.6</v>
      </c>
      <c r="G32" s="116">
        <v>737.3</v>
      </c>
      <c r="H32" s="211">
        <v>1958.2</v>
      </c>
      <c r="I32" s="211">
        <v>3223.3</v>
      </c>
      <c r="J32" s="211">
        <v>11129.2</v>
      </c>
    </row>
    <row r="33" spans="1:10" s="106" customFormat="1" ht="12" customHeight="1" x14ac:dyDescent="0.2">
      <c r="A33" s="80" t="s">
        <v>409</v>
      </c>
      <c r="B33" s="116">
        <v>1102.2</v>
      </c>
      <c r="C33" s="116">
        <v>28.1</v>
      </c>
      <c r="D33" s="116">
        <v>28.2</v>
      </c>
      <c r="E33" s="116">
        <v>128.9</v>
      </c>
      <c r="F33" s="116">
        <v>250.7</v>
      </c>
      <c r="G33" s="116">
        <v>538.1</v>
      </c>
      <c r="H33" s="211">
        <v>1593.8</v>
      </c>
      <c r="I33" s="211">
        <v>3673.5</v>
      </c>
      <c r="J33" s="211">
        <v>10236</v>
      </c>
    </row>
    <row r="34" spans="1:10" s="106" customFormat="1" ht="12" customHeight="1" x14ac:dyDescent="0.2">
      <c r="A34" s="82"/>
      <c r="B34" s="116"/>
      <c r="C34" s="116"/>
      <c r="D34" s="116"/>
      <c r="E34" s="116"/>
      <c r="F34" s="116"/>
      <c r="G34" s="116"/>
      <c r="H34" s="116"/>
      <c r="I34" s="116"/>
      <c r="J34" s="116"/>
    </row>
    <row r="35" spans="1:10" s="106" customFormat="1" ht="12" customHeight="1" x14ac:dyDescent="0.2">
      <c r="A35" s="80" t="s">
        <v>410</v>
      </c>
      <c r="B35" s="211">
        <v>1314.1</v>
      </c>
      <c r="C35" s="116">
        <v>44.5</v>
      </c>
      <c r="D35" s="116">
        <v>37.1</v>
      </c>
      <c r="E35" s="116">
        <v>92.6</v>
      </c>
      <c r="F35" s="116">
        <v>199.7</v>
      </c>
      <c r="G35" s="116">
        <v>676.5</v>
      </c>
      <c r="H35" s="211">
        <v>1592.2</v>
      </c>
      <c r="I35" s="211">
        <v>3192.9</v>
      </c>
      <c r="J35" s="211">
        <v>10594.4</v>
      </c>
    </row>
    <row r="36" spans="1:10" s="106" customFormat="1" ht="12" customHeight="1" x14ac:dyDescent="0.2">
      <c r="A36" s="80" t="s">
        <v>411</v>
      </c>
      <c r="B36" s="211">
        <v>1364.9</v>
      </c>
      <c r="C36" s="116">
        <v>16.399999999999999</v>
      </c>
      <c r="D36" s="116">
        <v>69.599999999999994</v>
      </c>
      <c r="E36" s="116">
        <v>62.5</v>
      </c>
      <c r="F36" s="116">
        <v>190.9</v>
      </c>
      <c r="G36" s="116">
        <v>616.6</v>
      </c>
      <c r="H36" s="211">
        <v>1543</v>
      </c>
      <c r="I36" s="211">
        <v>3648.8</v>
      </c>
      <c r="J36" s="211">
        <v>10332.200000000001</v>
      </c>
    </row>
    <row r="37" spans="1:10" s="106" customFormat="1" ht="12" customHeight="1" x14ac:dyDescent="0.2">
      <c r="A37" s="80" t="s">
        <v>412</v>
      </c>
      <c r="B37" s="211">
        <v>1754</v>
      </c>
      <c r="C37" s="116">
        <v>0</v>
      </c>
      <c r="D37" s="116">
        <v>76.8</v>
      </c>
      <c r="E37" s="116">
        <v>114.2</v>
      </c>
      <c r="F37" s="116">
        <v>335.5</v>
      </c>
      <c r="G37" s="211">
        <v>748.4</v>
      </c>
      <c r="H37" s="211">
        <v>1919.4</v>
      </c>
      <c r="I37" s="211">
        <v>3873</v>
      </c>
      <c r="J37" s="211">
        <v>11924.5</v>
      </c>
    </row>
    <row r="38" spans="1:10" s="106" customFormat="1" ht="12" customHeight="1" x14ac:dyDescent="0.2">
      <c r="A38" s="80" t="s">
        <v>413</v>
      </c>
      <c r="B38" s="211">
        <v>1301.8</v>
      </c>
      <c r="C38" s="116">
        <v>17</v>
      </c>
      <c r="D38" s="116">
        <v>67.8</v>
      </c>
      <c r="E38" s="116">
        <v>39.9</v>
      </c>
      <c r="F38" s="116">
        <v>231.8</v>
      </c>
      <c r="G38" s="116">
        <v>639.4</v>
      </c>
      <c r="H38" s="211">
        <v>1676.1</v>
      </c>
      <c r="I38" s="211">
        <v>3816.6</v>
      </c>
      <c r="J38" s="211">
        <v>10416.700000000001</v>
      </c>
    </row>
    <row r="39" spans="1:10" s="106" customFormat="1" ht="12" customHeight="1" x14ac:dyDescent="0.2">
      <c r="A39" s="80" t="s">
        <v>414</v>
      </c>
      <c r="B39" s="211">
        <v>1371</v>
      </c>
      <c r="C39" s="116">
        <v>36</v>
      </c>
      <c r="D39" s="116">
        <v>9.6999999999999993</v>
      </c>
      <c r="E39" s="116">
        <v>97.5</v>
      </c>
      <c r="F39" s="116">
        <v>188.8</v>
      </c>
      <c r="G39" s="116">
        <v>575.29999999999995</v>
      </c>
      <c r="H39" s="211">
        <v>1547.9</v>
      </c>
      <c r="I39" s="211">
        <v>3403</v>
      </c>
      <c r="J39" s="211">
        <v>11007</v>
      </c>
    </row>
    <row r="40" spans="1:10" s="106" customFormat="1" ht="12" customHeight="1" x14ac:dyDescent="0.2">
      <c r="A40" s="84" t="s">
        <v>415</v>
      </c>
      <c r="B40" s="211">
        <v>1290.2</v>
      </c>
      <c r="C40" s="116">
        <v>13.3</v>
      </c>
      <c r="D40" s="116">
        <v>7.7</v>
      </c>
      <c r="E40" s="116">
        <v>151.69999999999999</v>
      </c>
      <c r="F40" s="116">
        <v>171.3</v>
      </c>
      <c r="G40" s="116">
        <v>550.4</v>
      </c>
      <c r="H40" s="211">
        <v>1721.7</v>
      </c>
      <c r="I40" s="211">
        <v>3681.5</v>
      </c>
      <c r="J40" s="211">
        <v>9873.2999999999993</v>
      </c>
    </row>
    <row r="41" spans="1:10" s="106" customFormat="1" ht="12" customHeight="1" x14ac:dyDescent="0.2">
      <c r="A41" s="84" t="s">
        <v>416</v>
      </c>
      <c r="B41" s="211">
        <v>1945.3</v>
      </c>
      <c r="C41" s="116">
        <v>30.5</v>
      </c>
      <c r="D41" s="116">
        <v>51.6</v>
      </c>
      <c r="E41" s="116">
        <v>118.4</v>
      </c>
      <c r="F41" s="116">
        <v>369.7</v>
      </c>
      <c r="G41" s="116">
        <v>877.5</v>
      </c>
      <c r="H41" s="211">
        <v>1992.7</v>
      </c>
      <c r="I41" s="211">
        <v>4530.3999999999996</v>
      </c>
      <c r="J41" s="211">
        <v>13146</v>
      </c>
    </row>
    <row r="42" spans="1:10" s="106" customFormat="1" ht="12" customHeight="1" x14ac:dyDescent="0.2">
      <c r="A42" s="84" t="s">
        <v>417</v>
      </c>
      <c r="B42" s="211">
        <v>1586.6</v>
      </c>
      <c r="C42" s="116">
        <v>33.6</v>
      </c>
      <c r="D42" s="116">
        <v>31.3</v>
      </c>
      <c r="E42" s="116">
        <v>75.7</v>
      </c>
      <c r="F42" s="116">
        <v>316.2</v>
      </c>
      <c r="G42" s="116">
        <v>638.29999999999995</v>
      </c>
      <c r="H42" s="211">
        <v>1765.5</v>
      </c>
      <c r="I42" s="211">
        <v>3475.3</v>
      </c>
      <c r="J42" s="211">
        <v>11405.8</v>
      </c>
    </row>
    <row r="43" spans="1:10" s="106" customFormat="1" ht="12" customHeight="1" x14ac:dyDescent="0.2">
      <c r="A43" s="84" t="s">
        <v>418</v>
      </c>
      <c r="B43" s="211">
        <v>1549.5</v>
      </c>
      <c r="C43" s="116">
        <v>15.5</v>
      </c>
      <c r="D43" s="116">
        <v>127.1</v>
      </c>
      <c r="E43" s="116">
        <v>129.80000000000001</v>
      </c>
      <c r="F43" s="116">
        <v>151.5</v>
      </c>
      <c r="G43" s="116">
        <v>763.4</v>
      </c>
      <c r="H43" s="211">
        <v>1737.2</v>
      </c>
      <c r="I43" s="211">
        <v>3950.8</v>
      </c>
      <c r="J43" s="211">
        <v>11269.9</v>
      </c>
    </row>
    <row r="44" spans="1:10" s="106" customFormat="1" ht="12" customHeight="1" x14ac:dyDescent="0.2">
      <c r="A44" s="80" t="s">
        <v>419</v>
      </c>
      <c r="B44" s="211">
        <v>1233.8</v>
      </c>
      <c r="C44" s="116">
        <v>6.3</v>
      </c>
      <c r="D44" s="116">
        <v>63.2</v>
      </c>
      <c r="E44" s="116">
        <v>95.5</v>
      </c>
      <c r="F44" s="116">
        <v>125.8</v>
      </c>
      <c r="G44" s="116">
        <v>509</v>
      </c>
      <c r="H44" s="211">
        <v>1547.7</v>
      </c>
      <c r="I44" s="211">
        <v>3236.3</v>
      </c>
      <c r="J44" s="211">
        <v>10585.5</v>
      </c>
    </row>
    <row r="45" spans="1:10" s="106" customFormat="1" ht="12" customHeight="1" x14ac:dyDescent="0.2">
      <c r="A45" s="80" t="s">
        <v>420</v>
      </c>
      <c r="B45" s="211">
        <v>1657</v>
      </c>
      <c r="C45" s="116">
        <v>89.6</v>
      </c>
      <c r="D45" s="116">
        <v>91.1</v>
      </c>
      <c r="E45" s="116">
        <v>107</v>
      </c>
      <c r="F45" s="116">
        <v>231.2</v>
      </c>
      <c r="G45" s="116">
        <v>794.1</v>
      </c>
      <c r="H45" s="211">
        <v>1879.9</v>
      </c>
      <c r="I45" s="211">
        <v>4007.6</v>
      </c>
      <c r="J45" s="211">
        <v>10154.5</v>
      </c>
    </row>
    <row r="46" spans="1:10" s="106" customFormat="1" ht="12" customHeight="1" x14ac:dyDescent="0.2">
      <c r="A46" s="80" t="s">
        <v>421</v>
      </c>
      <c r="B46" s="211">
        <v>1762</v>
      </c>
      <c r="C46" s="116">
        <v>0</v>
      </c>
      <c r="D46" s="116">
        <v>56.4</v>
      </c>
      <c r="E46" s="116">
        <v>78.7</v>
      </c>
      <c r="F46" s="116">
        <v>287.10000000000002</v>
      </c>
      <c r="G46" s="116">
        <v>755.7</v>
      </c>
      <c r="H46" s="211">
        <v>1886.6</v>
      </c>
      <c r="I46" s="211">
        <v>3890.4</v>
      </c>
      <c r="J46" s="211">
        <v>12378.4</v>
      </c>
    </row>
    <row r="47" spans="1:10" s="106" customFormat="1" ht="12" customHeight="1" x14ac:dyDescent="0.2">
      <c r="A47" s="80" t="s">
        <v>422</v>
      </c>
      <c r="B47" s="211">
        <v>1347.4</v>
      </c>
      <c r="C47" s="116">
        <v>49.2</v>
      </c>
      <c r="D47" s="116">
        <v>74.2</v>
      </c>
      <c r="E47" s="116">
        <v>67.3</v>
      </c>
      <c r="F47" s="116">
        <v>180.3</v>
      </c>
      <c r="G47" s="116">
        <v>617.1</v>
      </c>
      <c r="H47" s="211">
        <v>1835.9</v>
      </c>
      <c r="I47" s="211">
        <v>4013.7</v>
      </c>
      <c r="J47" s="211">
        <v>10966.9</v>
      </c>
    </row>
    <row r="48" spans="1:10" s="106" customFormat="1" ht="12" customHeight="1" x14ac:dyDescent="0.2">
      <c r="A48" s="80" t="s">
        <v>423</v>
      </c>
      <c r="B48" s="211">
        <v>1669.9</v>
      </c>
      <c r="C48" s="116">
        <v>40.4</v>
      </c>
      <c r="D48" s="116">
        <v>47.4</v>
      </c>
      <c r="E48" s="116">
        <v>116.2</v>
      </c>
      <c r="F48" s="116">
        <v>316.2</v>
      </c>
      <c r="G48" s="116">
        <v>738.4</v>
      </c>
      <c r="H48" s="211">
        <v>1834</v>
      </c>
      <c r="I48" s="211">
        <v>3633</v>
      </c>
      <c r="J48" s="211">
        <v>11207.5</v>
      </c>
    </row>
    <row r="49" spans="1:10" s="106" customFormat="1" ht="12" customHeight="1" x14ac:dyDescent="0.2">
      <c r="A49" s="85" t="s">
        <v>424</v>
      </c>
      <c r="B49" s="212">
        <v>1443.6</v>
      </c>
      <c r="C49" s="92">
        <v>27.2</v>
      </c>
      <c r="D49" s="92">
        <v>48.6</v>
      </c>
      <c r="E49" s="92">
        <v>99.5</v>
      </c>
      <c r="F49" s="92">
        <v>225.5</v>
      </c>
      <c r="G49" s="92">
        <v>658.5</v>
      </c>
      <c r="H49" s="212">
        <v>1737.7</v>
      </c>
      <c r="I49" s="212">
        <v>3671.2</v>
      </c>
      <c r="J49" s="212">
        <v>10974.4</v>
      </c>
    </row>
    <row r="50" spans="1:10" s="106" customFormat="1" ht="12" customHeight="1" x14ac:dyDescent="0.2">
      <c r="A50" s="106" t="s">
        <v>29</v>
      </c>
      <c r="B50" s="154"/>
      <c r="C50" s="154"/>
      <c r="D50" s="154"/>
      <c r="E50" s="154"/>
      <c r="F50" s="154"/>
      <c r="G50" s="154"/>
      <c r="H50" s="154"/>
      <c r="I50" s="154"/>
      <c r="J50" s="154"/>
    </row>
    <row r="51" spans="1:10" s="106" customFormat="1" ht="12" customHeight="1" x14ac:dyDescent="0.2">
      <c r="A51" s="251" t="s">
        <v>440</v>
      </c>
      <c r="B51" s="251"/>
      <c r="C51" s="251"/>
      <c r="D51" s="251"/>
      <c r="E51" s="251"/>
      <c r="F51" s="251"/>
      <c r="G51" s="251"/>
      <c r="H51" s="251"/>
      <c r="I51" s="251"/>
      <c r="J51" s="251"/>
    </row>
    <row r="52" spans="1:10" ht="12" customHeight="1" x14ac:dyDescent="0.2"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 x14ac:dyDescent="0.2">
      <c r="B53" s="93"/>
      <c r="C53" s="93"/>
      <c r="D53" s="93"/>
      <c r="E53" s="93"/>
      <c r="F53" s="93"/>
      <c r="G53" s="93"/>
      <c r="H53" s="93"/>
      <c r="I53" s="93"/>
      <c r="J53" s="93"/>
    </row>
    <row r="54" spans="1:10" ht="12" customHeight="1" x14ac:dyDescent="0.2"/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  <row r="63" spans="1:10" ht="12" customHeight="1" x14ac:dyDescent="0.2"/>
    <row r="64" spans="1:10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</sheetData>
  <mergeCells count="10">
    <mergeCell ref="B29:J29"/>
    <mergeCell ref="A51:J51"/>
    <mergeCell ref="A1:J1"/>
    <mergeCell ref="A4:A5"/>
    <mergeCell ref="B4:B5"/>
    <mergeCell ref="A6:J6"/>
    <mergeCell ref="A2:J2"/>
    <mergeCell ref="A3:J3"/>
    <mergeCell ref="C4:J4"/>
    <mergeCell ref="B7:J7"/>
  </mergeCells>
  <phoneticPr fontId="10" type="noConversion"/>
  <conditionalFormatting sqref="B8 E8 B12:J12 B9:C10 G10:J10 B15:C15 D14 D16 E17:J17 B25:J25 G8:J8 E9:J9 B13:B14 E13:J13 B16:B23 B24:C24 B27:J27 B26:C26 F26:J26 F18:J24 F14:J16 B11 D11:J11">
    <cfRule type="cellIs" dxfId="256" priority="60" operator="between">
      <formula>1</formula>
      <formula>2</formula>
    </cfRule>
  </conditionalFormatting>
  <conditionalFormatting sqref="C8">
    <cfRule type="cellIs" dxfId="255" priority="59" operator="between">
      <formula>1</formula>
      <formula>2</formula>
    </cfRule>
  </conditionalFormatting>
  <conditionalFormatting sqref="C8">
    <cfRule type="cellIs" dxfId="254" priority="58" operator="between">
      <formula>1</formula>
      <formula>2</formula>
    </cfRule>
  </conditionalFormatting>
  <conditionalFormatting sqref="D8">
    <cfRule type="cellIs" dxfId="253" priority="57" operator="between">
      <formula>1</formula>
      <formula>2</formula>
    </cfRule>
  </conditionalFormatting>
  <conditionalFormatting sqref="D8">
    <cfRule type="cellIs" dxfId="252" priority="56" operator="between">
      <formula>1</formula>
      <formula>2</formula>
    </cfRule>
  </conditionalFormatting>
  <conditionalFormatting sqref="C21:C22 C18:C19 D17:D18 C16 C14 F10 D10">
    <cfRule type="cellIs" dxfId="251" priority="55" operator="between">
      <formula>1</formula>
      <formula>2</formula>
    </cfRule>
  </conditionalFormatting>
  <conditionalFormatting sqref="C21:C22 C18:C19 D17:D18 C16 C14 F10 D10">
    <cfRule type="cellIs" dxfId="250" priority="54" operator="between">
      <formula>1</formula>
      <formula>2</formula>
    </cfRule>
  </conditionalFormatting>
  <conditionalFormatting sqref="F8">
    <cfRule type="cellIs" dxfId="249" priority="48" operator="between">
      <formula>1</formula>
      <formula>2</formula>
    </cfRule>
  </conditionalFormatting>
  <conditionalFormatting sqref="F8">
    <cfRule type="cellIs" dxfId="248" priority="47" operator="between">
      <formula>1</formula>
      <formula>2</formula>
    </cfRule>
  </conditionalFormatting>
  <conditionalFormatting sqref="D9">
    <cfRule type="cellIs" dxfId="247" priority="46" operator="between">
      <formula>1</formula>
      <formula>2</formula>
    </cfRule>
  </conditionalFormatting>
  <conditionalFormatting sqref="D9">
    <cfRule type="cellIs" dxfId="246" priority="45" operator="between">
      <formula>1</formula>
      <formula>2</formula>
    </cfRule>
  </conditionalFormatting>
  <conditionalFormatting sqref="C13:D13">
    <cfRule type="cellIs" dxfId="245" priority="43" operator="between">
      <formula>1</formula>
      <formula>2</formula>
    </cfRule>
  </conditionalFormatting>
  <conditionalFormatting sqref="C13:D13">
    <cfRule type="cellIs" dxfId="244" priority="44" operator="between">
      <formula>1</formula>
      <formula>2</formula>
    </cfRule>
  </conditionalFormatting>
  <conditionalFormatting sqref="D15:E15">
    <cfRule type="cellIs" dxfId="243" priority="41" operator="between">
      <formula>1</formula>
      <formula>2</formula>
    </cfRule>
  </conditionalFormatting>
  <conditionalFormatting sqref="D15:E15">
    <cfRule type="cellIs" dxfId="242" priority="42" operator="between">
      <formula>1</formula>
      <formula>2</formula>
    </cfRule>
  </conditionalFormatting>
  <conditionalFormatting sqref="E18">
    <cfRule type="cellIs" dxfId="241" priority="40" operator="between">
      <formula>1</formula>
      <formula>2</formula>
    </cfRule>
  </conditionalFormatting>
  <conditionalFormatting sqref="E18">
    <cfRule type="cellIs" dxfId="240" priority="39" operator="between">
      <formula>1</formula>
      <formula>2</formula>
    </cfRule>
  </conditionalFormatting>
  <conditionalFormatting sqref="D19">
    <cfRule type="cellIs" dxfId="239" priority="38" operator="between">
      <formula>1</formula>
      <formula>2</formula>
    </cfRule>
  </conditionalFormatting>
  <conditionalFormatting sqref="D19">
    <cfRule type="cellIs" dxfId="238" priority="37" operator="between">
      <formula>1</formula>
      <formula>2</formula>
    </cfRule>
  </conditionalFormatting>
  <conditionalFormatting sqref="C20:D20">
    <cfRule type="cellIs" dxfId="237" priority="35" operator="between">
      <formula>1</formula>
      <formula>2</formula>
    </cfRule>
  </conditionalFormatting>
  <conditionalFormatting sqref="C20:D20">
    <cfRule type="cellIs" dxfId="236" priority="36" operator="between">
      <formula>1</formula>
      <formula>2</formula>
    </cfRule>
  </conditionalFormatting>
  <conditionalFormatting sqref="D21:E21">
    <cfRule type="cellIs" dxfId="235" priority="33" operator="between">
      <formula>1</formula>
      <formula>2</formula>
    </cfRule>
  </conditionalFormatting>
  <conditionalFormatting sqref="D21:E21">
    <cfRule type="cellIs" dxfId="234" priority="34" operator="between">
      <formula>1</formula>
      <formula>2</formula>
    </cfRule>
  </conditionalFormatting>
  <conditionalFormatting sqref="C23">
    <cfRule type="cellIs" dxfId="233" priority="31" operator="between">
      <formula>1</formula>
      <formula>2</formula>
    </cfRule>
  </conditionalFormatting>
  <conditionalFormatting sqref="C23">
    <cfRule type="cellIs" dxfId="232" priority="32" operator="between">
      <formula>1</formula>
      <formula>2</formula>
    </cfRule>
  </conditionalFormatting>
  <conditionalFormatting sqref="D24">
    <cfRule type="cellIs" dxfId="231" priority="29" operator="between">
      <formula>1</formula>
      <formula>2</formula>
    </cfRule>
  </conditionalFormatting>
  <conditionalFormatting sqref="D24">
    <cfRule type="cellIs" dxfId="230" priority="30" operator="between">
      <formula>1</formula>
      <formula>2</formula>
    </cfRule>
  </conditionalFormatting>
  <conditionalFormatting sqref="D26">
    <cfRule type="cellIs" dxfId="229" priority="27" operator="between">
      <formula>1</formula>
      <formula>2</formula>
    </cfRule>
  </conditionalFormatting>
  <conditionalFormatting sqref="D26">
    <cfRule type="cellIs" dxfId="228" priority="28" operator="between">
      <formula>1</formula>
      <formula>2</formula>
    </cfRule>
  </conditionalFormatting>
  <conditionalFormatting sqref="E14">
    <cfRule type="cellIs" dxfId="227" priority="25" operator="between">
      <formula>1</formula>
      <formula>2</formula>
    </cfRule>
  </conditionalFormatting>
  <conditionalFormatting sqref="E14">
    <cfRule type="cellIs" dxfId="226" priority="26" operator="between">
      <formula>1</formula>
      <formula>2</formula>
    </cfRule>
  </conditionalFormatting>
  <conditionalFormatting sqref="E19">
    <cfRule type="cellIs" dxfId="225" priority="23" operator="between">
      <formula>1</formula>
      <formula>2</formula>
    </cfRule>
  </conditionalFormatting>
  <conditionalFormatting sqref="E19">
    <cfRule type="cellIs" dxfId="224" priority="24" operator="between">
      <formula>1</formula>
      <formula>2</formula>
    </cfRule>
  </conditionalFormatting>
  <conditionalFormatting sqref="E20">
    <cfRule type="cellIs" dxfId="223" priority="21" operator="between">
      <formula>1</formula>
      <formula>2</formula>
    </cfRule>
  </conditionalFormatting>
  <conditionalFormatting sqref="E20">
    <cfRule type="cellIs" dxfId="222" priority="22" operator="between">
      <formula>1</formula>
      <formula>2</formula>
    </cfRule>
  </conditionalFormatting>
  <conditionalFormatting sqref="E23">
    <cfRule type="cellIs" dxfId="221" priority="19" operator="between">
      <formula>1</formula>
      <formula>2</formula>
    </cfRule>
  </conditionalFormatting>
  <conditionalFormatting sqref="E23">
    <cfRule type="cellIs" dxfId="220" priority="20" operator="between">
      <formula>1</formula>
      <formula>2</formula>
    </cfRule>
  </conditionalFormatting>
  <conditionalFormatting sqref="E26">
    <cfRule type="cellIs" dxfId="219" priority="17" operator="between">
      <formula>1</formula>
      <formula>2</formula>
    </cfRule>
  </conditionalFormatting>
  <conditionalFormatting sqref="E26">
    <cfRule type="cellIs" dxfId="218" priority="18" operator="between">
      <formula>1</formula>
      <formula>2</formula>
    </cfRule>
  </conditionalFormatting>
  <conditionalFormatting sqref="E16">
    <cfRule type="cellIs" dxfId="217" priority="16" operator="between">
      <formula>1</formula>
      <formula>2</formula>
    </cfRule>
  </conditionalFormatting>
  <conditionalFormatting sqref="E16">
    <cfRule type="cellIs" dxfId="216" priority="15" operator="between">
      <formula>1</formula>
      <formula>2</formula>
    </cfRule>
  </conditionalFormatting>
  <conditionalFormatting sqref="C17">
    <cfRule type="cellIs" dxfId="215" priority="14" operator="between">
      <formula>1</formula>
      <formula>2</formula>
    </cfRule>
  </conditionalFormatting>
  <conditionalFormatting sqref="C17">
    <cfRule type="cellIs" dxfId="214" priority="13" operator="between">
      <formula>1</formula>
      <formula>2</formula>
    </cfRule>
  </conditionalFormatting>
  <conditionalFormatting sqref="D22">
    <cfRule type="cellIs" dxfId="213" priority="12" operator="between">
      <formula>1</formula>
      <formula>2</formula>
    </cfRule>
  </conditionalFormatting>
  <conditionalFormatting sqref="D22">
    <cfRule type="cellIs" dxfId="212" priority="11" operator="between">
      <formula>1</formula>
      <formula>2</formula>
    </cfRule>
  </conditionalFormatting>
  <conditionalFormatting sqref="E22">
    <cfRule type="cellIs" dxfId="211" priority="10" operator="between">
      <formula>1</formula>
      <formula>2</formula>
    </cfRule>
  </conditionalFormatting>
  <conditionalFormatting sqref="E22">
    <cfRule type="cellIs" dxfId="210" priority="9" operator="between">
      <formula>1</formula>
      <formula>2</formula>
    </cfRule>
  </conditionalFormatting>
  <conditionalFormatting sqref="D23">
    <cfRule type="cellIs" dxfId="209" priority="7" operator="between">
      <formula>1</formula>
      <formula>2</formula>
    </cfRule>
  </conditionalFormatting>
  <conditionalFormatting sqref="D23">
    <cfRule type="cellIs" dxfId="208" priority="8" operator="between">
      <formula>1</formula>
      <formula>2</formula>
    </cfRule>
  </conditionalFormatting>
  <conditionalFormatting sqref="E24">
    <cfRule type="cellIs" dxfId="207" priority="5" operator="between">
      <formula>1</formula>
      <formula>2</formula>
    </cfRule>
  </conditionalFormatting>
  <conditionalFormatting sqref="E24">
    <cfRule type="cellIs" dxfId="206" priority="6" operator="between">
      <formula>1</formula>
      <formula>2</formula>
    </cfRule>
  </conditionalFormatting>
  <conditionalFormatting sqref="E10">
    <cfRule type="cellIs" dxfId="205" priority="4" operator="between">
      <formula>1</formula>
      <formula>2</formula>
    </cfRule>
  </conditionalFormatting>
  <conditionalFormatting sqref="E10">
    <cfRule type="cellIs" dxfId="204" priority="3" operator="between">
      <formula>1</formula>
      <formula>2</formula>
    </cfRule>
  </conditionalFormatting>
  <conditionalFormatting sqref="C11">
    <cfRule type="cellIs" dxfId="203" priority="2" operator="between">
      <formula>1</formula>
      <formula>2</formula>
    </cfRule>
  </conditionalFormatting>
  <conditionalFormatting sqref="C11">
    <cfRule type="cellIs" dxfId="202" priority="1" operator="between">
      <formula>1</formula>
      <formula>2</formula>
    </cfRule>
  </conditionalFormatting>
  <hyperlinks>
    <hyperlink ref="A2:J2" location="Inhaltsverzeichnis!A1" display="3.1  Insgesamt"/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0"/>
  <sheetViews>
    <sheetView zoomScaleNormal="100" workbookViewId="0">
      <pane ySplit="5" topLeftCell="A6" activePane="bottomLeft" state="frozen"/>
      <selection activeCell="C34" sqref="C34:G56"/>
      <selection pane="bottomLeft" activeCell="A6" sqref="A6:J6"/>
    </sheetView>
  </sheetViews>
  <sheetFormatPr baseColWidth="10" defaultColWidth="11.5546875" defaultRowHeight="10.199999999999999" x14ac:dyDescent="0.2"/>
  <cols>
    <col min="1" max="1" width="23.109375" style="106" customWidth="1"/>
    <col min="2" max="2" width="7.44140625" style="152" customWidth="1"/>
    <col min="3" max="7" width="7.44140625" style="106" customWidth="1"/>
    <col min="8" max="8" width="7.44140625" style="152" customWidth="1"/>
    <col min="9" max="10" width="7.44140625" style="106" customWidth="1"/>
    <col min="11" max="16384" width="11.5546875" style="72"/>
  </cols>
  <sheetData>
    <row r="1" spans="1:16" ht="12" customHeight="1" x14ac:dyDescent="0.25">
      <c r="A1" s="291" t="s">
        <v>456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6" ht="12" customHeight="1" x14ac:dyDescent="0.25">
      <c r="A2" s="291" t="s">
        <v>352</v>
      </c>
      <c r="B2" s="291"/>
      <c r="C2" s="291"/>
      <c r="D2" s="291"/>
      <c r="E2" s="291"/>
      <c r="F2" s="291"/>
      <c r="G2" s="291"/>
      <c r="H2" s="291"/>
      <c r="I2" s="291"/>
      <c r="J2" s="291"/>
      <c r="K2" s="111"/>
      <c r="L2" s="111"/>
      <c r="M2" s="111"/>
      <c r="N2" s="111"/>
      <c r="O2" s="111"/>
      <c r="P2" s="111"/>
    </row>
    <row r="3" spans="1:16" ht="12" customHeight="1" x14ac:dyDescent="0.2">
      <c r="A3" s="256"/>
      <c r="B3" s="256"/>
      <c r="C3" s="256"/>
      <c r="D3" s="256"/>
      <c r="E3" s="256"/>
      <c r="F3" s="256"/>
      <c r="G3" s="256"/>
      <c r="H3" s="256"/>
      <c r="I3" s="256"/>
      <c r="J3" s="256"/>
    </row>
    <row r="4" spans="1:16" ht="30.75" customHeight="1" x14ac:dyDescent="0.15">
      <c r="A4" s="265" t="s">
        <v>425</v>
      </c>
      <c r="B4" s="286" t="s">
        <v>59</v>
      </c>
      <c r="C4" s="292" t="s">
        <v>311</v>
      </c>
      <c r="D4" s="292"/>
      <c r="E4" s="292"/>
      <c r="F4" s="292"/>
      <c r="G4" s="292"/>
      <c r="H4" s="292"/>
      <c r="I4" s="292"/>
      <c r="J4" s="249"/>
    </row>
    <row r="5" spans="1:16" ht="30" customHeight="1" x14ac:dyDescent="0.15">
      <c r="A5" s="265"/>
      <c r="B5" s="286"/>
      <c r="C5" s="153" t="s">
        <v>60</v>
      </c>
      <c r="D5" s="153" t="s">
        <v>61</v>
      </c>
      <c r="E5" s="153" t="s">
        <v>62</v>
      </c>
      <c r="F5" s="153" t="s">
        <v>63</v>
      </c>
      <c r="G5" s="153" t="s">
        <v>64</v>
      </c>
      <c r="H5" s="153" t="s">
        <v>65</v>
      </c>
      <c r="I5" s="153" t="s">
        <v>66</v>
      </c>
      <c r="J5" s="147" t="s">
        <v>67</v>
      </c>
    </row>
    <row r="6" spans="1:16" ht="12" customHeight="1" x14ac:dyDescent="0.15">
      <c r="A6" s="252"/>
      <c r="B6" s="252"/>
      <c r="C6" s="252"/>
      <c r="D6" s="252"/>
      <c r="E6" s="252"/>
      <c r="F6" s="252"/>
      <c r="G6" s="252"/>
      <c r="H6" s="252"/>
      <c r="I6" s="252"/>
      <c r="J6" s="252"/>
    </row>
    <row r="7" spans="1:16" ht="12" customHeight="1" x14ac:dyDescent="0.2">
      <c r="A7" s="145"/>
      <c r="B7" s="293" t="s">
        <v>342</v>
      </c>
      <c r="C7" s="293"/>
      <c r="D7" s="293"/>
      <c r="E7" s="293"/>
      <c r="F7" s="293"/>
      <c r="G7" s="293"/>
      <c r="H7" s="293"/>
      <c r="I7" s="293"/>
      <c r="J7" s="293"/>
    </row>
    <row r="8" spans="1:16" s="106" customFormat="1" ht="12" customHeight="1" x14ac:dyDescent="0.2">
      <c r="A8" s="80" t="s">
        <v>406</v>
      </c>
      <c r="B8" s="119">
        <v>533</v>
      </c>
      <c r="C8" s="120" t="s">
        <v>1</v>
      </c>
      <c r="D8" s="120" t="s">
        <v>1</v>
      </c>
      <c r="E8" s="120">
        <v>4</v>
      </c>
      <c r="F8" s="120" t="s">
        <v>1</v>
      </c>
      <c r="G8" s="120">
        <v>22</v>
      </c>
      <c r="H8" s="120">
        <v>44</v>
      </c>
      <c r="I8" s="120">
        <v>86</v>
      </c>
      <c r="J8" s="120">
        <v>371</v>
      </c>
    </row>
    <row r="9" spans="1:16" s="106" customFormat="1" ht="12" customHeight="1" x14ac:dyDescent="0.2">
      <c r="A9" s="80" t="s">
        <v>407</v>
      </c>
      <c r="B9" s="119">
        <v>689</v>
      </c>
      <c r="C9" s="120">
        <v>3</v>
      </c>
      <c r="D9" s="120" t="s">
        <v>1</v>
      </c>
      <c r="E9" s="120">
        <v>3</v>
      </c>
      <c r="F9" s="120">
        <v>5</v>
      </c>
      <c r="G9" s="120">
        <v>32</v>
      </c>
      <c r="H9" s="120">
        <v>57</v>
      </c>
      <c r="I9" s="120">
        <v>105</v>
      </c>
      <c r="J9" s="120">
        <v>483</v>
      </c>
    </row>
    <row r="10" spans="1:16" s="106" customFormat="1" ht="12" customHeight="1" x14ac:dyDescent="0.2">
      <c r="A10" s="80" t="s">
        <v>408</v>
      </c>
      <c r="B10" s="119">
        <v>383</v>
      </c>
      <c r="C10" s="120">
        <v>0</v>
      </c>
      <c r="D10" s="120" t="s">
        <v>1</v>
      </c>
      <c r="E10" s="120" t="s">
        <v>1</v>
      </c>
      <c r="F10" s="120" t="s">
        <v>1</v>
      </c>
      <c r="G10" s="120">
        <v>17</v>
      </c>
      <c r="H10" s="120">
        <v>34</v>
      </c>
      <c r="I10" s="120">
        <v>58</v>
      </c>
      <c r="J10" s="120">
        <v>265</v>
      </c>
    </row>
    <row r="11" spans="1:16" s="106" customFormat="1" ht="12" customHeight="1" x14ac:dyDescent="0.2">
      <c r="A11" s="80" t="s">
        <v>409</v>
      </c>
      <c r="B11" s="119">
        <v>982</v>
      </c>
      <c r="C11" s="120" t="s">
        <v>1</v>
      </c>
      <c r="D11" s="120">
        <v>0</v>
      </c>
      <c r="E11" s="120">
        <v>8</v>
      </c>
      <c r="F11" s="120">
        <v>14</v>
      </c>
      <c r="G11" s="120">
        <v>33</v>
      </c>
      <c r="H11" s="120">
        <v>72</v>
      </c>
      <c r="I11" s="120">
        <v>139</v>
      </c>
      <c r="J11" s="120">
        <v>715</v>
      </c>
    </row>
    <row r="12" spans="1:16" s="106" customFormat="1" ht="12" customHeight="1" x14ac:dyDescent="0.2">
      <c r="A12" s="82"/>
      <c r="B12" s="119"/>
      <c r="C12" s="120"/>
      <c r="D12" s="120"/>
      <c r="E12" s="120"/>
      <c r="F12" s="120"/>
      <c r="G12" s="120"/>
      <c r="H12" s="120"/>
      <c r="I12" s="120"/>
      <c r="J12" s="120"/>
    </row>
    <row r="13" spans="1:16" s="106" customFormat="1" ht="12" customHeight="1" x14ac:dyDescent="0.2">
      <c r="A13" s="80" t="s">
        <v>410</v>
      </c>
      <c r="B13" s="119">
        <v>1091</v>
      </c>
      <c r="C13" s="120" t="s">
        <v>1</v>
      </c>
      <c r="D13" s="120" t="s">
        <v>1</v>
      </c>
      <c r="E13" s="120">
        <v>9</v>
      </c>
      <c r="F13" s="120">
        <v>7</v>
      </c>
      <c r="G13" s="120">
        <v>40</v>
      </c>
      <c r="H13" s="120">
        <v>109</v>
      </c>
      <c r="I13" s="120">
        <v>180</v>
      </c>
      <c r="J13" s="120">
        <v>742</v>
      </c>
    </row>
    <row r="14" spans="1:16" s="106" customFormat="1" ht="12" customHeight="1" x14ac:dyDescent="0.2">
      <c r="A14" s="80" t="s">
        <v>411</v>
      </c>
      <c r="B14" s="119">
        <v>1024</v>
      </c>
      <c r="C14" s="120" t="s">
        <v>1</v>
      </c>
      <c r="D14" s="120">
        <v>0</v>
      </c>
      <c r="E14" s="120" t="s">
        <v>1</v>
      </c>
      <c r="F14" s="120">
        <v>14</v>
      </c>
      <c r="G14" s="120">
        <v>39</v>
      </c>
      <c r="H14" s="120">
        <v>76</v>
      </c>
      <c r="I14" s="120">
        <v>165</v>
      </c>
      <c r="J14" s="120">
        <v>724</v>
      </c>
    </row>
    <row r="15" spans="1:16" s="106" customFormat="1" ht="12" customHeight="1" x14ac:dyDescent="0.2">
      <c r="A15" s="80" t="s">
        <v>412</v>
      </c>
      <c r="B15" s="119">
        <v>800</v>
      </c>
      <c r="C15" s="120" t="s">
        <v>1</v>
      </c>
      <c r="D15" s="120" t="s">
        <v>1</v>
      </c>
      <c r="E15" s="120" t="s">
        <v>1</v>
      </c>
      <c r="F15" s="120">
        <v>11</v>
      </c>
      <c r="G15" s="120">
        <v>28</v>
      </c>
      <c r="H15" s="120">
        <v>72</v>
      </c>
      <c r="I15" s="120">
        <v>152</v>
      </c>
      <c r="J15" s="120">
        <v>533</v>
      </c>
    </row>
    <row r="16" spans="1:16" s="106" customFormat="1" ht="12" customHeight="1" x14ac:dyDescent="0.2">
      <c r="A16" s="80" t="s">
        <v>413</v>
      </c>
      <c r="B16" s="119">
        <v>963</v>
      </c>
      <c r="C16" s="120" t="s">
        <v>1</v>
      </c>
      <c r="D16" s="120">
        <v>0</v>
      </c>
      <c r="E16" s="120">
        <v>5</v>
      </c>
      <c r="F16" s="120">
        <v>9</v>
      </c>
      <c r="G16" s="120">
        <v>37</v>
      </c>
      <c r="H16" s="120">
        <v>99</v>
      </c>
      <c r="I16" s="120">
        <v>158</v>
      </c>
      <c r="J16" s="120">
        <v>649</v>
      </c>
    </row>
    <row r="17" spans="1:10" s="150" customFormat="1" ht="12" customHeight="1" x14ac:dyDescent="0.2">
      <c r="A17" s="80" t="s">
        <v>414</v>
      </c>
      <c r="B17" s="119">
        <v>1314</v>
      </c>
      <c r="C17" s="120" t="s">
        <v>1</v>
      </c>
      <c r="D17" s="120">
        <v>0</v>
      </c>
      <c r="E17" s="120">
        <v>5</v>
      </c>
      <c r="F17" s="120">
        <v>18</v>
      </c>
      <c r="G17" s="120">
        <v>62</v>
      </c>
      <c r="H17" s="120">
        <v>127</v>
      </c>
      <c r="I17" s="120">
        <v>203</v>
      </c>
      <c r="J17" s="120">
        <v>896</v>
      </c>
    </row>
    <row r="18" spans="1:10" s="150" customFormat="1" ht="12" customHeight="1" x14ac:dyDescent="0.2">
      <c r="A18" s="84" t="s">
        <v>415</v>
      </c>
      <c r="B18" s="119">
        <v>1220</v>
      </c>
      <c r="C18" s="120" t="s">
        <v>1</v>
      </c>
      <c r="D18" s="120">
        <v>0</v>
      </c>
      <c r="E18" s="120" t="s">
        <v>1</v>
      </c>
      <c r="F18" s="120">
        <v>16</v>
      </c>
      <c r="G18" s="120">
        <v>60</v>
      </c>
      <c r="H18" s="120">
        <v>111</v>
      </c>
      <c r="I18" s="120">
        <v>203</v>
      </c>
      <c r="J18" s="120">
        <v>824</v>
      </c>
    </row>
    <row r="19" spans="1:10" s="150" customFormat="1" ht="12" customHeight="1" x14ac:dyDescent="0.2">
      <c r="A19" s="84" t="s">
        <v>416</v>
      </c>
      <c r="B19" s="119">
        <v>943</v>
      </c>
      <c r="C19" s="120" t="s">
        <v>1</v>
      </c>
      <c r="D19" s="120" t="s">
        <v>1</v>
      </c>
      <c r="E19" s="120" t="s">
        <v>1</v>
      </c>
      <c r="F19" s="120">
        <v>9</v>
      </c>
      <c r="G19" s="120">
        <v>26</v>
      </c>
      <c r="H19" s="120">
        <v>84</v>
      </c>
      <c r="I19" s="120">
        <v>140</v>
      </c>
      <c r="J19" s="120">
        <v>678</v>
      </c>
    </row>
    <row r="20" spans="1:10" s="150" customFormat="1" ht="12" customHeight="1" x14ac:dyDescent="0.2">
      <c r="A20" s="84" t="s">
        <v>417</v>
      </c>
      <c r="B20" s="119">
        <v>1281</v>
      </c>
      <c r="C20" s="120" t="s">
        <v>1</v>
      </c>
      <c r="D20" s="120" t="s">
        <v>1</v>
      </c>
      <c r="E20" s="120" t="s">
        <v>1</v>
      </c>
      <c r="F20" s="120">
        <v>17</v>
      </c>
      <c r="G20" s="120">
        <v>49</v>
      </c>
      <c r="H20" s="120">
        <v>135</v>
      </c>
      <c r="I20" s="120">
        <v>185</v>
      </c>
      <c r="J20" s="120">
        <v>889</v>
      </c>
    </row>
    <row r="21" spans="1:10" s="150" customFormat="1" ht="12" customHeight="1" x14ac:dyDescent="0.2">
      <c r="A21" s="84" t="s">
        <v>418</v>
      </c>
      <c r="B21" s="119">
        <v>690</v>
      </c>
      <c r="C21" s="120" t="s">
        <v>1</v>
      </c>
      <c r="D21" s="120" t="s">
        <v>1</v>
      </c>
      <c r="E21" s="120" t="s">
        <v>1</v>
      </c>
      <c r="F21" s="120">
        <v>5</v>
      </c>
      <c r="G21" s="120">
        <v>32</v>
      </c>
      <c r="H21" s="120">
        <v>65</v>
      </c>
      <c r="I21" s="120">
        <v>109</v>
      </c>
      <c r="J21" s="120">
        <v>475</v>
      </c>
    </row>
    <row r="22" spans="1:10" s="150" customFormat="1" ht="12" customHeight="1" x14ac:dyDescent="0.2">
      <c r="A22" s="80" t="s">
        <v>419</v>
      </c>
      <c r="B22" s="119">
        <v>1231</v>
      </c>
      <c r="C22" s="120">
        <v>0</v>
      </c>
      <c r="D22" s="120" t="s">
        <v>1</v>
      </c>
      <c r="E22" s="120" t="s">
        <v>1</v>
      </c>
      <c r="F22" s="120">
        <v>14</v>
      </c>
      <c r="G22" s="120">
        <v>54</v>
      </c>
      <c r="H22" s="120">
        <v>103</v>
      </c>
      <c r="I22" s="120">
        <v>209</v>
      </c>
      <c r="J22" s="120">
        <v>843</v>
      </c>
    </row>
    <row r="23" spans="1:10" s="150" customFormat="1" ht="12" customHeight="1" x14ac:dyDescent="0.2">
      <c r="A23" s="80" t="s">
        <v>420</v>
      </c>
      <c r="B23" s="119">
        <v>575</v>
      </c>
      <c r="C23" s="120" t="s">
        <v>1</v>
      </c>
      <c r="D23" s="120">
        <v>0</v>
      </c>
      <c r="E23" s="120" t="s">
        <v>1</v>
      </c>
      <c r="F23" s="120">
        <v>4</v>
      </c>
      <c r="G23" s="120">
        <v>18</v>
      </c>
      <c r="H23" s="120">
        <v>52</v>
      </c>
      <c r="I23" s="120">
        <v>106</v>
      </c>
      <c r="J23" s="120">
        <v>390</v>
      </c>
    </row>
    <row r="24" spans="1:10" s="150" customFormat="1" ht="12" customHeight="1" x14ac:dyDescent="0.2">
      <c r="A24" s="80" t="s">
        <v>421</v>
      </c>
      <c r="B24" s="119">
        <v>954</v>
      </c>
      <c r="C24" s="120" t="s">
        <v>1</v>
      </c>
      <c r="D24" s="120" t="s">
        <v>1</v>
      </c>
      <c r="E24" s="120" t="s">
        <v>1</v>
      </c>
      <c r="F24" s="120">
        <v>6</v>
      </c>
      <c r="G24" s="120">
        <v>29</v>
      </c>
      <c r="H24" s="120">
        <v>71</v>
      </c>
      <c r="I24" s="120">
        <v>157</v>
      </c>
      <c r="J24" s="120">
        <v>682</v>
      </c>
    </row>
    <row r="25" spans="1:10" s="150" customFormat="1" ht="12" customHeight="1" x14ac:dyDescent="0.2">
      <c r="A25" s="80" t="s">
        <v>422</v>
      </c>
      <c r="B25" s="119">
        <v>1032</v>
      </c>
      <c r="C25" s="120">
        <v>6</v>
      </c>
      <c r="D25" s="120">
        <v>3</v>
      </c>
      <c r="E25" s="120">
        <v>4</v>
      </c>
      <c r="F25" s="120">
        <v>12</v>
      </c>
      <c r="G25" s="120">
        <v>43</v>
      </c>
      <c r="H25" s="120">
        <v>80</v>
      </c>
      <c r="I25" s="120">
        <v>185</v>
      </c>
      <c r="J25" s="120">
        <v>699</v>
      </c>
    </row>
    <row r="26" spans="1:10" s="150" customFormat="1" ht="12" customHeight="1" x14ac:dyDescent="0.2">
      <c r="A26" s="80" t="s">
        <v>423</v>
      </c>
      <c r="B26" s="119">
        <v>941</v>
      </c>
      <c r="C26" s="120">
        <v>0</v>
      </c>
      <c r="D26" s="120" t="s">
        <v>1</v>
      </c>
      <c r="E26" s="120" t="s">
        <v>1</v>
      </c>
      <c r="F26" s="120">
        <v>9</v>
      </c>
      <c r="G26" s="120">
        <v>33</v>
      </c>
      <c r="H26" s="120">
        <v>86</v>
      </c>
      <c r="I26" s="120">
        <v>152</v>
      </c>
      <c r="J26" s="120">
        <v>651</v>
      </c>
    </row>
    <row r="27" spans="1:10" s="106" customFormat="1" ht="12" customHeight="1" x14ac:dyDescent="0.2">
      <c r="A27" s="85" t="s">
        <v>424</v>
      </c>
      <c r="B27" s="118">
        <v>16646</v>
      </c>
      <c r="C27" s="121">
        <v>37</v>
      </c>
      <c r="D27" s="121">
        <v>21</v>
      </c>
      <c r="E27" s="121">
        <v>79</v>
      </c>
      <c r="F27" s="121">
        <v>177</v>
      </c>
      <c r="G27" s="121">
        <v>654</v>
      </c>
      <c r="H27" s="121">
        <v>1477</v>
      </c>
      <c r="I27" s="121">
        <v>2692</v>
      </c>
      <c r="J27" s="121">
        <v>11509</v>
      </c>
    </row>
    <row r="28" spans="1:10" s="106" customFormat="1" ht="12" customHeight="1" x14ac:dyDescent="0.2">
      <c r="A28" s="154"/>
      <c r="B28" s="154"/>
      <c r="C28" s="154"/>
      <c r="D28" s="154"/>
      <c r="E28" s="154"/>
      <c r="F28" s="154"/>
      <c r="G28" s="154"/>
      <c r="H28" s="154"/>
      <c r="I28" s="154"/>
      <c r="J28" s="154"/>
    </row>
    <row r="29" spans="1:10" s="106" customFormat="1" ht="12" customHeight="1" x14ac:dyDescent="0.2">
      <c r="A29" s="154"/>
      <c r="B29" s="253" t="s">
        <v>393</v>
      </c>
      <c r="C29" s="253"/>
      <c r="D29" s="253"/>
      <c r="E29" s="253"/>
      <c r="F29" s="253"/>
      <c r="G29" s="253"/>
      <c r="H29" s="253"/>
      <c r="I29" s="253"/>
      <c r="J29" s="253"/>
    </row>
    <row r="30" spans="1:10" s="106" customFormat="1" ht="12" customHeight="1" x14ac:dyDescent="0.2">
      <c r="A30" s="80" t="s">
        <v>406</v>
      </c>
      <c r="B30" s="211">
        <v>1456.9</v>
      </c>
      <c r="C30" s="116">
        <v>45.4</v>
      </c>
      <c r="D30" s="116">
        <v>49.7</v>
      </c>
      <c r="E30" s="116">
        <v>85</v>
      </c>
      <c r="F30" s="116">
        <v>55.6</v>
      </c>
      <c r="G30" s="116">
        <v>404.6</v>
      </c>
      <c r="H30" s="211">
        <v>792.2</v>
      </c>
      <c r="I30" s="211">
        <v>1926.5</v>
      </c>
      <c r="J30" s="211">
        <v>8426.1</v>
      </c>
    </row>
    <row r="31" spans="1:10" s="106" customFormat="1" ht="12" customHeight="1" x14ac:dyDescent="0.2">
      <c r="A31" s="80" t="s">
        <v>407</v>
      </c>
      <c r="B31" s="211">
        <v>1361.5</v>
      </c>
      <c r="C31" s="116">
        <v>50.3</v>
      </c>
      <c r="D31" s="116">
        <v>15.4</v>
      </c>
      <c r="E31" s="116">
        <v>47.5</v>
      </c>
      <c r="F31" s="116">
        <v>98.3</v>
      </c>
      <c r="G31" s="116">
        <v>418.4</v>
      </c>
      <c r="H31" s="211">
        <v>725.3</v>
      </c>
      <c r="I31" s="211">
        <v>1810</v>
      </c>
      <c r="J31" s="211">
        <v>8859.1</v>
      </c>
    </row>
    <row r="32" spans="1:10" s="106" customFormat="1" ht="12" customHeight="1" x14ac:dyDescent="0.2">
      <c r="A32" s="80" t="s">
        <v>408</v>
      </c>
      <c r="B32" s="211">
        <v>1299.0999999999999</v>
      </c>
      <c r="C32" s="116">
        <v>0</v>
      </c>
      <c r="D32" s="116">
        <v>51.5</v>
      </c>
      <c r="E32" s="116">
        <v>59.4</v>
      </c>
      <c r="F32" s="116">
        <v>162.6</v>
      </c>
      <c r="G32" s="116">
        <v>380</v>
      </c>
      <c r="H32" s="211">
        <v>704.7</v>
      </c>
      <c r="I32" s="211">
        <v>1773.7</v>
      </c>
      <c r="J32" s="211">
        <v>8101.5</v>
      </c>
    </row>
    <row r="33" spans="1:10" s="106" customFormat="1" ht="12" customHeight="1" x14ac:dyDescent="0.2">
      <c r="A33" s="80" t="s">
        <v>409</v>
      </c>
      <c r="B33" s="116">
        <v>1049.3</v>
      </c>
      <c r="C33" s="116">
        <v>7.5</v>
      </c>
      <c r="D33" s="116">
        <v>0</v>
      </c>
      <c r="E33" s="116">
        <v>51.9</v>
      </c>
      <c r="F33" s="116">
        <v>117.9</v>
      </c>
      <c r="G33" s="116">
        <v>264.89999999999998</v>
      </c>
      <c r="H33" s="211">
        <v>687.1</v>
      </c>
      <c r="I33" s="211">
        <v>1725.6</v>
      </c>
      <c r="J33" s="211">
        <v>9505.5</v>
      </c>
    </row>
    <row r="34" spans="1:10" s="106" customFormat="1" ht="12" customHeight="1" x14ac:dyDescent="0.2">
      <c r="A34" s="82"/>
      <c r="B34" s="116"/>
      <c r="C34" s="116"/>
      <c r="D34" s="116"/>
      <c r="E34" s="116"/>
      <c r="F34" s="116"/>
      <c r="G34" s="116"/>
      <c r="H34" s="116"/>
      <c r="I34" s="116"/>
      <c r="J34" s="116"/>
    </row>
    <row r="35" spans="1:10" s="106" customFormat="1" ht="12" customHeight="1" x14ac:dyDescent="0.2">
      <c r="A35" s="80" t="s">
        <v>410</v>
      </c>
      <c r="B35" s="211">
        <v>1160.8</v>
      </c>
      <c r="C35" s="116">
        <v>16.100000000000001</v>
      </c>
      <c r="D35" s="116">
        <v>20.9</v>
      </c>
      <c r="E35" s="116">
        <v>75.900000000000006</v>
      </c>
      <c r="F35" s="116">
        <v>61</v>
      </c>
      <c r="G35" s="116">
        <v>245.9</v>
      </c>
      <c r="H35" s="211">
        <v>752.1</v>
      </c>
      <c r="I35" s="211">
        <v>1872.1</v>
      </c>
      <c r="J35" s="211">
        <v>8949.5</v>
      </c>
    </row>
    <row r="36" spans="1:10" s="106" customFormat="1" ht="12" customHeight="1" x14ac:dyDescent="0.2">
      <c r="A36" s="80" t="s">
        <v>411</v>
      </c>
      <c r="B36" s="211">
        <v>1181.0999999999999</v>
      </c>
      <c r="C36" s="116">
        <v>17.399999999999999</v>
      </c>
      <c r="D36" s="116">
        <v>0</v>
      </c>
      <c r="E36" s="116">
        <v>36.799999999999997</v>
      </c>
      <c r="F36" s="116">
        <v>133.9</v>
      </c>
      <c r="G36" s="116">
        <v>262.7</v>
      </c>
      <c r="H36" s="211">
        <v>594</v>
      </c>
      <c r="I36" s="211">
        <v>1886.4</v>
      </c>
      <c r="J36" s="211">
        <v>8602.7000000000007</v>
      </c>
    </row>
    <row r="37" spans="1:10" s="106" customFormat="1" ht="12" customHeight="1" x14ac:dyDescent="0.2">
      <c r="A37" s="80" t="s">
        <v>412</v>
      </c>
      <c r="B37" s="211">
        <v>1563.4</v>
      </c>
      <c r="C37" s="116">
        <v>17.2</v>
      </c>
      <c r="D37" s="116">
        <v>22.6</v>
      </c>
      <c r="E37" s="116">
        <v>37.9</v>
      </c>
      <c r="F37" s="116">
        <v>203.4</v>
      </c>
      <c r="G37" s="211">
        <v>313.2</v>
      </c>
      <c r="H37" s="211">
        <v>793</v>
      </c>
      <c r="I37" s="211">
        <v>2477.1999999999998</v>
      </c>
      <c r="J37" s="211">
        <v>8765</v>
      </c>
    </row>
    <row r="38" spans="1:10" s="106" customFormat="1" ht="12" customHeight="1" x14ac:dyDescent="0.2">
      <c r="A38" s="80" t="s">
        <v>413</v>
      </c>
      <c r="B38" s="211">
        <v>1161.9000000000001</v>
      </c>
      <c r="C38" s="116">
        <v>53.6</v>
      </c>
      <c r="D38" s="116">
        <v>0</v>
      </c>
      <c r="E38" s="116">
        <v>49.8</v>
      </c>
      <c r="F38" s="116">
        <v>87.6</v>
      </c>
      <c r="G38" s="116">
        <v>244.2</v>
      </c>
      <c r="H38" s="211">
        <v>834.7</v>
      </c>
      <c r="I38" s="211">
        <v>1914.2</v>
      </c>
      <c r="J38" s="211">
        <v>9201.7999999999993</v>
      </c>
    </row>
    <row r="39" spans="1:10" s="106" customFormat="1" ht="12" customHeight="1" x14ac:dyDescent="0.2">
      <c r="A39" s="80" t="s">
        <v>414</v>
      </c>
      <c r="B39" s="211">
        <v>1326.9</v>
      </c>
      <c r="C39" s="116">
        <v>23.2</v>
      </c>
      <c r="D39" s="116">
        <v>0</v>
      </c>
      <c r="E39" s="116">
        <v>40.200000000000003</v>
      </c>
      <c r="F39" s="116">
        <v>152.9</v>
      </c>
      <c r="G39" s="116">
        <v>347.3</v>
      </c>
      <c r="H39" s="211">
        <v>807.1</v>
      </c>
      <c r="I39" s="211">
        <v>2094.3000000000002</v>
      </c>
      <c r="J39" s="211">
        <v>9426.6</v>
      </c>
    </row>
    <row r="40" spans="1:10" s="106" customFormat="1" ht="12" customHeight="1" x14ac:dyDescent="0.2">
      <c r="A40" s="84" t="s">
        <v>415</v>
      </c>
      <c r="B40" s="211">
        <v>1126.3</v>
      </c>
      <c r="C40" s="116">
        <v>27.9</v>
      </c>
      <c r="D40" s="116">
        <v>0</v>
      </c>
      <c r="E40" s="116">
        <v>15.2</v>
      </c>
      <c r="F40" s="116">
        <v>117.7</v>
      </c>
      <c r="G40" s="116">
        <v>305.7</v>
      </c>
      <c r="H40" s="211">
        <v>708.2</v>
      </c>
      <c r="I40" s="211">
        <v>1902.4</v>
      </c>
      <c r="J40" s="211">
        <v>8496.6</v>
      </c>
    </row>
    <row r="41" spans="1:10" s="106" customFormat="1" ht="12" customHeight="1" x14ac:dyDescent="0.2">
      <c r="A41" s="84" t="s">
        <v>416</v>
      </c>
      <c r="B41" s="211">
        <v>1701.5</v>
      </c>
      <c r="C41" s="116">
        <v>15.9</v>
      </c>
      <c r="D41" s="116">
        <v>20.6</v>
      </c>
      <c r="E41" s="116">
        <v>67.8</v>
      </c>
      <c r="F41" s="116">
        <v>157.4</v>
      </c>
      <c r="G41" s="116">
        <v>279.5</v>
      </c>
      <c r="H41" s="211">
        <v>890.4</v>
      </c>
      <c r="I41" s="211">
        <v>1955.3</v>
      </c>
      <c r="J41" s="211">
        <v>10034</v>
      </c>
    </row>
    <row r="42" spans="1:10" s="106" customFormat="1" ht="12" customHeight="1" x14ac:dyDescent="0.2">
      <c r="A42" s="84" t="s">
        <v>417</v>
      </c>
      <c r="B42" s="211">
        <v>1403</v>
      </c>
      <c r="C42" s="116">
        <v>8.8000000000000007</v>
      </c>
      <c r="D42" s="116">
        <v>11.9</v>
      </c>
      <c r="E42" s="116">
        <v>37.9</v>
      </c>
      <c r="F42" s="116">
        <v>166.6</v>
      </c>
      <c r="G42" s="116">
        <v>312.60000000000002</v>
      </c>
      <c r="H42" s="211">
        <v>891.1</v>
      </c>
      <c r="I42" s="211">
        <v>1832.2</v>
      </c>
      <c r="J42" s="211">
        <v>9040.1</v>
      </c>
    </row>
    <row r="43" spans="1:10" s="106" customFormat="1" ht="12" customHeight="1" x14ac:dyDescent="0.2">
      <c r="A43" s="84" t="s">
        <v>418</v>
      </c>
      <c r="B43" s="211">
        <v>1387.7</v>
      </c>
      <c r="C43" s="116">
        <v>17</v>
      </c>
      <c r="D43" s="116">
        <v>20.3</v>
      </c>
      <c r="E43" s="116">
        <v>35.1</v>
      </c>
      <c r="F43" s="116">
        <v>93</v>
      </c>
      <c r="G43" s="116">
        <v>371.3</v>
      </c>
      <c r="H43" s="211">
        <v>746.7</v>
      </c>
      <c r="I43" s="211">
        <v>2052.3000000000002</v>
      </c>
      <c r="J43" s="211">
        <v>9146.9</v>
      </c>
    </row>
    <row r="44" spans="1:10" s="106" customFormat="1" ht="12" customHeight="1" x14ac:dyDescent="0.2">
      <c r="A44" s="80" t="s">
        <v>419</v>
      </c>
      <c r="B44" s="211">
        <v>1122.0999999999999</v>
      </c>
      <c r="C44" s="116">
        <v>0</v>
      </c>
      <c r="D44" s="116">
        <v>35.6</v>
      </c>
      <c r="E44" s="116">
        <v>31.4</v>
      </c>
      <c r="F44" s="116">
        <v>98.8</v>
      </c>
      <c r="G44" s="116">
        <v>267.3</v>
      </c>
      <c r="H44" s="211">
        <v>633.5</v>
      </c>
      <c r="I44" s="211">
        <v>2000</v>
      </c>
      <c r="J44" s="211">
        <v>9008.2999999999993</v>
      </c>
    </row>
    <row r="45" spans="1:10" s="106" customFormat="1" ht="12" customHeight="1" x14ac:dyDescent="0.2">
      <c r="A45" s="80" t="s">
        <v>420</v>
      </c>
      <c r="B45" s="211">
        <v>1499.5</v>
      </c>
      <c r="C45" s="116">
        <v>23</v>
      </c>
      <c r="D45" s="116">
        <v>0</v>
      </c>
      <c r="E45" s="116">
        <v>101.2</v>
      </c>
      <c r="F45" s="116">
        <v>107.1</v>
      </c>
      <c r="G45" s="116">
        <v>264.89999999999998</v>
      </c>
      <c r="H45" s="211">
        <v>770.3</v>
      </c>
      <c r="I45" s="211">
        <v>2309.9</v>
      </c>
      <c r="J45" s="211">
        <v>8474.6</v>
      </c>
    </row>
    <row r="46" spans="1:10" s="106" customFormat="1" ht="12" customHeight="1" x14ac:dyDescent="0.2">
      <c r="A46" s="80" t="s">
        <v>421</v>
      </c>
      <c r="B46" s="211">
        <v>1653.6</v>
      </c>
      <c r="C46" s="116">
        <v>45.1</v>
      </c>
      <c r="D46" s="116">
        <v>21.5</v>
      </c>
      <c r="E46" s="116">
        <v>84.3</v>
      </c>
      <c r="F46" s="116">
        <v>97.4</v>
      </c>
      <c r="G46" s="116">
        <v>277.60000000000002</v>
      </c>
      <c r="H46" s="211">
        <v>668.7</v>
      </c>
      <c r="I46" s="211">
        <v>2301.4</v>
      </c>
      <c r="J46" s="211">
        <v>10641.3</v>
      </c>
    </row>
    <row r="47" spans="1:10" s="106" customFormat="1" ht="12" customHeight="1" x14ac:dyDescent="0.2">
      <c r="A47" s="80" t="s">
        <v>422</v>
      </c>
      <c r="B47" s="211">
        <v>1206</v>
      </c>
      <c r="C47" s="116">
        <v>51.6</v>
      </c>
      <c r="D47" s="116">
        <v>32</v>
      </c>
      <c r="E47" s="116">
        <v>35.700000000000003</v>
      </c>
      <c r="F47" s="116">
        <v>116.2</v>
      </c>
      <c r="G47" s="116">
        <v>290</v>
      </c>
      <c r="H47" s="211">
        <v>658.1</v>
      </c>
      <c r="I47" s="211">
        <v>2214</v>
      </c>
      <c r="J47" s="211">
        <v>9067.2999999999993</v>
      </c>
    </row>
    <row r="48" spans="1:10" s="106" customFormat="1" ht="12" customHeight="1" x14ac:dyDescent="0.2">
      <c r="A48" s="80" t="s">
        <v>423</v>
      </c>
      <c r="B48" s="211">
        <v>1558.2</v>
      </c>
      <c r="C48" s="116">
        <v>0</v>
      </c>
      <c r="D48" s="116">
        <v>35.299999999999997</v>
      </c>
      <c r="E48" s="116">
        <v>127.8</v>
      </c>
      <c r="F48" s="116">
        <v>141.6</v>
      </c>
      <c r="G48" s="116">
        <v>311.8</v>
      </c>
      <c r="H48" s="211">
        <v>806.5</v>
      </c>
      <c r="I48" s="211">
        <v>2089.9</v>
      </c>
      <c r="J48" s="211">
        <v>9671.7000000000007</v>
      </c>
    </row>
    <row r="49" spans="1:10" s="106" customFormat="1" ht="12" customHeight="1" x14ac:dyDescent="0.2">
      <c r="A49" s="85" t="s">
        <v>424</v>
      </c>
      <c r="B49" s="212">
        <v>1300</v>
      </c>
      <c r="C49" s="92">
        <v>22.6</v>
      </c>
      <c r="D49" s="92">
        <v>15.6</v>
      </c>
      <c r="E49" s="92">
        <v>50.7</v>
      </c>
      <c r="F49" s="92">
        <v>119.1</v>
      </c>
      <c r="G49" s="92">
        <v>298.39999999999998</v>
      </c>
      <c r="H49" s="212">
        <v>745.7</v>
      </c>
      <c r="I49" s="212">
        <v>1997.7</v>
      </c>
      <c r="J49" s="212">
        <v>9117.7999999999993</v>
      </c>
    </row>
    <row r="50" spans="1:10" s="106" customFormat="1" ht="12" customHeight="1" x14ac:dyDescent="0.2">
      <c r="A50" s="106" t="s">
        <v>29</v>
      </c>
      <c r="B50" s="154"/>
      <c r="C50" s="154"/>
      <c r="D50" s="154"/>
      <c r="E50" s="154"/>
      <c r="F50" s="154"/>
      <c r="G50" s="154"/>
      <c r="H50" s="154"/>
      <c r="I50" s="154"/>
      <c r="J50" s="154"/>
    </row>
    <row r="51" spans="1:10" s="106" customFormat="1" ht="12" customHeight="1" x14ac:dyDescent="0.2">
      <c r="A51" s="251" t="s">
        <v>440</v>
      </c>
      <c r="B51" s="251"/>
      <c r="C51" s="251"/>
      <c r="D51" s="251"/>
      <c r="E51" s="251"/>
      <c r="F51" s="251"/>
      <c r="G51" s="251"/>
      <c r="H51" s="251"/>
      <c r="I51" s="251"/>
      <c r="J51" s="251"/>
    </row>
    <row r="52" spans="1:10" ht="12" customHeight="1" x14ac:dyDescent="0.2"/>
    <row r="53" spans="1:10" ht="12" customHeight="1" x14ac:dyDescent="0.2"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 x14ac:dyDescent="0.2">
      <c r="B54" s="93"/>
      <c r="C54" s="93"/>
      <c r="D54" s="93"/>
      <c r="E54" s="93"/>
      <c r="F54" s="93"/>
      <c r="G54" s="93"/>
      <c r="H54" s="93"/>
      <c r="I54" s="93"/>
      <c r="J54" s="93"/>
    </row>
    <row r="55" spans="1:10" ht="12" customHeight="1" x14ac:dyDescent="0.2"/>
    <row r="56" spans="1:10" ht="12" customHeight="1" x14ac:dyDescent="0.2"/>
    <row r="57" spans="1:10" ht="12" customHeight="1" x14ac:dyDescent="0.2"/>
    <row r="58" spans="1:10" ht="12" customHeight="1" x14ac:dyDescent="0.2"/>
    <row r="59" spans="1:10" ht="12" customHeight="1" x14ac:dyDescent="0.2"/>
    <row r="60" spans="1:10" ht="12" customHeight="1" x14ac:dyDescent="0.2"/>
    <row r="61" spans="1:10" ht="12" customHeight="1" x14ac:dyDescent="0.2"/>
    <row r="62" spans="1:10" ht="12" customHeight="1" x14ac:dyDescent="0.2"/>
    <row r="63" spans="1:10" ht="12" customHeight="1" x14ac:dyDescent="0.2"/>
    <row r="64" spans="1:10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</sheetData>
  <mergeCells count="10">
    <mergeCell ref="A51:J51"/>
    <mergeCell ref="A1:J1"/>
    <mergeCell ref="A4:A5"/>
    <mergeCell ref="B4:B5"/>
    <mergeCell ref="A6:J6"/>
    <mergeCell ref="A2:J2"/>
    <mergeCell ref="A3:J3"/>
    <mergeCell ref="C4:J4"/>
    <mergeCell ref="B7:J7"/>
    <mergeCell ref="B29:J29"/>
  </mergeCells>
  <phoneticPr fontId="10" type="noConversion"/>
  <conditionalFormatting sqref="B12:J12 B8 B9:C10 E9:J9 G10:J10 E8 G8:J8 B11 D11:J11 D14 E13:J13 B22:C22 B25:J25 D23 B23:B24 B27:J27 B26:C26 F26:J26 B13:B21 D18 F14:J15 D16:J17 F18:J24">
    <cfRule type="cellIs" dxfId="201" priority="29" operator="between">
      <formula>1</formula>
      <formula>2</formula>
    </cfRule>
  </conditionalFormatting>
  <conditionalFormatting sqref="D26 D24 C23 E21 C19:D21 E18 D15:E15 D13 C13:C15 C11 F8 E10 D9:D10 C8:D8">
    <cfRule type="cellIs" dxfId="200" priority="27" operator="between">
      <formula>1</formula>
      <formula>2</formula>
    </cfRule>
  </conditionalFormatting>
  <conditionalFormatting sqref="D26 D24 C23 E21 C19:D21 E18 D15:E15 D13 C13:C15 C11 F8 E10 D9:D10 C8:D8">
    <cfRule type="cellIs" dxfId="199" priority="28" operator="between">
      <formula>1</formula>
      <formula>2</formula>
    </cfRule>
  </conditionalFormatting>
  <conditionalFormatting sqref="F10">
    <cfRule type="cellIs" dxfId="198" priority="25" operator="between">
      <formula>1</formula>
      <formula>2</formula>
    </cfRule>
  </conditionalFormatting>
  <conditionalFormatting sqref="F10">
    <cfRule type="cellIs" dxfId="197" priority="26" operator="between">
      <formula>1</formula>
      <formula>2</formula>
    </cfRule>
  </conditionalFormatting>
  <conditionalFormatting sqref="C16">
    <cfRule type="cellIs" dxfId="196" priority="24" operator="between">
      <formula>1</formula>
      <formula>2</formula>
    </cfRule>
  </conditionalFormatting>
  <conditionalFormatting sqref="C16">
    <cfRule type="cellIs" dxfId="195" priority="23" operator="between">
      <formula>1</formula>
      <formula>2</formula>
    </cfRule>
  </conditionalFormatting>
  <conditionalFormatting sqref="C18">
    <cfRule type="cellIs" dxfId="194" priority="21" operator="between">
      <formula>1</formula>
      <formula>2</formula>
    </cfRule>
  </conditionalFormatting>
  <conditionalFormatting sqref="C18">
    <cfRule type="cellIs" dxfId="193" priority="22" operator="between">
      <formula>1</formula>
      <formula>2</formula>
    </cfRule>
  </conditionalFormatting>
  <conditionalFormatting sqref="E14">
    <cfRule type="cellIs" dxfId="192" priority="19" operator="between">
      <formula>1</formula>
      <formula>2</formula>
    </cfRule>
  </conditionalFormatting>
  <conditionalFormatting sqref="E14">
    <cfRule type="cellIs" dxfId="191" priority="20" operator="between">
      <formula>1</formula>
      <formula>2</formula>
    </cfRule>
  </conditionalFormatting>
  <conditionalFormatting sqref="E19">
    <cfRule type="cellIs" dxfId="190" priority="17" operator="between">
      <formula>1</formula>
      <formula>2</formula>
    </cfRule>
  </conditionalFormatting>
  <conditionalFormatting sqref="E19">
    <cfRule type="cellIs" dxfId="189" priority="18" operator="between">
      <formula>1</formula>
      <formula>2</formula>
    </cfRule>
  </conditionalFormatting>
  <conditionalFormatting sqref="E20">
    <cfRule type="cellIs" dxfId="188" priority="15" operator="between">
      <formula>1</formula>
      <formula>2</formula>
    </cfRule>
  </conditionalFormatting>
  <conditionalFormatting sqref="E20">
    <cfRule type="cellIs" dxfId="187" priority="16" operator="between">
      <formula>1</formula>
      <formula>2</formula>
    </cfRule>
  </conditionalFormatting>
  <conditionalFormatting sqref="E23">
    <cfRule type="cellIs" dxfId="186" priority="13" operator="between">
      <formula>1</formula>
      <formula>2</formula>
    </cfRule>
  </conditionalFormatting>
  <conditionalFormatting sqref="E23">
    <cfRule type="cellIs" dxfId="185" priority="14" operator="between">
      <formula>1</formula>
      <formula>2</formula>
    </cfRule>
  </conditionalFormatting>
  <conditionalFormatting sqref="C24">
    <cfRule type="cellIs" dxfId="184" priority="11" operator="between">
      <formula>1</formula>
      <formula>2</formula>
    </cfRule>
  </conditionalFormatting>
  <conditionalFormatting sqref="C24">
    <cfRule type="cellIs" dxfId="183" priority="12" operator="between">
      <formula>1</formula>
      <formula>2</formula>
    </cfRule>
  </conditionalFormatting>
  <conditionalFormatting sqref="E26">
    <cfRule type="cellIs" dxfId="182" priority="9" operator="between">
      <formula>1</formula>
      <formula>2</formula>
    </cfRule>
  </conditionalFormatting>
  <conditionalFormatting sqref="E26">
    <cfRule type="cellIs" dxfId="181" priority="10" operator="between">
      <formula>1</formula>
      <formula>2</formula>
    </cfRule>
  </conditionalFormatting>
  <conditionalFormatting sqref="C17">
    <cfRule type="cellIs" dxfId="180" priority="8" operator="between">
      <formula>1</formula>
      <formula>2</formula>
    </cfRule>
  </conditionalFormatting>
  <conditionalFormatting sqref="C17">
    <cfRule type="cellIs" dxfId="179" priority="7" operator="between">
      <formula>1</formula>
      <formula>2</formula>
    </cfRule>
  </conditionalFormatting>
  <conditionalFormatting sqref="D22">
    <cfRule type="cellIs" dxfId="178" priority="6" operator="between">
      <formula>1</formula>
      <formula>2</formula>
    </cfRule>
  </conditionalFormatting>
  <conditionalFormatting sqref="D22">
    <cfRule type="cellIs" dxfId="177" priority="5" operator="between">
      <formula>1</formula>
      <formula>2</formula>
    </cfRule>
  </conditionalFormatting>
  <conditionalFormatting sqref="E22">
    <cfRule type="cellIs" dxfId="176" priority="4" operator="between">
      <formula>1</formula>
      <formula>2</formula>
    </cfRule>
  </conditionalFormatting>
  <conditionalFormatting sqref="E22">
    <cfRule type="cellIs" dxfId="175" priority="3" operator="between">
      <formula>1</formula>
      <formula>2</formula>
    </cfRule>
  </conditionalFormatting>
  <conditionalFormatting sqref="E24">
    <cfRule type="cellIs" dxfId="174" priority="1" operator="between">
      <formula>1</formula>
      <formula>2</formula>
    </cfRule>
  </conditionalFormatting>
  <conditionalFormatting sqref="E24">
    <cfRule type="cellIs" dxfId="173" priority="2" operator="between">
      <formula>1</formula>
      <formula>2</formula>
    </cfRule>
  </conditionalFormatting>
  <hyperlinks>
    <hyperlink ref="A2:J2" location="Inhaltsverzeichnis!A1" display="3.1  Insgesamt"/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5"/>
  <sheetViews>
    <sheetView zoomScaleNormal="100" workbookViewId="0">
      <selection activeCell="A6" sqref="A6"/>
    </sheetView>
  </sheetViews>
  <sheetFormatPr baseColWidth="10" defaultColWidth="11.5546875" defaultRowHeight="10.199999999999999" x14ac:dyDescent="0.2"/>
  <cols>
    <col min="1" max="1" width="8.88671875" style="106" customWidth="1"/>
    <col min="2" max="2" width="16.5546875" style="186" customWidth="1"/>
    <col min="3" max="7" width="6.33203125" style="106" customWidth="1"/>
    <col min="8" max="8" width="6.33203125" style="186" customWidth="1"/>
    <col min="9" max="10" width="6.33203125" style="106" customWidth="1"/>
    <col min="11" max="11" width="6.33203125" style="72" customWidth="1"/>
    <col min="12" max="16384" width="11.5546875" style="72"/>
  </cols>
  <sheetData>
    <row r="1" spans="1:23" ht="24.75" customHeight="1" x14ac:dyDescent="0.25">
      <c r="A1" s="297" t="s">
        <v>470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23" x14ac:dyDescent="0.15">
      <c r="A2" s="298"/>
      <c r="B2" s="298"/>
      <c r="C2" s="298"/>
      <c r="D2" s="298"/>
      <c r="E2" s="298"/>
      <c r="F2" s="298"/>
      <c r="G2" s="298"/>
      <c r="H2" s="298"/>
      <c r="I2" s="298"/>
      <c r="J2" s="298"/>
      <c r="K2" s="298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</row>
    <row r="3" spans="1:23" ht="13.2" customHeight="1" x14ac:dyDescent="0.15">
      <c r="A3" s="252" t="s">
        <v>425</v>
      </c>
      <c r="B3" s="261"/>
      <c r="C3" s="255">
        <v>2018</v>
      </c>
      <c r="D3" s="299"/>
      <c r="E3" s="300"/>
      <c r="F3" s="249">
        <v>2019</v>
      </c>
      <c r="G3" s="299"/>
      <c r="H3" s="300"/>
      <c r="I3" s="292">
        <v>2020</v>
      </c>
      <c r="J3" s="292"/>
      <c r="K3" s="249"/>
    </row>
    <row r="4" spans="1:23" ht="21.45" customHeight="1" x14ac:dyDescent="0.15">
      <c r="A4" s="258"/>
      <c r="B4" s="302"/>
      <c r="C4" s="195" t="s">
        <v>28</v>
      </c>
      <c r="D4" s="184" t="s">
        <v>32</v>
      </c>
      <c r="E4" s="184" t="s">
        <v>40</v>
      </c>
      <c r="F4" s="184" t="s">
        <v>28</v>
      </c>
      <c r="G4" s="184" t="s">
        <v>32</v>
      </c>
      <c r="H4" s="184" t="s">
        <v>40</v>
      </c>
      <c r="I4" s="196" t="s">
        <v>28</v>
      </c>
      <c r="J4" s="196" t="s">
        <v>32</v>
      </c>
      <c r="K4" s="197" t="s">
        <v>40</v>
      </c>
    </row>
    <row r="5" spans="1:23" ht="12" customHeight="1" x14ac:dyDescent="0.15">
      <c r="A5" s="263"/>
      <c r="B5" s="264"/>
      <c r="C5" s="288" t="s">
        <v>468</v>
      </c>
      <c r="D5" s="294"/>
      <c r="E5" s="294"/>
      <c r="F5" s="294"/>
      <c r="G5" s="294"/>
      <c r="H5" s="294"/>
      <c r="I5" s="294"/>
      <c r="J5" s="294"/>
      <c r="K5" s="294"/>
    </row>
    <row r="6" spans="1:23" ht="12" customHeight="1" x14ac:dyDescent="0.15">
      <c r="A6" s="182"/>
      <c r="B6" s="182"/>
      <c r="C6" s="182"/>
      <c r="D6" s="182"/>
      <c r="E6" s="182"/>
      <c r="F6" s="182"/>
      <c r="G6" s="182"/>
      <c r="H6" s="182"/>
      <c r="I6" s="194"/>
      <c r="J6" s="194"/>
      <c r="K6" s="194"/>
    </row>
    <row r="7" spans="1:23" s="106" customFormat="1" ht="12" customHeight="1" x14ac:dyDescent="0.2">
      <c r="A7" s="295" t="s">
        <v>406</v>
      </c>
      <c r="B7" s="295"/>
      <c r="C7" s="213">
        <v>77.8</v>
      </c>
      <c r="D7" s="213">
        <v>74.5</v>
      </c>
      <c r="E7" s="213">
        <v>81.099999999999994</v>
      </c>
      <c r="F7" s="106">
        <v>77.8</v>
      </c>
      <c r="G7" s="106">
        <v>74.7</v>
      </c>
      <c r="H7" s="106">
        <v>81.2</v>
      </c>
      <c r="I7" s="188">
        <v>78.400000000000006</v>
      </c>
      <c r="J7" s="188">
        <v>75.3</v>
      </c>
      <c r="K7" s="188">
        <v>81.900000000000006</v>
      </c>
    </row>
    <row r="8" spans="1:23" s="106" customFormat="1" ht="12" customHeight="1" x14ac:dyDescent="0.2">
      <c r="A8" s="295" t="s">
        <v>407</v>
      </c>
      <c r="B8" s="295"/>
      <c r="C8" s="213">
        <v>78</v>
      </c>
      <c r="D8" s="213">
        <v>74.900000000000006</v>
      </c>
      <c r="E8" s="137">
        <v>81</v>
      </c>
      <c r="F8" s="106">
        <v>77.8</v>
      </c>
      <c r="G8" s="106">
        <v>74.5</v>
      </c>
      <c r="H8" s="106">
        <v>81.5</v>
      </c>
      <c r="I8" s="188">
        <v>78.3</v>
      </c>
      <c r="J8" s="188">
        <v>75.099999999999994</v>
      </c>
      <c r="K8" s="188">
        <v>81.7</v>
      </c>
    </row>
    <row r="9" spans="1:23" s="106" customFormat="1" ht="12" customHeight="1" x14ac:dyDescent="0.2">
      <c r="A9" s="295" t="s">
        <v>408</v>
      </c>
      <c r="B9" s="295"/>
      <c r="C9" s="213">
        <v>78</v>
      </c>
      <c r="D9" s="213">
        <v>74.2</v>
      </c>
      <c r="E9" s="213">
        <v>81.5</v>
      </c>
      <c r="F9" s="188">
        <v>78.8</v>
      </c>
      <c r="G9" s="188">
        <v>76</v>
      </c>
      <c r="H9" s="106">
        <v>81.599999999999994</v>
      </c>
      <c r="I9" s="188">
        <v>78.8</v>
      </c>
      <c r="J9" s="188">
        <v>76.400000000000006</v>
      </c>
      <c r="K9" s="188">
        <v>81.400000000000006</v>
      </c>
    </row>
    <row r="10" spans="1:23" s="106" customFormat="1" ht="12" customHeight="1" x14ac:dyDescent="0.2">
      <c r="A10" s="295" t="s">
        <v>409</v>
      </c>
      <c r="B10" s="295"/>
      <c r="C10" s="213">
        <v>78.3</v>
      </c>
      <c r="D10" s="213">
        <v>75.3</v>
      </c>
      <c r="E10" s="213">
        <v>81.2</v>
      </c>
      <c r="F10" s="106">
        <v>79.2</v>
      </c>
      <c r="G10" s="106">
        <v>75.900000000000006</v>
      </c>
      <c r="H10" s="106">
        <v>82.6</v>
      </c>
      <c r="I10" s="188">
        <v>79</v>
      </c>
      <c r="J10" s="188">
        <v>75.599999999999994</v>
      </c>
      <c r="K10" s="188">
        <v>82.3</v>
      </c>
    </row>
    <row r="11" spans="1:23" s="106" customFormat="1" ht="12" customHeight="1" x14ac:dyDescent="0.2">
      <c r="A11" s="301"/>
      <c r="B11" s="301"/>
      <c r="C11" s="213"/>
      <c r="D11" s="213"/>
      <c r="E11" s="213"/>
      <c r="I11" s="188"/>
      <c r="J11" s="188"/>
      <c r="K11" s="188"/>
    </row>
    <row r="12" spans="1:23" s="106" customFormat="1" ht="12" customHeight="1" x14ac:dyDescent="0.2">
      <c r="A12" s="295" t="s">
        <v>410</v>
      </c>
      <c r="B12" s="295"/>
      <c r="C12" s="213">
        <v>77.599999999999994</v>
      </c>
      <c r="D12" s="137">
        <v>73.900000000000006</v>
      </c>
      <c r="E12" s="213">
        <v>81.5</v>
      </c>
      <c r="F12" s="188">
        <v>77.7</v>
      </c>
      <c r="G12" s="188">
        <v>74</v>
      </c>
      <c r="H12" s="106">
        <v>81.7</v>
      </c>
      <c r="I12" s="188">
        <v>78</v>
      </c>
      <c r="J12" s="188">
        <v>75</v>
      </c>
      <c r="K12" s="188">
        <v>81.3</v>
      </c>
    </row>
    <row r="13" spans="1:23" s="106" customFormat="1" ht="12" customHeight="1" x14ac:dyDescent="0.2">
      <c r="A13" s="295" t="s">
        <v>411</v>
      </c>
      <c r="B13" s="295"/>
      <c r="C13" s="213">
        <v>78.3</v>
      </c>
      <c r="D13" s="213">
        <v>75.2</v>
      </c>
      <c r="E13" s="213">
        <v>81.7</v>
      </c>
      <c r="F13" s="106">
        <v>78.400000000000006</v>
      </c>
      <c r="G13" s="106">
        <v>74.900000000000006</v>
      </c>
      <c r="H13" s="106">
        <v>82.1</v>
      </c>
      <c r="I13" s="188">
        <v>78.8</v>
      </c>
      <c r="J13" s="188">
        <v>75.900000000000006</v>
      </c>
      <c r="K13" s="188">
        <v>82.2</v>
      </c>
    </row>
    <row r="14" spans="1:23" s="106" customFormat="1" ht="12" customHeight="1" x14ac:dyDescent="0.2">
      <c r="A14" s="295" t="s">
        <v>412</v>
      </c>
      <c r="B14" s="295"/>
      <c r="C14" s="213">
        <v>78.3</v>
      </c>
      <c r="D14" s="213">
        <v>74.599999999999994</v>
      </c>
      <c r="E14" s="213">
        <v>82.1</v>
      </c>
      <c r="F14" s="106">
        <v>78.400000000000006</v>
      </c>
      <c r="G14" s="106">
        <v>74.8</v>
      </c>
      <c r="H14" s="106">
        <v>82.1</v>
      </c>
      <c r="I14" s="188">
        <v>78.3</v>
      </c>
      <c r="J14" s="188">
        <v>75.5</v>
      </c>
      <c r="K14" s="188">
        <v>81.400000000000006</v>
      </c>
    </row>
    <row r="15" spans="1:23" s="106" customFormat="1" ht="12" customHeight="1" x14ac:dyDescent="0.2">
      <c r="A15" s="295" t="s">
        <v>413</v>
      </c>
      <c r="B15" s="295"/>
      <c r="C15" s="137">
        <v>77</v>
      </c>
      <c r="D15" s="213">
        <v>74.400000000000006</v>
      </c>
      <c r="E15" s="213">
        <v>79.8</v>
      </c>
      <c r="F15" s="106">
        <v>77.900000000000006</v>
      </c>
      <c r="G15" s="106">
        <v>75.3</v>
      </c>
      <c r="H15" s="106">
        <v>80.599999999999994</v>
      </c>
      <c r="I15" s="188">
        <v>77.7</v>
      </c>
      <c r="J15" s="188">
        <v>74.599999999999994</v>
      </c>
      <c r="K15" s="188">
        <v>81.099999999999994</v>
      </c>
    </row>
    <row r="16" spans="1:23" s="106" customFormat="1" ht="12" customHeight="1" x14ac:dyDescent="0.2">
      <c r="A16" s="295" t="s">
        <v>414</v>
      </c>
      <c r="B16" s="295"/>
      <c r="C16" s="137">
        <v>78</v>
      </c>
      <c r="D16" s="213">
        <v>74.8</v>
      </c>
      <c r="E16" s="213">
        <v>81.099999999999994</v>
      </c>
      <c r="F16" s="106">
        <v>77.400000000000006</v>
      </c>
      <c r="G16" s="106">
        <v>74.599999999999994</v>
      </c>
      <c r="H16" s="106">
        <v>80.3</v>
      </c>
      <c r="I16" s="188">
        <v>78.599999999999994</v>
      </c>
      <c r="J16" s="188">
        <v>75.900000000000006</v>
      </c>
      <c r="K16" s="188">
        <v>81.3</v>
      </c>
    </row>
    <row r="17" spans="1:11" s="106" customFormat="1" ht="12" customHeight="1" x14ac:dyDescent="0.2">
      <c r="A17" s="295" t="s">
        <v>415</v>
      </c>
      <c r="B17" s="295"/>
      <c r="C17" s="137">
        <v>78</v>
      </c>
      <c r="D17" s="213">
        <v>74.599999999999994</v>
      </c>
      <c r="E17" s="213">
        <v>81.400000000000006</v>
      </c>
      <c r="F17" s="188">
        <v>78</v>
      </c>
      <c r="G17" s="106">
        <v>74.8</v>
      </c>
      <c r="H17" s="188">
        <v>81.2</v>
      </c>
      <c r="I17" s="188">
        <v>78</v>
      </c>
      <c r="J17" s="188">
        <v>75</v>
      </c>
      <c r="K17" s="188">
        <v>81.3</v>
      </c>
    </row>
    <row r="18" spans="1:11" s="106" customFormat="1" ht="12" customHeight="1" x14ac:dyDescent="0.2">
      <c r="A18" s="295" t="s">
        <v>416</v>
      </c>
      <c r="B18" s="295"/>
      <c r="C18" s="137">
        <v>77.400000000000006</v>
      </c>
      <c r="D18" s="213">
        <v>74.2</v>
      </c>
      <c r="E18" s="213">
        <v>81</v>
      </c>
      <c r="F18" s="106">
        <v>78.3</v>
      </c>
      <c r="G18" s="106">
        <v>74.7</v>
      </c>
      <c r="H18" s="106">
        <v>82.1</v>
      </c>
      <c r="I18" s="188">
        <v>78.8</v>
      </c>
      <c r="J18" s="188">
        <v>75.599999999999994</v>
      </c>
      <c r="K18" s="188">
        <v>82.4</v>
      </c>
    </row>
    <row r="19" spans="1:11" s="106" customFormat="1" ht="12" customHeight="1" x14ac:dyDescent="0.2">
      <c r="A19" s="295" t="s">
        <v>417</v>
      </c>
      <c r="B19" s="295"/>
      <c r="C19" s="137">
        <v>78</v>
      </c>
      <c r="D19" s="213">
        <v>75.099999999999994</v>
      </c>
      <c r="E19" s="213">
        <v>80.8</v>
      </c>
      <c r="F19" s="106">
        <v>77.7</v>
      </c>
      <c r="G19" s="106">
        <v>74.8</v>
      </c>
      <c r="H19" s="106">
        <v>81.2</v>
      </c>
      <c r="I19" s="188">
        <v>78.7</v>
      </c>
      <c r="J19" s="188">
        <v>75.8</v>
      </c>
      <c r="K19" s="188">
        <v>81.8</v>
      </c>
    </row>
    <row r="20" spans="1:11" s="106" customFormat="1" ht="12" customHeight="1" x14ac:dyDescent="0.2">
      <c r="A20" s="295" t="s">
        <v>418</v>
      </c>
      <c r="B20" s="295"/>
      <c r="C20" s="137">
        <v>77.7</v>
      </c>
      <c r="D20" s="213">
        <v>74.400000000000006</v>
      </c>
      <c r="E20" s="213">
        <v>81.3</v>
      </c>
      <c r="F20" s="188">
        <v>77.2</v>
      </c>
      <c r="G20" s="188">
        <v>74</v>
      </c>
      <c r="H20" s="106">
        <v>80.7</v>
      </c>
      <c r="I20" s="188">
        <v>78.099999999999994</v>
      </c>
      <c r="J20" s="188">
        <v>74.7</v>
      </c>
      <c r="K20" s="188">
        <v>81.900000000000006</v>
      </c>
    </row>
    <row r="21" spans="1:11" s="106" customFormat="1" ht="12" customHeight="1" x14ac:dyDescent="0.2">
      <c r="A21" s="295" t="s">
        <v>419</v>
      </c>
      <c r="B21" s="295"/>
      <c r="C21" s="137">
        <v>79</v>
      </c>
      <c r="D21" s="213">
        <v>75.599999999999994</v>
      </c>
      <c r="E21" s="213">
        <v>82.2</v>
      </c>
      <c r="F21" s="106">
        <v>78.5</v>
      </c>
      <c r="G21" s="106">
        <v>75.7</v>
      </c>
      <c r="H21" s="106">
        <v>81.3</v>
      </c>
      <c r="I21" s="188">
        <v>78.599999999999994</v>
      </c>
      <c r="J21" s="188">
        <v>75.8</v>
      </c>
      <c r="K21" s="188">
        <v>81.7</v>
      </c>
    </row>
    <row r="22" spans="1:11" s="106" customFormat="1" ht="12" customHeight="1" x14ac:dyDescent="0.2">
      <c r="A22" s="295" t="s">
        <v>420</v>
      </c>
      <c r="B22" s="295"/>
      <c r="C22" s="137">
        <v>77.900000000000006</v>
      </c>
      <c r="D22" s="137">
        <v>74.099999999999994</v>
      </c>
      <c r="E22" s="213">
        <v>81.900000000000006</v>
      </c>
      <c r="F22" s="106">
        <v>78.3</v>
      </c>
      <c r="G22" s="106">
        <v>75.400000000000006</v>
      </c>
      <c r="H22" s="106">
        <v>81.3</v>
      </c>
      <c r="I22" s="188">
        <v>77.900000000000006</v>
      </c>
      <c r="J22" s="188">
        <v>74.5</v>
      </c>
      <c r="K22" s="188">
        <v>81.599999999999994</v>
      </c>
    </row>
    <row r="23" spans="1:11" s="106" customFormat="1" ht="12" customHeight="1" x14ac:dyDescent="0.2">
      <c r="A23" s="295" t="s">
        <v>421</v>
      </c>
      <c r="B23" s="295"/>
      <c r="C23" s="137">
        <v>78.099999999999994</v>
      </c>
      <c r="D23" s="137">
        <v>74.900000000000006</v>
      </c>
      <c r="E23" s="213">
        <v>81.5</v>
      </c>
      <c r="F23" s="106">
        <v>78.3</v>
      </c>
      <c r="G23" s="106">
        <v>74.900000000000006</v>
      </c>
      <c r="H23" s="106">
        <v>81.900000000000006</v>
      </c>
      <c r="I23" s="188">
        <v>78.8</v>
      </c>
      <c r="J23" s="188">
        <v>75.5</v>
      </c>
      <c r="K23" s="188">
        <v>82.3</v>
      </c>
    </row>
    <row r="24" spans="1:11" s="106" customFormat="1" ht="12" customHeight="1" x14ac:dyDescent="0.2">
      <c r="A24" s="295" t="s">
        <v>422</v>
      </c>
      <c r="B24" s="295"/>
      <c r="C24" s="137">
        <v>78.099999999999994</v>
      </c>
      <c r="D24" s="137">
        <v>74.400000000000006</v>
      </c>
      <c r="E24" s="213">
        <v>82</v>
      </c>
      <c r="F24" s="106">
        <v>78.2</v>
      </c>
      <c r="G24" s="106">
        <v>74.5</v>
      </c>
      <c r="H24" s="106">
        <v>81.8</v>
      </c>
      <c r="I24" s="188">
        <v>77.8</v>
      </c>
      <c r="J24" s="188">
        <v>74.8</v>
      </c>
      <c r="K24" s="188">
        <v>81.2</v>
      </c>
    </row>
    <row r="25" spans="1:11" s="106" customFormat="1" ht="12" customHeight="1" x14ac:dyDescent="0.2">
      <c r="A25" s="295" t="s">
        <v>423</v>
      </c>
      <c r="B25" s="295"/>
      <c r="C25" s="137">
        <v>77.7</v>
      </c>
      <c r="D25" s="137">
        <v>74.099999999999994</v>
      </c>
      <c r="E25" s="213">
        <v>81.2</v>
      </c>
      <c r="F25" s="106">
        <v>77.2</v>
      </c>
      <c r="G25" s="106">
        <v>73.8</v>
      </c>
      <c r="H25" s="106">
        <v>81.2</v>
      </c>
      <c r="I25" s="188">
        <v>78.400000000000006</v>
      </c>
      <c r="J25" s="188">
        <v>75.3</v>
      </c>
      <c r="K25" s="188">
        <v>81.5</v>
      </c>
    </row>
    <row r="26" spans="1:11" s="106" customFormat="1" ht="12" customHeight="1" x14ac:dyDescent="0.2">
      <c r="A26" s="296" t="s">
        <v>424</v>
      </c>
      <c r="B26" s="296"/>
      <c r="C26" s="138">
        <v>78</v>
      </c>
      <c r="D26" s="138">
        <v>74.7</v>
      </c>
      <c r="E26" s="214">
        <v>81.3</v>
      </c>
      <c r="F26" s="138">
        <v>78</v>
      </c>
      <c r="G26" s="138">
        <v>74.8</v>
      </c>
      <c r="H26" s="138">
        <v>81.5</v>
      </c>
      <c r="I26" s="138">
        <v>78.400000000000006</v>
      </c>
      <c r="J26" s="138">
        <v>75.400000000000006</v>
      </c>
      <c r="K26" s="138">
        <v>81.7</v>
      </c>
    </row>
    <row r="27" spans="1:11" ht="24" customHeight="1" x14ac:dyDescent="0.2">
      <c r="A27" s="85"/>
      <c r="B27" s="85"/>
      <c r="C27" s="95"/>
      <c r="D27" s="95"/>
      <c r="E27" s="95"/>
      <c r="F27" s="95"/>
      <c r="G27" s="95"/>
      <c r="H27" s="95"/>
      <c r="J27" s="182"/>
      <c r="K27" s="182"/>
    </row>
    <row r="28" spans="1:11" s="106" customFormat="1" ht="24.75" customHeight="1" x14ac:dyDescent="0.25">
      <c r="A28" s="308" t="s">
        <v>469</v>
      </c>
      <c r="B28" s="308"/>
      <c r="C28" s="309"/>
      <c r="D28" s="309"/>
      <c r="E28" s="309"/>
      <c r="F28" s="309"/>
      <c r="G28" s="309"/>
      <c r="H28" s="309"/>
      <c r="I28" s="309"/>
      <c r="J28" s="309"/>
      <c r="K28" s="309"/>
    </row>
    <row r="29" spans="1:11" s="106" customFormat="1" ht="9.75" customHeight="1" x14ac:dyDescent="0.2">
      <c r="A29" s="310"/>
      <c r="B29" s="310"/>
      <c r="C29" s="310"/>
      <c r="D29" s="310"/>
      <c r="E29" s="310"/>
      <c r="F29" s="310"/>
      <c r="G29" s="310"/>
      <c r="H29" s="310"/>
      <c r="I29" s="310"/>
      <c r="J29" s="310"/>
      <c r="K29" s="310"/>
    </row>
    <row r="30" spans="1:11" s="106" customFormat="1" ht="12" customHeight="1" x14ac:dyDescent="0.2">
      <c r="A30" s="261" t="s">
        <v>316</v>
      </c>
      <c r="B30" s="303" t="s">
        <v>68</v>
      </c>
      <c r="C30" s="255">
        <v>2018</v>
      </c>
      <c r="D30" s="299"/>
      <c r="E30" s="300"/>
      <c r="F30" s="249">
        <v>2019</v>
      </c>
      <c r="G30" s="299"/>
      <c r="H30" s="300"/>
      <c r="I30" s="292">
        <v>2020</v>
      </c>
      <c r="J30" s="292"/>
      <c r="K30" s="249"/>
    </row>
    <row r="31" spans="1:11" s="106" customFormat="1" ht="25.5" customHeight="1" x14ac:dyDescent="0.2">
      <c r="A31" s="302"/>
      <c r="B31" s="304"/>
      <c r="C31" s="183" t="s">
        <v>28</v>
      </c>
      <c r="D31" s="184" t="s">
        <v>32</v>
      </c>
      <c r="E31" s="184" t="s">
        <v>40</v>
      </c>
      <c r="F31" s="184" t="s">
        <v>28</v>
      </c>
      <c r="G31" s="184" t="s">
        <v>32</v>
      </c>
      <c r="H31" s="184" t="s">
        <v>40</v>
      </c>
      <c r="I31" s="184" t="s">
        <v>28</v>
      </c>
      <c r="J31" s="184" t="s">
        <v>32</v>
      </c>
      <c r="K31" s="185" t="s">
        <v>40</v>
      </c>
    </row>
    <row r="32" spans="1:11" s="106" customFormat="1" ht="12" customHeight="1" x14ac:dyDescent="0.2">
      <c r="A32" s="264"/>
      <c r="B32" s="305"/>
      <c r="C32" s="294" t="s">
        <v>468</v>
      </c>
      <c r="D32" s="294"/>
      <c r="E32" s="294"/>
      <c r="F32" s="294"/>
      <c r="G32" s="294"/>
      <c r="H32" s="294"/>
      <c r="I32" s="294"/>
      <c r="J32" s="294"/>
      <c r="K32" s="294"/>
    </row>
    <row r="33" spans="1:15" s="106" customFormat="1" ht="12" customHeight="1" x14ac:dyDescent="0.2">
      <c r="A33" s="307"/>
      <c r="B33" s="307"/>
      <c r="C33" s="307"/>
      <c r="D33" s="307"/>
      <c r="E33" s="307"/>
      <c r="F33" s="307"/>
      <c r="G33" s="307"/>
      <c r="H33" s="307"/>
      <c r="I33" s="307"/>
      <c r="J33" s="307"/>
      <c r="K33" s="307"/>
    </row>
    <row r="34" spans="1:15" s="106" customFormat="1" ht="22.5" customHeight="1" x14ac:dyDescent="0.2">
      <c r="A34" s="189" t="s">
        <v>457</v>
      </c>
      <c r="B34" s="190" t="s">
        <v>359</v>
      </c>
      <c r="C34" s="138">
        <v>78</v>
      </c>
      <c r="D34" s="138">
        <v>74.7</v>
      </c>
      <c r="E34" s="214">
        <v>81.3</v>
      </c>
      <c r="F34" s="138">
        <v>78</v>
      </c>
      <c r="G34" s="138">
        <v>74.8</v>
      </c>
      <c r="H34" s="214">
        <v>81.5</v>
      </c>
      <c r="I34" s="138">
        <v>78.400000000000006</v>
      </c>
      <c r="J34" s="138">
        <v>75.400000000000006</v>
      </c>
      <c r="K34" s="214">
        <v>81.7</v>
      </c>
    </row>
    <row r="35" spans="1:15" s="106" customFormat="1" ht="33.75" customHeight="1" x14ac:dyDescent="0.2">
      <c r="A35" s="191" t="s">
        <v>69</v>
      </c>
      <c r="B35" s="192" t="s">
        <v>70</v>
      </c>
      <c r="C35" s="213">
        <v>79.8</v>
      </c>
      <c r="D35" s="213">
        <v>77</v>
      </c>
      <c r="E35" s="213">
        <v>82.1</v>
      </c>
      <c r="F35" s="106">
        <v>79.2</v>
      </c>
      <c r="G35" s="106">
        <v>75.599999999999994</v>
      </c>
      <c r="H35" s="106">
        <v>82.9</v>
      </c>
      <c r="I35" s="213">
        <v>79.8</v>
      </c>
      <c r="J35" s="213">
        <v>77.8</v>
      </c>
      <c r="K35" s="213">
        <v>81.8</v>
      </c>
    </row>
    <row r="36" spans="1:15" s="106" customFormat="1" ht="13.5" customHeight="1" x14ac:dyDescent="0.2">
      <c r="A36" s="191" t="s">
        <v>71</v>
      </c>
      <c r="B36" s="192" t="s">
        <v>72</v>
      </c>
      <c r="C36" s="213">
        <v>73.5</v>
      </c>
      <c r="D36" s="213">
        <v>72.7</v>
      </c>
      <c r="E36" s="213">
        <v>74.400000000000006</v>
      </c>
      <c r="F36" s="106">
        <v>73.7</v>
      </c>
      <c r="G36" s="188">
        <v>73</v>
      </c>
      <c r="H36" s="106">
        <v>74.599999999999994</v>
      </c>
      <c r="I36" s="213">
        <v>73.900000000000006</v>
      </c>
      <c r="J36" s="213">
        <v>73.099999999999994</v>
      </c>
      <c r="K36" s="213">
        <v>75</v>
      </c>
    </row>
    <row r="37" spans="1:15" s="106" customFormat="1" ht="33.75" customHeight="1" x14ac:dyDescent="0.2">
      <c r="A37" s="191" t="s">
        <v>73</v>
      </c>
      <c r="B37" s="192" t="s">
        <v>74</v>
      </c>
      <c r="C37" s="213">
        <v>80.400000000000006</v>
      </c>
      <c r="D37" s="213">
        <v>76.5</v>
      </c>
      <c r="E37" s="213">
        <v>83.5</v>
      </c>
      <c r="F37" s="188">
        <v>80</v>
      </c>
      <c r="G37" s="106">
        <v>75.5</v>
      </c>
      <c r="H37" s="106">
        <v>83.7</v>
      </c>
      <c r="I37" s="213">
        <v>81.099999999999994</v>
      </c>
      <c r="J37" s="213">
        <v>76.8</v>
      </c>
      <c r="K37" s="213">
        <v>84.2</v>
      </c>
    </row>
    <row r="38" spans="1:15" s="106" customFormat="1" ht="23.25" customHeight="1" x14ac:dyDescent="0.2">
      <c r="A38" s="191" t="s">
        <v>75</v>
      </c>
      <c r="B38" s="192" t="s">
        <v>76</v>
      </c>
      <c r="C38" s="213">
        <v>78.599999999999994</v>
      </c>
      <c r="D38" s="213">
        <v>76.2</v>
      </c>
      <c r="E38" s="213">
        <v>80.8</v>
      </c>
      <c r="F38" s="106">
        <v>78.2</v>
      </c>
      <c r="G38" s="106">
        <v>76.099999999999994</v>
      </c>
      <c r="H38" s="106">
        <v>80.099999999999994</v>
      </c>
      <c r="I38" s="213">
        <v>78.599999999999994</v>
      </c>
      <c r="J38" s="213">
        <v>76.5</v>
      </c>
      <c r="K38" s="213">
        <v>80.599999999999994</v>
      </c>
    </row>
    <row r="39" spans="1:15" s="106" customFormat="1" ht="23.25" customHeight="1" x14ac:dyDescent="0.2">
      <c r="A39" s="191" t="s">
        <v>77</v>
      </c>
      <c r="B39" s="192" t="s">
        <v>78</v>
      </c>
      <c r="C39" s="213">
        <v>82</v>
      </c>
      <c r="D39" s="213">
        <v>78.099999999999994</v>
      </c>
      <c r="E39" s="213">
        <v>85.2</v>
      </c>
      <c r="F39" s="106">
        <v>82.3</v>
      </c>
      <c r="G39" s="106">
        <v>78.5</v>
      </c>
      <c r="H39" s="106">
        <v>85.6</v>
      </c>
      <c r="I39" s="213">
        <v>82.3</v>
      </c>
      <c r="J39" s="213">
        <v>78.900000000000006</v>
      </c>
      <c r="K39" s="213">
        <v>85.4</v>
      </c>
    </row>
    <row r="40" spans="1:15" s="106" customFormat="1" ht="23.25" customHeight="1" x14ac:dyDescent="0.2">
      <c r="A40" s="191" t="s">
        <v>79</v>
      </c>
      <c r="B40" s="192" t="s">
        <v>80</v>
      </c>
      <c r="C40" s="213">
        <v>79.400000000000006</v>
      </c>
      <c r="D40" s="213">
        <v>77.400000000000006</v>
      </c>
      <c r="E40" s="213">
        <v>81.900000000000006</v>
      </c>
      <c r="F40" s="106">
        <v>79.3</v>
      </c>
      <c r="G40" s="106">
        <v>77.400000000000006</v>
      </c>
      <c r="H40" s="106">
        <v>81.599999999999994</v>
      </c>
      <c r="I40" s="213">
        <v>79</v>
      </c>
      <c r="J40" s="213">
        <v>77.5</v>
      </c>
      <c r="K40" s="213">
        <v>81.2</v>
      </c>
    </row>
    <row r="41" spans="1:15" s="106" customFormat="1" ht="23.25" customHeight="1" x14ac:dyDescent="0.2">
      <c r="A41" s="191" t="s">
        <v>81</v>
      </c>
      <c r="B41" s="192" t="s">
        <v>82</v>
      </c>
      <c r="C41" s="213">
        <v>72.2</v>
      </c>
      <c r="D41" s="213">
        <v>68.599999999999994</v>
      </c>
      <c r="E41" s="213">
        <v>76.7</v>
      </c>
      <c r="F41" s="106">
        <v>72.599999999999994</v>
      </c>
      <c r="G41" s="106">
        <v>68.5</v>
      </c>
      <c r="H41" s="188">
        <v>78</v>
      </c>
      <c r="I41" s="213">
        <v>73</v>
      </c>
      <c r="J41" s="213">
        <v>69.3</v>
      </c>
      <c r="K41" s="213">
        <v>78.2</v>
      </c>
    </row>
    <row r="42" spans="1:15" s="106" customFormat="1" ht="23.25" customHeight="1" x14ac:dyDescent="0.2">
      <c r="A42" s="191" t="s">
        <v>83</v>
      </c>
      <c r="B42" s="192" t="s">
        <v>84</v>
      </c>
      <c r="C42" s="213">
        <v>83.5</v>
      </c>
      <c r="D42" s="213">
        <v>81.3</v>
      </c>
      <c r="E42" s="213">
        <v>85</v>
      </c>
      <c r="F42" s="106">
        <v>82.9</v>
      </c>
      <c r="G42" s="106">
        <v>80.400000000000006</v>
      </c>
      <c r="H42" s="106">
        <v>84.9</v>
      </c>
      <c r="I42" s="213">
        <v>83.3</v>
      </c>
      <c r="J42" s="213">
        <v>80.599999999999994</v>
      </c>
      <c r="K42" s="213">
        <v>85.1</v>
      </c>
      <c r="L42" s="94"/>
      <c r="M42" s="95"/>
      <c r="N42" s="95"/>
      <c r="O42" s="95"/>
    </row>
    <row r="43" spans="1:15" s="106" customFormat="1" ht="45" customHeight="1" x14ac:dyDescent="0.25">
      <c r="A43" s="191" t="s">
        <v>85</v>
      </c>
      <c r="B43" s="192" t="s">
        <v>86</v>
      </c>
      <c r="C43" s="213">
        <v>37.4</v>
      </c>
      <c r="D43" s="213">
        <v>33.5</v>
      </c>
      <c r="E43" s="213">
        <v>41.3</v>
      </c>
      <c r="F43" s="106">
        <v>46.4</v>
      </c>
      <c r="G43" s="106">
        <v>49.3</v>
      </c>
      <c r="H43" s="106">
        <v>43.7</v>
      </c>
      <c r="I43" s="213">
        <v>39.700000000000003</v>
      </c>
      <c r="J43" s="213">
        <v>34.5</v>
      </c>
      <c r="K43" s="213">
        <v>44.6</v>
      </c>
      <c r="L43" s="306"/>
      <c r="M43" s="306"/>
      <c r="N43" s="306"/>
      <c r="O43" s="193"/>
    </row>
    <row r="44" spans="1:15" s="106" customFormat="1" ht="45" customHeight="1" x14ac:dyDescent="0.2">
      <c r="A44" s="191" t="s">
        <v>87</v>
      </c>
      <c r="B44" s="192" t="s">
        <v>88</v>
      </c>
      <c r="C44" s="213">
        <v>71.8</v>
      </c>
      <c r="D44" s="213">
        <v>67.3</v>
      </c>
      <c r="E44" s="213">
        <v>78.8</v>
      </c>
      <c r="F44" s="106">
        <v>72.900000000000006</v>
      </c>
      <c r="G44" s="188">
        <v>69</v>
      </c>
      <c r="H44" s="106">
        <v>79.2</v>
      </c>
      <c r="I44" s="213">
        <v>74.3</v>
      </c>
      <c r="J44" s="213">
        <v>69.8</v>
      </c>
      <c r="K44" s="213">
        <v>80.099999999999994</v>
      </c>
    </row>
    <row r="45" spans="1:15" x14ac:dyDescent="0.2">
      <c r="A45" s="85"/>
      <c r="B45" s="85"/>
      <c r="C45" s="95"/>
      <c r="D45" s="95"/>
      <c r="E45" s="95"/>
      <c r="F45" s="95"/>
      <c r="G45" s="95"/>
      <c r="H45" s="95"/>
      <c r="I45" s="95"/>
      <c r="J45" s="182"/>
      <c r="K45" s="182"/>
    </row>
    <row r="46" spans="1:15" x14ac:dyDescent="0.2">
      <c r="A46" s="85"/>
      <c r="B46" s="85"/>
      <c r="C46" s="95"/>
      <c r="D46" s="95"/>
      <c r="E46" s="95"/>
      <c r="F46" s="95"/>
      <c r="G46" s="95"/>
      <c r="H46" s="95"/>
      <c r="I46" s="95"/>
      <c r="J46" s="182"/>
      <c r="K46" s="182"/>
    </row>
    <row r="47" spans="1:15" x14ac:dyDescent="0.2">
      <c r="A47" s="85"/>
      <c r="B47" s="85"/>
      <c r="C47" s="95"/>
      <c r="D47" s="95"/>
      <c r="E47" s="95"/>
      <c r="F47" s="95"/>
      <c r="G47" s="95"/>
      <c r="H47" s="95"/>
      <c r="I47" s="95"/>
      <c r="J47" s="182"/>
      <c r="K47" s="182"/>
    </row>
    <row r="48" spans="1:15" x14ac:dyDescent="0.2">
      <c r="A48" s="85"/>
      <c r="B48" s="85"/>
      <c r="C48" s="95"/>
      <c r="D48" s="95"/>
      <c r="E48" s="95"/>
      <c r="F48" s="95"/>
      <c r="G48" s="95"/>
      <c r="H48" s="95"/>
      <c r="I48" s="95"/>
      <c r="J48" s="182"/>
      <c r="K48" s="182"/>
    </row>
    <row r="49" spans="1:11" x14ac:dyDescent="0.2">
      <c r="A49" s="85"/>
      <c r="B49" s="85"/>
      <c r="C49" s="95"/>
      <c r="D49" s="95"/>
      <c r="E49" s="95"/>
      <c r="F49" s="95"/>
      <c r="G49" s="95"/>
      <c r="H49" s="95"/>
      <c r="I49" s="95"/>
      <c r="J49" s="182"/>
      <c r="K49" s="182"/>
    </row>
    <row r="50" spans="1:11" x14ac:dyDescent="0.2">
      <c r="A50" s="85"/>
      <c r="B50" s="85"/>
      <c r="C50" s="95"/>
      <c r="D50" s="95"/>
      <c r="E50" s="95"/>
      <c r="F50" s="95"/>
      <c r="G50" s="95"/>
      <c r="H50" s="95"/>
      <c r="I50" s="95"/>
      <c r="J50" s="182"/>
      <c r="K50" s="182"/>
    </row>
    <row r="51" spans="1:11" x14ac:dyDescent="0.2">
      <c r="A51" s="85"/>
      <c r="B51" s="85"/>
      <c r="C51" s="95"/>
      <c r="D51" s="95"/>
      <c r="E51" s="95"/>
      <c r="F51" s="95"/>
      <c r="G51" s="95"/>
      <c r="H51" s="95"/>
      <c r="I51" s="95"/>
      <c r="J51" s="182"/>
      <c r="K51" s="182"/>
    </row>
    <row r="52" spans="1:11" x14ac:dyDescent="0.2">
      <c r="A52" s="85"/>
      <c r="B52" s="85"/>
      <c r="C52" s="95"/>
      <c r="D52" s="95"/>
      <c r="E52" s="95"/>
      <c r="F52" s="95"/>
      <c r="G52" s="95"/>
      <c r="H52" s="95"/>
      <c r="I52" s="95"/>
      <c r="J52" s="182"/>
      <c r="K52" s="182"/>
    </row>
    <row r="53" spans="1:11" x14ac:dyDescent="0.2">
      <c r="A53" s="85"/>
      <c r="B53" s="85"/>
      <c r="C53" s="95"/>
      <c r="D53" s="95"/>
      <c r="E53" s="95"/>
      <c r="F53" s="95"/>
      <c r="G53" s="95"/>
      <c r="H53" s="95"/>
      <c r="I53" s="95"/>
      <c r="J53" s="182"/>
      <c r="K53" s="182"/>
    </row>
    <row r="54" spans="1:11" x14ac:dyDescent="0.2">
      <c r="A54" s="85"/>
      <c r="B54" s="85"/>
      <c r="C54" s="95"/>
      <c r="D54" s="95"/>
      <c r="E54" s="95"/>
      <c r="F54" s="95"/>
      <c r="G54" s="95"/>
      <c r="H54" s="95"/>
      <c r="I54" s="95"/>
      <c r="J54" s="182"/>
      <c r="K54" s="182"/>
    </row>
    <row r="55" spans="1:11" x14ac:dyDescent="0.15">
      <c r="A55" s="72"/>
      <c r="B55" s="72"/>
      <c r="C55" s="72"/>
      <c r="D55" s="72"/>
      <c r="E55" s="72"/>
      <c r="F55" s="72"/>
      <c r="G55" s="72"/>
      <c r="H55" s="72"/>
      <c r="I55" s="182"/>
      <c r="J55" s="182"/>
      <c r="K55" s="182"/>
    </row>
    <row r="56" spans="1:11" x14ac:dyDescent="0.15">
      <c r="A56" s="72"/>
      <c r="B56" s="72"/>
      <c r="C56" s="72"/>
      <c r="D56" s="72"/>
      <c r="E56" s="72"/>
      <c r="F56" s="72"/>
      <c r="G56" s="72"/>
      <c r="H56" s="72"/>
      <c r="I56" s="182"/>
      <c r="J56" s="182"/>
      <c r="K56" s="182"/>
    </row>
    <row r="57" spans="1:11" s="106" customFormat="1" ht="12" customHeight="1" x14ac:dyDescent="0.2"/>
    <row r="58" spans="1:11" s="106" customFormat="1" ht="12" customHeight="1" x14ac:dyDescent="0.2"/>
    <row r="59" spans="1:11" s="106" customFormat="1" ht="12" customHeight="1" x14ac:dyDescent="0.2"/>
    <row r="60" spans="1:11" s="106" customFormat="1" ht="12" customHeight="1" x14ac:dyDescent="0.2"/>
    <row r="61" spans="1:11" s="106" customFormat="1" ht="12" customHeight="1" x14ac:dyDescent="0.2"/>
    <row r="62" spans="1:11" s="106" customFormat="1" ht="12" customHeight="1" x14ac:dyDescent="0.2"/>
    <row r="63" spans="1:11" s="106" customFormat="1" ht="12" customHeight="1" x14ac:dyDescent="0.2"/>
    <row r="64" spans="1:11" s="106" customFormat="1" ht="12" customHeight="1" x14ac:dyDescent="0.2"/>
    <row r="65" spans="1:11" s="106" customFormat="1" ht="12" customHeight="1" x14ac:dyDescent="0.2">
      <c r="J65" s="95"/>
      <c r="K65" s="95"/>
    </row>
    <row r="66" spans="1:11" s="106" customFormat="1" ht="12" customHeight="1" x14ac:dyDescent="0.2">
      <c r="A66" s="85"/>
      <c r="B66" s="85"/>
      <c r="C66" s="95"/>
      <c r="D66" s="95"/>
      <c r="E66" s="95"/>
      <c r="F66" s="95"/>
      <c r="G66" s="95"/>
      <c r="H66" s="95"/>
      <c r="I66" s="95"/>
      <c r="J66" s="95"/>
      <c r="K66" s="95"/>
    </row>
    <row r="67" spans="1:11" s="106" customFormat="1" x14ac:dyDescent="0.2">
      <c r="A67" s="187"/>
      <c r="B67" s="187"/>
      <c r="C67" s="187"/>
      <c r="D67" s="187"/>
      <c r="E67" s="187"/>
      <c r="F67" s="187"/>
      <c r="G67" s="187"/>
      <c r="H67" s="187"/>
      <c r="I67" s="187"/>
      <c r="J67" s="187"/>
      <c r="K67" s="187"/>
    </row>
    <row r="85" ht="12" customHeight="1" x14ac:dyDescent="0.2"/>
  </sheetData>
  <mergeCells count="37">
    <mergeCell ref="L43:N43"/>
    <mergeCell ref="A3:B5"/>
    <mergeCell ref="C3:E3"/>
    <mergeCell ref="A19:B19"/>
    <mergeCell ref="A16:B16"/>
    <mergeCell ref="A18:B18"/>
    <mergeCell ref="A15:B15"/>
    <mergeCell ref="A17:B17"/>
    <mergeCell ref="A14:B14"/>
    <mergeCell ref="I3:K3"/>
    <mergeCell ref="A21:B21"/>
    <mergeCell ref="A22:B22"/>
    <mergeCell ref="A33:K33"/>
    <mergeCell ref="A28:K28"/>
    <mergeCell ref="A29:K29"/>
    <mergeCell ref="C32:K32"/>
    <mergeCell ref="A13:B13"/>
    <mergeCell ref="A30:A32"/>
    <mergeCell ref="B30:B32"/>
    <mergeCell ref="C30:E30"/>
    <mergeCell ref="F30:H30"/>
    <mergeCell ref="C5:K5"/>
    <mergeCell ref="A20:B20"/>
    <mergeCell ref="I30:K30"/>
    <mergeCell ref="A26:B26"/>
    <mergeCell ref="A1:K1"/>
    <mergeCell ref="A2:K2"/>
    <mergeCell ref="A7:B7"/>
    <mergeCell ref="A8:B8"/>
    <mergeCell ref="A9:B9"/>
    <mergeCell ref="A10:B10"/>
    <mergeCell ref="F3:H3"/>
    <mergeCell ref="A23:B23"/>
    <mergeCell ref="A24:B24"/>
    <mergeCell ref="A25:B25"/>
    <mergeCell ref="A11:B11"/>
    <mergeCell ref="A12:B12"/>
  </mergeCells>
  <phoneticPr fontId="10" type="noConversion"/>
  <hyperlinks>
    <hyperlink ref="A28:K28" location="Inhaltsverzeichnis!A1" display="Inhaltsverzeichnis!A1"/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2"/>
  <sheetViews>
    <sheetView zoomScaleNormal="100" workbookViewId="0">
      <pane ySplit="4" topLeftCell="A5" activePane="bottomLeft" state="frozen"/>
      <selection pane="bottomLeft" activeCell="B5" sqref="B5:J5"/>
    </sheetView>
  </sheetViews>
  <sheetFormatPr baseColWidth="10" defaultColWidth="11.44140625" defaultRowHeight="10.199999999999999" x14ac:dyDescent="0.2"/>
  <cols>
    <col min="1" max="1" width="4.6640625" style="154" customWidth="1"/>
    <col min="2" max="2" width="5.33203125" style="154" customWidth="1"/>
    <col min="3" max="3" width="8.6640625" style="154" customWidth="1"/>
    <col min="4" max="4" width="38" style="154" customWidth="1"/>
    <col min="5" max="5" width="2.6640625" style="154" customWidth="1"/>
    <col min="6" max="7" width="7.5546875" style="154" customWidth="1"/>
    <col min="8" max="10" width="6.77734375" style="154" customWidth="1"/>
    <col min="11" max="17" width="7.5546875" style="154" customWidth="1"/>
    <col min="18" max="18" width="3.33203125" style="154" customWidth="1"/>
    <col min="19" max="19" width="8.6640625" style="154" customWidth="1"/>
    <col min="20" max="16384" width="11.44140625" style="154"/>
  </cols>
  <sheetData>
    <row r="1" spans="1:19" ht="12" x14ac:dyDescent="0.25">
      <c r="B1" s="270" t="s">
        <v>459</v>
      </c>
      <c r="C1" s="270"/>
      <c r="D1" s="270"/>
      <c r="E1" s="270"/>
      <c r="F1" s="270"/>
      <c r="G1" s="270"/>
      <c r="H1" s="270"/>
      <c r="I1" s="270"/>
      <c r="J1" s="270"/>
      <c r="K1" s="311"/>
      <c r="L1" s="311"/>
      <c r="M1" s="311"/>
      <c r="N1" s="311"/>
      <c r="O1" s="311"/>
      <c r="P1" s="311"/>
      <c r="Q1" s="311"/>
      <c r="R1" s="311"/>
      <c r="S1" s="311"/>
    </row>
    <row r="2" spans="1:19" ht="12.75" customHeight="1" x14ac:dyDescent="0.2">
      <c r="A2" s="110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</row>
    <row r="3" spans="1:19" ht="24" customHeight="1" x14ac:dyDescent="0.2">
      <c r="B3" s="261" t="s">
        <v>471</v>
      </c>
      <c r="C3" s="303" t="s">
        <v>317</v>
      </c>
      <c r="D3" s="313" t="s">
        <v>472</v>
      </c>
      <c r="E3" s="314"/>
      <c r="F3" s="249" t="s">
        <v>310</v>
      </c>
      <c r="G3" s="250"/>
      <c r="H3" s="288" t="s">
        <v>108</v>
      </c>
      <c r="I3" s="294"/>
      <c r="J3" s="294"/>
      <c r="K3" s="294" t="s">
        <v>109</v>
      </c>
      <c r="L3" s="294"/>
      <c r="M3" s="294"/>
      <c r="N3" s="294"/>
      <c r="O3" s="294"/>
      <c r="P3" s="294"/>
      <c r="Q3" s="265"/>
      <c r="R3" s="303" t="s">
        <v>107</v>
      </c>
      <c r="S3" s="260" t="s">
        <v>318</v>
      </c>
    </row>
    <row r="4" spans="1:19" ht="42.6" customHeight="1" x14ac:dyDescent="0.2">
      <c r="B4" s="264"/>
      <c r="C4" s="305"/>
      <c r="D4" s="315" t="s">
        <v>313</v>
      </c>
      <c r="E4" s="316"/>
      <c r="F4" s="146" t="s">
        <v>342</v>
      </c>
      <c r="G4" s="146" t="s">
        <v>339</v>
      </c>
      <c r="H4" s="146" t="s">
        <v>110</v>
      </c>
      <c r="I4" s="96" t="s">
        <v>111</v>
      </c>
      <c r="J4" s="142" t="s">
        <v>112</v>
      </c>
      <c r="K4" s="144" t="s">
        <v>113</v>
      </c>
      <c r="L4" s="153" t="s">
        <v>114</v>
      </c>
      <c r="M4" s="153" t="s">
        <v>115</v>
      </c>
      <c r="N4" s="153" t="s">
        <v>116</v>
      </c>
      <c r="O4" s="153" t="s">
        <v>117</v>
      </c>
      <c r="P4" s="153" t="s">
        <v>118</v>
      </c>
      <c r="Q4" s="146" t="s">
        <v>119</v>
      </c>
      <c r="R4" s="305"/>
      <c r="S4" s="262"/>
    </row>
    <row r="5" spans="1:19" ht="12" customHeight="1" x14ac:dyDescent="0.2">
      <c r="B5" s="307"/>
      <c r="C5" s="307"/>
      <c r="D5" s="307"/>
      <c r="E5" s="307"/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07"/>
      <c r="Q5" s="307"/>
      <c r="R5" s="307"/>
      <c r="S5" s="307"/>
    </row>
    <row r="6" spans="1:19" ht="12" customHeight="1" x14ac:dyDescent="0.2">
      <c r="B6" s="97"/>
      <c r="C6" s="110" t="s">
        <v>458</v>
      </c>
      <c r="D6" s="110" t="s">
        <v>123</v>
      </c>
      <c r="E6" s="200" t="s">
        <v>120</v>
      </c>
      <c r="F6" s="201">
        <v>17987</v>
      </c>
      <c r="G6" s="202">
        <v>1443.6</v>
      </c>
      <c r="H6" s="203">
        <v>28</v>
      </c>
      <c r="I6" s="203">
        <v>19</v>
      </c>
      <c r="J6" s="203">
        <v>73</v>
      </c>
      <c r="K6" s="203">
        <v>161</v>
      </c>
      <c r="L6" s="203">
        <v>354</v>
      </c>
      <c r="M6" s="203">
        <v>1469</v>
      </c>
      <c r="N6" s="203">
        <v>3329</v>
      </c>
      <c r="O6" s="203">
        <v>4127</v>
      </c>
      <c r="P6" s="203">
        <v>6603</v>
      </c>
      <c r="Q6" s="203">
        <v>1824</v>
      </c>
      <c r="R6" s="200" t="s">
        <v>120</v>
      </c>
      <c r="S6" s="232" t="s">
        <v>458</v>
      </c>
    </row>
    <row r="7" spans="1:19" ht="12" customHeight="1" x14ac:dyDescent="0.2">
      <c r="B7" s="97"/>
      <c r="C7" s="110" t="s">
        <v>124</v>
      </c>
      <c r="D7" s="110" t="s">
        <v>125</v>
      </c>
      <c r="E7" s="200" t="s">
        <v>121</v>
      </c>
      <c r="F7" s="201">
        <v>16646</v>
      </c>
      <c r="G7" s="202">
        <v>1300</v>
      </c>
      <c r="H7" s="203">
        <v>25</v>
      </c>
      <c r="I7" s="203">
        <v>12</v>
      </c>
      <c r="J7" s="203">
        <v>21</v>
      </c>
      <c r="K7" s="203">
        <v>79</v>
      </c>
      <c r="L7" s="203">
        <v>177</v>
      </c>
      <c r="M7" s="203">
        <v>654</v>
      </c>
      <c r="N7" s="203">
        <v>1477</v>
      </c>
      <c r="O7" s="203">
        <v>2692</v>
      </c>
      <c r="P7" s="203">
        <v>7139</v>
      </c>
      <c r="Q7" s="203">
        <v>4370</v>
      </c>
      <c r="R7" s="200" t="s">
        <v>121</v>
      </c>
      <c r="S7" s="206" t="s">
        <v>124</v>
      </c>
    </row>
    <row r="8" spans="1:19" ht="12" customHeight="1" x14ac:dyDescent="0.2">
      <c r="B8" s="97"/>
      <c r="C8" s="110" t="s">
        <v>124</v>
      </c>
      <c r="D8" s="110" t="s">
        <v>125</v>
      </c>
      <c r="E8" s="200" t="s">
        <v>122</v>
      </c>
      <c r="F8" s="201">
        <v>34633</v>
      </c>
      <c r="G8" s="202">
        <v>1370.8</v>
      </c>
      <c r="H8" s="203">
        <v>53</v>
      </c>
      <c r="I8" s="203">
        <v>31</v>
      </c>
      <c r="J8" s="203">
        <v>94</v>
      </c>
      <c r="K8" s="203">
        <v>240</v>
      </c>
      <c r="L8" s="203">
        <v>531</v>
      </c>
      <c r="M8" s="203">
        <v>2123</v>
      </c>
      <c r="N8" s="203">
        <v>4806</v>
      </c>
      <c r="O8" s="203">
        <v>6819</v>
      </c>
      <c r="P8" s="203">
        <v>13742</v>
      </c>
      <c r="Q8" s="203">
        <v>6194</v>
      </c>
      <c r="R8" s="200" t="s">
        <v>122</v>
      </c>
      <c r="S8" s="206" t="s">
        <v>124</v>
      </c>
    </row>
    <row r="9" spans="1:19" ht="12" customHeight="1" x14ac:dyDescent="0.2">
      <c r="B9" s="97"/>
      <c r="E9" s="143"/>
      <c r="F9" s="132"/>
      <c r="G9" s="134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43"/>
      <c r="S9" s="100"/>
    </row>
    <row r="10" spans="1:19" s="110" customFormat="1" ht="12" customHeight="1" x14ac:dyDescent="0.2">
      <c r="B10" s="236" t="s">
        <v>473</v>
      </c>
      <c r="C10" s="110" t="s">
        <v>34</v>
      </c>
      <c r="D10" s="110" t="s">
        <v>474</v>
      </c>
      <c r="E10" s="200" t="s">
        <v>120</v>
      </c>
      <c r="F10" s="201">
        <v>253</v>
      </c>
      <c r="G10" s="202">
        <v>20.3</v>
      </c>
      <c r="H10" s="121" t="s">
        <v>1</v>
      </c>
      <c r="I10" s="121" t="s">
        <v>1</v>
      </c>
      <c r="J10" s="203">
        <v>0</v>
      </c>
      <c r="K10" s="121" t="s">
        <v>1</v>
      </c>
      <c r="L10" s="121" t="s">
        <v>1</v>
      </c>
      <c r="M10" s="203">
        <v>12</v>
      </c>
      <c r="N10" s="203">
        <v>29</v>
      </c>
      <c r="O10" s="203">
        <v>68</v>
      </c>
      <c r="P10" s="203">
        <v>117</v>
      </c>
      <c r="Q10" s="203">
        <v>22</v>
      </c>
      <c r="R10" s="200" t="s">
        <v>120</v>
      </c>
      <c r="S10" s="235" t="s">
        <v>34</v>
      </c>
    </row>
    <row r="11" spans="1:19" s="110" customFormat="1" ht="12" customHeight="1" x14ac:dyDescent="0.2">
      <c r="B11" s="236"/>
      <c r="C11" s="110" t="s">
        <v>124</v>
      </c>
      <c r="D11" s="103" t="s">
        <v>126</v>
      </c>
      <c r="E11" s="200" t="s">
        <v>121</v>
      </c>
      <c r="F11" s="201">
        <v>254</v>
      </c>
      <c r="G11" s="202">
        <v>19.8</v>
      </c>
      <c r="H11" s="203">
        <v>0</v>
      </c>
      <c r="I11" s="121" t="s">
        <v>1</v>
      </c>
      <c r="J11" s="203">
        <v>0</v>
      </c>
      <c r="K11" s="121" t="s">
        <v>1</v>
      </c>
      <c r="L11" s="121" t="s">
        <v>1</v>
      </c>
      <c r="M11" s="203">
        <v>4</v>
      </c>
      <c r="N11" s="203">
        <v>27</v>
      </c>
      <c r="O11" s="203">
        <v>41</v>
      </c>
      <c r="P11" s="203">
        <v>116</v>
      </c>
      <c r="Q11" s="203">
        <v>62</v>
      </c>
      <c r="R11" s="200" t="s">
        <v>121</v>
      </c>
      <c r="S11" s="235" t="s">
        <v>124</v>
      </c>
    </row>
    <row r="12" spans="1:19" s="110" customFormat="1" ht="12" customHeight="1" x14ac:dyDescent="0.2">
      <c r="B12" s="236"/>
      <c r="C12" s="110" t="s">
        <v>124</v>
      </c>
      <c r="D12" s="110" t="s">
        <v>125</v>
      </c>
      <c r="E12" s="200" t="s">
        <v>122</v>
      </c>
      <c r="F12" s="201">
        <v>507</v>
      </c>
      <c r="G12" s="202">
        <v>20.100000000000001</v>
      </c>
      <c r="H12" s="121" t="s">
        <v>1</v>
      </c>
      <c r="I12" s="121" t="s">
        <v>1</v>
      </c>
      <c r="J12" s="203">
        <v>0</v>
      </c>
      <c r="K12" s="203">
        <v>3</v>
      </c>
      <c r="L12" s="203">
        <v>3</v>
      </c>
      <c r="M12" s="203">
        <v>16</v>
      </c>
      <c r="N12" s="203">
        <v>56</v>
      </c>
      <c r="O12" s="203">
        <v>109</v>
      </c>
      <c r="P12" s="203">
        <v>233</v>
      </c>
      <c r="Q12" s="203">
        <v>84</v>
      </c>
      <c r="R12" s="200" t="s">
        <v>122</v>
      </c>
      <c r="S12" s="235" t="s">
        <v>124</v>
      </c>
    </row>
    <row r="13" spans="1:19" s="110" customFormat="1" ht="4.05" customHeight="1" x14ac:dyDescent="0.2">
      <c r="B13" s="236"/>
      <c r="E13" s="200"/>
      <c r="F13" s="201"/>
      <c r="G13" s="202"/>
      <c r="H13" s="121"/>
      <c r="I13" s="121"/>
      <c r="J13" s="203"/>
      <c r="K13" s="203"/>
      <c r="L13" s="203"/>
      <c r="M13" s="203"/>
      <c r="N13" s="203"/>
      <c r="O13" s="203"/>
      <c r="P13" s="203"/>
      <c r="Q13" s="203"/>
      <c r="R13" s="200"/>
      <c r="S13" s="235"/>
    </row>
    <row r="14" spans="1:19" ht="12" customHeight="1" x14ac:dyDescent="0.2">
      <c r="B14" s="97"/>
      <c r="C14" s="154" t="s">
        <v>127</v>
      </c>
      <c r="D14" s="154" t="s">
        <v>128</v>
      </c>
      <c r="E14" s="143" t="s">
        <v>120</v>
      </c>
      <c r="F14" s="132">
        <v>49</v>
      </c>
      <c r="G14" s="134">
        <v>3.9</v>
      </c>
      <c r="H14" s="133">
        <v>0</v>
      </c>
      <c r="I14" s="133">
        <v>0</v>
      </c>
      <c r="J14" s="133">
        <v>0</v>
      </c>
      <c r="K14" s="133">
        <v>0</v>
      </c>
      <c r="L14" s="120" t="s">
        <v>1</v>
      </c>
      <c r="M14" s="120" t="s">
        <v>1</v>
      </c>
      <c r="N14" s="120" t="s">
        <v>1</v>
      </c>
      <c r="O14" s="133">
        <v>14</v>
      </c>
      <c r="P14" s="133">
        <v>21</v>
      </c>
      <c r="Q14" s="133">
        <v>9</v>
      </c>
      <c r="R14" s="143" t="s">
        <v>120</v>
      </c>
      <c r="S14" s="100" t="s">
        <v>127</v>
      </c>
    </row>
    <row r="15" spans="1:19" ht="12" customHeight="1" x14ac:dyDescent="0.2">
      <c r="B15" s="97"/>
      <c r="C15" s="154" t="s">
        <v>124</v>
      </c>
      <c r="D15" s="154" t="s">
        <v>125</v>
      </c>
      <c r="E15" s="143" t="s">
        <v>121</v>
      </c>
      <c r="F15" s="132">
        <v>64</v>
      </c>
      <c r="G15" s="134">
        <v>5</v>
      </c>
      <c r="H15" s="133">
        <v>0</v>
      </c>
      <c r="I15" s="133">
        <v>0</v>
      </c>
      <c r="J15" s="133">
        <v>0</v>
      </c>
      <c r="K15" s="133">
        <v>0</v>
      </c>
      <c r="L15" s="120" t="s">
        <v>1</v>
      </c>
      <c r="M15" s="133">
        <v>0</v>
      </c>
      <c r="N15" s="120" t="s">
        <v>1</v>
      </c>
      <c r="O15" s="133">
        <v>7</v>
      </c>
      <c r="P15" s="133">
        <v>36</v>
      </c>
      <c r="Q15" s="133">
        <v>18</v>
      </c>
      <c r="R15" s="143" t="s">
        <v>121</v>
      </c>
      <c r="S15" s="100" t="s">
        <v>124</v>
      </c>
    </row>
    <row r="16" spans="1:19" ht="12" customHeight="1" x14ac:dyDescent="0.2">
      <c r="B16" s="97"/>
      <c r="C16" s="154" t="s">
        <v>124</v>
      </c>
      <c r="D16" s="154" t="s">
        <v>125</v>
      </c>
      <c r="E16" s="143" t="s">
        <v>122</v>
      </c>
      <c r="F16" s="132">
        <v>113</v>
      </c>
      <c r="G16" s="134">
        <v>4.5</v>
      </c>
      <c r="H16" s="133">
        <v>0</v>
      </c>
      <c r="I16" s="133">
        <v>0</v>
      </c>
      <c r="J16" s="133">
        <v>0</v>
      </c>
      <c r="K16" s="133">
        <v>0</v>
      </c>
      <c r="L16" s="133">
        <v>3</v>
      </c>
      <c r="M16" s="120" t="s">
        <v>1</v>
      </c>
      <c r="N16" s="133">
        <v>3</v>
      </c>
      <c r="O16" s="133">
        <v>21</v>
      </c>
      <c r="P16" s="133">
        <v>57</v>
      </c>
      <c r="Q16" s="133">
        <v>27</v>
      </c>
      <c r="R16" s="143" t="s">
        <v>122</v>
      </c>
      <c r="S16" s="100" t="s">
        <v>124</v>
      </c>
    </row>
    <row r="17" spans="2:19" s="234" customFormat="1" ht="4.05" customHeight="1" x14ac:dyDescent="0.2">
      <c r="B17" s="97"/>
      <c r="E17" s="233"/>
      <c r="F17" s="132"/>
      <c r="G17" s="134"/>
      <c r="H17" s="133"/>
      <c r="I17" s="133"/>
      <c r="J17" s="133"/>
      <c r="K17" s="133"/>
      <c r="L17" s="133"/>
      <c r="M17" s="120"/>
      <c r="N17" s="133"/>
      <c r="O17" s="133"/>
      <c r="P17" s="133"/>
      <c r="Q17" s="133"/>
      <c r="R17" s="233"/>
      <c r="S17" s="100"/>
    </row>
    <row r="18" spans="2:19" ht="12" customHeight="1" x14ac:dyDescent="0.2">
      <c r="B18" s="97"/>
      <c r="C18" s="154" t="s">
        <v>129</v>
      </c>
      <c r="D18" s="154" t="s">
        <v>130</v>
      </c>
      <c r="E18" s="143" t="s">
        <v>120</v>
      </c>
      <c r="F18" s="120" t="s">
        <v>1</v>
      </c>
      <c r="G18" s="134">
        <v>0.3</v>
      </c>
      <c r="H18" s="133">
        <v>0</v>
      </c>
      <c r="I18" s="133">
        <v>0</v>
      </c>
      <c r="J18" s="133">
        <v>0</v>
      </c>
      <c r="K18" s="133">
        <v>0</v>
      </c>
      <c r="L18" s="133">
        <v>0</v>
      </c>
      <c r="M18" s="133">
        <v>0</v>
      </c>
      <c r="N18" s="120" t="s">
        <v>1</v>
      </c>
      <c r="O18" s="120" t="s">
        <v>1</v>
      </c>
      <c r="P18" s="120" t="s">
        <v>1</v>
      </c>
      <c r="Q18" s="133">
        <v>0</v>
      </c>
      <c r="R18" s="143" t="s">
        <v>120</v>
      </c>
      <c r="S18" s="100" t="s">
        <v>129</v>
      </c>
    </row>
    <row r="19" spans="2:19" ht="12" customHeight="1" x14ac:dyDescent="0.2">
      <c r="B19" s="97"/>
      <c r="C19" s="154" t="s">
        <v>124</v>
      </c>
      <c r="D19" s="154" t="s">
        <v>125</v>
      </c>
      <c r="E19" s="143" t="s">
        <v>121</v>
      </c>
      <c r="F19" s="120" t="s">
        <v>1</v>
      </c>
      <c r="G19" s="134">
        <v>0.1</v>
      </c>
      <c r="H19" s="133">
        <v>0</v>
      </c>
      <c r="I19" s="133">
        <v>0</v>
      </c>
      <c r="J19" s="133">
        <v>0</v>
      </c>
      <c r="K19" s="133">
        <v>0</v>
      </c>
      <c r="L19" s="133">
        <v>0</v>
      </c>
      <c r="M19" s="120" t="s">
        <v>1</v>
      </c>
      <c r="N19" s="133">
        <v>0</v>
      </c>
      <c r="O19" s="133">
        <v>0</v>
      </c>
      <c r="P19" s="133">
        <v>0</v>
      </c>
      <c r="Q19" s="133">
        <v>0</v>
      </c>
      <c r="R19" s="143" t="s">
        <v>121</v>
      </c>
      <c r="S19" s="100" t="s">
        <v>124</v>
      </c>
    </row>
    <row r="20" spans="2:19" ht="12" customHeight="1" x14ac:dyDescent="0.2">
      <c r="B20" s="97"/>
      <c r="C20" s="154" t="s">
        <v>124</v>
      </c>
      <c r="D20" s="154" t="s">
        <v>125</v>
      </c>
      <c r="E20" s="143" t="s">
        <v>122</v>
      </c>
      <c r="F20" s="132">
        <v>5</v>
      </c>
      <c r="G20" s="134">
        <v>0.2</v>
      </c>
      <c r="H20" s="133">
        <v>0</v>
      </c>
      <c r="I20" s="133">
        <v>0</v>
      </c>
      <c r="J20" s="133">
        <v>0</v>
      </c>
      <c r="K20" s="133">
        <v>0</v>
      </c>
      <c r="L20" s="133">
        <v>0</v>
      </c>
      <c r="M20" s="120" t="s">
        <v>1</v>
      </c>
      <c r="N20" s="120" t="s">
        <v>1</v>
      </c>
      <c r="O20" s="120" t="s">
        <v>1</v>
      </c>
      <c r="P20" s="120" t="s">
        <v>1</v>
      </c>
      <c r="Q20" s="133">
        <v>0</v>
      </c>
      <c r="R20" s="143" t="s">
        <v>122</v>
      </c>
      <c r="S20" s="100" t="s">
        <v>124</v>
      </c>
    </row>
    <row r="21" spans="2:19" s="234" customFormat="1" ht="4.05" customHeight="1" x14ac:dyDescent="0.2">
      <c r="B21" s="97"/>
      <c r="E21" s="233"/>
      <c r="F21" s="132"/>
      <c r="G21" s="134"/>
      <c r="H21" s="133"/>
      <c r="I21" s="133"/>
      <c r="J21" s="133"/>
      <c r="K21" s="133"/>
      <c r="L21" s="133"/>
      <c r="M21" s="120"/>
      <c r="N21" s="120"/>
      <c r="O21" s="120"/>
      <c r="P21" s="120"/>
      <c r="Q21" s="133"/>
      <c r="R21" s="233"/>
      <c r="S21" s="100"/>
    </row>
    <row r="22" spans="2:19" ht="12" customHeight="1" x14ac:dyDescent="0.2">
      <c r="B22" s="97"/>
      <c r="C22" s="154" t="s">
        <v>131</v>
      </c>
      <c r="D22" s="154" t="s">
        <v>132</v>
      </c>
      <c r="E22" s="143" t="s">
        <v>120</v>
      </c>
      <c r="F22" s="120" t="s">
        <v>1</v>
      </c>
      <c r="G22" s="134">
        <v>0.3</v>
      </c>
      <c r="H22" s="133">
        <v>0</v>
      </c>
      <c r="I22" s="133">
        <v>0</v>
      </c>
      <c r="J22" s="133">
        <v>0</v>
      </c>
      <c r="K22" s="133">
        <v>0</v>
      </c>
      <c r="L22" s="133">
        <v>0</v>
      </c>
      <c r="M22" s="133">
        <v>0</v>
      </c>
      <c r="N22" s="133">
        <v>0</v>
      </c>
      <c r="O22" s="120" t="s">
        <v>1</v>
      </c>
      <c r="P22" s="133">
        <v>0</v>
      </c>
      <c r="Q22" s="133">
        <v>0</v>
      </c>
      <c r="R22" s="143" t="s">
        <v>120</v>
      </c>
      <c r="S22" s="100" t="s">
        <v>131</v>
      </c>
    </row>
    <row r="23" spans="2:19" ht="12" customHeight="1" x14ac:dyDescent="0.2">
      <c r="B23" s="97"/>
      <c r="C23" s="154" t="s">
        <v>124</v>
      </c>
      <c r="D23" s="154" t="s">
        <v>125</v>
      </c>
      <c r="E23" s="143" t="s">
        <v>121</v>
      </c>
      <c r="F23" s="120" t="s">
        <v>1</v>
      </c>
      <c r="G23" s="134">
        <v>0.6</v>
      </c>
      <c r="H23" s="133">
        <v>0</v>
      </c>
      <c r="I23" s="133">
        <v>0</v>
      </c>
      <c r="J23" s="133">
        <v>0</v>
      </c>
      <c r="K23" s="133">
        <v>0</v>
      </c>
      <c r="L23" s="133">
        <v>0</v>
      </c>
      <c r="M23" s="133">
        <v>0</v>
      </c>
      <c r="N23" s="120" t="s">
        <v>1</v>
      </c>
      <c r="O23" s="120" t="s">
        <v>1</v>
      </c>
      <c r="P23" s="133">
        <v>3</v>
      </c>
      <c r="Q23" s="133">
        <v>0</v>
      </c>
      <c r="R23" s="143" t="s">
        <v>121</v>
      </c>
      <c r="S23" s="100" t="s">
        <v>124</v>
      </c>
    </row>
    <row r="24" spans="2:19" ht="12" customHeight="1" x14ac:dyDescent="0.2">
      <c r="B24" s="97"/>
      <c r="C24" s="154" t="s">
        <v>124</v>
      </c>
      <c r="D24" s="154" t="s">
        <v>125</v>
      </c>
      <c r="E24" s="143" t="s">
        <v>122</v>
      </c>
      <c r="F24" s="132">
        <v>12</v>
      </c>
      <c r="G24" s="134">
        <v>0.5</v>
      </c>
      <c r="H24" s="133">
        <v>0</v>
      </c>
      <c r="I24" s="133">
        <v>0</v>
      </c>
      <c r="J24" s="133">
        <v>0</v>
      </c>
      <c r="K24" s="133">
        <v>0</v>
      </c>
      <c r="L24" s="133">
        <v>0</v>
      </c>
      <c r="M24" s="133">
        <v>0</v>
      </c>
      <c r="N24" s="120" t="s">
        <v>1</v>
      </c>
      <c r="O24" s="120" t="s">
        <v>1</v>
      </c>
      <c r="P24" s="133">
        <v>3</v>
      </c>
      <c r="Q24" s="133">
        <v>0</v>
      </c>
      <c r="R24" s="143" t="s">
        <v>122</v>
      </c>
      <c r="S24" s="100" t="s">
        <v>124</v>
      </c>
    </row>
    <row r="25" spans="2:19" s="234" customFormat="1" ht="4.05" customHeight="1" x14ac:dyDescent="0.2">
      <c r="B25" s="97"/>
      <c r="E25" s="233"/>
      <c r="F25" s="132"/>
      <c r="G25" s="134"/>
      <c r="H25" s="133"/>
      <c r="I25" s="133"/>
      <c r="J25" s="133"/>
      <c r="K25" s="133"/>
      <c r="L25" s="133"/>
      <c r="M25" s="133"/>
      <c r="N25" s="120"/>
      <c r="O25" s="120"/>
      <c r="P25" s="133"/>
      <c r="Q25" s="133"/>
      <c r="R25" s="233"/>
      <c r="S25" s="100"/>
    </row>
    <row r="26" spans="2:19" ht="12" customHeight="1" x14ac:dyDescent="0.2">
      <c r="B26" s="97"/>
      <c r="C26" s="154" t="s">
        <v>133</v>
      </c>
      <c r="D26" s="154" t="s">
        <v>134</v>
      </c>
      <c r="E26" s="143" t="s">
        <v>120</v>
      </c>
      <c r="F26" s="132">
        <v>0</v>
      </c>
      <c r="G26" s="134">
        <v>0</v>
      </c>
      <c r="H26" s="133">
        <v>0</v>
      </c>
      <c r="I26" s="133">
        <v>0</v>
      </c>
      <c r="J26" s="133">
        <v>0</v>
      </c>
      <c r="K26" s="133">
        <v>0</v>
      </c>
      <c r="L26" s="133">
        <v>0</v>
      </c>
      <c r="M26" s="133">
        <v>0</v>
      </c>
      <c r="N26" s="133">
        <v>0</v>
      </c>
      <c r="O26" s="133">
        <v>0</v>
      </c>
      <c r="P26" s="133">
        <v>0</v>
      </c>
      <c r="Q26" s="133">
        <v>0</v>
      </c>
      <c r="R26" s="143" t="s">
        <v>120</v>
      </c>
      <c r="S26" s="100" t="s">
        <v>133</v>
      </c>
    </row>
    <row r="27" spans="2:19" ht="12" customHeight="1" x14ac:dyDescent="0.2">
      <c r="B27" s="97"/>
      <c r="C27" s="154" t="s">
        <v>124</v>
      </c>
      <c r="D27" s="99" t="s">
        <v>135</v>
      </c>
      <c r="E27" s="143" t="s">
        <v>121</v>
      </c>
      <c r="F27" s="132">
        <v>0</v>
      </c>
      <c r="G27" s="134">
        <v>0</v>
      </c>
      <c r="H27" s="133">
        <v>0</v>
      </c>
      <c r="I27" s="133">
        <v>0</v>
      </c>
      <c r="J27" s="133">
        <v>0</v>
      </c>
      <c r="K27" s="133">
        <v>0</v>
      </c>
      <c r="L27" s="133">
        <v>0</v>
      </c>
      <c r="M27" s="133">
        <v>0</v>
      </c>
      <c r="N27" s="133">
        <v>0</v>
      </c>
      <c r="O27" s="133">
        <v>0</v>
      </c>
      <c r="P27" s="133">
        <v>0</v>
      </c>
      <c r="Q27" s="133">
        <v>0</v>
      </c>
      <c r="R27" s="143" t="s">
        <v>121</v>
      </c>
      <c r="S27" s="100" t="s">
        <v>124</v>
      </c>
    </row>
    <row r="28" spans="2:19" ht="12" customHeight="1" x14ac:dyDescent="0.2">
      <c r="B28" s="97"/>
      <c r="C28" s="154" t="s">
        <v>124</v>
      </c>
      <c r="D28" s="154" t="s">
        <v>125</v>
      </c>
      <c r="E28" s="143" t="s">
        <v>122</v>
      </c>
      <c r="F28" s="132">
        <v>0</v>
      </c>
      <c r="G28" s="134">
        <v>0</v>
      </c>
      <c r="H28" s="133">
        <v>0</v>
      </c>
      <c r="I28" s="133">
        <v>0</v>
      </c>
      <c r="J28" s="133">
        <v>0</v>
      </c>
      <c r="K28" s="133">
        <v>0</v>
      </c>
      <c r="L28" s="133">
        <v>0</v>
      </c>
      <c r="M28" s="133">
        <v>0</v>
      </c>
      <c r="N28" s="133">
        <v>0</v>
      </c>
      <c r="O28" s="133">
        <v>0</v>
      </c>
      <c r="P28" s="133">
        <v>0</v>
      </c>
      <c r="Q28" s="133">
        <v>0</v>
      </c>
      <c r="R28" s="143" t="s">
        <v>122</v>
      </c>
      <c r="S28" s="100" t="s">
        <v>124</v>
      </c>
    </row>
    <row r="29" spans="2:19" ht="12" customHeight="1" x14ac:dyDescent="0.2">
      <c r="B29" s="97"/>
      <c r="E29" s="143"/>
      <c r="F29" s="132"/>
      <c r="G29" s="134"/>
      <c r="H29" s="133"/>
      <c r="I29" s="133"/>
      <c r="J29" s="133"/>
      <c r="K29" s="133"/>
      <c r="L29" s="133"/>
      <c r="M29" s="133"/>
      <c r="N29" s="133"/>
      <c r="O29" s="133"/>
      <c r="P29" s="133"/>
      <c r="Q29" s="133"/>
      <c r="R29" s="143"/>
      <c r="S29" s="100"/>
    </row>
    <row r="30" spans="2:19" s="110" customFormat="1" ht="12" customHeight="1" x14ac:dyDescent="0.2">
      <c r="B30" s="236" t="s">
        <v>475</v>
      </c>
      <c r="C30" s="110" t="s">
        <v>136</v>
      </c>
      <c r="D30" s="110" t="s">
        <v>476</v>
      </c>
      <c r="E30" s="200" t="s">
        <v>120</v>
      </c>
      <c r="F30" s="201">
        <v>4958</v>
      </c>
      <c r="G30" s="202">
        <v>397.9</v>
      </c>
      <c r="H30" s="203">
        <v>0</v>
      </c>
      <c r="I30" s="203">
        <v>5</v>
      </c>
      <c r="J30" s="203">
        <v>11</v>
      </c>
      <c r="K30" s="203">
        <v>19</v>
      </c>
      <c r="L30" s="203">
        <v>85</v>
      </c>
      <c r="M30" s="203">
        <v>495</v>
      </c>
      <c r="N30" s="203">
        <v>1222</v>
      </c>
      <c r="O30" s="203">
        <v>1410</v>
      </c>
      <c r="P30" s="203">
        <v>1478</v>
      </c>
      <c r="Q30" s="203">
        <v>233</v>
      </c>
      <c r="R30" s="200" t="s">
        <v>120</v>
      </c>
      <c r="S30" s="235" t="s">
        <v>136</v>
      </c>
    </row>
    <row r="31" spans="2:19" s="110" customFormat="1" ht="12" customHeight="1" x14ac:dyDescent="0.2">
      <c r="B31" s="236"/>
      <c r="C31" s="110" t="s">
        <v>124</v>
      </c>
      <c r="D31" s="110" t="s">
        <v>125</v>
      </c>
      <c r="E31" s="200" t="s">
        <v>121</v>
      </c>
      <c r="F31" s="201">
        <v>3627</v>
      </c>
      <c r="G31" s="202">
        <v>283.3</v>
      </c>
      <c r="H31" s="203">
        <v>0</v>
      </c>
      <c r="I31" s="203">
        <v>3</v>
      </c>
      <c r="J31" s="203">
        <v>4</v>
      </c>
      <c r="K31" s="203">
        <v>29</v>
      </c>
      <c r="L31" s="203">
        <v>83</v>
      </c>
      <c r="M31" s="203">
        <v>336</v>
      </c>
      <c r="N31" s="203">
        <v>667</v>
      </c>
      <c r="O31" s="203">
        <v>906</v>
      </c>
      <c r="P31" s="203">
        <v>1279</v>
      </c>
      <c r="Q31" s="203">
        <v>320</v>
      </c>
      <c r="R31" s="200" t="s">
        <v>121</v>
      </c>
      <c r="S31" s="235" t="s">
        <v>124</v>
      </c>
    </row>
    <row r="32" spans="2:19" s="110" customFormat="1" ht="12" customHeight="1" x14ac:dyDescent="0.2">
      <c r="B32" s="236"/>
      <c r="C32" s="110" t="s">
        <v>124</v>
      </c>
      <c r="D32" s="110" t="s">
        <v>125</v>
      </c>
      <c r="E32" s="200" t="s">
        <v>122</v>
      </c>
      <c r="F32" s="201">
        <v>8585</v>
      </c>
      <c r="G32" s="202">
        <v>339.8</v>
      </c>
      <c r="H32" s="203">
        <v>0</v>
      </c>
      <c r="I32" s="203">
        <v>8</v>
      </c>
      <c r="J32" s="203">
        <v>15</v>
      </c>
      <c r="K32" s="203">
        <v>48</v>
      </c>
      <c r="L32" s="203">
        <v>168</v>
      </c>
      <c r="M32" s="203">
        <v>831</v>
      </c>
      <c r="N32" s="203">
        <v>1889</v>
      </c>
      <c r="O32" s="203">
        <v>2316</v>
      </c>
      <c r="P32" s="203">
        <v>2757</v>
      </c>
      <c r="Q32" s="203">
        <v>553</v>
      </c>
      <c r="R32" s="200" t="s">
        <v>122</v>
      </c>
      <c r="S32" s="235" t="s">
        <v>124</v>
      </c>
    </row>
    <row r="33" spans="2:19" s="110" customFormat="1" ht="4.05" customHeight="1" x14ac:dyDescent="0.2">
      <c r="B33" s="236"/>
      <c r="E33" s="200"/>
      <c r="F33" s="201"/>
      <c r="G33" s="202"/>
      <c r="H33" s="203"/>
      <c r="I33" s="203"/>
      <c r="J33" s="203"/>
      <c r="K33" s="203"/>
      <c r="L33" s="203"/>
      <c r="M33" s="203"/>
      <c r="N33" s="203"/>
      <c r="O33" s="203"/>
      <c r="P33" s="203"/>
      <c r="Q33" s="203"/>
      <c r="R33" s="200"/>
      <c r="S33" s="235"/>
    </row>
    <row r="34" spans="2:19" ht="12" customHeight="1" x14ac:dyDescent="0.2">
      <c r="B34" s="97"/>
      <c r="C34" s="154" t="s">
        <v>35</v>
      </c>
      <c r="D34" s="154" t="s">
        <v>137</v>
      </c>
      <c r="E34" s="143" t="s">
        <v>120</v>
      </c>
      <c r="F34" s="132">
        <v>4804</v>
      </c>
      <c r="G34" s="134">
        <v>385.6</v>
      </c>
      <c r="H34" s="133">
        <v>0</v>
      </c>
      <c r="I34" s="133">
        <v>5</v>
      </c>
      <c r="J34" s="133">
        <v>11</v>
      </c>
      <c r="K34" s="133">
        <v>17</v>
      </c>
      <c r="L34" s="133">
        <v>85</v>
      </c>
      <c r="M34" s="133">
        <v>489</v>
      </c>
      <c r="N34" s="133">
        <v>1196</v>
      </c>
      <c r="O34" s="133">
        <v>1376</v>
      </c>
      <c r="P34" s="133">
        <v>1401</v>
      </c>
      <c r="Q34" s="133">
        <v>224</v>
      </c>
      <c r="R34" s="143" t="s">
        <v>120</v>
      </c>
      <c r="S34" s="100" t="s">
        <v>35</v>
      </c>
    </row>
    <row r="35" spans="2:19" ht="12" customHeight="1" x14ac:dyDescent="0.2">
      <c r="B35" s="97"/>
      <c r="C35" s="154" t="s">
        <v>124</v>
      </c>
      <c r="D35" s="154" t="s">
        <v>125</v>
      </c>
      <c r="E35" s="143" t="s">
        <v>121</v>
      </c>
      <c r="F35" s="132">
        <v>3500</v>
      </c>
      <c r="G35" s="134">
        <v>273.3</v>
      </c>
      <c r="H35" s="133">
        <v>0</v>
      </c>
      <c r="I35" s="133">
        <v>3</v>
      </c>
      <c r="J35" s="133">
        <v>4</v>
      </c>
      <c r="K35" s="133">
        <v>29</v>
      </c>
      <c r="L35" s="133">
        <v>83</v>
      </c>
      <c r="M35" s="133">
        <v>333</v>
      </c>
      <c r="N35" s="133">
        <v>661</v>
      </c>
      <c r="O35" s="133">
        <v>883</v>
      </c>
      <c r="P35" s="133">
        <v>1210</v>
      </c>
      <c r="Q35" s="133">
        <v>294</v>
      </c>
      <c r="R35" s="143" t="s">
        <v>121</v>
      </c>
      <c r="S35" s="100" t="s">
        <v>124</v>
      </c>
    </row>
    <row r="36" spans="2:19" ht="12" customHeight="1" x14ac:dyDescent="0.2">
      <c r="B36" s="97"/>
      <c r="C36" s="154" t="s">
        <v>124</v>
      </c>
      <c r="D36" s="154" t="s">
        <v>125</v>
      </c>
      <c r="E36" s="143" t="s">
        <v>122</v>
      </c>
      <c r="F36" s="132">
        <v>8304</v>
      </c>
      <c r="G36" s="134">
        <v>328.7</v>
      </c>
      <c r="H36" s="133">
        <v>0</v>
      </c>
      <c r="I36" s="133">
        <v>8</v>
      </c>
      <c r="J36" s="133">
        <v>15</v>
      </c>
      <c r="K36" s="133">
        <v>46</v>
      </c>
      <c r="L36" s="133">
        <v>168</v>
      </c>
      <c r="M36" s="133">
        <v>822</v>
      </c>
      <c r="N36" s="133">
        <v>1857</v>
      </c>
      <c r="O36" s="133">
        <v>2259</v>
      </c>
      <c r="P36" s="133">
        <v>2611</v>
      </c>
      <c r="Q36" s="133">
        <v>518</v>
      </c>
      <c r="R36" s="143" t="s">
        <v>122</v>
      </c>
      <c r="S36" s="100" t="s">
        <v>124</v>
      </c>
    </row>
    <row r="37" spans="2:19" s="234" customFormat="1" ht="4.05" customHeight="1" x14ac:dyDescent="0.2">
      <c r="B37" s="97"/>
      <c r="E37" s="233"/>
      <c r="F37" s="132"/>
      <c r="G37" s="134"/>
      <c r="H37" s="133"/>
      <c r="I37" s="133"/>
      <c r="J37" s="133"/>
      <c r="K37" s="133"/>
      <c r="L37" s="133"/>
      <c r="M37" s="133"/>
      <c r="N37" s="133"/>
      <c r="O37" s="133"/>
      <c r="P37" s="133"/>
      <c r="Q37" s="133"/>
      <c r="R37" s="233"/>
      <c r="S37" s="100"/>
    </row>
    <row r="38" spans="2:19" ht="12" customHeight="1" x14ac:dyDescent="0.2">
      <c r="B38" s="97"/>
      <c r="C38" s="154" t="s">
        <v>138</v>
      </c>
      <c r="D38" s="154" t="s">
        <v>139</v>
      </c>
      <c r="E38" s="143" t="s">
        <v>120</v>
      </c>
      <c r="F38" s="132">
        <v>1551</v>
      </c>
      <c r="G38" s="134">
        <v>124.5</v>
      </c>
      <c r="H38" s="133">
        <v>0</v>
      </c>
      <c r="I38" s="133">
        <v>0</v>
      </c>
      <c r="J38" s="120" t="s">
        <v>1</v>
      </c>
      <c r="K38" s="120" t="s">
        <v>1</v>
      </c>
      <c r="L38" s="133">
        <v>27</v>
      </c>
      <c r="M38" s="133">
        <v>159</v>
      </c>
      <c r="N38" s="133">
        <v>440</v>
      </c>
      <c r="O38" s="133">
        <v>471</v>
      </c>
      <c r="P38" s="133">
        <v>398</v>
      </c>
      <c r="Q38" s="133">
        <v>51</v>
      </c>
      <c r="R38" s="143" t="s">
        <v>120</v>
      </c>
      <c r="S38" s="100" t="s">
        <v>138</v>
      </c>
    </row>
    <row r="39" spans="2:19" ht="12" customHeight="1" x14ac:dyDescent="0.2">
      <c r="B39" s="97"/>
      <c r="C39" s="154" t="s">
        <v>124</v>
      </c>
      <c r="D39" s="154" t="s">
        <v>125</v>
      </c>
      <c r="E39" s="143" t="s">
        <v>121</v>
      </c>
      <c r="F39" s="132">
        <v>1121</v>
      </c>
      <c r="G39" s="134">
        <v>87.5</v>
      </c>
      <c r="H39" s="133">
        <v>0</v>
      </c>
      <c r="I39" s="133">
        <v>0</v>
      </c>
      <c r="J39" s="120" t="s">
        <v>1</v>
      </c>
      <c r="K39" s="120" t="s">
        <v>1</v>
      </c>
      <c r="L39" s="133">
        <v>13</v>
      </c>
      <c r="M39" s="133">
        <v>82</v>
      </c>
      <c r="N39" s="133">
        <v>190</v>
      </c>
      <c r="O39" s="133">
        <v>289</v>
      </c>
      <c r="P39" s="133">
        <v>427</v>
      </c>
      <c r="Q39" s="133">
        <v>118</v>
      </c>
      <c r="R39" s="143" t="s">
        <v>121</v>
      </c>
      <c r="S39" s="100" t="s">
        <v>124</v>
      </c>
    </row>
    <row r="40" spans="2:19" ht="12" customHeight="1" x14ac:dyDescent="0.2">
      <c r="B40" s="97"/>
      <c r="C40" s="154" t="s">
        <v>124</v>
      </c>
      <c r="D40" s="154" t="s">
        <v>125</v>
      </c>
      <c r="E40" s="143" t="s">
        <v>122</v>
      </c>
      <c r="F40" s="132">
        <v>2672</v>
      </c>
      <c r="G40" s="134">
        <v>105.8</v>
      </c>
      <c r="H40" s="133">
        <v>0</v>
      </c>
      <c r="I40" s="133">
        <v>0</v>
      </c>
      <c r="J40" s="133">
        <v>3</v>
      </c>
      <c r="K40" s="133">
        <v>4</v>
      </c>
      <c r="L40" s="133">
        <v>40</v>
      </c>
      <c r="M40" s="133">
        <v>241</v>
      </c>
      <c r="N40" s="133">
        <v>630</v>
      </c>
      <c r="O40" s="133">
        <v>760</v>
      </c>
      <c r="P40" s="133">
        <v>825</v>
      </c>
      <c r="Q40" s="133">
        <v>169</v>
      </c>
      <c r="R40" s="143" t="s">
        <v>122</v>
      </c>
      <c r="S40" s="100" t="s">
        <v>124</v>
      </c>
    </row>
    <row r="41" spans="2:19" s="234" customFormat="1" ht="4.05" customHeight="1" x14ac:dyDescent="0.2">
      <c r="B41" s="97"/>
      <c r="E41" s="233"/>
      <c r="F41" s="132"/>
      <c r="G41" s="134"/>
      <c r="H41" s="133"/>
      <c r="I41" s="133"/>
      <c r="J41" s="133"/>
      <c r="K41" s="133"/>
      <c r="L41" s="133"/>
      <c r="M41" s="133"/>
      <c r="N41" s="133"/>
      <c r="O41" s="133"/>
      <c r="P41" s="133"/>
      <c r="Q41" s="133"/>
      <c r="R41" s="233"/>
      <c r="S41" s="100"/>
    </row>
    <row r="42" spans="2:19" ht="12" customHeight="1" x14ac:dyDescent="0.2">
      <c r="B42" s="97"/>
      <c r="C42" s="154" t="s">
        <v>140</v>
      </c>
      <c r="D42" s="154" t="s">
        <v>141</v>
      </c>
      <c r="E42" s="143" t="s">
        <v>120</v>
      </c>
      <c r="F42" s="132">
        <v>1151</v>
      </c>
      <c r="G42" s="134">
        <v>92.4</v>
      </c>
      <c r="H42" s="133">
        <v>0</v>
      </c>
      <c r="I42" s="133">
        <v>0</v>
      </c>
      <c r="J42" s="133">
        <v>0</v>
      </c>
      <c r="K42" s="133">
        <v>0</v>
      </c>
      <c r="L42" s="133">
        <v>15</v>
      </c>
      <c r="M42" s="133">
        <v>147</v>
      </c>
      <c r="N42" s="133">
        <v>334</v>
      </c>
      <c r="O42" s="133">
        <v>328</v>
      </c>
      <c r="P42" s="133">
        <v>300</v>
      </c>
      <c r="Q42" s="133">
        <v>27</v>
      </c>
      <c r="R42" s="143" t="s">
        <v>120</v>
      </c>
      <c r="S42" s="100" t="s">
        <v>140</v>
      </c>
    </row>
    <row r="43" spans="2:19" ht="12" customHeight="1" x14ac:dyDescent="0.2">
      <c r="B43" s="97"/>
      <c r="C43" s="154" t="s">
        <v>124</v>
      </c>
      <c r="D43" s="99" t="s">
        <v>142</v>
      </c>
      <c r="E43" s="143" t="s">
        <v>121</v>
      </c>
      <c r="F43" s="132">
        <v>509</v>
      </c>
      <c r="G43" s="134">
        <v>39.799999999999997</v>
      </c>
      <c r="H43" s="133">
        <v>0</v>
      </c>
      <c r="I43" s="133">
        <v>0</v>
      </c>
      <c r="J43" s="133">
        <v>0</v>
      </c>
      <c r="K43" s="133">
        <v>0</v>
      </c>
      <c r="L43" s="133">
        <v>8</v>
      </c>
      <c r="M43" s="133">
        <v>69</v>
      </c>
      <c r="N43" s="133">
        <v>151</v>
      </c>
      <c r="O43" s="133">
        <v>145</v>
      </c>
      <c r="P43" s="133">
        <v>114</v>
      </c>
      <c r="Q43" s="133">
        <v>22</v>
      </c>
      <c r="R43" s="143" t="s">
        <v>121</v>
      </c>
      <c r="S43" s="100" t="s">
        <v>124</v>
      </c>
    </row>
    <row r="44" spans="2:19" ht="12" customHeight="1" x14ac:dyDescent="0.2">
      <c r="B44" s="97"/>
      <c r="C44" s="154" t="s">
        <v>124</v>
      </c>
      <c r="D44" s="154" t="s">
        <v>125</v>
      </c>
      <c r="E44" s="143" t="s">
        <v>122</v>
      </c>
      <c r="F44" s="132">
        <v>1660</v>
      </c>
      <c r="G44" s="134">
        <v>65.7</v>
      </c>
      <c r="H44" s="133">
        <v>0</v>
      </c>
      <c r="I44" s="133">
        <v>0</v>
      </c>
      <c r="J44" s="133">
        <v>0</v>
      </c>
      <c r="K44" s="133">
        <v>0</v>
      </c>
      <c r="L44" s="133">
        <v>23</v>
      </c>
      <c r="M44" s="133">
        <v>216</v>
      </c>
      <c r="N44" s="133">
        <v>485</v>
      </c>
      <c r="O44" s="133">
        <v>473</v>
      </c>
      <c r="P44" s="133">
        <v>414</v>
      </c>
      <c r="Q44" s="133">
        <v>49</v>
      </c>
      <c r="R44" s="143" t="s">
        <v>122</v>
      </c>
      <c r="S44" s="100" t="s">
        <v>124</v>
      </c>
    </row>
    <row r="45" spans="2:19" s="234" customFormat="1" ht="4.05" customHeight="1" x14ac:dyDescent="0.2">
      <c r="B45" s="97"/>
      <c r="E45" s="233"/>
      <c r="F45" s="132"/>
      <c r="G45" s="134"/>
      <c r="H45" s="133"/>
      <c r="I45" s="133"/>
      <c r="J45" s="133"/>
      <c r="K45" s="133"/>
      <c r="L45" s="133"/>
      <c r="M45" s="133"/>
      <c r="N45" s="133"/>
      <c r="O45" s="133"/>
      <c r="P45" s="133"/>
      <c r="Q45" s="133"/>
      <c r="R45" s="233"/>
      <c r="S45" s="100"/>
    </row>
    <row r="46" spans="2:19" ht="12" customHeight="1" x14ac:dyDescent="0.2">
      <c r="B46" s="97"/>
      <c r="C46" s="154" t="s">
        <v>143</v>
      </c>
      <c r="D46" s="154" t="s">
        <v>144</v>
      </c>
      <c r="E46" s="143" t="s">
        <v>120</v>
      </c>
      <c r="F46" s="132">
        <v>82</v>
      </c>
      <c r="G46" s="134">
        <v>6.6</v>
      </c>
      <c r="H46" s="133">
        <v>0</v>
      </c>
      <c r="I46" s="133">
        <v>0</v>
      </c>
      <c r="J46" s="133">
        <v>0</v>
      </c>
      <c r="K46" s="133">
        <v>0</v>
      </c>
      <c r="L46" s="120" t="s">
        <v>1</v>
      </c>
      <c r="M46" s="120" t="s">
        <v>1</v>
      </c>
      <c r="N46" s="133">
        <v>18</v>
      </c>
      <c r="O46" s="133">
        <v>17</v>
      </c>
      <c r="P46" s="133">
        <v>27</v>
      </c>
      <c r="Q46" s="133">
        <v>11</v>
      </c>
      <c r="R46" s="143" t="s">
        <v>120</v>
      </c>
      <c r="S46" s="100" t="s">
        <v>143</v>
      </c>
    </row>
    <row r="47" spans="2:19" ht="12" customHeight="1" x14ac:dyDescent="0.2">
      <c r="B47" s="97"/>
      <c r="C47" s="154" t="s">
        <v>124</v>
      </c>
      <c r="D47" s="154" t="s">
        <v>145</v>
      </c>
      <c r="E47" s="143" t="s">
        <v>121</v>
      </c>
      <c r="F47" s="132">
        <v>50</v>
      </c>
      <c r="G47" s="134">
        <v>3.9</v>
      </c>
      <c r="H47" s="133">
        <v>0</v>
      </c>
      <c r="I47" s="133">
        <v>0</v>
      </c>
      <c r="J47" s="133">
        <v>0</v>
      </c>
      <c r="K47" s="133">
        <v>0</v>
      </c>
      <c r="L47" s="120" t="s">
        <v>1</v>
      </c>
      <c r="M47" s="120" t="s">
        <v>1</v>
      </c>
      <c r="N47" s="133">
        <v>4</v>
      </c>
      <c r="O47" s="133">
        <v>9</v>
      </c>
      <c r="P47" s="133">
        <v>24</v>
      </c>
      <c r="Q47" s="133">
        <v>5</v>
      </c>
      <c r="R47" s="143" t="s">
        <v>121</v>
      </c>
      <c r="S47" s="100" t="s">
        <v>124</v>
      </c>
    </row>
    <row r="48" spans="2:19" ht="12" customHeight="1" x14ac:dyDescent="0.2">
      <c r="B48" s="97"/>
      <c r="C48" s="154" t="s">
        <v>124</v>
      </c>
      <c r="D48" s="154" t="s">
        <v>125</v>
      </c>
      <c r="E48" s="143" t="s">
        <v>122</v>
      </c>
      <c r="F48" s="132">
        <v>132</v>
      </c>
      <c r="G48" s="134">
        <v>5.2</v>
      </c>
      <c r="H48" s="133">
        <v>0</v>
      </c>
      <c r="I48" s="133">
        <v>0</v>
      </c>
      <c r="J48" s="133">
        <v>0</v>
      </c>
      <c r="K48" s="133">
        <v>0</v>
      </c>
      <c r="L48" s="133">
        <v>7</v>
      </c>
      <c r="M48" s="133">
        <v>10</v>
      </c>
      <c r="N48" s="133">
        <v>22</v>
      </c>
      <c r="O48" s="133">
        <v>26</v>
      </c>
      <c r="P48" s="133">
        <v>51</v>
      </c>
      <c r="Q48" s="133">
        <v>16</v>
      </c>
      <c r="R48" s="143" t="s">
        <v>122</v>
      </c>
      <c r="S48" s="100" t="s">
        <v>124</v>
      </c>
    </row>
    <row r="49" spans="2:19" s="234" customFormat="1" ht="4.05" customHeight="1" x14ac:dyDescent="0.2">
      <c r="B49" s="97"/>
      <c r="E49" s="233"/>
      <c r="F49" s="132"/>
      <c r="G49" s="134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233"/>
      <c r="S49" s="100"/>
    </row>
    <row r="50" spans="2:19" ht="12" customHeight="1" x14ac:dyDescent="0.2">
      <c r="B50" s="97"/>
      <c r="C50" s="154" t="s">
        <v>146</v>
      </c>
      <c r="D50" s="154" t="s">
        <v>147</v>
      </c>
      <c r="E50" s="143" t="s">
        <v>120</v>
      </c>
      <c r="F50" s="132">
        <v>5</v>
      </c>
      <c r="G50" s="134">
        <v>0.4</v>
      </c>
      <c r="H50" s="133">
        <v>0</v>
      </c>
      <c r="I50" s="133">
        <v>0</v>
      </c>
      <c r="J50" s="133">
        <v>0</v>
      </c>
      <c r="K50" s="133">
        <v>0</v>
      </c>
      <c r="L50" s="133">
        <v>0</v>
      </c>
      <c r="M50" s="133">
        <v>0</v>
      </c>
      <c r="N50" s="120" t="s">
        <v>1</v>
      </c>
      <c r="O50" s="120" t="s">
        <v>1</v>
      </c>
      <c r="P50" s="133">
        <v>3</v>
      </c>
      <c r="Q50" s="133">
        <v>0</v>
      </c>
      <c r="R50" s="143" t="s">
        <v>120</v>
      </c>
      <c r="S50" s="100" t="s">
        <v>146</v>
      </c>
    </row>
    <row r="51" spans="2:19" ht="12" customHeight="1" x14ac:dyDescent="0.2">
      <c r="B51" s="97"/>
      <c r="C51" s="154" t="s">
        <v>124</v>
      </c>
      <c r="D51" s="154" t="s">
        <v>125</v>
      </c>
      <c r="E51" s="143" t="s">
        <v>121</v>
      </c>
      <c r="F51" s="132">
        <v>490</v>
      </c>
      <c r="G51" s="134">
        <v>38.299999999999997</v>
      </c>
      <c r="H51" s="133">
        <v>0</v>
      </c>
      <c r="I51" s="133">
        <v>0</v>
      </c>
      <c r="J51" s="120" t="s">
        <v>1</v>
      </c>
      <c r="K51" s="120" t="s">
        <v>1</v>
      </c>
      <c r="L51" s="133">
        <v>29</v>
      </c>
      <c r="M51" s="133">
        <v>65</v>
      </c>
      <c r="N51" s="120" t="s">
        <v>1</v>
      </c>
      <c r="O51" s="120" t="s">
        <v>1</v>
      </c>
      <c r="P51" s="133">
        <v>141</v>
      </c>
      <c r="Q51" s="133">
        <v>44</v>
      </c>
      <c r="R51" s="143" t="s">
        <v>121</v>
      </c>
      <c r="S51" s="100" t="s">
        <v>124</v>
      </c>
    </row>
    <row r="52" spans="2:19" ht="12" customHeight="1" x14ac:dyDescent="0.2">
      <c r="B52" s="97"/>
      <c r="C52" s="154" t="s">
        <v>124</v>
      </c>
      <c r="D52" s="154" t="s">
        <v>125</v>
      </c>
      <c r="E52" s="143" t="s">
        <v>122</v>
      </c>
      <c r="F52" s="132">
        <v>495</v>
      </c>
      <c r="G52" s="134">
        <v>19.600000000000001</v>
      </c>
      <c r="H52" s="133">
        <v>0</v>
      </c>
      <c r="I52" s="133">
        <v>0</v>
      </c>
      <c r="J52" s="120" t="s">
        <v>1</v>
      </c>
      <c r="K52" s="120" t="s">
        <v>1</v>
      </c>
      <c r="L52" s="133">
        <v>29</v>
      </c>
      <c r="M52" s="133">
        <v>65</v>
      </c>
      <c r="N52" s="133">
        <v>84</v>
      </c>
      <c r="O52" s="133">
        <v>114</v>
      </c>
      <c r="P52" s="133">
        <v>144</v>
      </c>
      <c r="Q52" s="133">
        <v>44</v>
      </c>
      <c r="R52" s="143" t="s">
        <v>122</v>
      </c>
      <c r="S52" s="100" t="s">
        <v>124</v>
      </c>
    </row>
    <row r="53" spans="2:19" s="234" customFormat="1" ht="4.05" customHeight="1" x14ac:dyDescent="0.2">
      <c r="B53" s="97"/>
      <c r="E53" s="233"/>
      <c r="F53" s="132"/>
      <c r="G53" s="134"/>
      <c r="H53" s="133"/>
      <c r="I53" s="133"/>
      <c r="J53" s="120"/>
      <c r="K53" s="120"/>
      <c r="L53" s="133"/>
      <c r="M53" s="133"/>
      <c r="N53" s="133"/>
      <c r="O53" s="133"/>
      <c r="P53" s="133"/>
      <c r="Q53" s="133"/>
      <c r="R53" s="233"/>
      <c r="S53" s="100"/>
    </row>
    <row r="54" spans="2:19" ht="12" customHeight="1" x14ac:dyDescent="0.2">
      <c r="B54" s="97"/>
      <c r="C54" s="154" t="s">
        <v>148</v>
      </c>
      <c r="D54" s="154" t="s">
        <v>360</v>
      </c>
      <c r="E54" s="143" t="s">
        <v>121</v>
      </c>
      <c r="F54" s="132">
        <v>335</v>
      </c>
      <c r="G54" s="134">
        <v>26.2</v>
      </c>
      <c r="H54" s="133">
        <v>0</v>
      </c>
      <c r="I54" s="133">
        <v>0</v>
      </c>
      <c r="J54" s="133">
        <v>0</v>
      </c>
      <c r="K54" s="133">
        <v>5</v>
      </c>
      <c r="L54" s="133">
        <v>14</v>
      </c>
      <c r="M54" s="133">
        <v>38</v>
      </c>
      <c r="N54" s="133">
        <v>76</v>
      </c>
      <c r="O54" s="133">
        <v>77</v>
      </c>
      <c r="P54" s="133">
        <v>101</v>
      </c>
      <c r="Q54" s="133">
        <v>24</v>
      </c>
      <c r="R54" s="143" t="s">
        <v>121</v>
      </c>
      <c r="S54" s="100" t="s">
        <v>148</v>
      </c>
    </row>
    <row r="55" spans="2:19" s="234" customFormat="1" ht="4.05" customHeight="1" x14ac:dyDescent="0.2">
      <c r="B55" s="97"/>
      <c r="E55" s="233"/>
      <c r="F55" s="132"/>
      <c r="G55" s="134"/>
      <c r="H55" s="133"/>
      <c r="I55" s="133"/>
      <c r="J55" s="133"/>
      <c r="K55" s="133"/>
      <c r="L55" s="133"/>
      <c r="M55" s="133"/>
      <c r="N55" s="133"/>
      <c r="O55" s="133"/>
      <c r="P55" s="133"/>
      <c r="Q55" s="133"/>
      <c r="R55" s="233"/>
      <c r="S55" s="100"/>
    </row>
    <row r="56" spans="2:19" ht="12" customHeight="1" x14ac:dyDescent="0.2">
      <c r="B56" s="97"/>
      <c r="C56" s="154" t="s">
        <v>149</v>
      </c>
      <c r="D56" s="154" t="s">
        <v>361</v>
      </c>
      <c r="E56" s="143" t="s">
        <v>120</v>
      </c>
      <c r="F56" s="132">
        <v>577</v>
      </c>
      <c r="G56" s="134">
        <v>46.3</v>
      </c>
      <c r="H56" s="133">
        <v>0</v>
      </c>
      <c r="I56" s="133">
        <v>0</v>
      </c>
      <c r="J56" s="133">
        <v>0</v>
      </c>
      <c r="K56" s="120" t="s">
        <v>1</v>
      </c>
      <c r="L56" s="120" t="s">
        <v>1</v>
      </c>
      <c r="M56" s="133">
        <v>21</v>
      </c>
      <c r="N56" s="133">
        <v>72</v>
      </c>
      <c r="O56" s="133">
        <v>170</v>
      </c>
      <c r="P56" s="133">
        <v>257</v>
      </c>
      <c r="Q56" s="133">
        <v>51</v>
      </c>
      <c r="R56" s="143" t="s">
        <v>120</v>
      </c>
      <c r="S56" s="100" t="s">
        <v>149</v>
      </c>
    </row>
    <row r="57" spans="2:19" s="234" customFormat="1" ht="4.05" customHeight="1" x14ac:dyDescent="0.2">
      <c r="B57" s="97"/>
      <c r="E57" s="233"/>
      <c r="F57" s="132"/>
      <c r="G57" s="134"/>
      <c r="H57" s="133"/>
      <c r="I57" s="133"/>
      <c r="J57" s="133"/>
      <c r="K57" s="120"/>
      <c r="L57" s="120"/>
      <c r="M57" s="133"/>
      <c r="N57" s="133"/>
      <c r="O57" s="133"/>
      <c r="P57" s="133"/>
      <c r="Q57" s="133"/>
      <c r="R57" s="233"/>
      <c r="S57" s="100"/>
    </row>
    <row r="58" spans="2:19" ht="12" customHeight="1" x14ac:dyDescent="0.2">
      <c r="B58" s="97"/>
      <c r="C58" s="154" t="s">
        <v>150</v>
      </c>
      <c r="D58" s="154" t="s">
        <v>151</v>
      </c>
      <c r="E58" s="143" t="s">
        <v>120</v>
      </c>
      <c r="F58" s="132">
        <v>396</v>
      </c>
      <c r="G58" s="134">
        <v>31.8</v>
      </c>
      <c r="H58" s="133">
        <v>0</v>
      </c>
      <c r="I58" s="133">
        <v>0</v>
      </c>
      <c r="J58" s="120" t="s">
        <v>1</v>
      </c>
      <c r="K58" s="133">
        <v>0</v>
      </c>
      <c r="L58" s="120" t="s">
        <v>1</v>
      </c>
      <c r="M58" s="133">
        <v>20</v>
      </c>
      <c r="N58" s="133">
        <v>73</v>
      </c>
      <c r="O58" s="133">
        <v>100</v>
      </c>
      <c r="P58" s="133">
        <v>159</v>
      </c>
      <c r="Q58" s="133">
        <v>40</v>
      </c>
      <c r="R58" s="143" t="s">
        <v>120</v>
      </c>
      <c r="S58" s="100" t="s">
        <v>150</v>
      </c>
    </row>
    <row r="59" spans="2:19" ht="12" customHeight="1" x14ac:dyDescent="0.2">
      <c r="B59" s="97"/>
      <c r="C59" s="154" t="s">
        <v>124</v>
      </c>
      <c r="D59" s="154" t="s">
        <v>125</v>
      </c>
      <c r="E59" s="143" t="s">
        <v>121</v>
      </c>
      <c r="F59" s="132">
        <v>240</v>
      </c>
      <c r="G59" s="134">
        <v>18.7</v>
      </c>
      <c r="H59" s="133">
        <v>0</v>
      </c>
      <c r="I59" s="133">
        <v>0</v>
      </c>
      <c r="J59" s="133">
        <v>0</v>
      </c>
      <c r="K59" s="120" t="s">
        <v>1</v>
      </c>
      <c r="L59" s="120" t="s">
        <v>1</v>
      </c>
      <c r="M59" s="133">
        <v>10</v>
      </c>
      <c r="N59" s="133">
        <v>32</v>
      </c>
      <c r="O59" s="133">
        <v>50</v>
      </c>
      <c r="P59" s="133">
        <v>112</v>
      </c>
      <c r="Q59" s="133">
        <v>32</v>
      </c>
      <c r="R59" s="143" t="s">
        <v>121</v>
      </c>
      <c r="S59" s="100" t="s">
        <v>124</v>
      </c>
    </row>
    <row r="60" spans="2:19" ht="12" customHeight="1" x14ac:dyDescent="0.2">
      <c r="B60" s="97"/>
      <c r="C60" s="154" t="s">
        <v>124</v>
      </c>
      <c r="D60" s="154" t="s">
        <v>125</v>
      </c>
      <c r="E60" s="143" t="s">
        <v>122</v>
      </c>
      <c r="F60" s="132">
        <v>636</v>
      </c>
      <c r="G60" s="134">
        <v>25.2</v>
      </c>
      <c r="H60" s="133">
        <v>0</v>
      </c>
      <c r="I60" s="133">
        <v>0</v>
      </c>
      <c r="J60" s="120" t="s">
        <v>1</v>
      </c>
      <c r="K60" s="120" t="s">
        <v>1</v>
      </c>
      <c r="L60" s="133">
        <v>6</v>
      </c>
      <c r="M60" s="133">
        <v>30</v>
      </c>
      <c r="N60" s="133">
        <v>105</v>
      </c>
      <c r="O60" s="133">
        <v>150</v>
      </c>
      <c r="P60" s="133">
        <v>271</v>
      </c>
      <c r="Q60" s="133">
        <v>72</v>
      </c>
      <c r="R60" s="143" t="s">
        <v>122</v>
      </c>
      <c r="S60" s="100" t="s">
        <v>124</v>
      </c>
    </row>
    <row r="61" spans="2:19" s="234" customFormat="1" ht="4.05" customHeight="1" x14ac:dyDescent="0.2">
      <c r="B61" s="97"/>
      <c r="E61" s="233"/>
      <c r="F61" s="132"/>
      <c r="G61" s="134"/>
      <c r="H61" s="133"/>
      <c r="I61" s="133"/>
      <c r="J61" s="120"/>
      <c r="K61" s="120"/>
      <c r="L61" s="133"/>
      <c r="M61" s="133"/>
      <c r="N61" s="133"/>
      <c r="O61" s="133"/>
      <c r="P61" s="133"/>
      <c r="Q61" s="133"/>
      <c r="R61" s="233"/>
      <c r="S61" s="100"/>
    </row>
    <row r="62" spans="2:19" ht="12" customHeight="1" x14ac:dyDescent="0.2">
      <c r="B62" s="97"/>
      <c r="C62" s="154" t="s">
        <v>152</v>
      </c>
      <c r="D62" s="154" t="s">
        <v>153</v>
      </c>
      <c r="E62" s="143" t="s">
        <v>120</v>
      </c>
      <c r="F62" s="132">
        <v>411</v>
      </c>
      <c r="G62" s="134">
        <v>33</v>
      </c>
      <c r="H62" s="133">
        <v>0</v>
      </c>
      <c r="I62" s="120" t="s">
        <v>1</v>
      </c>
      <c r="J62" s="120" t="s">
        <v>1</v>
      </c>
      <c r="K62" s="120" t="s">
        <v>1</v>
      </c>
      <c r="L62" s="133">
        <v>6</v>
      </c>
      <c r="M62" s="133">
        <v>29</v>
      </c>
      <c r="N62" s="133">
        <v>74</v>
      </c>
      <c r="O62" s="133">
        <v>126</v>
      </c>
      <c r="P62" s="133">
        <v>147</v>
      </c>
      <c r="Q62" s="133">
        <v>21</v>
      </c>
      <c r="R62" s="143" t="s">
        <v>120</v>
      </c>
      <c r="S62" s="100" t="s">
        <v>152</v>
      </c>
    </row>
    <row r="63" spans="2:19" ht="12" customHeight="1" x14ac:dyDescent="0.2">
      <c r="B63" s="97"/>
      <c r="C63" s="154" t="s">
        <v>124</v>
      </c>
      <c r="D63" s="154" t="s">
        <v>154</v>
      </c>
      <c r="E63" s="143" t="s">
        <v>121</v>
      </c>
      <c r="F63" s="132">
        <v>339</v>
      </c>
      <c r="G63" s="134">
        <v>26.5</v>
      </c>
      <c r="H63" s="133">
        <v>0</v>
      </c>
      <c r="I63" s="133">
        <v>0</v>
      </c>
      <c r="J63" s="120" t="s">
        <v>1</v>
      </c>
      <c r="K63" s="120" t="s">
        <v>1</v>
      </c>
      <c r="L63" s="133">
        <v>4</v>
      </c>
      <c r="M63" s="133">
        <v>17</v>
      </c>
      <c r="N63" s="133">
        <v>48</v>
      </c>
      <c r="O63" s="133">
        <v>101</v>
      </c>
      <c r="P63" s="133">
        <v>146</v>
      </c>
      <c r="Q63" s="133">
        <v>19</v>
      </c>
      <c r="R63" s="143" t="s">
        <v>121</v>
      </c>
      <c r="S63" s="100" t="s">
        <v>124</v>
      </c>
    </row>
    <row r="64" spans="2:19" ht="12" customHeight="1" x14ac:dyDescent="0.2">
      <c r="B64" s="97"/>
      <c r="C64" s="154" t="s">
        <v>124</v>
      </c>
      <c r="D64" s="154" t="s">
        <v>125</v>
      </c>
      <c r="E64" s="143" t="s">
        <v>122</v>
      </c>
      <c r="F64" s="132">
        <v>750</v>
      </c>
      <c r="G64" s="134">
        <v>29.7</v>
      </c>
      <c r="H64" s="133">
        <v>0</v>
      </c>
      <c r="I64" s="120" t="s">
        <v>1</v>
      </c>
      <c r="J64" s="120" t="s">
        <v>1</v>
      </c>
      <c r="K64" s="133">
        <v>7</v>
      </c>
      <c r="L64" s="133">
        <v>10</v>
      </c>
      <c r="M64" s="133">
        <v>46</v>
      </c>
      <c r="N64" s="133">
        <v>122</v>
      </c>
      <c r="O64" s="133">
        <v>227</v>
      </c>
      <c r="P64" s="133">
        <v>293</v>
      </c>
      <c r="Q64" s="133">
        <v>40</v>
      </c>
      <c r="R64" s="143" t="s">
        <v>122</v>
      </c>
      <c r="S64" s="100" t="s">
        <v>124</v>
      </c>
    </row>
    <row r="65" spans="2:19" ht="12" customHeight="1" x14ac:dyDescent="0.2">
      <c r="B65" s="97"/>
      <c r="E65" s="143"/>
      <c r="F65" s="132"/>
      <c r="G65" s="134"/>
      <c r="H65" s="133"/>
      <c r="I65" s="133"/>
      <c r="J65" s="133"/>
      <c r="K65" s="133"/>
      <c r="L65" s="133"/>
      <c r="M65" s="133"/>
      <c r="N65" s="133"/>
      <c r="O65" s="133"/>
      <c r="P65" s="133"/>
      <c r="Q65" s="133"/>
      <c r="R65" s="143"/>
      <c r="S65" s="100"/>
    </row>
    <row r="66" spans="2:19" s="110" customFormat="1" ht="12" customHeight="1" x14ac:dyDescent="0.2">
      <c r="B66" s="236" t="s">
        <v>477</v>
      </c>
      <c r="C66" s="110" t="s">
        <v>155</v>
      </c>
      <c r="D66" s="110" t="s">
        <v>478</v>
      </c>
      <c r="E66" s="200" t="s">
        <v>120</v>
      </c>
      <c r="F66" s="201">
        <v>65</v>
      </c>
      <c r="G66" s="202">
        <v>5.2</v>
      </c>
      <c r="H66" s="203">
        <v>0</v>
      </c>
      <c r="I66" s="203">
        <v>0</v>
      </c>
      <c r="J66" s="121" t="s">
        <v>1</v>
      </c>
      <c r="K66" s="121" t="s">
        <v>1</v>
      </c>
      <c r="L66" s="203">
        <v>0</v>
      </c>
      <c r="M66" s="203">
        <v>7</v>
      </c>
      <c r="N66" s="203">
        <v>13</v>
      </c>
      <c r="O66" s="203">
        <v>14</v>
      </c>
      <c r="P66" s="203">
        <v>20</v>
      </c>
      <c r="Q66" s="203">
        <v>9</v>
      </c>
      <c r="R66" s="200" t="s">
        <v>120</v>
      </c>
      <c r="S66" s="235" t="s">
        <v>155</v>
      </c>
    </row>
    <row r="67" spans="2:19" s="110" customFormat="1" ht="12" customHeight="1" x14ac:dyDescent="0.2">
      <c r="B67" s="236"/>
      <c r="C67" s="110" t="s">
        <v>124</v>
      </c>
      <c r="D67" s="103" t="s">
        <v>156</v>
      </c>
      <c r="E67" s="200" t="s">
        <v>121</v>
      </c>
      <c r="F67" s="201">
        <v>78</v>
      </c>
      <c r="G67" s="202">
        <v>6.1</v>
      </c>
      <c r="H67" s="203">
        <v>0</v>
      </c>
      <c r="I67" s="203">
        <v>0</v>
      </c>
      <c r="J67" s="203">
        <v>0</v>
      </c>
      <c r="K67" s="203">
        <v>0</v>
      </c>
      <c r="L67" s="121" t="s">
        <v>1</v>
      </c>
      <c r="M67" s="203">
        <v>3</v>
      </c>
      <c r="N67" s="203">
        <v>6</v>
      </c>
      <c r="O67" s="203">
        <v>15</v>
      </c>
      <c r="P67" s="203">
        <v>38</v>
      </c>
      <c r="Q67" s="203">
        <v>15</v>
      </c>
      <c r="R67" s="200" t="s">
        <v>121</v>
      </c>
      <c r="S67" s="235" t="s">
        <v>124</v>
      </c>
    </row>
    <row r="68" spans="2:19" s="110" customFormat="1" ht="12" customHeight="1" x14ac:dyDescent="0.2">
      <c r="B68" s="236"/>
      <c r="C68" s="110" t="s">
        <v>124</v>
      </c>
      <c r="D68" s="103" t="s">
        <v>157</v>
      </c>
      <c r="E68" s="200" t="s">
        <v>122</v>
      </c>
      <c r="F68" s="201">
        <v>143</v>
      </c>
      <c r="G68" s="202">
        <v>5.7</v>
      </c>
      <c r="H68" s="203">
        <v>0</v>
      </c>
      <c r="I68" s="203">
        <v>0</v>
      </c>
      <c r="J68" s="121" t="s">
        <v>1</v>
      </c>
      <c r="K68" s="121" t="s">
        <v>1</v>
      </c>
      <c r="L68" s="121" t="s">
        <v>1</v>
      </c>
      <c r="M68" s="203">
        <v>10</v>
      </c>
      <c r="N68" s="203">
        <v>19</v>
      </c>
      <c r="O68" s="203">
        <v>29</v>
      </c>
      <c r="P68" s="203">
        <v>58</v>
      </c>
      <c r="Q68" s="203">
        <v>24</v>
      </c>
      <c r="R68" s="200" t="s">
        <v>122</v>
      </c>
      <c r="S68" s="235" t="s">
        <v>124</v>
      </c>
    </row>
    <row r="69" spans="2:19" ht="12" customHeight="1" x14ac:dyDescent="0.2">
      <c r="B69" s="97"/>
      <c r="D69" s="99"/>
      <c r="E69" s="143"/>
      <c r="F69" s="132"/>
      <c r="G69" s="134"/>
      <c r="H69" s="133"/>
      <c r="I69" s="133"/>
      <c r="J69" s="133"/>
      <c r="K69" s="133"/>
      <c r="L69" s="133"/>
      <c r="M69" s="133"/>
      <c r="N69" s="133"/>
      <c r="O69" s="133"/>
      <c r="P69" s="133"/>
      <c r="Q69" s="133"/>
      <c r="R69" s="143"/>
      <c r="S69" s="100"/>
    </row>
    <row r="70" spans="2:19" s="110" customFormat="1" ht="12" customHeight="1" x14ac:dyDescent="0.2">
      <c r="B70" s="236" t="s">
        <v>479</v>
      </c>
      <c r="C70" s="110" t="s">
        <v>42</v>
      </c>
      <c r="D70" s="110" t="s">
        <v>480</v>
      </c>
      <c r="E70" s="200" t="s">
        <v>120</v>
      </c>
      <c r="F70" s="201">
        <v>500</v>
      </c>
      <c r="G70" s="202">
        <v>40.1</v>
      </c>
      <c r="H70" s="121" t="s">
        <v>1</v>
      </c>
      <c r="I70" s="121" t="s">
        <v>1</v>
      </c>
      <c r="J70" s="203">
        <v>0</v>
      </c>
      <c r="K70" s="121" t="s">
        <v>1</v>
      </c>
      <c r="L70" s="203">
        <v>9</v>
      </c>
      <c r="M70" s="203">
        <v>34</v>
      </c>
      <c r="N70" s="203">
        <v>85</v>
      </c>
      <c r="O70" s="203">
        <v>104</v>
      </c>
      <c r="P70" s="203">
        <v>193</v>
      </c>
      <c r="Q70" s="203">
        <v>68</v>
      </c>
      <c r="R70" s="200" t="s">
        <v>120</v>
      </c>
      <c r="S70" s="235" t="s">
        <v>42</v>
      </c>
    </row>
    <row r="71" spans="2:19" s="110" customFormat="1" ht="12" customHeight="1" x14ac:dyDescent="0.2">
      <c r="B71" s="236"/>
      <c r="C71" s="110" t="s">
        <v>124</v>
      </c>
      <c r="D71" s="103" t="s">
        <v>158</v>
      </c>
      <c r="E71" s="200" t="s">
        <v>121</v>
      </c>
      <c r="F71" s="201">
        <v>689</v>
      </c>
      <c r="G71" s="202">
        <v>53.8</v>
      </c>
      <c r="H71" s="121" t="s">
        <v>1</v>
      </c>
      <c r="I71" s="203">
        <v>0</v>
      </c>
      <c r="J71" s="203">
        <v>0</v>
      </c>
      <c r="K71" s="121" t="s">
        <v>1</v>
      </c>
      <c r="L71" s="203">
        <v>4</v>
      </c>
      <c r="M71" s="203">
        <v>8</v>
      </c>
      <c r="N71" s="203">
        <v>37</v>
      </c>
      <c r="O71" s="203">
        <v>98</v>
      </c>
      <c r="P71" s="203">
        <v>334</v>
      </c>
      <c r="Q71" s="203">
        <v>205</v>
      </c>
      <c r="R71" s="200" t="s">
        <v>121</v>
      </c>
      <c r="S71" s="235" t="s">
        <v>124</v>
      </c>
    </row>
    <row r="72" spans="2:19" s="110" customFormat="1" ht="12" customHeight="1" x14ac:dyDescent="0.2">
      <c r="B72" s="236"/>
      <c r="C72" s="110" t="s">
        <v>124</v>
      </c>
      <c r="D72" s="110" t="s">
        <v>125</v>
      </c>
      <c r="E72" s="200" t="s">
        <v>122</v>
      </c>
      <c r="F72" s="201">
        <v>1189</v>
      </c>
      <c r="G72" s="202">
        <v>47.1</v>
      </c>
      <c r="H72" s="121" t="s">
        <v>1</v>
      </c>
      <c r="I72" s="121" t="s">
        <v>1</v>
      </c>
      <c r="J72" s="203">
        <v>0</v>
      </c>
      <c r="K72" s="203">
        <v>7</v>
      </c>
      <c r="L72" s="203">
        <v>13</v>
      </c>
      <c r="M72" s="203">
        <v>42</v>
      </c>
      <c r="N72" s="203">
        <v>122</v>
      </c>
      <c r="O72" s="203">
        <v>202</v>
      </c>
      <c r="P72" s="203">
        <v>527</v>
      </c>
      <c r="Q72" s="203">
        <v>273</v>
      </c>
      <c r="R72" s="200" t="s">
        <v>122</v>
      </c>
      <c r="S72" s="235" t="s">
        <v>124</v>
      </c>
    </row>
    <row r="73" spans="2:19" s="110" customFormat="1" ht="4.05" customHeight="1" x14ac:dyDescent="0.2">
      <c r="B73" s="236"/>
      <c r="E73" s="200"/>
      <c r="F73" s="201"/>
      <c r="G73" s="202"/>
      <c r="H73" s="121"/>
      <c r="I73" s="121"/>
      <c r="J73" s="203"/>
      <c r="K73" s="203"/>
      <c r="L73" s="203"/>
      <c r="M73" s="203"/>
      <c r="N73" s="203"/>
      <c r="O73" s="203"/>
      <c r="P73" s="203"/>
      <c r="Q73" s="203"/>
      <c r="R73" s="200"/>
      <c r="S73" s="235"/>
    </row>
    <row r="74" spans="2:19" ht="12" customHeight="1" x14ac:dyDescent="0.2">
      <c r="B74" s="97"/>
      <c r="C74" s="154" t="s">
        <v>159</v>
      </c>
      <c r="D74" s="154" t="s">
        <v>160</v>
      </c>
      <c r="E74" s="143" t="s">
        <v>120</v>
      </c>
      <c r="F74" s="132">
        <v>384</v>
      </c>
      <c r="G74" s="134">
        <v>30.8</v>
      </c>
      <c r="H74" s="133">
        <v>0</v>
      </c>
      <c r="I74" s="133">
        <v>0</v>
      </c>
      <c r="J74" s="133">
        <v>0</v>
      </c>
      <c r="K74" s="120" t="s">
        <v>1</v>
      </c>
      <c r="L74" s="120" t="s">
        <v>1</v>
      </c>
      <c r="M74" s="133">
        <v>23</v>
      </c>
      <c r="N74" s="133">
        <v>60</v>
      </c>
      <c r="O74" s="133">
        <v>80</v>
      </c>
      <c r="P74" s="133">
        <v>159</v>
      </c>
      <c r="Q74" s="133">
        <v>52</v>
      </c>
      <c r="R74" s="143" t="s">
        <v>120</v>
      </c>
      <c r="S74" s="100" t="s">
        <v>159</v>
      </c>
    </row>
    <row r="75" spans="2:19" ht="12" customHeight="1" x14ac:dyDescent="0.2">
      <c r="B75" s="97"/>
      <c r="C75" s="154" t="s">
        <v>124</v>
      </c>
      <c r="D75" s="154" t="s">
        <v>125</v>
      </c>
      <c r="E75" s="143" t="s">
        <v>121</v>
      </c>
      <c r="F75" s="132">
        <v>508</v>
      </c>
      <c r="G75" s="134">
        <v>39.700000000000003</v>
      </c>
      <c r="H75" s="133">
        <v>0</v>
      </c>
      <c r="I75" s="133">
        <v>0</v>
      </c>
      <c r="J75" s="133">
        <v>0</v>
      </c>
      <c r="K75" s="133">
        <v>0</v>
      </c>
      <c r="L75" s="120" t="s">
        <v>1</v>
      </c>
      <c r="M75" s="133">
        <v>5</v>
      </c>
      <c r="N75" s="133">
        <v>27</v>
      </c>
      <c r="O75" s="133">
        <v>73</v>
      </c>
      <c r="P75" s="133">
        <v>251</v>
      </c>
      <c r="Q75" s="133">
        <v>150</v>
      </c>
      <c r="R75" s="143" t="s">
        <v>121</v>
      </c>
      <c r="S75" s="100" t="s">
        <v>124</v>
      </c>
    </row>
    <row r="76" spans="2:19" ht="12" customHeight="1" x14ac:dyDescent="0.2">
      <c r="B76" s="97"/>
      <c r="C76" s="154" t="s">
        <v>124</v>
      </c>
      <c r="D76" s="154" t="s">
        <v>125</v>
      </c>
      <c r="E76" s="143" t="s">
        <v>122</v>
      </c>
      <c r="F76" s="132">
        <v>892</v>
      </c>
      <c r="G76" s="134">
        <v>35.299999999999997</v>
      </c>
      <c r="H76" s="133">
        <v>0</v>
      </c>
      <c r="I76" s="133">
        <v>0</v>
      </c>
      <c r="J76" s="133">
        <v>0</v>
      </c>
      <c r="K76" s="120" t="s">
        <v>1</v>
      </c>
      <c r="L76" s="120" t="s">
        <v>1</v>
      </c>
      <c r="M76" s="133">
        <v>28</v>
      </c>
      <c r="N76" s="133">
        <v>87</v>
      </c>
      <c r="O76" s="133">
        <v>153</v>
      </c>
      <c r="P76" s="133">
        <v>410</v>
      </c>
      <c r="Q76" s="133">
        <v>202</v>
      </c>
      <c r="R76" s="143" t="s">
        <v>122</v>
      </c>
      <c r="S76" s="100" t="s">
        <v>124</v>
      </c>
    </row>
    <row r="77" spans="2:19" ht="12" customHeight="1" x14ac:dyDescent="0.2">
      <c r="B77" s="97"/>
      <c r="E77" s="143"/>
      <c r="F77" s="132"/>
      <c r="G77" s="134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43"/>
      <c r="S77" s="100"/>
    </row>
    <row r="78" spans="2:19" s="110" customFormat="1" ht="12" customHeight="1" x14ac:dyDescent="0.2">
      <c r="B78" s="236" t="s">
        <v>481</v>
      </c>
      <c r="C78" s="110" t="s">
        <v>161</v>
      </c>
      <c r="D78" s="110" t="s">
        <v>482</v>
      </c>
      <c r="E78" s="200" t="s">
        <v>120</v>
      </c>
      <c r="F78" s="201">
        <v>634</v>
      </c>
      <c r="G78" s="202">
        <v>50.9</v>
      </c>
      <c r="H78" s="203">
        <v>0</v>
      </c>
      <c r="I78" s="203">
        <v>0</v>
      </c>
      <c r="J78" s="121" t="s">
        <v>1</v>
      </c>
      <c r="K78" s="121" t="s">
        <v>1</v>
      </c>
      <c r="L78" s="203">
        <v>16</v>
      </c>
      <c r="M78" s="203">
        <v>39</v>
      </c>
      <c r="N78" s="203">
        <v>69</v>
      </c>
      <c r="O78" s="203">
        <v>96</v>
      </c>
      <c r="P78" s="203">
        <v>304</v>
      </c>
      <c r="Q78" s="203">
        <v>102</v>
      </c>
      <c r="R78" s="200" t="s">
        <v>120</v>
      </c>
      <c r="S78" s="235" t="s">
        <v>161</v>
      </c>
    </row>
    <row r="79" spans="2:19" s="110" customFormat="1" ht="12" customHeight="1" x14ac:dyDescent="0.2">
      <c r="B79" s="236"/>
      <c r="C79" s="110" t="s">
        <v>124</v>
      </c>
      <c r="D79" s="110" t="s">
        <v>125</v>
      </c>
      <c r="E79" s="200" t="s">
        <v>121</v>
      </c>
      <c r="F79" s="201">
        <v>1042</v>
      </c>
      <c r="G79" s="202">
        <v>81.400000000000006</v>
      </c>
      <c r="H79" s="203">
        <v>0</v>
      </c>
      <c r="I79" s="203">
        <v>0</v>
      </c>
      <c r="J79" s="203">
        <v>0</v>
      </c>
      <c r="K79" s="121" t="s">
        <v>1</v>
      </c>
      <c r="L79" s="203">
        <v>4</v>
      </c>
      <c r="M79" s="203">
        <v>7</v>
      </c>
      <c r="N79" s="203">
        <v>22</v>
      </c>
      <c r="O79" s="203">
        <v>100</v>
      </c>
      <c r="P79" s="203">
        <v>476</v>
      </c>
      <c r="Q79" s="203">
        <v>429</v>
      </c>
      <c r="R79" s="200" t="s">
        <v>121</v>
      </c>
      <c r="S79" s="235" t="s">
        <v>124</v>
      </c>
    </row>
    <row r="80" spans="2:19" s="110" customFormat="1" ht="12" customHeight="1" x14ac:dyDescent="0.2">
      <c r="B80" s="236"/>
      <c r="C80" s="110" t="s">
        <v>124</v>
      </c>
      <c r="D80" s="110" t="s">
        <v>125</v>
      </c>
      <c r="E80" s="200" t="s">
        <v>122</v>
      </c>
      <c r="F80" s="201">
        <v>1676</v>
      </c>
      <c r="G80" s="202">
        <v>66.3</v>
      </c>
      <c r="H80" s="203">
        <v>0</v>
      </c>
      <c r="I80" s="203">
        <v>0</v>
      </c>
      <c r="J80" s="121" t="s">
        <v>1</v>
      </c>
      <c r="K80" s="121" t="s">
        <v>1</v>
      </c>
      <c r="L80" s="203">
        <v>20</v>
      </c>
      <c r="M80" s="203">
        <v>46</v>
      </c>
      <c r="N80" s="203">
        <v>91</v>
      </c>
      <c r="O80" s="203">
        <v>196</v>
      </c>
      <c r="P80" s="203">
        <v>780</v>
      </c>
      <c r="Q80" s="203">
        <v>531</v>
      </c>
      <c r="R80" s="200" t="s">
        <v>122</v>
      </c>
      <c r="S80" s="235" t="s">
        <v>124</v>
      </c>
    </row>
    <row r="81" spans="2:19" s="110" customFormat="1" ht="4.05" customHeight="1" x14ac:dyDescent="0.2">
      <c r="B81" s="236"/>
      <c r="E81" s="200"/>
      <c r="F81" s="201"/>
      <c r="G81" s="202"/>
      <c r="H81" s="203"/>
      <c r="I81" s="203"/>
      <c r="J81" s="121"/>
      <c r="K81" s="121"/>
      <c r="L81" s="203"/>
      <c r="M81" s="203"/>
      <c r="N81" s="203"/>
      <c r="O81" s="203"/>
      <c r="P81" s="203"/>
      <c r="Q81" s="203"/>
      <c r="R81" s="200"/>
      <c r="S81" s="235"/>
    </row>
    <row r="82" spans="2:19" ht="12" customHeight="1" x14ac:dyDescent="0.2">
      <c r="B82" s="97"/>
      <c r="C82" s="154" t="s">
        <v>162</v>
      </c>
      <c r="D82" s="154" t="s">
        <v>163</v>
      </c>
      <c r="E82" s="143" t="s">
        <v>120</v>
      </c>
      <c r="F82" s="132">
        <v>140</v>
      </c>
      <c r="G82" s="134">
        <v>11.2</v>
      </c>
      <c r="H82" s="133">
        <v>0</v>
      </c>
      <c r="I82" s="133">
        <v>0</v>
      </c>
      <c r="J82" s="120" t="s">
        <v>1</v>
      </c>
      <c r="K82" s="133">
        <v>7</v>
      </c>
      <c r="L82" s="120" t="s">
        <v>1</v>
      </c>
      <c r="M82" s="133">
        <v>36</v>
      </c>
      <c r="N82" s="133">
        <v>48</v>
      </c>
      <c r="O82" s="133">
        <v>21</v>
      </c>
      <c r="P82" s="120" t="s">
        <v>1</v>
      </c>
      <c r="Q82" s="133">
        <v>0</v>
      </c>
      <c r="R82" s="143" t="s">
        <v>120</v>
      </c>
      <c r="S82" s="100" t="s">
        <v>162</v>
      </c>
    </row>
    <row r="83" spans="2:19" ht="12" customHeight="1" x14ac:dyDescent="0.2">
      <c r="B83" s="97"/>
      <c r="C83" s="154" t="s">
        <v>124</v>
      </c>
      <c r="D83" s="99" t="s">
        <v>164</v>
      </c>
      <c r="E83" s="143" t="s">
        <v>121</v>
      </c>
      <c r="F83" s="132">
        <v>35</v>
      </c>
      <c r="G83" s="134">
        <v>2.7</v>
      </c>
      <c r="H83" s="133">
        <v>0</v>
      </c>
      <c r="I83" s="133">
        <v>0</v>
      </c>
      <c r="J83" s="133">
        <v>0</v>
      </c>
      <c r="K83" s="133">
        <v>3</v>
      </c>
      <c r="L83" s="120" t="s">
        <v>1</v>
      </c>
      <c r="M83" s="133">
        <v>6</v>
      </c>
      <c r="N83" s="133">
        <v>14</v>
      </c>
      <c r="O83" s="133">
        <v>8</v>
      </c>
      <c r="P83" s="120" t="s">
        <v>1</v>
      </c>
      <c r="Q83" s="133">
        <v>0</v>
      </c>
      <c r="R83" s="143" t="s">
        <v>121</v>
      </c>
      <c r="S83" s="100" t="s">
        <v>124</v>
      </c>
    </row>
    <row r="84" spans="2:19" ht="12" customHeight="1" x14ac:dyDescent="0.2">
      <c r="B84" s="97"/>
      <c r="C84" s="154" t="s">
        <v>124</v>
      </c>
      <c r="D84" s="154" t="s">
        <v>125</v>
      </c>
      <c r="E84" s="143" t="s">
        <v>122</v>
      </c>
      <c r="F84" s="132">
        <v>175</v>
      </c>
      <c r="G84" s="134">
        <v>6.9</v>
      </c>
      <c r="H84" s="133">
        <v>0</v>
      </c>
      <c r="I84" s="133">
        <v>0</v>
      </c>
      <c r="J84" s="120" t="s">
        <v>1</v>
      </c>
      <c r="K84" s="133">
        <v>10</v>
      </c>
      <c r="L84" s="133">
        <v>18</v>
      </c>
      <c r="M84" s="133">
        <v>42</v>
      </c>
      <c r="N84" s="133">
        <v>62</v>
      </c>
      <c r="O84" s="133">
        <v>29</v>
      </c>
      <c r="P84" s="120" t="s">
        <v>1</v>
      </c>
      <c r="Q84" s="133">
        <v>0</v>
      </c>
      <c r="R84" s="143" t="s">
        <v>122</v>
      </c>
      <c r="S84" s="100" t="s">
        <v>124</v>
      </c>
    </row>
    <row r="85" spans="2:19" s="234" customFormat="1" ht="4.05" customHeight="1" x14ac:dyDescent="0.2">
      <c r="B85" s="97"/>
      <c r="E85" s="233"/>
      <c r="F85" s="132"/>
      <c r="G85" s="134"/>
      <c r="H85" s="133"/>
      <c r="I85" s="133"/>
      <c r="J85" s="120"/>
      <c r="K85" s="133"/>
      <c r="L85" s="133"/>
      <c r="M85" s="133"/>
      <c r="N85" s="133"/>
      <c r="O85" s="133"/>
      <c r="P85" s="120"/>
      <c r="Q85" s="133"/>
      <c r="R85" s="233"/>
      <c r="S85" s="100"/>
    </row>
    <row r="86" spans="2:19" ht="12" customHeight="1" x14ac:dyDescent="0.2">
      <c r="B86" s="97"/>
      <c r="C86" s="154" t="s">
        <v>165</v>
      </c>
      <c r="D86" s="154" t="s">
        <v>166</v>
      </c>
      <c r="E86" s="143" t="s">
        <v>120</v>
      </c>
      <c r="F86" s="132">
        <v>122</v>
      </c>
      <c r="G86" s="134">
        <v>9.8000000000000007</v>
      </c>
      <c r="H86" s="133">
        <v>0</v>
      </c>
      <c r="I86" s="133">
        <v>0</v>
      </c>
      <c r="J86" s="133">
        <v>0</v>
      </c>
      <c r="K86" s="133">
        <v>6</v>
      </c>
      <c r="L86" s="120" t="s">
        <v>1</v>
      </c>
      <c r="M86" s="133">
        <v>33</v>
      </c>
      <c r="N86" s="133">
        <v>42</v>
      </c>
      <c r="O86" s="133">
        <v>18</v>
      </c>
      <c r="P86" s="120" t="s">
        <v>1</v>
      </c>
      <c r="Q86" s="133">
        <v>0</v>
      </c>
      <c r="R86" s="143" t="s">
        <v>120</v>
      </c>
      <c r="S86" s="100" t="s">
        <v>165</v>
      </c>
    </row>
    <row r="87" spans="2:19" ht="12" customHeight="1" x14ac:dyDescent="0.2">
      <c r="B87" s="97"/>
      <c r="C87" s="154" t="s">
        <v>124</v>
      </c>
      <c r="D87" s="154" t="s">
        <v>167</v>
      </c>
      <c r="E87" s="143" t="s">
        <v>121</v>
      </c>
      <c r="F87" s="132">
        <v>30</v>
      </c>
      <c r="G87" s="134">
        <v>2.2999999999999998</v>
      </c>
      <c r="H87" s="133">
        <v>0</v>
      </c>
      <c r="I87" s="133">
        <v>0</v>
      </c>
      <c r="J87" s="133">
        <v>0</v>
      </c>
      <c r="K87" s="133">
        <v>3</v>
      </c>
      <c r="L87" s="120" t="s">
        <v>1</v>
      </c>
      <c r="M87" s="133">
        <v>6</v>
      </c>
      <c r="N87" s="133">
        <v>12</v>
      </c>
      <c r="O87" s="133">
        <v>5</v>
      </c>
      <c r="P87" s="120" t="s">
        <v>1</v>
      </c>
      <c r="Q87" s="133">
        <v>0</v>
      </c>
      <c r="R87" s="143" t="s">
        <v>121</v>
      </c>
      <c r="S87" s="100" t="s">
        <v>124</v>
      </c>
    </row>
    <row r="88" spans="2:19" ht="12" customHeight="1" x14ac:dyDescent="0.2">
      <c r="B88" s="97"/>
      <c r="C88" s="154" t="s">
        <v>124</v>
      </c>
      <c r="D88" s="154" t="s">
        <v>125</v>
      </c>
      <c r="E88" s="143" t="s">
        <v>122</v>
      </c>
      <c r="F88" s="132">
        <v>152</v>
      </c>
      <c r="G88" s="134">
        <v>6</v>
      </c>
      <c r="H88" s="133">
        <v>0</v>
      </c>
      <c r="I88" s="133">
        <v>0</v>
      </c>
      <c r="J88" s="133">
        <v>0</v>
      </c>
      <c r="K88" s="133">
        <v>9</v>
      </c>
      <c r="L88" s="133">
        <v>15</v>
      </c>
      <c r="M88" s="133">
        <v>39</v>
      </c>
      <c r="N88" s="133">
        <v>54</v>
      </c>
      <c r="O88" s="133">
        <v>23</v>
      </c>
      <c r="P88" s="133">
        <v>12</v>
      </c>
      <c r="Q88" s="133">
        <v>0</v>
      </c>
      <c r="R88" s="143" t="s">
        <v>122</v>
      </c>
      <c r="S88" s="100" t="s">
        <v>124</v>
      </c>
    </row>
    <row r="89" spans="2:19" ht="12" customHeight="1" x14ac:dyDescent="0.2">
      <c r="B89" s="97"/>
      <c r="E89" s="143"/>
      <c r="F89" s="132"/>
      <c r="G89" s="134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43"/>
      <c r="S89" s="100"/>
    </row>
    <row r="90" spans="2:19" s="110" customFormat="1" ht="12" customHeight="1" x14ac:dyDescent="0.2">
      <c r="B90" s="236" t="s">
        <v>483</v>
      </c>
      <c r="C90" s="110" t="s">
        <v>168</v>
      </c>
      <c r="D90" s="110" t="s">
        <v>484</v>
      </c>
      <c r="E90" s="200" t="s">
        <v>120</v>
      </c>
      <c r="F90" s="201">
        <v>551</v>
      </c>
      <c r="G90" s="202">
        <v>44.2</v>
      </c>
      <c r="H90" s="203">
        <v>0</v>
      </c>
      <c r="I90" s="121" t="s">
        <v>1</v>
      </c>
      <c r="J90" s="121" t="s">
        <v>1</v>
      </c>
      <c r="K90" s="203">
        <v>9</v>
      </c>
      <c r="L90" s="203">
        <v>13</v>
      </c>
      <c r="M90" s="203">
        <v>33</v>
      </c>
      <c r="N90" s="203">
        <v>65</v>
      </c>
      <c r="O90" s="203">
        <v>138</v>
      </c>
      <c r="P90" s="203">
        <v>248</v>
      </c>
      <c r="Q90" s="203">
        <v>41</v>
      </c>
      <c r="R90" s="200" t="s">
        <v>120</v>
      </c>
      <c r="S90" s="235" t="s">
        <v>168</v>
      </c>
    </row>
    <row r="91" spans="2:19" s="110" customFormat="1" ht="12" customHeight="1" x14ac:dyDescent="0.2">
      <c r="B91" s="236"/>
      <c r="C91" s="110" t="s">
        <v>124</v>
      </c>
      <c r="D91" s="110" t="s">
        <v>125</v>
      </c>
      <c r="E91" s="200" t="s">
        <v>121</v>
      </c>
      <c r="F91" s="201">
        <v>584</v>
      </c>
      <c r="G91" s="202">
        <v>45.6</v>
      </c>
      <c r="H91" s="203">
        <v>0</v>
      </c>
      <c r="I91" s="121" t="s">
        <v>1</v>
      </c>
      <c r="J91" s="121" t="s">
        <v>1</v>
      </c>
      <c r="K91" s="203">
        <v>3</v>
      </c>
      <c r="L91" s="203">
        <v>8</v>
      </c>
      <c r="M91" s="203">
        <v>20</v>
      </c>
      <c r="N91" s="203">
        <v>42</v>
      </c>
      <c r="O91" s="203">
        <v>115</v>
      </c>
      <c r="P91" s="203">
        <v>275</v>
      </c>
      <c r="Q91" s="203">
        <v>116</v>
      </c>
      <c r="R91" s="200" t="s">
        <v>121</v>
      </c>
      <c r="S91" s="235" t="s">
        <v>124</v>
      </c>
    </row>
    <row r="92" spans="2:19" s="110" customFormat="1" ht="12" customHeight="1" x14ac:dyDescent="0.2">
      <c r="B92" s="236"/>
      <c r="C92" s="110" t="s">
        <v>124</v>
      </c>
      <c r="D92" s="110" t="s">
        <v>125</v>
      </c>
      <c r="E92" s="200" t="s">
        <v>122</v>
      </c>
      <c r="F92" s="201">
        <v>1135</v>
      </c>
      <c r="G92" s="202">
        <v>44.9</v>
      </c>
      <c r="H92" s="203">
        <v>0</v>
      </c>
      <c r="I92" s="203">
        <v>5</v>
      </c>
      <c r="J92" s="203">
        <v>4</v>
      </c>
      <c r="K92" s="203">
        <v>12</v>
      </c>
      <c r="L92" s="203">
        <v>21</v>
      </c>
      <c r="M92" s="203">
        <v>53</v>
      </c>
      <c r="N92" s="203">
        <v>107</v>
      </c>
      <c r="O92" s="203">
        <v>253</v>
      </c>
      <c r="P92" s="203">
        <v>523</v>
      </c>
      <c r="Q92" s="203">
        <v>157</v>
      </c>
      <c r="R92" s="200" t="s">
        <v>122</v>
      </c>
      <c r="S92" s="235" t="s">
        <v>124</v>
      </c>
    </row>
    <row r="93" spans="2:19" s="223" customFormat="1" ht="12" customHeight="1" x14ac:dyDescent="0.2">
      <c r="B93" s="97"/>
      <c r="E93" s="222"/>
      <c r="F93" s="132"/>
      <c r="G93" s="134"/>
      <c r="H93" s="133"/>
      <c r="I93" s="133"/>
      <c r="J93" s="133"/>
      <c r="K93" s="133"/>
      <c r="L93" s="133"/>
      <c r="M93" s="133"/>
      <c r="N93" s="133"/>
      <c r="O93" s="133"/>
      <c r="P93" s="133"/>
      <c r="Q93" s="133"/>
      <c r="R93" s="222"/>
      <c r="S93" s="100"/>
    </row>
    <row r="94" spans="2:19" s="110" customFormat="1" ht="12" customHeight="1" x14ac:dyDescent="0.2">
      <c r="B94" s="236" t="s">
        <v>485</v>
      </c>
      <c r="C94" s="110" t="s">
        <v>36</v>
      </c>
      <c r="D94" s="110" t="s">
        <v>486</v>
      </c>
      <c r="E94" s="200" t="s">
        <v>120</v>
      </c>
      <c r="F94" s="201">
        <v>5835</v>
      </c>
      <c r="G94" s="202">
        <v>468.3</v>
      </c>
      <c r="H94" s="121" t="s">
        <v>1</v>
      </c>
      <c r="I94" s="203">
        <v>0</v>
      </c>
      <c r="J94" s="121" t="s">
        <v>1</v>
      </c>
      <c r="K94" s="203">
        <v>13</v>
      </c>
      <c r="L94" s="203">
        <v>71</v>
      </c>
      <c r="M94" s="203">
        <v>285</v>
      </c>
      <c r="N94" s="203">
        <v>821</v>
      </c>
      <c r="O94" s="203">
        <v>1218</v>
      </c>
      <c r="P94" s="203">
        <v>2545</v>
      </c>
      <c r="Q94" s="203">
        <v>874</v>
      </c>
      <c r="R94" s="200" t="s">
        <v>120</v>
      </c>
      <c r="S94" s="235" t="s">
        <v>36</v>
      </c>
    </row>
    <row r="95" spans="2:19" s="110" customFormat="1" ht="12" customHeight="1" x14ac:dyDescent="0.2">
      <c r="B95" s="236"/>
      <c r="C95" s="110" t="s">
        <v>124</v>
      </c>
      <c r="D95" s="110" t="s">
        <v>125</v>
      </c>
      <c r="E95" s="200" t="s">
        <v>121</v>
      </c>
      <c r="F95" s="201">
        <v>6445</v>
      </c>
      <c r="G95" s="202">
        <v>503.3</v>
      </c>
      <c r="H95" s="121" t="s">
        <v>1</v>
      </c>
      <c r="I95" s="121" t="s">
        <v>1</v>
      </c>
      <c r="J95" s="121" t="s">
        <v>1</v>
      </c>
      <c r="K95" s="203">
        <v>7</v>
      </c>
      <c r="L95" s="203">
        <v>25</v>
      </c>
      <c r="M95" s="203">
        <v>88</v>
      </c>
      <c r="N95" s="203">
        <v>307</v>
      </c>
      <c r="O95" s="203">
        <v>764</v>
      </c>
      <c r="P95" s="203">
        <v>2932</v>
      </c>
      <c r="Q95" s="203">
        <v>2318</v>
      </c>
      <c r="R95" s="200" t="s">
        <v>121</v>
      </c>
      <c r="S95" s="235" t="s">
        <v>124</v>
      </c>
    </row>
    <row r="96" spans="2:19" s="110" customFormat="1" ht="12" customHeight="1" x14ac:dyDescent="0.2">
      <c r="B96" s="236"/>
      <c r="C96" s="110" t="s">
        <v>124</v>
      </c>
      <c r="D96" s="110" t="s">
        <v>125</v>
      </c>
      <c r="E96" s="200" t="s">
        <v>122</v>
      </c>
      <c r="F96" s="201">
        <v>12280</v>
      </c>
      <c r="G96" s="202">
        <v>486.1</v>
      </c>
      <c r="H96" s="121" t="s">
        <v>1</v>
      </c>
      <c r="I96" s="121" t="s">
        <v>1</v>
      </c>
      <c r="J96" s="203">
        <v>8</v>
      </c>
      <c r="K96" s="203">
        <v>20</v>
      </c>
      <c r="L96" s="203">
        <v>96</v>
      </c>
      <c r="M96" s="203">
        <v>373</v>
      </c>
      <c r="N96" s="203">
        <v>1128</v>
      </c>
      <c r="O96" s="203">
        <v>1982</v>
      </c>
      <c r="P96" s="203">
        <v>5477</v>
      </c>
      <c r="Q96" s="203">
        <v>3192</v>
      </c>
      <c r="R96" s="200" t="s">
        <v>122</v>
      </c>
      <c r="S96" s="235" t="s">
        <v>124</v>
      </c>
    </row>
    <row r="97" spans="2:19" s="110" customFormat="1" ht="4.05" customHeight="1" x14ac:dyDescent="0.2">
      <c r="B97" s="236"/>
      <c r="E97" s="200"/>
      <c r="F97" s="201"/>
      <c r="G97" s="202"/>
      <c r="H97" s="121"/>
      <c r="I97" s="121"/>
      <c r="J97" s="203"/>
      <c r="K97" s="203"/>
      <c r="L97" s="203"/>
      <c r="M97" s="203"/>
      <c r="N97" s="203"/>
      <c r="O97" s="203"/>
      <c r="P97" s="203"/>
      <c r="Q97" s="203"/>
      <c r="R97" s="200"/>
      <c r="S97" s="235"/>
    </row>
    <row r="98" spans="2:19" ht="12" customHeight="1" x14ac:dyDescent="0.2">
      <c r="B98" s="97"/>
      <c r="C98" s="154" t="s">
        <v>169</v>
      </c>
      <c r="D98" s="154" t="s">
        <v>170</v>
      </c>
      <c r="E98" s="143" t="s">
        <v>120</v>
      </c>
      <c r="F98" s="132">
        <v>730</v>
      </c>
      <c r="G98" s="134">
        <v>58.6</v>
      </c>
      <c r="H98" s="133">
        <v>0</v>
      </c>
      <c r="I98" s="133">
        <v>0</v>
      </c>
      <c r="J98" s="133">
        <v>0</v>
      </c>
      <c r="K98" s="133">
        <v>0</v>
      </c>
      <c r="L98" s="120" t="s">
        <v>1</v>
      </c>
      <c r="M98" s="120" t="s">
        <v>1</v>
      </c>
      <c r="N98" s="133">
        <v>54</v>
      </c>
      <c r="O98" s="133">
        <v>110</v>
      </c>
      <c r="P98" s="133">
        <v>365</v>
      </c>
      <c r="Q98" s="133">
        <v>174</v>
      </c>
      <c r="R98" s="143" t="s">
        <v>120</v>
      </c>
      <c r="S98" s="100" t="s">
        <v>169</v>
      </c>
    </row>
    <row r="99" spans="2:19" ht="12" customHeight="1" x14ac:dyDescent="0.2">
      <c r="B99" s="97"/>
      <c r="C99" s="154" t="s">
        <v>124</v>
      </c>
      <c r="D99" s="154" t="s">
        <v>125</v>
      </c>
      <c r="E99" s="143" t="s">
        <v>121</v>
      </c>
      <c r="F99" s="132">
        <v>1337</v>
      </c>
      <c r="G99" s="134">
        <v>104.4</v>
      </c>
      <c r="H99" s="133">
        <v>0</v>
      </c>
      <c r="I99" s="133">
        <v>0</v>
      </c>
      <c r="J99" s="133">
        <v>0</v>
      </c>
      <c r="K99" s="133">
        <v>0</v>
      </c>
      <c r="L99" s="120" t="s">
        <v>1</v>
      </c>
      <c r="M99" s="120" t="s">
        <v>1</v>
      </c>
      <c r="N99" s="133">
        <v>30</v>
      </c>
      <c r="O99" s="133">
        <v>105</v>
      </c>
      <c r="P99" s="133">
        <v>598</v>
      </c>
      <c r="Q99" s="133">
        <v>596</v>
      </c>
      <c r="R99" s="143" t="s">
        <v>121</v>
      </c>
      <c r="S99" s="100" t="s">
        <v>124</v>
      </c>
    </row>
    <row r="100" spans="2:19" ht="12" customHeight="1" x14ac:dyDescent="0.2">
      <c r="B100" s="97"/>
      <c r="C100" s="154" t="s">
        <v>124</v>
      </c>
      <c r="D100" s="154" t="s">
        <v>125</v>
      </c>
      <c r="E100" s="143" t="s">
        <v>122</v>
      </c>
      <c r="F100" s="132">
        <v>2067</v>
      </c>
      <c r="G100" s="134">
        <v>81.8</v>
      </c>
      <c r="H100" s="133">
        <v>0</v>
      </c>
      <c r="I100" s="133">
        <v>0</v>
      </c>
      <c r="J100" s="133">
        <v>0</v>
      </c>
      <c r="K100" s="133">
        <v>0</v>
      </c>
      <c r="L100" s="133">
        <v>5</v>
      </c>
      <c r="M100" s="133">
        <v>30</v>
      </c>
      <c r="N100" s="133">
        <v>84</v>
      </c>
      <c r="O100" s="133">
        <v>215</v>
      </c>
      <c r="P100" s="133">
        <v>963</v>
      </c>
      <c r="Q100" s="133">
        <v>770</v>
      </c>
      <c r="R100" s="143" t="s">
        <v>122</v>
      </c>
      <c r="S100" s="100" t="s">
        <v>124</v>
      </c>
    </row>
    <row r="101" spans="2:19" s="234" customFormat="1" ht="4.05" customHeight="1" x14ac:dyDescent="0.2">
      <c r="B101" s="97"/>
      <c r="E101" s="233"/>
      <c r="F101" s="132"/>
      <c r="G101" s="134"/>
      <c r="H101" s="133"/>
      <c r="I101" s="133"/>
      <c r="J101" s="133"/>
      <c r="K101" s="133"/>
      <c r="L101" s="133"/>
      <c r="M101" s="133"/>
      <c r="N101" s="133"/>
      <c r="O101" s="133"/>
      <c r="P101" s="133"/>
      <c r="Q101" s="133"/>
      <c r="R101" s="233"/>
      <c r="S101" s="100"/>
    </row>
    <row r="102" spans="2:19" ht="12" customHeight="1" x14ac:dyDescent="0.2">
      <c r="B102" s="97"/>
      <c r="C102" s="154" t="s">
        <v>171</v>
      </c>
      <c r="D102" s="154" t="s">
        <v>172</v>
      </c>
      <c r="E102" s="143" t="s">
        <v>120</v>
      </c>
      <c r="F102" s="132">
        <v>2682</v>
      </c>
      <c r="G102" s="134">
        <v>215.3</v>
      </c>
      <c r="H102" s="133">
        <v>0</v>
      </c>
      <c r="I102" s="133">
        <v>0</v>
      </c>
      <c r="J102" s="120" t="s">
        <v>1</v>
      </c>
      <c r="K102" s="120" t="s">
        <v>1</v>
      </c>
      <c r="L102" s="133">
        <v>33</v>
      </c>
      <c r="M102" s="133">
        <v>140</v>
      </c>
      <c r="N102" s="133">
        <v>430</v>
      </c>
      <c r="O102" s="133">
        <v>591</v>
      </c>
      <c r="P102" s="133">
        <v>1099</v>
      </c>
      <c r="Q102" s="133">
        <v>382</v>
      </c>
      <c r="R102" s="143" t="s">
        <v>120</v>
      </c>
      <c r="S102" s="100" t="s">
        <v>171</v>
      </c>
    </row>
    <row r="103" spans="2:19" ht="12" customHeight="1" x14ac:dyDescent="0.2">
      <c r="B103" s="97"/>
      <c r="C103" s="154" t="s">
        <v>124</v>
      </c>
      <c r="D103" s="154" t="s">
        <v>125</v>
      </c>
      <c r="E103" s="143" t="s">
        <v>121</v>
      </c>
      <c r="F103" s="132">
        <v>2086</v>
      </c>
      <c r="G103" s="134">
        <v>162.9</v>
      </c>
      <c r="H103" s="133">
        <v>0</v>
      </c>
      <c r="I103" s="133">
        <v>0</v>
      </c>
      <c r="J103" s="133">
        <v>0</v>
      </c>
      <c r="K103" s="120" t="s">
        <v>1</v>
      </c>
      <c r="L103" s="133">
        <v>8</v>
      </c>
      <c r="M103" s="133">
        <v>30</v>
      </c>
      <c r="N103" s="133">
        <v>111</v>
      </c>
      <c r="O103" s="133">
        <v>259</v>
      </c>
      <c r="P103" s="133">
        <v>932</v>
      </c>
      <c r="Q103" s="133">
        <v>745</v>
      </c>
      <c r="R103" s="143" t="s">
        <v>121</v>
      </c>
      <c r="S103" s="100" t="s">
        <v>124</v>
      </c>
    </row>
    <row r="104" spans="2:19" ht="12" customHeight="1" x14ac:dyDescent="0.2">
      <c r="B104" s="97"/>
      <c r="C104" s="154" t="s">
        <v>124</v>
      </c>
      <c r="D104" s="154" t="s">
        <v>125</v>
      </c>
      <c r="E104" s="143" t="s">
        <v>122</v>
      </c>
      <c r="F104" s="132">
        <v>4768</v>
      </c>
      <c r="G104" s="134">
        <v>188.7</v>
      </c>
      <c r="H104" s="133">
        <v>0</v>
      </c>
      <c r="I104" s="133">
        <v>0</v>
      </c>
      <c r="J104" s="120" t="s">
        <v>1</v>
      </c>
      <c r="K104" s="120" t="s">
        <v>1</v>
      </c>
      <c r="L104" s="133">
        <v>41</v>
      </c>
      <c r="M104" s="133">
        <v>170</v>
      </c>
      <c r="N104" s="133">
        <v>541</v>
      </c>
      <c r="O104" s="133">
        <v>850</v>
      </c>
      <c r="P104" s="133">
        <v>2031</v>
      </c>
      <c r="Q104" s="133">
        <v>1127</v>
      </c>
      <c r="R104" s="143" t="s">
        <v>122</v>
      </c>
      <c r="S104" s="100" t="s">
        <v>124</v>
      </c>
    </row>
    <row r="105" spans="2:19" s="234" customFormat="1" ht="4.05" customHeight="1" x14ac:dyDescent="0.2">
      <c r="B105" s="97"/>
      <c r="E105" s="233"/>
      <c r="F105" s="132"/>
      <c r="G105" s="134"/>
      <c r="H105" s="133"/>
      <c r="I105" s="133"/>
      <c r="J105" s="120"/>
      <c r="K105" s="120"/>
      <c r="L105" s="133"/>
      <c r="M105" s="133"/>
      <c r="N105" s="133"/>
      <c r="O105" s="133"/>
      <c r="P105" s="133"/>
      <c r="Q105" s="133"/>
      <c r="R105" s="233"/>
      <c r="S105" s="100"/>
    </row>
    <row r="106" spans="2:19" ht="12" customHeight="1" x14ac:dyDescent="0.2">
      <c r="B106" s="97"/>
      <c r="C106" s="154" t="s">
        <v>173</v>
      </c>
      <c r="D106" s="154" t="s">
        <v>174</v>
      </c>
      <c r="E106" s="143" t="s">
        <v>120</v>
      </c>
      <c r="F106" s="132">
        <v>1168</v>
      </c>
      <c r="G106" s="134">
        <v>93.7</v>
      </c>
      <c r="H106" s="133">
        <v>0</v>
      </c>
      <c r="I106" s="133">
        <v>0</v>
      </c>
      <c r="J106" s="120" t="s">
        <v>1</v>
      </c>
      <c r="K106" s="120" t="s">
        <v>1</v>
      </c>
      <c r="L106" s="120" t="s">
        <v>1</v>
      </c>
      <c r="M106" s="133">
        <v>96</v>
      </c>
      <c r="N106" s="133">
        <v>253</v>
      </c>
      <c r="O106" s="133">
        <v>279</v>
      </c>
      <c r="P106" s="133">
        <v>395</v>
      </c>
      <c r="Q106" s="133">
        <v>115</v>
      </c>
      <c r="R106" s="143" t="s">
        <v>120</v>
      </c>
      <c r="S106" s="100" t="s">
        <v>173</v>
      </c>
    </row>
    <row r="107" spans="2:19" ht="12" customHeight="1" x14ac:dyDescent="0.2">
      <c r="B107" s="97"/>
      <c r="C107" s="154" t="s">
        <v>124</v>
      </c>
      <c r="D107" s="154" t="s">
        <v>125</v>
      </c>
      <c r="E107" s="143" t="s">
        <v>121</v>
      </c>
      <c r="F107" s="132">
        <v>822</v>
      </c>
      <c r="G107" s="134">
        <v>64.2</v>
      </c>
      <c r="H107" s="133">
        <v>0</v>
      </c>
      <c r="I107" s="133">
        <v>0</v>
      </c>
      <c r="J107" s="133">
        <v>0</v>
      </c>
      <c r="K107" s="120" t="s">
        <v>1</v>
      </c>
      <c r="L107" s="120" t="s">
        <v>1</v>
      </c>
      <c r="M107" s="133">
        <v>24</v>
      </c>
      <c r="N107" s="133">
        <v>65</v>
      </c>
      <c r="O107" s="133">
        <v>132</v>
      </c>
      <c r="P107" s="133">
        <v>370</v>
      </c>
      <c r="Q107" s="133">
        <v>222</v>
      </c>
      <c r="R107" s="143" t="s">
        <v>121</v>
      </c>
      <c r="S107" s="100" t="s">
        <v>124</v>
      </c>
    </row>
    <row r="108" spans="2:19" ht="12" customHeight="1" x14ac:dyDescent="0.2">
      <c r="B108" s="97"/>
      <c r="C108" s="154" t="s">
        <v>124</v>
      </c>
      <c r="D108" s="154" t="s">
        <v>125</v>
      </c>
      <c r="E108" s="143" t="s">
        <v>122</v>
      </c>
      <c r="F108" s="132">
        <v>1990</v>
      </c>
      <c r="G108" s="134">
        <v>78.8</v>
      </c>
      <c r="H108" s="133">
        <v>0</v>
      </c>
      <c r="I108" s="133">
        <v>0</v>
      </c>
      <c r="J108" s="120" t="s">
        <v>1</v>
      </c>
      <c r="K108" s="120" t="s">
        <v>1</v>
      </c>
      <c r="L108" s="133">
        <v>32</v>
      </c>
      <c r="M108" s="133">
        <v>120</v>
      </c>
      <c r="N108" s="133">
        <v>318</v>
      </c>
      <c r="O108" s="133">
        <v>411</v>
      </c>
      <c r="P108" s="133">
        <v>765</v>
      </c>
      <c r="Q108" s="133">
        <v>337</v>
      </c>
      <c r="R108" s="143" t="s">
        <v>122</v>
      </c>
      <c r="S108" s="100" t="s">
        <v>124</v>
      </c>
    </row>
    <row r="109" spans="2:19" s="234" customFormat="1" ht="4.05" customHeight="1" x14ac:dyDescent="0.2">
      <c r="B109" s="97"/>
      <c r="E109" s="233"/>
      <c r="F109" s="132"/>
      <c r="G109" s="134"/>
      <c r="H109" s="133"/>
      <c r="I109" s="133"/>
      <c r="J109" s="120"/>
      <c r="K109" s="120"/>
      <c r="L109" s="133"/>
      <c r="M109" s="133"/>
      <c r="N109" s="133"/>
      <c r="O109" s="133"/>
      <c r="P109" s="133"/>
      <c r="Q109" s="133"/>
      <c r="R109" s="233"/>
      <c r="S109" s="100"/>
    </row>
    <row r="110" spans="2:19" ht="12" customHeight="1" x14ac:dyDescent="0.2">
      <c r="B110" s="97"/>
      <c r="C110" s="154" t="s">
        <v>175</v>
      </c>
      <c r="D110" s="154" t="s">
        <v>176</v>
      </c>
      <c r="E110" s="143" t="s">
        <v>120</v>
      </c>
      <c r="F110" s="132">
        <v>0</v>
      </c>
      <c r="G110" s="134">
        <v>0</v>
      </c>
      <c r="H110" s="133">
        <v>0</v>
      </c>
      <c r="I110" s="133">
        <v>0</v>
      </c>
      <c r="J110" s="133">
        <v>0</v>
      </c>
      <c r="K110" s="133">
        <v>0</v>
      </c>
      <c r="L110" s="133">
        <v>0</v>
      </c>
      <c r="M110" s="133">
        <v>0</v>
      </c>
      <c r="N110" s="133">
        <v>0</v>
      </c>
      <c r="O110" s="133">
        <v>0</v>
      </c>
      <c r="P110" s="133">
        <v>0</v>
      </c>
      <c r="Q110" s="133">
        <v>0</v>
      </c>
      <c r="R110" s="143" t="s">
        <v>120</v>
      </c>
      <c r="S110" s="100" t="s">
        <v>175</v>
      </c>
    </row>
    <row r="111" spans="2:19" ht="12" customHeight="1" x14ac:dyDescent="0.2">
      <c r="B111" s="97"/>
      <c r="C111" s="154" t="s">
        <v>124</v>
      </c>
      <c r="D111" s="154" t="s">
        <v>125</v>
      </c>
      <c r="E111" s="143" t="s">
        <v>121</v>
      </c>
      <c r="F111" s="132">
        <v>0</v>
      </c>
      <c r="G111" s="134">
        <v>0</v>
      </c>
      <c r="H111" s="133">
        <v>0</v>
      </c>
      <c r="I111" s="133">
        <v>0</v>
      </c>
      <c r="J111" s="133">
        <v>0</v>
      </c>
      <c r="K111" s="133">
        <v>0</v>
      </c>
      <c r="L111" s="133">
        <v>0</v>
      </c>
      <c r="M111" s="133">
        <v>0</v>
      </c>
      <c r="N111" s="133">
        <v>0</v>
      </c>
      <c r="O111" s="133">
        <v>0</v>
      </c>
      <c r="P111" s="133">
        <v>0</v>
      </c>
      <c r="Q111" s="133">
        <v>0</v>
      </c>
      <c r="R111" s="143" t="s">
        <v>121</v>
      </c>
      <c r="S111" s="100" t="s">
        <v>124</v>
      </c>
    </row>
    <row r="112" spans="2:19" ht="12" customHeight="1" x14ac:dyDescent="0.2">
      <c r="B112" s="97"/>
      <c r="C112" s="154" t="s">
        <v>124</v>
      </c>
      <c r="D112" s="154" t="s">
        <v>125</v>
      </c>
      <c r="E112" s="143" t="s">
        <v>122</v>
      </c>
      <c r="F112" s="132">
        <v>0</v>
      </c>
      <c r="G112" s="134">
        <v>0</v>
      </c>
      <c r="H112" s="133">
        <v>0</v>
      </c>
      <c r="I112" s="133">
        <v>0</v>
      </c>
      <c r="J112" s="133">
        <v>0</v>
      </c>
      <c r="K112" s="133">
        <v>0</v>
      </c>
      <c r="L112" s="133">
        <v>0</v>
      </c>
      <c r="M112" s="133">
        <v>0</v>
      </c>
      <c r="N112" s="133">
        <v>0</v>
      </c>
      <c r="O112" s="133">
        <v>0</v>
      </c>
      <c r="P112" s="133">
        <v>0</v>
      </c>
      <c r="Q112" s="133">
        <v>0</v>
      </c>
      <c r="R112" s="143" t="s">
        <v>122</v>
      </c>
      <c r="S112" s="100" t="s">
        <v>124</v>
      </c>
    </row>
    <row r="113" spans="2:19" s="234" customFormat="1" ht="4.05" customHeight="1" x14ac:dyDescent="0.2">
      <c r="B113" s="97"/>
      <c r="E113" s="233"/>
      <c r="F113" s="132"/>
      <c r="G113" s="134"/>
      <c r="H113" s="133"/>
      <c r="I113" s="133"/>
      <c r="J113" s="133"/>
      <c r="K113" s="133"/>
      <c r="L113" s="133"/>
      <c r="M113" s="133"/>
      <c r="N113" s="133"/>
      <c r="O113" s="133"/>
      <c r="P113" s="133"/>
      <c r="Q113" s="133"/>
      <c r="R113" s="233"/>
      <c r="S113" s="100"/>
    </row>
    <row r="114" spans="2:19" ht="12" customHeight="1" x14ac:dyDescent="0.2">
      <c r="B114" s="97"/>
      <c r="C114" s="154" t="s">
        <v>177</v>
      </c>
      <c r="D114" s="154" t="s">
        <v>178</v>
      </c>
      <c r="E114" s="143" t="s">
        <v>120</v>
      </c>
      <c r="F114" s="132">
        <v>1312</v>
      </c>
      <c r="G114" s="134">
        <v>105.3</v>
      </c>
      <c r="H114" s="120" t="s">
        <v>1</v>
      </c>
      <c r="I114" s="133">
        <v>0</v>
      </c>
      <c r="J114" s="120" t="s">
        <v>1</v>
      </c>
      <c r="K114" s="120" t="s">
        <v>1</v>
      </c>
      <c r="L114" s="133">
        <v>8</v>
      </c>
      <c r="M114" s="133">
        <v>65</v>
      </c>
      <c r="N114" s="133">
        <v>138</v>
      </c>
      <c r="O114" s="133">
        <v>254</v>
      </c>
      <c r="P114" s="133">
        <v>629</v>
      </c>
      <c r="Q114" s="133">
        <v>210</v>
      </c>
      <c r="R114" s="143" t="s">
        <v>120</v>
      </c>
      <c r="S114" s="100" t="s">
        <v>177</v>
      </c>
    </row>
    <row r="115" spans="2:19" ht="12" customHeight="1" x14ac:dyDescent="0.2">
      <c r="B115" s="97"/>
      <c r="C115" s="154" t="s">
        <v>124</v>
      </c>
      <c r="D115" s="154" t="s">
        <v>125</v>
      </c>
      <c r="E115" s="143" t="s">
        <v>121</v>
      </c>
      <c r="F115" s="132">
        <v>1634</v>
      </c>
      <c r="G115" s="134">
        <v>127.6</v>
      </c>
      <c r="H115" s="120" t="s">
        <v>1</v>
      </c>
      <c r="I115" s="120" t="s">
        <v>1</v>
      </c>
      <c r="J115" s="120" t="s">
        <v>1</v>
      </c>
      <c r="K115" s="120" t="s">
        <v>1</v>
      </c>
      <c r="L115" s="133">
        <v>5</v>
      </c>
      <c r="M115" s="133">
        <v>13</v>
      </c>
      <c r="N115" s="133">
        <v>64</v>
      </c>
      <c r="O115" s="133">
        <v>169</v>
      </c>
      <c r="P115" s="133">
        <v>764</v>
      </c>
      <c r="Q115" s="133">
        <v>614</v>
      </c>
      <c r="R115" s="143" t="s">
        <v>121</v>
      </c>
      <c r="S115" s="100" t="s">
        <v>124</v>
      </c>
    </row>
    <row r="116" spans="2:19" ht="12" customHeight="1" x14ac:dyDescent="0.2">
      <c r="B116" s="97"/>
      <c r="C116" s="154" t="s">
        <v>124</v>
      </c>
      <c r="D116" s="154" t="s">
        <v>125</v>
      </c>
      <c r="E116" s="143" t="s">
        <v>122</v>
      </c>
      <c r="F116" s="132">
        <v>2946</v>
      </c>
      <c r="G116" s="134">
        <v>116.6</v>
      </c>
      <c r="H116" s="120" t="s">
        <v>1</v>
      </c>
      <c r="I116" s="120" t="s">
        <v>1</v>
      </c>
      <c r="J116" s="133">
        <v>4</v>
      </c>
      <c r="K116" s="133">
        <v>5</v>
      </c>
      <c r="L116" s="133">
        <v>13</v>
      </c>
      <c r="M116" s="133">
        <v>78</v>
      </c>
      <c r="N116" s="133">
        <v>202</v>
      </c>
      <c r="O116" s="133">
        <v>423</v>
      </c>
      <c r="P116" s="133">
        <v>1393</v>
      </c>
      <c r="Q116" s="133">
        <v>824</v>
      </c>
      <c r="R116" s="143" t="s">
        <v>122</v>
      </c>
      <c r="S116" s="100" t="s">
        <v>124</v>
      </c>
    </row>
    <row r="117" spans="2:19" s="234" customFormat="1" ht="4.05" customHeight="1" x14ac:dyDescent="0.2">
      <c r="B117" s="97"/>
      <c r="E117" s="233"/>
      <c r="F117" s="132"/>
      <c r="G117" s="134"/>
      <c r="H117" s="120"/>
      <c r="I117" s="120"/>
      <c r="J117" s="133"/>
      <c r="K117" s="133"/>
      <c r="L117" s="133"/>
      <c r="M117" s="133"/>
      <c r="N117" s="133"/>
      <c r="O117" s="133"/>
      <c r="P117" s="133"/>
      <c r="Q117" s="133"/>
      <c r="R117" s="233"/>
      <c r="S117" s="100"/>
    </row>
    <row r="118" spans="2:19" ht="12" customHeight="1" x14ac:dyDescent="0.2">
      <c r="B118" s="97"/>
      <c r="C118" s="154" t="s">
        <v>179</v>
      </c>
      <c r="D118" s="154" t="s">
        <v>180</v>
      </c>
      <c r="E118" s="143" t="s">
        <v>120</v>
      </c>
      <c r="F118" s="132">
        <v>741</v>
      </c>
      <c r="G118" s="134">
        <v>59.5</v>
      </c>
      <c r="H118" s="133">
        <v>0</v>
      </c>
      <c r="I118" s="133">
        <v>0</v>
      </c>
      <c r="J118" s="120" t="s">
        <v>1</v>
      </c>
      <c r="K118" s="120" t="s">
        <v>1</v>
      </c>
      <c r="L118" s="120" t="s">
        <v>1</v>
      </c>
      <c r="M118" s="133">
        <v>34</v>
      </c>
      <c r="N118" s="133">
        <v>121</v>
      </c>
      <c r="O118" s="133">
        <v>181</v>
      </c>
      <c r="P118" s="133">
        <v>316</v>
      </c>
      <c r="Q118" s="133">
        <v>78</v>
      </c>
      <c r="R118" s="143" t="s">
        <v>120</v>
      </c>
      <c r="S118" s="100" t="s">
        <v>179</v>
      </c>
    </row>
    <row r="119" spans="2:19" ht="12" customHeight="1" x14ac:dyDescent="0.2">
      <c r="B119" s="97"/>
      <c r="C119" s="154" t="s">
        <v>124</v>
      </c>
      <c r="D119" s="154" t="s">
        <v>125</v>
      </c>
      <c r="E119" s="143" t="s">
        <v>121</v>
      </c>
      <c r="F119" s="132">
        <v>974</v>
      </c>
      <c r="G119" s="134">
        <v>76.099999999999994</v>
      </c>
      <c r="H119" s="133">
        <v>0</v>
      </c>
      <c r="I119" s="133">
        <v>0</v>
      </c>
      <c r="J119" s="133">
        <v>0</v>
      </c>
      <c r="K119" s="120" t="s">
        <v>1</v>
      </c>
      <c r="L119" s="120" t="s">
        <v>1</v>
      </c>
      <c r="M119" s="133">
        <v>21</v>
      </c>
      <c r="N119" s="133">
        <v>59</v>
      </c>
      <c r="O119" s="133">
        <v>155</v>
      </c>
      <c r="P119" s="133">
        <v>447</v>
      </c>
      <c r="Q119" s="133">
        <v>282</v>
      </c>
      <c r="R119" s="143" t="s">
        <v>121</v>
      </c>
      <c r="S119" s="100" t="s">
        <v>124</v>
      </c>
    </row>
    <row r="120" spans="2:19" ht="12" customHeight="1" x14ac:dyDescent="0.2">
      <c r="B120" s="97"/>
      <c r="C120" s="154" t="s">
        <v>124</v>
      </c>
      <c r="D120" s="154" t="s">
        <v>125</v>
      </c>
      <c r="E120" s="143" t="s">
        <v>122</v>
      </c>
      <c r="F120" s="132">
        <v>1715</v>
      </c>
      <c r="G120" s="134">
        <v>67.900000000000006</v>
      </c>
      <c r="H120" s="133">
        <v>0</v>
      </c>
      <c r="I120" s="133">
        <v>0</v>
      </c>
      <c r="J120" s="120" t="s">
        <v>1</v>
      </c>
      <c r="K120" s="120" t="s">
        <v>1</v>
      </c>
      <c r="L120" s="133">
        <v>16</v>
      </c>
      <c r="M120" s="133">
        <v>55</v>
      </c>
      <c r="N120" s="133">
        <v>180</v>
      </c>
      <c r="O120" s="133">
        <v>336</v>
      </c>
      <c r="P120" s="133">
        <v>763</v>
      </c>
      <c r="Q120" s="133">
        <v>360</v>
      </c>
      <c r="R120" s="143" t="s">
        <v>122</v>
      </c>
      <c r="S120" s="100" t="s">
        <v>124</v>
      </c>
    </row>
    <row r="121" spans="2:19" s="234" customFormat="1" ht="4.05" customHeight="1" x14ac:dyDescent="0.2">
      <c r="B121" s="97"/>
      <c r="E121" s="233"/>
      <c r="F121" s="132"/>
      <c r="G121" s="134"/>
      <c r="H121" s="133"/>
      <c r="I121" s="133"/>
      <c r="J121" s="120"/>
      <c r="K121" s="120"/>
      <c r="L121" s="133"/>
      <c r="M121" s="133"/>
      <c r="N121" s="133"/>
      <c r="O121" s="133"/>
      <c r="P121" s="133"/>
      <c r="Q121" s="133"/>
      <c r="R121" s="233"/>
      <c r="S121" s="100"/>
    </row>
    <row r="122" spans="2:19" ht="12" customHeight="1" x14ac:dyDescent="0.2">
      <c r="B122" s="97"/>
      <c r="C122" s="154" t="s">
        <v>181</v>
      </c>
      <c r="D122" s="154" t="s">
        <v>182</v>
      </c>
      <c r="E122" s="143" t="s">
        <v>120</v>
      </c>
      <c r="F122" s="132">
        <v>140</v>
      </c>
      <c r="G122" s="134">
        <v>11.2</v>
      </c>
      <c r="H122" s="133">
        <v>0</v>
      </c>
      <c r="I122" s="133">
        <v>0</v>
      </c>
      <c r="J122" s="133">
        <v>0</v>
      </c>
      <c r="K122" s="133">
        <v>0</v>
      </c>
      <c r="L122" s="133">
        <v>0</v>
      </c>
      <c r="M122" s="133">
        <v>0</v>
      </c>
      <c r="N122" s="133">
        <v>21</v>
      </c>
      <c r="O122" s="133">
        <v>38</v>
      </c>
      <c r="P122" s="133">
        <v>61</v>
      </c>
      <c r="Q122" s="133">
        <v>20</v>
      </c>
      <c r="R122" s="143" t="s">
        <v>120</v>
      </c>
      <c r="S122" s="100" t="s">
        <v>181</v>
      </c>
    </row>
    <row r="123" spans="2:19" ht="12" customHeight="1" x14ac:dyDescent="0.2">
      <c r="B123" s="97"/>
      <c r="C123" s="154" t="s">
        <v>124</v>
      </c>
      <c r="D123" s="154" t="s">
        <v>183</v>
      </c>
      <c r="E123" s="143" t="s">
        <v>121</v>
      </c>
      <c r="F123" s="132">
        <v>194</v>
      </c>
      <c r="G123" s="134">
        <v>15.2</v>
      </c>
      <c r="H123" s="133">
        <v>0</v>
      </c>
      <c r="I123" s="133">
        <v>0</v>
      </c>
      <c r="J123" s="133">
        <v>0</v>
      </c>
      <c r="K123" s="133">
        <v>0</v>
      </c>
      <c r="L123" s="133">
        <v>0</v>
      </c>
      <c r="M123" s="133">
        <v>0</v>
      </c>
      <c r="N123" s="133">
        <v>7</v>
      </c>
      <c r="O123" s="133">
        <v>26</v>
      </c>
      <c r="P123" s="133">
        <v>83</v>
      </c>
      <c r="Q123" s="133">
        <v>78</v>
      </c>
      <c r="R123" s="143" t="s">
        <v>121</v>
      </c>
      <c r="S123" s="100" t="s">
        <v>124</v>
      </c>
    </row>
    <row r="124" spans="2:19" ht="12" customHeight="1" x14ac:dyDescent="0.2">
      <c r="B124" s="97"/>
      <c r="C124" s="154" t="s">
        <v>124</v>
      </c>
      <c r="D124" s="154" t="s">
        <v>125</v>
      </c>
      <c r="E124" s="143" t="s">
        <v>122</v>
      </c>
      <c r="F124" s="132">
        <v>334</v>
      </c>
      <c r="G124" s="134">
        <v>13.2</v>
      </c>
      <c r="H124" s="133">
        <v>0</v>
      </c>
      <c r="I124" s="133">
        <v>0</v>
      </c>
      <c r="J124" s="133">
        <v>0</v>
      </c>
      <c r="K124" s="133">
        <v>0</v>
      </c>
      <c r="L124" s="133">
        <v>0</v>
      </c>
      <c r="M124" s="133">
        <v>0</v>
      </c>
      <c r="N124" s="133">
        <v>28</v>
      </c>
      <c r="O124" s="133">
        <v>64</v>
      </c>
      <c r="P124" s="133">
        <v>144</v>
      </c>
      <c r="Q124" s="133">
        <v>98</v>
      </c>
      <c r="R124" s="143" t="s">
        <v>122</v>
      </c>
      <c r="S124" s="100" t="s">
        <v>124</v>
      </c>
    </row>
    <row r="125" spans="2:19" s="234" customFormat="1" ht="4.05" customHeight="1" x14ac:dyDescent="0.2">
      <c r="B125" s="97"/>
      <c r="E125" s="233"/>
      <c r="F125" s="132"/>
      <c r="G125" s="134"/>
      <c r="H125" s="133"/>
      <c r="I125" s="133"/>
      <c r="J125" s="133"/>
      <c r="K125" s="133"/>
      <c r="L125" s="133"/>
      <c r="M125" s="133"/>
      <c r="N125" s="133"/>
      <c r="O125" s="133"/>
      <c r="P125" s="133"/>
      <c r="Q125" s="133"/>
      <c r="R125" s="233"/>
      <c r="S125" s="100"/>
    </row>
    <row r="126" spans="2:19" ht="12" customHeight="1" x14ac:dyDescent="0.2">
      <c r="B126" s="97"/>
      <c r="C126" s="154" t="s">
        <v>184</v>
      </c>
      <c r="D126" s="154" t="s">
        <v>185</v>
      </c>
      <c r="E126" s="143" t="s">
        <v>120</v>
      </c>
      <c r="F126" s="132">
        <v>167</v>
      </c>
      <c r="G126" s="134">
        <v>13.4</v>
      </c>
      <c r="H126" s="133">
        <v>0</v>
      </c>
      <c r="I126" s="133">
        <v>0</v>
      </c>
      <c r="J126" s="133">
        <v>0</v>
      </c>
      <c r="K126" s="133">
        <v>0</v>
      </c>
      <c r="L126" s="120" t="s">
        <v>1</v>
      </c>
      <c r="M126" s="120" t="s">
        <v>1</v>
      </c>
      <c r="N126" s="133">
        <v>37</v>
      </c>
      <c r="O126" s="133">
        <v>40</v>
      </c>
      <c r="P126" s="133">
        <v>63</v>
      </c>
      <c r="Q126" s="133">
        <v>13</v>
      </c>
      <c r="R126" s="143" t="s">
        <v>120</v>
      </c>
      <c r="S126" s="100" t="s">
        <v>184</v>
      </c>
    </row>
    <row r="127" spans="2:19" ht="12" customHeight="1" x14ac:dyDescent="0.2">
      <c r="B127" s="97"/>
      <c r="C127" s="154" t="s">
        <v>124</v>
      </c>
      <c r="D127" s="154" t="s">
        <v>125</v>
      </c>
      <c r="E127" s="143" t="s">
        <v>121</v>
      </c>
      <c r="F127" s="132">
        <v>149</v>
      </c>
      <c r="G127" s="134">
        <v>11.6</v>
      </c>
      <c r="H127" s="133">
        <v>0</v>
      </c>
      <c r="I127" s="133">
        <v>0</v>
      </c>
      <c r="J127" s="133">
        <v>0</v>
      </c>
      <c r="K127" s="133">
        <v>0</v>
      </c>
      <c r="L127" s="120" t="s">
        <v>1</v>
      </c>
      <c r="M127" s="120" t="s">
        <v>1</v>
      </c>
      <c r="N127" s="133">
        <v>14</v>
      </c>
      <c r="O127" s="133">
        <v>35</v>
      </c>
      <c r="P127" s="133">
        <v>65</v>
      </c>
      <c r="Q127" s="133">
        <v>29</v>
      </c>
      <c r="R127" s="143" t="s">
        <v>121</v>
      </c>
      <c r="S127" s="100" t="s">
        <v>124</v>
      </c>
    </row>
    <row r="128" spans="2:19" ht="12" customHeight="1" x14ac:dyDescent="0.2">
      <c r="B128" s="97"/>
      <c r="C128" s="154" t="s">
        <v>124</v>
      </c>
      <c r="D128" s="154" t="s">
        <v>125</v>
      </c>
      <c r="E128" s="143" t="s">
        <v>122</v>
      </c>
      <c r="F128" s="132">
        <v>316</v>
      </c>
      <c r="G128" s="134">
        <v>12.5</v>
      </c>
      <c r="H128" s="133">
        <v>0</v>
      </c>
      <c r="I128" s="133">
        <v>0</v>
      </c>
      <c r="J128" s="133">
        <v>0</v>
      </c>
      <c r="K128" s="133">
        <v>0</v>
      </c>
      <c r="L128" s="133">
        <v>9</v>
      </c>
      <c r="M128" s="133">
        <v>11</v>
      </c>
      <c r="N128" s="133">
        <v>51</v>
      </c>
      <c r="O128" s="133">
        <v>75</v>
      </c>
      <c r="P128" s="133">
        <v>128</v>
      </c>
      <c r="Q128" s="133">
        <v>42</v>
      </c>
      <c r="R128" s="143" t="s">
        <v>122</v>
      </c>
      <c r="S128" s="100" t="s">
        <v>124</v>
      </c>
    </row>
    <row r="129" spans="2:19" ht="12" customHeight="1" x14ac:dyDescent="0.2">
      <c r="B129" s="97"/>
      <c r="E129" s="143"/>
      <c r="F129" s="132"/>
      <c r="G129" s="134"/>
      <c r="H129" s="133"/>
      <c r="I129" s="133"/>
      <c r="J129" s="133"/>
      <c r="K129" s="133"/>
      <c r="L129" s="133"/>
      <c r="M129" s="133"/>
      <c r="N129" s="133"/>
      <c r="O129" s="133"/>
      <c r="P129" s="133"/>
      <c r="Q129" s="133"/>
      <c r="R129" s="143"/>
      <c r="S129" s="100"/>
    </row>
    <row r="130" spans="2:19" s="110" customFormat="1" ht="12" customHeight="1" x14ac:dyDescent="0.2">
      <c r="B130" s="236" t="s">
        <v>487</v>
      </c>
      <c r="C130" s="110" t="s">
        <v>37</v>
      </c>
      <c r="D130" s="110" t="s">
        <v>488</v>
      </c>
      <c r="E130" s="200" t="s">
        <v>120</v>
      </c>
      <c r="F130" s="201">
        <v>1197</v>
      </c>
      <c r="G130" s="202">
        <v>96.1</v>
      </c>
      <c r="H130" s="203">
        <v>0</v>
      </c>
      <c r="I130" s="121" t="s">
        <v>1</v>
      </c>
      <c r="J130" s="121" t="s">
        <v>1</v>
      </c>
      <c r="K130" s="121" t="s">
        <v>1</v>
      </c>
      <c r="L130" s="121" t="s">
        <v>1</v>
      </c>
      <c r="M130" s="203">
        <v>64</v>
      </c>
      <c r="N130" s="203">
        <v>202</v>
      </c>
      <c r="O130" s="203">
        <v>325</v>
      </c>
      <c r="P130" s="203">
        <v>480</v>
      </c>
      <c r="Q130" s="203">
        <v>119</v>
      </c>
      <c r="R130" s="200" t="s">
        <v>120</v>
      </c>
      <c r="S130" s="235" t="s">
        <v>37</v>
      </c>
    </row>
    <row r="131" spans="2:19" s="110" customFormat="1" ht="12" customHeight="1" x14ac:dyDescent="0.2">
      <c r="B131" s="236"/>
      <c r="C131" s="110" t="s">
        <v>124</v>
      </c>
      <c r="D131" s="110" t="s">
        <v>125</v>
      </c>
      <c r="E131" s="200" t="s">
        <v>121</v>
      </c>
      <c r="F131" s="201">
        <v>818</v>
      </c>
      <c r="G131" s="202">
        <v>63.9</v>
      </c>
      <c r="H131" s="203">
        <v>0</v>
      </c>
      <c r="I131" s="121" t="s">
        <v>1</v>
      </c>
      <c r="J131" s="121" t="s">
        <v>1</v>
      </c>
      <c r="K131" s="121" t="s">
        <v>1</v>
      </c>
      <c r="L131" s="121" t="s">
        <v>1</v>
      </c>
      <c r="M131" s="203">
        <v>26</v>
      </c>
      <c r="N131" s="203">
        <v>89</v>
      </c>
      <c r="O131" s="203">
        <v>151</v>
      </c>
      <c r="P131" s="203">
        <v>364</v>
      </c>
      <c r="Q131" s="203">
        <v>178</v>
      </c>
      <c r="R131" s="200" t="s">
        <v>121</v>
      </c>
      <c r="S131" s="235" t="s">
        <v>124</v>
      </c>
    </row>
    <row r="132" spans="2:19" s="110" customFormat="1" ht="12" customHeight="1" x14ac:dyDescent="0.2">
      <c r="B132" s="236"/>
      <c r="C132" s="110" t="s">
        <v>124</v>
      </c>
      <c r="D132" s="110" t="s">
        <v>125</v>
      </c>
      <c r="E132" s="200" t="s">
        <v>122</v>
      </c>
      <c r="F132" s="201">
        <v>2015</v>
      </c>
      <c r="G132" s="202">
        <v>79.8</v>
      </c>
      <c r="H132" s="203">
        <v>0</v>
      </c>
      <c r="I132" s="121" t="s">
        <v>1</v>
      </c>
      <c r="J132" s="121" t="s">
        <v>1</v>
      </c>
      <c r="K132" s="203">
        <v>5</v>
      </c>
      <c r="L132" s="203">
        <v>7</v>
      </c>
      <c r="M132" s="203">
        <v>90</v>
      </c>
      <c r="N132" s="203">
        <v>291</v>
      </c>
      <c r="O132" s="203">
        <v>476</v>
      </c>
      <c r="P132" s="203">
        <v>844</v>
      </c>
      <c r="Q132" s="203">
        <v>297</v>
      </c>
      <c r="R132" s="200" t="s">
        <v>122</v>
      </c>
      <c r="S132" s="235" t="s">
        <v>124</v>
      </c>
    </row>
    <row r="133" spans="2:19" s="110" customFormat="1" ht="4.05" customHeight="1" x14ac:dyDescent="0.2">
      <c r="B133" s="236"/>
      <c r="E133" s="200"/>
      <c r="F133" s="201"/>
      <c r="G133" s="202"/>
      <c r="H133" s="203"/>
      <c r="I133" s="121"/>
      <c r="J133" s="121"/>
      <c r="K133" s="203"/>
      <c r="L133" s="203"/>
      <c r="M133" s="203"/>
      <c r="N133" s="203"/>
      <c r="O133" s="203"/>
      <c r="P133" s="203"/>
      <c r="Q133" s="203"/>
      <c r="R133" s="200"/>
      <c r="S133" s="235"/>
    </row>
    <row r="134" spans="2:19" ht="12" customHeight="1" x14ac:dyDescent="0.2">
      <c r="B134" s="97"/>
      <c r="C134" s="154" t="s">
        <v>186</v>
      </c>
      <c r="D134" s="154" t="s">
        <v>187</v>
      </c>
      <c r="E134" s="143" t="s">
        <v>120</v>
      </c>
      <c r="F134" s="120" t="s">
        <v>1</v>
      </c>
      <c r="G134" s="134">
        <v>0.2</v>
      </c>
      <c r="H134" s="133">
        <v>0</v>
      </c>
      <c r="I134" s="133">
        <v>0</v>
      </c>
      <c r="J134" s="133">
        <v>0</v>
      </c>
      <c r="K134" s="133">
        <v>0</v>
      </c>
      <c r="L134" s="133">
        <v>0</v>
      </c>
      <c r="M134" s="133">
        <v>0</v>
      </c>
      <c r="N134" s="133">
        <v>0</v>
      </c>
      <c r="O134" s="133">
        <v>0</v>
      </c>
      <c r="P134" s="120" t="s">
        <v>1</v>
      </c>
      <c r="Q134" s="120" t="s">
        <v>1</v>
      </c>
      <c r="R134" s="143" t="s">
        <v>120</v>
      </c>
      <c r="S134" s="100" t="s">
        <v>186</v>
      </c>
    </row>
    <row r="135" spans="2:19" ht="12" customHeight="1" x14ac:dyDescent="0.2">
      <c r="B135" s="97"/>
      <c r="C135" s="154" t="s">
        <v>124</v>
      </c>
      <c r="D135" s="154" t="s">
        <v>125</v>
      </c>
      <c r="E135" s="143" t="s">
        <v>121</v>
      </c>
      <c r="F135" s="120" t="s">
        <v>1</v>
      </c>
      <c r="G135" s="134">
        <v>0.1</v>
      </c>
      <c r="H135" s="133">
        <v>0</v>
      </c>
      <c r="I135" s="133">
        <v>0</v>
      </c>
      <c r="J135" s="133">
        <v>0</v>
      </c>
      <c r="K135" s="133">
        <v>0</v>
      </c>
      <c r="L135" s="133">
        <v>0</v>
      </c>
      <c r="M135" s="133">
        <v>0</v>
      </c>
      <c r="N135" s="133">
        <v>0</v>
      </c>
      <c r="O135" s="120" t="s">
        <v>1</v>
      </c>
      <c r="P135" s="133">
        <v>0</v>
      </c>
      <c r="Q135" s="133">
        <v>0</v>
      </c>
      <c r="R135" s="143" t="s">
        <v>121</v>
      </c>
      <c r="S135" s="100" t="s">
        <v>124</v>
      </c>
    </row>
    <row r="136" spans="2:19" ht="12" customHeight="1" x14ac:dyDescent="0.2">
      <c r="B136" s="97"/>
      <c r="C136" s="154" t="s">
        <v>124</v>
      </c>
      <c r="D136" s="154" t="s">
        <v>125</v>
      </c>
      <c r="E136" s="143" t="s">
        <v>122</v>
      </c>
      <c r="F136" s="120" t="s">
        <v>1</v>
      </c>
      <c r="G136" s="199">
        <v>0.1</v>
      </c>
      <c r="H136" s="133">
        <v>0</v>
      </c>
      <c r="I136" s="133">
        <v>0</v>
      </c>
      <c r="J136" s="133">
        <v>0</v>
      </c>
      <c r="K136" s="133">
        <v>0</v>
      </c>
      <c r="L136" s="133">
        <v>0</v>
      </c>
      <c r="M136" s="133">
        <v>0</v>
      </c>
      <c r="N136" s="133">
        <v>0</v>
      </c>
      <c r="O136" s="120" t="s">
        <v>1</v>
      </c>
      <c r="P136" s="120" t="s">
        <v>1</v>
      </c>
      <c r="Q136" s="120" t="s">
        <v>1</v>
      </c>
      <c r="R136" s="143" t="s">
        <v>122</v>
      </c>
      <c r="S136" s="100" t="s">
        <v>124</v>
      </c>
    </row>
    <row r="137" spans="2:19" s="234" customFormat="1" ht="4.05" customHeight="1" x14ac:dyDescent="0.2">
      <c r="B137" s="97"/>
      <c r="E137" s="233"/>
      <c r="F137" s="120"/>
      <c r="G137" s="199"/>
      <c r="H137" s="133"/>
      <c r="I137" s="133"/>
      <c r="J137" s="133"/>
      <c r="K137" s="133"/>
      <c r="L137" s="133"/>
      <c r="M137" s="133"/>
      <c r="N137" s="133"/>
      <c r="O137" s="120"/>
      <c r="P137" s="120"/>
      <c r="Q137" s="120"/>
      <c r="R137" s="233"/>
      <c r="S137" s="100"/>
    </row>
    <row r="138" spans="2:19" ht="12" customHeight="1" x14ac:dyDescent="0.2">
      <c r="B138" s="97"/>
      <c r="C138" s="154" t="s">
        <v>188</v>
      </c>
      <c r="D138" s="154" t="s">
        <v>189</v>
      </c>
      <c r="E138" s="143" t="s">
        <v>120</v>
      </c>
      <c r="F138" s="132">
        <v>367</v>
      </c>
      <c r="G138" s="134">
        <v>29.5</v>
      </c>
      <c r="H138" s="133">
        <v>0</v>
      </c>
      <c r="I138" s="120" t="s">
        <v>1</v>
      </c>
      <c r="J138" s="133">
        <v>0</v>
      </c>
      <c r="K138" s="120" t="s">
        <v>1</v>
      </c>
      <c r="L138" s="120" t="s">
        <v>1</v>
      </c>
      <c r="M138" s="133">
        <v>23</v>
      </c>
      <c r="N138" s="133">
        <v>37</v>
      </c>
      <c r="O138" s="133">
        <v>80</v>
      </c>
      <c r="P138" s="133">
        <v>175</v>
      </c>
      <c r="Q138" s="133">
        <v>49</v>
      </c>
      <c r="R138" s="143" t="s">
        <v>120</v>
      </c>
      <c r="S138" s="100" t="s">
        <v>188</v>
      </c>
    </row>
    <row r="139" spans="2:19" ht="12" customHeight="1" x14ac:dyDescent="0.2">
      <c r="B139" s="97"/>
      <c r="C139" s="154" t="s">
        <v>124</v>
      </c>
      <c r="D139" s="154" t="s">
        <v>125</v>
      </c>
      <c r="E139" s="143" t="s">
        <v>121</v>
      </c>
      <c r="F139" s="132">
        <v>265</v>
      </c>
      <c r="G139" s="134">
        <v>20.7</v>
      </c>
      <c r="H139" s="133">
        <v>0</v>
      </c>
      <c r="I139" s="133">
        <v>0</v>
      </c>
      <c r="J139" s="133">
        <v>0</v>
      </c>
      <c r="K139" s="133">
        <v>0</v>
      </c>
      <c r="L139" s="120" t="s">
        <v>1</v>
      </c>
      <c r="M139" s="133">
        <v>3</v>
      </c>
      <c r="N139" s="133">
        <v>14</v>
      </c>
      <c r="O139" s="133">
        <v>30</v>
      </c>
      <c r="P139" s="133">
        <v>126</v>
      </c>
      <c r="Q139" s="133">
        <v>89</v>
      </c>
      <c r="R139" s="143" t="s">
        <v>121</v>
      </c>
      <c r="S139" s="100" t="s">
        <v>124</v>
      </c>
    </row>
    <row r="140" spans="2:19" ht="12" customHeight="1" x14ac:dyDescent="0.2">
      <c r="B140" s="97"/>
      <c r="C140" s="154" t="s">
        <v>124</v>
      </c>
      <c r="D140" s="154" t="s">
        <v>125</v>
      </c>
      <c r="E140" s="143" t="s">
        <v>122</v>
      </c>
      <c r="F140" s="132">
        <v>632</v>
      </c>
      <c r="G140" s="134">
        <v>25</v>
      </c>
      <c r="H140" s="133">
        <v>0</v>
      </c>
      <c r="I140" s="120" t="s">
        <v>1</v>
      </c>
      <c r="J140" s="133">
        <v>0</v>
      </c>
      <c r="K140" s="120" t="s">
        <v>1</v>
      </c>
      <c r="L140" s="120" t="s">
        <v>1</v>
      </c>
      <c r="M140" s="133">
        <v>26</v>
      </c>
      <c r="N140" s="133">
        <v>51</v>
      </c>
      <c r="O140" s="133">
        <v>110</v>
      </c>
      <c r="P140" s="133">
        <v>301</v>
      </c>
      <c r="Q140" s="133">
        <v>138</v>
      </c>
      <c r="R140" s="143" t="s">
        <v>122</v>
      </c>
      <c r="S140" s="100" t="s">
        <v>124</v>
      </c>
    </row>
    <row r="141" spans="2:19" s="234" customFormat="1" ht="4.05" customHeight="1" x14ac:dyDescent="0.2">
      <c r="B141" s="97"/>
      <c r="E141" s="233"/>
      <c r="F141" s="132"/>
      <c r="G141" s="134"/>
      <c r="H141" s="133"/>
      <c r="I141" s="120"/>
      <c r="J141" s="133"/>
      <c r="K141" s="120"/>
      <c r="L141" s="120"/>
      <c r="M141" s="133"/>
      <c r="N141" s="133"/>
      <c r="O141" s="133"/>
      <c r="P141" s="133"/>
      <c r="Q141" s="133"/>
      <c r="R141" s="233"/>
      <c r="S141" s="100"/>
    </row>
    <row r="142" spans="2:19" ht="12" customHeight="1" x14ac:dyDescent="0.2">
      <c r="B142" s="97"/>
      <c r="C142" s="154" t="s">
        <v>190</v>
      </c>
      <c r="D142" s="154" t="s">
        <v>191</v>
      </c>
      <c r="E142" s="143" t="s">
        <v>120</v>
      </c>
      <c r="F142" s="132">
        <v>7</v>
      </c>
      <c r="G142" s="134">
        <v>0.6</v>
      </c>
      <c r="H142" s="133">
        <v>0</v>
      </c>
      <c r="I142" s="133">
        <v>0</v>
      </c>
      <c r="J142" s="133">
        <v>0</v>
      </c>
      <c r="K142" s="133">
        <v>0</v>
      </c>
      <c r="L142" s="133">
        <v>0</v>
      </c>
      <c r="M142" s="120" t="s">
        <v>1</v>
      </c>
      <c r="N142" s="120" t="s">
        <v>1</v>
      </c>
      <c r="O142" s="133">
        <v>3</v>
      </c>
      <c r="P142" s="120" t="s">
        <v>1</v>
      </c>
      <c r="Q142" s="133">
        <v>0</v>
      </c>
      <c r="R142" s="143" t="s">
        <v>120</v>
      </c>
      <c r="S142" s="100" t="s">
        <v>190</v>
      </c>
    </row>
    <row r="143" spans="2:19" ht="12" customHeight="1" x14ac:dyDescent="0.2">
      <c r="B143" s="97"/>
      <c r="C143" s="154" t="s">
        <v>124</v>
      </c>
      <c r="D143" s="154" t="s">
        <v>192</v>
      </c>
      <c r="E143" s="143" t="s">
        <v>121</v>
      </c>
      <c r="F143" s="132">
        <v>7</v>
      </c>
      <c r="G143" s="134">
        <v>0.5</v>
      </c>
      <c r="H143" s="133">
        <v>0</v>
      </c>
      <c r="I143" s="133">
        <v>0</v>
      </c>
      <c r="J143" s="133">
        <v>0</v>
      </c>
      <c r="K143" s="133">
        <v>0</v>
      </c>
      <c r="L143" s="133">
        <v>0</v>
      </c>
      <c r="M143" s="133">
        <v>0</v>
      </c>
      <c r="N143" s="120" t="s">
        <v>1</v>
      </c>
      <c r="O143" s="133">
        <v>0</v>
      </c>
      <c r="P143" s="120" t="s">
        <v>1</v>
      </c>
      <c r="Q143" s="120" t="s">
        <v>1</v>
      </c>
      <c r="R143" s="143" t="s">
        <v>121</v>
      </c>
      <c r="S143" s="100" t="s">
        <v>124</v>
      </c>
    </row>
    <row r="144" spans="2:19" ht="12" customHeight="1" x14ac:dyDescent="0.2">
      <c r="B144" s="97"/>
      <c r="C144" s="154" t="s">
        <v>124</v>
      </c>
      <c r="D144" s="154" t="s">
        <v>125</v>
      </c>
      <c r="E144" s="143" t="s">
        <v>122</v>
      </c>
      <c r="F144" s="132">
        <v>14</v>
      </c>
      <c r="G144" s="134">
        <v>0.6</v>
      </c>
      <c r="H144" s="133">
        <v>0</v>
      </c>
      <c r="I144" s="133">
        <v>0</v>
      </c>
      <c r="J144" s="133">
        <v>0</v>
      </c>
      <c r="K144" s="133">
        <v>0</v>
      </c>
      <c r="L144" s="133">
        <v>0</v>
      </c>
      <c r="M144" s="120" t="s">
        <v>1</v>
      </c>
      <c r="N144" s="120" t="s">
        <v>1</v>
      </c>
      <c r="O144" s="133">
        <v>3</v>
      </c>
      <c r="P144" s="133">
        <v>6</v>
      </c>
      <c r="Q144" s="120" t="s">
        <v>1</v>
      </c>
      <c r="R144" s="143" t="s">
        <v>122</v>
      </c>
      <c r="S144" s="100" t="s">
        <v>124</v>
      </c>
    </row>
    <row r="145" spans="2:19" s="234" customFormat="1" ht="4.05" customHeight="1" x14ac:dyDescent="0.2">
      <c r="B145" s="97"/>
      <c r="E145" s="233"/>
      <c r="F145" s="132"/>
      <c r="G145" s="134"/>
      <c r="H145" s="133"/>
      <c r="I145" s="133"/>
      <c r="J145" s="133"/>
      <c r="K145" s="133"/>
      <c r="L145" s="133"/>
      <c r="M145" s="120"/>
      <c r="N145" s="120"/>
      <c r="O145" s="133"/>
      <c r="P145" s="133"/>
      <c r="Q145" s="120"/>
      <c r="R145" s="233"/>
      <c r="S145" s="100"/>
    </row>
    <row r="146" spans="2:19" ht="12" customHeight="1" x14ac:dyDescent="0.2">
      <c r="B146" s="97"/>
      <c r="C146" s="154" t="s">
        <v>193</v>
      </c>
      <c r="D146" s="154" t="s">
        <v>194</v>
      </c>
      <c r="E146" s="143" t="s">
        <v>120</v>
      </c>
      <c r="F146" s="120" t="s">
        <v>1</v>
      </c>
      <c r="G146" s="134">
        <v>0.6</v>
      </c>
      <c r="H146" s="133">
        <v>0</v>
      </c>
      <c r="I146" s="133">
        <v>0</v>
      </c>
      <c r="J146" s="133">
        <v>0</v>
      </c>
      <c r="K146" s="133">
        <v>0</v>
      </c>
      <c r="L146" s="133">
        <v>0</v>
      </c>
      <c r="M146" s="133">
        <v>3</v>
      </c>
      <c r="N146" s="120" t="s">
        <v>1</v>
      </c>
      <c r="O146" s="133">
        <v>0</v>
      </c>
      <c r="P146" s="120" t="s">
        <v>1</v>
      </c>
      <c r="Q146" s="120" t="s">
        <v>1</v>
      </c>
      <c r="R146" s="143" t="s">
        <v>120</v>
      </c>
      <c r="S146" s="100" t="s">
        <v>193</v>
      </c>
    </row>
    <row r="147" spans="2:19" ht="12" customHeight="1" x14ac:dyDescent="0.2">
      <c r="B147" s="97"/>
      <c r="C147" s="154" t="s">
        <v>124</v>
      </c>
      <c r="D147" s="154" t="s">
        <v>125</v>
      </c>
      <c r="E147" s="143" t="s">
        <v>121</v>
      </c>
      <c r="F147" s="120" t="s">
        <v>1</v>
      </c>
      <c r="G147" s="134">
        <v>0.2</v>
      </c>
      <c r="H147" s="133">
        <v>0</v>
      </c>
      <c r="I147" s="133">
        <v>0</v>
      </c>
      <c r="J147" s="133">
        <v>0</v>
      </c>
      <c r="K147" s="133">
        <v>0</v>
      </c>
      <c r="L147" s="133">
        <v>0</v>
      </c>
      <c r="M147" s="133">
        <v>0</v>
      </c>
      <c r="N147" s="120" t="s">
        <v>1</v>
      </c>
      <c r="O147" s="133">
        <v>0</v>
      </c>
      <c r="P147" s="133">
        <v>0</v>
      </c>
      <c r="Q147" s="120" t="s">
        <v>1</v>
      </c>
      <c r="R147" s="143" t="s">
        <v>121</v>
      </c>
      <c r="S147" s="100" t="s">
        <v>124</v>
      </c>
    </row>
    <row r="148" spans="2:19" ht="12" customHeight="1" x14ac:dyDescent="0.2">
      <c r="B148" s="97"/>
      <c r="C148" s="154" t="s">
        <v>124</v>
      </c>
      <c r="D148" s="154" t="s">
        <v>125</v>
      </c>
      <c r="E148" s="143" t="s">
        <v>122</v>
      </c>
      <c r="F148" s="132">
        <v>9</v>
      </c>
      <c r="G148" s="134">
        <v>0.4</v>
      </c>
      <c r="H148" s="133">
        <v>0</v>
      </c>
      <c r="I148" s="133">
        <v>0</v>
      </c>
      <c r="J148" s="133">
        <v>0</v>
      </c>
      <c r="K148" s="133">
        <v>0</v>
      </c>
      <c r="L148" s="133">
        <v>0</v>
      </c>
      <c r="M148" s="133">
        <v>3</v>
      </c>
      <c r="N148" s="120" t="s">
        <v>1</v>
      </c>
      <c r="O148" s="133">
        <v>0</v>
      </c>
      <c r="P148" s="120" t="s">
        <v>1</v>
      </c>
      <c r="Q148" s="120" t="s">
        <v>1</v>
      </c>
      <c r="R148" s="143" t="s">
        <v>122</v>
      </c>
      <c r="S148" s="100" t="s">
        <v>124</v>
      </c>
    </row>
    <row r="149" spans="2:19" s="234" customFormat="1" ht="4.05" customHeight="1" x14ac:dyDescent="0.2">
      <c r="B149" s="97"/>
      <c r="E149" s="233"/>
      <c r="F149" s="132"/>
      <c r="G149" s="134"/>
      <c r="H149" s="133"/>
      <c r="I149" s="133"/>
      <c r="J149" s="133"/>
      <c r="K149" s="133"/>
      <c r="L149" s="133"/>
      <c r="M149" s="133"/>
      <c r="N149" s="120"/>
      <c r="O149" s="133"/>
      <c r="P149" s="120"/>
      <c r="Q149" s="120"/>
      <c r="R149" s="233"/>
      <c r="S149" s="100"/>
    </row>
    <row r="150" spans="2:19" ht="12" customHeight="1" x14ac:dyDescent="0.2">
      <c r="B150" s="97"/>
      <c r="C150" s="154" t="s">
        <v>195</v>
      </c>
      <c r="D150" s="154" t="s">
        <v>196</v>
      </c>
      <c r="E150" s="143" t="s">
        <v>120</v>
      </c>
      <c r="F150" s="132">
        <v>6</v>
      </c>
      <c r="G150" s="134">
        <v>0.5</v>
      </c>
      <c r="H150" s="133">
        <v>0</v>
      </c>
      <c r="I150" s="133">
        <v>0</v>
      </c>
      <c r="J150" s="133">
        <v>0</v>
      </c>
      <c r="K150" s="133">
        <v>0</v>
      </c>
      <c r="L150" s="133">
        <v>0</v>
      </c>
      <c r="M150" s="120" t="s">
        <v>1</v>
      </c>
      <c r="N150" s="120" t="s">
        <v>1</v>
      </c>
      <c r="O150" s="120" t="s">
        <v>1</v>
      </c>
      <c r="P150" s="120" t="s">
        <v>1</v>
      </c>
      <c r="Q150" s="120" t="s">
        <v>1</v>
      </c>
      <c r="R150" s="143" t="s">
        <v>120</v>
      </c>
      <c r="S150" s="100" t="s">
        <v>195</v>
      </c>
    </row>
    <row r="151" spans="2:19" ht="12" customHeight="1" x14ac:dyDescent="0.2">
      <c r="B151" s="97"/>
      <c r="C151" s="154" t="s">
        <v>124</v>
      </c>
      <c r="D151" s="154" t="s">
        <v>125</v>
      </c>
      <c r="E151" s="143" t="s">
        <v>121</v>
      </c>
      <c r="F151" s="132">
        <v>7</v>
      </c>
      <c r="G151" s="134">
        <v>0.5</v>
      </c>
      <c r="H151" s="133">
        <v>0</v>
      </c>
      <c r="I151" s="133">
        <v>0</v>
      </c>
      <c r="J151" s="133">
        <v>0</v>
      </c>
      <c r="K151" s="133">
        <v>0</v>
      </c>
      <c r="L151" s="133">
        <v>0</v>
      </c>
      <c r="M151" s="133">
        <v>0</v>
      </c>
      <c r="N151" s="133">
        <v>0</v>
      </c>
      <c r="O151" s="120" t="s">
        <v>1</v>
      </c>
      <c r="P151" s="120" t="s">
        <v>1</v>
      </c>
      <c r="Q151" s="120" t="s">
        <v>1</v>
      </c>
      <c r="R151" s="143" t="s">
        <v>121</v>
      </c>
      <c r="S151" s="100" t="s">
        <v>124</v>
      </c>
    </row>
    <row r="152" spans="2:19" ht="12" customHeight="1" x14ac:dyDescent="0.2">
      <c r="B152" s="97"/>
      <c r="C152" s="154" t="s">
        <v>124</v>
      </c>
      <c r="D152" s="154" t="s">
        <v>125</v>
      </c>
      <c r="E152" s="143" t="s">
        <v>122</v>
      </c>
      <c r="F152" s="132">
        <v>13</v>
      </c>
      <c r="G152" s="134">
        <v>0.5</v>
      </c>
      <c r="H152" s="133">
        <v>0</v>
      </c>
      <c r="I152" s="133">
        <v>0</v>
      </c>
      <c r="J152" s="133">
        <v>0</v>
      </c>
      <c r="K152" s="133">
        <v>0</v>
      </c>
      <c r="L152" s="133">
        <v>0</v>
      </c>
      <c r="M152" s="120" t="s">
        <v>1</v>
      </c>
      <c r="N152" s="120" t="s">
        <v>1</v>
      </c>
      <c r="O152" s="133">
        <v>3</v>
      </c>
      <c r="P152" s="133">
        <v>5</v>
      </c>
      <c r="Q152" s="120" t="s">
        <v>1</v>
      </c>
      <c r="R152" s="143" t="s">
        <v>122</v>
      </c>
      <c r="S152" s="100" t="s">
        <v>124</v>
      </c>
    </row>
    <row r="153" spans="2:19" s="234" customFormat="1" ht="4.05" customHeight="1" x14ac:dyDescent="0.2">
      <c r="B153" s="97"/>
      <c r="E153" s="233"/>
      <c r="F153" s="132"/>
      <c r="G153" s="134"/>
      <c r="H153" s="133"/>
      <c r="I153" s="133"/>
      <c r="J153" s="133"/>
      <c r="K153" s="133"/>
      <c r="L153" s="133"/>
      <c r="M153" s="120"/>
      <c r="N153" s="120"/>
      <c r="O153" s="133"/>
      <c r="P153" s="133"/>
      <c r="Q153" s="120"/>
      <c r="R153" s="233"/>
      <c r="S153" s="100"/>
    </row>
    <row r="154" spans="2:19" ht="12" customHeight="1" x14ac:dyDescent="0.2">
      <c r="B154" s="97"/>
      <c r="C154" s="154" t="s">
        <v>197</v>
      </c>
      <c r="D154" s="154" t="s">
        <v>198</v>
      </c>
      <c r="E154" s="143" t="s">
        <v>120</v>
      </c>
      <c r="F154" s="132">
        <v>641</v>
      </c>
      <c r="G154" s="134">
        <v>51.4</v>
      </c>
      <c r="H154" s="133">
        <v>0</v>
      </c>
      <c r="I154" s="133">
        <v>0</v>
      </c>
      <c r="J154" s="120" t="s">
        <v>1</v>
      </c>
      <c r="K154" s="133">
        <v>0</v>
      </c>
      <c r="L154" s="133">
        <v>0</v>
      </c>
      <c r="M154" s="120" t="s">
        <v>1</v>
      </c>
      <c r="N154" s="133">
        <v>133</v>
      </c>
      <c r="O154" s="133">
        <v>195</v>
      </c>
      <c r="P154" s="133">
        <v>223</v>
      </c>
      <c r="Q154" s="133">
        <v>54</v>
      </c>
      <c r="R154" s="143" t="s">
        <v>120</v>
      </c>
      <c r="S154" s="100" t="s">
        <v>197</v>
      </c>
    </row>
    <row r="155" spans="2:19" ht="12" customHeight="1" x14ac:dyDescent="0.2">
      <c r="B155" s="97"/>
      <c r="C155" s="154" t="s">
        <v>124</v>
      </c>
      <c r="D155" s="154" t="s">
        <v>125</v>
      </c>
      <c r="E155" s="143" t="s">
        <v>121</v>
      </c>
      <c r="F155" s="132">
        <v>429</v>
      </c>
      <c r="G155" s="134">
        <v>33.5</v>
      </c>
      <c r="H155" s="133">
        <v>0</v>
      </c>
      <c r="I155" s="133">
        <v>0</v>
      </c>
      <c r="J155" s="120" t="s">
        <v>1</v>
      </c>
      <c r="K155" s="120" t="s">
        <v>1</v>
      </c>
      <c r="L155" s="133">
        <v>3</v>
      </c>
      <c r="M155" s="120" t="s">
        <v>1</v>
      </c>
      <c r="N155" s="133">
        <v>65</v>
      </c>
      <c r="O155" s="133">
        <v>89</v>
      </c>
      <c r="P155" s="133">
        <v>184</v>
      </c>
      <c r="Q155" s="133">
        <v>69</v>
      </c>
      <c r="R155" s="143" t="s">
        <v>121</v>
      </c>
      <c r="S155" s="100" t="s">
        <v>124</v>
      </c>
    </row>
    <row r="156" spans="2:19" ht="12" customHeight="1" x14ac:dyDescent="0.2">
      <c r="B156" s="97"/>
      <c r="C156" s="154" t="s">
        <v>124</v>
      </c>
      <c r="D156" s="154" t="s">
        <v>125</v>
      </c>
      <c r="E156" s="143" t="s">
        <v>122</v>
      </c>
      <c r="F156" s="132">
        <v>1070</v>
      </c>
      <c r="G156" s="134">
        <v>42.4</v>
      </c>
      <c r="H156" s="133">
        <v>0</v>
      </c>
      <c r="I156" s="133">
        <v>0</v>
      </c>
      <c r="J156" s="120" t="s">
        <v>1</v>
      </c>
      <c r="K156" s="120" t="s">
        <v>1</v>
      </c>
      <c r="L156" s="133">
        <v>3</v>
      </c>
      <c r="M156" s="120" t="s">
        <v>1</v>
      </c>
      <c r="N156" s="133">
        <v>198</v>
      </c>
      <c r="O156" s="133">
        <v>284</v>
      </c>
      <c r="P156" s="133">
        <v>407</v>
      </c>
      <c r="Q156" s="133">
        <v>123</v>
      </c>
      <c r="R156" s="143" t="s">
        <v>122</v>
      </c>
      <c r="S156" s="100" t="s">
        <v>124</v>
      </c>
    </row>
    <row r="157" spans="2:19" ht="12" customHeight="1" x14ac:dyDescent="0.2">
      <c r="B157" s="97"/>
      <c r="E157" s="143"/>
      <c r="F157" s="132"/>
      <c r="G157" s="134"/>
      <c r="H157" s="133"/>
      <c r="I157" s="133"/>
      <c r="J157" s="133"/>
      <c r="K157" s="133"/>
      <c r="L157" s="133"/>
      <c r="M157" s="133"/>
      <c r="N157" s="133"/>
      <c r="O157" s="133"/>
      <c r="P157" s="133"/>
      <c r="Q157" s="133"/>
      <c r="R157" s="143"/>
      <c r="S157" s="100"/>
    </row>
    <row r="158" spans="2:19" s="110" customFormat="1" ht="12" customHeight="1" x14ac:dyDescent="0.2">
      <c r="B158" s="236" t="s">
        <v>489</v>
      </c>
      <c r="C158" s="110" t="s">
        <v>38</v>
      </c>
      <c r="D158" s="110" t="s">
        <v>490</v>
      </c>
      <c r="E158" s="200" t="s">
        <v>120</v>
      </c>
      <c r="F158" s="201">
        <v>927</v>
      </c>
      <c r="G158" s="202">
        <v>74.400000000000006</v>
      </c>
      <c r="H158" s="203">
        <v>0</v>
      </c>
      <c r="I158" s="121" t="s">
        <v>1</v>
      </c>
      <c r="J158" s="121" t="s">
        <v>1</v>
      </c>
      <c r="K158" s="121" t="s">
        <v>1</v>
      </c>
      <c r="L158" s="203">
        <v>38</v>
      </c>
      <c r="M158" s="203">
        <v>146</v>
      </c>
      <c r="N158" s="203">
        <v>288</v>
      </c>
      <c r="O158" s="203">
        <v>181</v>
      </c>
      <c r="P158" s="203">
        <v>202</v>
      </c>
      <c r="Q158" s="203">
        <v>51</v>
      </c>
      <c r="R158" s="200" t="s">
        <v>120</v>
      </c>
      <c r="S158" s="235" t="s">
        <v>38</v>
      </c>
    </row>
    <row r="159" spans="2:19" s="110" customFormat="1" ht="12" customHeight="1" x14ac:dyDescent="0.2">
      <c r="B159" s="236"/>
      <c r="C159" s="110" t="s">
        <v>124</v>
      </c>
      <c r="D159" s="110" t="s">
        <v>125</v>
      </c>
      <c r="E159" s="200" t="s">
        <v>121</v>
      </c>
      <c r="F159" s="201">
        <v>675</v>
      </c>
      <c r="G159" s="202">
        <v>52.7</v>
      </c>
      <c r="H159" s="203">
        <v>0</v>
      </c>
      <c r="I159" s="203">
        <v>0</v>
      </c>
      <c r="J159" s="121" t="s">
        <v>1</v>
      </c>
      <c r="K159" s="121" t="s">
        <v>1</v>
      </c>
      <c r="L159" s="203">
        <v>11</v>
      </c>
      <c r="M159" s="203">
        <v>51</v>
      </c>
      <c r="N159" s="203">
        <v>80</v>
      </c>
      <c r="O159" s="203">
        <v>146</v>
      </c>
      <c r="P159" s="203">
        <v>253</v>
      </c>
      <c r="Q159" s="203">
        <v>125</v>
      </c>
      <c r="R159" s="200" t="s">
        <v>121</v>
      </c>
      <c r="S159" s="235" t="s">
        <v>124</v>
      </c>
    </row>
    <row r="160" spans="2:19" s="110" customFormat="1" ht="12" customHeight="1" x14ac:dyDescent="0.2">
      <c r="B160" s="236"/>
      <c r="C160" s="110" t="s">
        <v>124</v>
      </c>
      <c r="D160" s="110" t="s">
        <v>125</v>
      </c>
      <c r="E160" s="200" t="s">
        <v>122</v>
      </c>
      <c r="F160" s="201">
        <v>1602</v>
      </c>
      <c r="G160" s="202">
        <v>63.4</v>
      </c>
      <c r="H160" s="203">
        <v>0</v>
      </c>
      <c r="I160" s="121" t="s">
        <v>1</v>
      </c>
      <c r="J160" s="121" t="s">
        <v>1</v>
      </c>
      <c r="K160" s="203">
        <v>26</v>
      </c>
      <c r="L160" s="203">
        <v>49</v>
      </c>
      <c r="M160" s="203">
        <v>197</v>
      </c>
      <c r="N160" s="203">
        <v>368</v>
      </c>
      <c r="O160" s="203">
        <v>327</v>
      </c>
      <c r="P160" s="203">
        <v>455</v>
      </c>
      <c r="Q160" s="203">
        <v>176</v>
      </c>
      <c r="R160" s="200" t="s">
        <v>122</v>
      </c>
      <c r="S160" s="235" t="s">
        <v>124</v>
      </c>
    </row>
    <row r="161" spans="2:19" s="110" customFormat="1" ht="4.05" customHeight="1" x14ac:dyDescent="0.2">
      <c r="B161" s="236"/>
      <c r="E161" s="200"/>
      <c r="F161" s="201"/>
      <c r="G161" s="202"/>
      <c r="H161" s="203"/>
      <c r="I161" s="121"/>
      <c r="J161" s="121"/>
      <c r="K161" s="203"/>
      <c r="L161" s="203"/>
      <c r="M161" s="203"/>
      <c r="N161" s="203"/>
      <c r="O161" s="203"/>
      <c r="P161" s="203"/>
      <c r="Q161" s="203"/>
      <c r="R161" s="200"/>
      <c r="S161" s="235"/>
    </row>
    <row r="162" spans="2:19" ht="12" customHeight="1" x14ac:dyDescent="0.2">
      <c r="B162" s="97"/>
      <c r="C162" s="154" t="s">
        <v>199</v>
      </c>
      <c r="D162" s="154" t="s">
        <v>200</v>
      </c>
      <c r="E162" s="143" t="s">
        <v>120</v>
      </c>
      <c r="F162" s="132">
        <v>496</v>
      </c>
      <c r="G162" s="134">
        <v>39.799999999999997</v>
      </c>
      <c r="H162" s="133">
        <v>0</v>
      </c>
      <c r="I162" s="133">
        <v>0</v>
      </c>
      <c r="J162" s="120" t="s">
        <v>1</v>
      </c>
      <c r="K162" s="120" t="s">
        <v>1</v>
      </c>
      <c r="L162" s="133">
        <v>21</v>
      </c>
      <c r="M162" s="133">
        <v>109</v>
      </c>
      <c r="N162" s="133">
        <v>211</v>
      </c>
      <c r="O162" s="133">
        <v>87</v>
      </c>
      <c r="P162" s="133">
        <v>52</v>
      </c>
      <c r="Q162" s="133">
        <v>5</v>
      </c>
      <c r="R162" s="143" t="s">
        <v>120</v>
      </c>
      <c r="S162" s="100" t="s">
        <v>199</v>
      </c>
    </row>
    <row r="163" spans="2:19" ht="12" customHeight="1" x14ac:dyDescent="0.2">
      <c r="B163" s="97"/>
      <c r="C163" s="154" t="s">
        <v>124</v>
      </c>
      <c r="D163" s="154" t="s">
        <v>125</v>
      </c>
      <c r="E163" s="143" t="s">
        <v>121</v>
      </c>
      <c r="F163" s="132">
        <v>235</v>
      </c>
      <c r="G163" s="134">
        <v>18.399999999999999</v>
      </c>
      <c r="H163" s="133">
        <v>0</v>
      </c>
      <c r="I163" s="133">
        <v>0</v>
      </c>
      <c r="J163" s="133">
        <v>0</v>
      </c>
      <c r="K163" s="120" t="s">
        <v>1</v>
      </c>
      <c r="L163" s="133">
        <v>9</v>
      </c>
      <c r="M163" s="133">
        <v>40</v>
      </c>
      <c r="N163" s="133">
        <v>47</v>
      </c>
      <c r="O163" s="133">
        <v>64</v>
      </c>
      <c r="P163" s="133">
        <v>55</v>
      </c>
      <c r="Q163" s="133">
        <v>14</v>
      </c>
      <c r="R163" s="143" t="s">
        <v>121</v>
      </c>
      <c r="S163" s="100" t="s">
        <v>124</v>
      </c>
    </row>
    <row r="164" spans="2:19" ht="12" customHeight="1" x14ac:dyDescent="0.2">
      <c r="B164" s="97"/>
      <c r="C164" s="154" t="s">
        <v>124</v>
      </c>
      <c r="D164" s="154" t="s">
        <v>125</v>
      </c>
      <c r="E164" s="143" t="s">
        <v>122</v>
      </c>
      <c r="F164" s="132">
        <v>731</v>
      </c>
      <c r="G164" s="134">
        <v>28.9</v>
      </c>
      <c r="H164" s="133">
        <v>0</v>
      </c>
      <c r="I164" s="133">
        <v>0</v>
      </c>
      <c r="J164" s="120" t="s">
        <v>1</v>
      </c>
      <c r="K164" s="120" t="s">
        <v>1</v>
      </c>
      <c r="L164" s="133">
        <v>30</v>
      </c>
      <c r="M164" s="133">
        <v>149</v>
      </c>
      <c r="N164" s="133">
        <v>258</v>
      </c>
      <c r="O164" s="133">
        <v>151</v>
      </c>
      <c r="P164" s="133">
        <v>107</v>
      </c>
      <c r="Q164" s="133">
        <v>19</v>
      </c>
      <c r="R164" s="143" t="s">
        <v>122</v>
      </c>
      <c r="S164" s="100" t="s">
        <v>124</v>
      </c>
    </row>
    <row r="165" spans="2:19" ht="12" customHeight="1" x14ac:dyDescent="0.2">
      <c r="B165" s="97"/>
      <c r="E165" s="143"/>
      <c r="F165" s="132"/>
      <c r="G165" s="134"/>
      <c r="H165" s="133"/>
      <c r="I165" s="133"/>
      <c r="J165" s="133"/>
      <c r="K165" s="133"/>
      <c r="L165" s="133"/>
      <c r="M165" s="133"/>
      <c r="N165" s="133"/>
      <c r="O165" s="133"/>
      <c r="P165" s="133"/>
      <c r="Q165" s="133"/>
      <c r="R165" s="143"/>
      <c r="S165" s="100"/>
    </row>
    <row r="166" spans="2:19" s="110" customFormat="1" ht="12" customHeight="1" x14ac:dyDescent="0.2">
      <c r="B166" s="236" t="s">
        <v>491</v>
      </c>
      <c r="C166" s="110" t="s">
        <v>43</v>
      </c>
      <c r="D166" s="110" t="s">
        <v>492</v>
      </c>
      <c r="E166" s="200" t="s">
        <v>120</v>
      </c>
      <c r="F166" s="201">
        <v>340</v>
      </c>
      <c r="G166" s="202">
        <v>27.3</v>
      </c>
      <c r="H166" s="203">
        <v>0</v>
      </c>
      <c r="I166" s="203">
        <v>0</v>
      </c>
      <c r="J166" s="203">
        <v>0</v>
      </c>
      <c r="K166" s="121" t="s">
        <v>1</v>
      </c>
      <c r="L166" s="203">
        <v>0</v>
      </c>
      <c r="M166" s="121" t="s">
        <v>1</v>
      </c>
      <c r="N166" s="203">
        <v>34</v>
      </c>
      <c r="O166" s="203">
        <v>70</v>
      </c>
      <c r="P166" s="203">
        <v>168</v>
      </c>
      <c r="Q166" s="203">
        <v>52</v>
      </c>
      <c r="R166" s="200" t="s">
        <v>120</v>
      </c>
      <c r="S166" s="235" t="s">
        <v>43</v>
      </c>
    </row>
    <row r="167" spans="2:19" s="110" customFormat="1" ht="12" customHeight="1" x14ac:dyDescent="0.2">
      <c r="B167" s="236"/>
      <c r="C167" s="110" t="s">
        <v>124</v>
      </c>
      <c r="D167" s="110" t="s">
        <v>125</v>
      </c>
      <c r="E167" s="200" t="s">
        <v>121</v>
      </c>
      <c r="F167" s="201">
        <v>494</v>
      </c>
      <c r="G167" s="202">
        <v>38.6</v>
      </c>
      <c r="H167" s="203">
        <v>0</v>
      </c>
      <c r="I167" s="203">
        <v>0</v>
      </c>
      <c r="J167" s="121" t="s">
        <v>1</v>
      </c>
      <c r="K167" s="203">
        <v>0</v>
      </c>
      <c r="L167" s="203">
        <v>0</v>
      </c>
      <c r="M167" s="121" t="s">
        <v>1</v>
      </c>
      <c r="N167" s="203">
        <v>21</v>
      </c>
      <c r="O167" s="203">
        <v>58</v>
      </c>
      <c r="P167" s="203">
        <v>249</v>
      </c>
      <c r="Q167" s="203">
        <v>159</v>
      </c>
      <c r="R167" s="200" t="s">
        <v>121</v>
      </c>
      <c r="S167" s="235" t="s">
        <v>124</v>
      </c>
    </row>
    <row r="168" spans="2:19" s="110" customFormat="1" ht="12" customHeight="1" x14ac:dyDescent="0.2">
      <c r="B168" s="236"/>
      <c r="C168" s="110" t="s">
        <v>124</v>
      </c>
      <c r="D168" s="110" t="s">
        <v>125</v>
      </c>
      <c r="E168" s="200" t="s">
        <v>122</v>
      </c>
      <c r="F168" s="201">
        <v>834</v>
      </c>
      <c r="G168" s="202">
        <v>33</v>
      </c>
      <c r="H168" s="203">
        <v>0</v>
      </c>
      <c r="I168" s="203">
        <v>0</v>
      </c>
      <c r="J168" s="121" t="s">
        <v>1</v>
      </c>
      <c r="K168" s="121" t="s">
        <v>1</v>
      </c>
      <c r="L168" s="203">
        <v>0</v>
      </c>
      <c r="M168" s="121" t="s">
        <v>1</v>
      </c>
      <c r="N168" s="203">
        <v>55</v>
      </c>
      <c r="O168" s="203">
        <v>128</v>
      </c>
      <c r="P168" s="203">
        <v>417</v>
      </c>
      <c r="Q168" s="203">
        <v>211</v>
      </c>
      <c r="R168" s="200" t="s">
        <v>122</v>
      </c>
      <c r="S168" s="235" t="s">
        <v>124</v>
      </c>
    </row>
    <row r="169" spans="2:19" ht="12" customHeight="1" x14ac:dyDescent="0.2">
      <c r="B169" s="97"/>
      <c r="E169" s="143"/>
      <c r="F169" s="132"/>
      <c r="G169" s="134"/>
      <c r="H169" s="133"/>
      <c r="I169" s="133"/>
      <c r="J169" s="133"/>
      <c r="K169" s="133"/>
      <c r="L169" s="133"/>
      <c r="M169" s="133"/>
      <c r="N169" s="133"/>
      <c r="O169" s="133"/>
      <c r="P169" s="133"/>
      <c r="Q169" s="133"/>
      <c r="R169" s="143"/>
      <c r="S169" s="100"/>
    </row>
    <row r="170" spans="2:19" s="110" customFormat="1" ht="12" customHeight="1" x14ac:dyDescent="0.2">
      <c r="B170" s="236" t="s">
        <v>493</v>
      </c>
      <c r="C170" s="110" t="s">
        <v>201</v>
      </c>
      <c r="D170" s="110" t="s">
        <v>494</v>
      </c>
      <c r="E170" s="200" t="s">
        <v>121</v>
      </c>
      <c r="F170" s="121" t="s">
        <v>1</v>
      </c>
      <c r="G170" s="202">
        <v>0.1</v>
      </c>
      <c r="H170" s="203">
        <v>0</v>
      </c>
      <c r="I170" s="203">
        <v>0</v>
      </c>
      <c r="J170" s="203">
        <v>0</v>
      </c>
      <c r="K170" s="121" t="s">
        <v>1</v>
      </c>
      <c r="L170" s="203">
        <v>0</v>
      </c>
      <c r="M170" s="203">
        <v>0</v>
      </c>
      <c r="N170" s="203">
        <v>0</v>
      </c>
      <c r="O170" s="203">
        <v>0</v>
      </c>
      <c r="P170" s="203">
        <v>0</v>
      </c>
      <c r="Q170" s="203">
        <v>0</v>
      </c>
      <c r="R170" s="200" t="s">
        <v>121</v>
      </c>
      <c r="S170" s="235" t="s">
        <v>201</v>
      </c>
    </row>
    <row r="171" spans="2:19" ht="12" customHeight="1" x14ac:dyDescent="0.2">
      <c r="B171" s="97"/>
      <c r="E171" s="143"/>
      <c r="F171" s="132"/>
      <c r="G171" s="134"/>
      <c r="H171" s="133"/>
      <c r="I171" s="133"/>
      <c r="J171" s="133"/>
      <c r="K171" s="133"/>
      <c r="L171" s="133"/>
      <c r="M171" s="133"/>
      <c r="N171" s="133"/>
      <c r="O171" s="133"/>
      <c r="P171" s="133"/>
      <c r="Q171" s="133"/>
      <c r="R171" s="143"/>
      <c r="S171" s="100"/>
    </row>
    <row r="172" spans="2:19" s="110" customFormat="1" ht="12" customHeight="1" x14ac:dyDescent="0.2">
      <c r="B172" s="236" t="s">
        <v>495</v>
      </c>
      <c r="C172" s="110" t="s">
        <v>202</v>
      </c>
      <c r="D172" s="110" t="s">
        <v>496</v>
      </c>
      <c r="E172" s="200" t="s">
        <v>120</v>
      </c>
      <c r="F172" s="201">
        <v>13</v>
      </c>
      <c r="G172" s="202">
        <v>1</v>
      </c>
      <c r="H172" s="203">
        <v>13</v>
      </c>
      <c r="I172" s="203">
        <v>0</v>
      </c>
      <c r="J172" s="203">
        <v>0</v>
      </c>
      <c r="K172" s="203">
        <v>0</v>
      </c>
      <c r="L172" s="203">
        <v>0</v>
      </c>
      <c r="M172" s="203">
        <v>0</v>
      </c>
      <c r="N172" s="203">
        <v>0</v>
      </c>
      <c r="O172" s="203">
        <v>0</v>
      </c>
      <c r="P172" s="203">
        <v>0</v>
      </c>
      <c r="Q172" s="203">
        <v>0</v>
      </c>
      <c r="R172" s="200" t="s">
        <v>120</v>
      </c>
      <c r="S172" s="235" t="s">
        <v>202</v>
      </c>
    </row>
    <row r="173" spans="2:19" s="110" customFormat="1" ht="12" customHeight="1" x14ac:dyDescent="0.2">
      <c r="B173" s="236"/>
      <c r="C173" s="110" t="s">
        <v>124</v>
      </c>
      <c r="D173" s="103" t="s">
        <v>203</v>
      </c>
      <c r="E173" s="200" t="s">
        <v>121</v>
      </c>
      <c r="F173" s="201">
        <v>14</v>
      </c>
      <c r="G173" s="202">
        <v>1.1000000000000001</v>
      </c>
      <c r="H173" s="203">
        <v>14</v>
      </c>
      <c r="I173" s="203">
        <v>0</v>
      </c>
      <c r="J173" s="203">
        <v>0</v>
      </c>
      <c r="K173" s="203">
        <v>0</v>
      </c>
      <c r="L173" s="203">
        <v>0</v>
      </c>
      <c r="M173" s="203">
        <v>0</v>
      </c>
      <c r="N173" s="203">
        <v>0</v>
      </c>
      <c r="O173" s="203">
        <v>0</v>
      </c>
      <c r="P173" s="203">
        <v>0</v>
      </c>
      <c r="Q173" s="203">
        <v>0</v>
      </c>
      <c r="R173" s="200" t="s">
        <v>121</v>
      </c>
      <c r="S173" s="235" t="s">
        <v>124</v>
      </c>
    </row>
    <row r="174" spans="2:19" s="110" customFormat="1" ht="12" customHeight="1" x14ac:dyDescent="0.2">
      <c r="B174" s="236"/>
      <c r="C174" s="110" t="s">
        <v>124</v>
      </c>
      <c r="D174" s="110" t="s">
        <v>125</v>
      </c>
      <c r="E174" s="200" t="s">
        <v>122</v>
      </c>
      <c r="F174" s="201">
        <v>27</v>
      </c>
      <c r="G174" s="202">
        <v>1.1000000000000001</v>
      </c>
      <c r="H174" s="203">
        <v>27</v>
      </c>
      <c r="I174" s="203">
        <v>0</v>
      </c>
      <c r="J174" s="203">
        <v>0</v>
      </c>
      <c r="K174" s="203">
        <v>0</v>
      </c>
      <c r="L174" s="203">
        <v>0</v>
      </c>
      <c r="M174" s="203">
        <v>0</v>
      </c>
      <c r="N174" s="203">
        <v>0</v>
      </c>
      <c r="O174" s="203">
        <v>0</v>
      </c>
      <c r="P174" s="203">
        <v>0</v>
      </c>
      <c r="Q174" s="203">
        <v>0</v>
      </c>
      <c r="R174" s="200" t="s">
        <v>122</v>
      </c>
      <c r="S174" s="235" t="s">
        <v>124</v>
      </c>
    </row>
    <row r="175" spans="2:19" ht="12" customHeight="1" x14ac:dyDescent="0.2">
      <c r="B175" s="97"/>
      <c r="E175" s="143"/>
      <c r="F175" s="132"/>
      <c r="G175" s="134"/>
      <c r="H175" s="133"/>
      <c r="I175" s="133"/>
      <c r="J175" s="133"/>
      <c r="K175" s="133"/>
      <c r="L175" s="133"/>
      <c r="M175" s="133"/>
      <c r="N175" s="133"/>
      <c r="O175" s="133"/>
      <c r="P175" s="133"/>
      <c r="Q175" s="133"/>
      <c r="R175" s="143"/>
      <c r="S175" s="100"/>
    </row>
    <row r="176" spans="2:19" s="110" customFormat="1" ht="12" customHeight="1" x14ac:dyDescent="0.2">
      <c r="B176" s="236" t="s">
        <v>497</v>
      </c>
      <c r="C176" s="110" t="s">
        <v>204</v>
      </c>
      <c r="D176" s="110" t="s">
        <v>499</v>
      </c>
      <c r="E176" s="200" t="s">
        <v>120</v>
      </c>
      <c r="F176" s="201">
        <v>24</v>
      </c>
      <c r="G176" s="202">
        <v>1.9</v>
      </c>
      <c r="H176" s="203">
        <v>8</v>
      </c>
      <c r="I176" s="121" t="s">
        <v>1</v>
      </c>
      <c r="J176" s="203">
        <v>0</v>
      </c>
      <c r="K176" s="121" t="s">
        <v>1</v>
      </c>
      <c r="L176" s="121" t="s">
        <v>1</v>
      </c>
      <c r="M176" s="121" t="s">
        <v>1</v>
      </c>
      <c r="N176" s="203">
        <v>7</v>
      </c>
      <c r="O176" s="121" t="s">
        <v>1</v>
      </c>
      <c r="P176" s="121" t="s">
        <v>1</v>
      </c>
      <c r="Q176" s="203">
        <v>0</v>
      </c>
      <c r="R176" s="200" t="s">
        <v>120</v>
      </c>
      <c r="S176" s="235" t="s">
        <v>204</v>
      </c>
    </row>
    <row r="177" spans="2:19" s="110" customFormat="1" ht="12" customHeight="1" x14ac:dyDescent="0.2">
      <c r="B177" s="236"/>
      <c r="C177" s="110" t="s">
        <v>124</v>
      </c>
      <c r="D177" s="103" t="s">
        <v>498</v>
      </c>
      <c r="E177" s="200" t="s">
        <v>121</v>
      </c>
      <c r="F177" s="201">
        <v>25</v>
      </c>
      <c r="G177" s="202">
        <v>2</v>
      </c>
      <c r="H177" s="203">
        <v>6</v>
      </c>
      <c r="I177" s="121" t="s">
        <v>1</v>
      </c>
      <c r="J177" s="121" t="s">
        <v>1</v>
      </c>
      <c r="K177" s="203">
        <v>0</v>
      </c>
      <c r="L177" s="121" t="s">
        <v>1</v>
      </c>
      <c r="M177" s="121" t="s">
        <v>1</v>
      </c>
      <c r="N177" s="203">
        <v>4</v>
      </c>
      <c r="O177" s="121" t="s">
        <v>1</v>
      </c>
      <c r="P177" s="121" t="s">
        <v>1</v>
      </c>
      <c r="Q177" s="203">
        <v>0</v>
      </c>
      <c r="R177" s="200" t="s">
        <v>121</v>
      </c>
      <c r="S177" s="235" t="s">
        <v>124</v>
      </c>
    </row>
    <row r="178" spans="2:19" s="110" customFormat="1" ht="12" customHeight="1" x14ac:dyDescent="0.2">
      <c r="B178" s="236"/>
      <c r="C178" s="110" t="s">
        <v>124</v>
      </c>
      <c r="D178" s="110" t="s">
        <v>125</v>
      </c>
      <c r="E178" s="200" t="s">
        <v>122</v>
      </c>
      <c r="F178" s="201">
        <v>49</v>
      </c>
      <c r="G178" s="202">
        <v>1.9</v>
      </c>
      <c r="H178" s="203">
        <v>14</v>
      </c>
      <c r="I178" s="203">
        <v>4</v>
      </c>
      <c r="J178" s="121" t="s">
        <v>1</v>
      </c>
      <c r="K178" s="121" t="s">
        <v>1</v>
      </c>
      <c r="L178" s="203">
        <v>3</v>
      </c>
      <c r="M178" s="203">
        <v>7</v>
      </c>
      <c r="N178" s="203">
        <v>11</v>
      </c>
      <c r="O178" s="121" t="s">
        <v>1</v>
      </c>
      <c r="P178" s="203">
        <v>5</v>
      </c>
      <c r="Q178" s="203">
        <v>0</v>
      </c>
      <c r="R178" s="200" t="s">
        <v>122</v>
      </c>
      <c r="S178" s="235" t="s">
        <v>124</v>
      </c>
    </row>
    <row r="179" spans="2:19" ht="12" customHeight="1" x14ac:dyDescent="0.2">
      <c r="B179" s="97"/>
      <c r="E179" s="143"/>
      <c r="F179" s="132"/>
      <c r="G179" s="134"/>
      <c r="H179" s="133"/>
      <c r="I179" s="133"/>
      <c r="J179" s="133"/>
      <c r="K179" s="133"/>
      <c r="L179" s="133"/>
      <c r="M179" s="133"/>
      <c r="N179" s="133"/>
      <c r="O179" s="133"/>
      <c r="P179" s="133"/>
      <c r="Q179" s="133"/>
      <c r="R179" s="143"/>
      <c r="S179" s="100"/>
    </row>
    <row r="180" spans="2:19" s="110" customFormat="1" ht="12" customHeight="1" x14ac:dyDescent="0.2">
      <c r="B180" s="236" t="s">
        <v>500</v>
      </c>
      <c r="C180" s="110" t="s">
        <v>44</v>
      </c>
      <c r="D180" s="110" t="s">
        <v>503</v>
      </c>
      <c r="E180" s="200" t="s">
        <v>120</v>
      </c>
      <c r="F180" s="201">
        <v>901</v>
      </c>
      <c r="G180" s="202">
        <v>72.3</v>
      </c>
      <c r="H180" s="121" t="s">
        <v>1</v>
      </c>
      <c r="I180" s="121" t="s">
        <v>1</v>
      </c>
      <c r="J180" s="203">
        <v>20</v>
      </c>
      <c r="K180" s="203">
        <v>35</v>
      </c>
      <c r="L180" s="203">
        <v>65</v>
      </c>
      <c r="M180" s="203">
        <v>182</v>
      </c>
      <c r="N180" s="203">
        <v>257</v>
      </c>
      <c r="O180" s="203">
        <v>144</v>
      </c>
      <c r="P180" s="203">
        <v>142</v>
      </c>
      <c r="Q180" s="203">
        <v>52</v>
      </c>
      <c r="R180" s="200" t="s">
        <v>120</v>
      </c>
      <c r="S180" s="235" t="s">
        <v>44</v>
      </c>
    </row>
    <row r="181" spans="2:19" s="110" customFormat="1" ht="12" customHeight="1" x14ac:dyDescent="0.2">
      <c r="B181" s="236"/>
      <c r="C181" s="110" t="s">
        <v>124</v>
      </c>
      <c r="D181" s="103" t="s">
        <v>504</v>
      </c>
      <c r="E181" s="200" t="s">
        <v>121</v>
      </c>
      <c r="F181" s="201">
        <v>466</v>
      </c>
      <c r="G181" s="202">
        <v>36.4</v>
      </c>
      <c r="H181" s="121" t="s">
        <v>1</v>
      </c>
      <c r="I181" s="121" t="s">
        <v>1</v>
      </c>
      <c r="J181" s="203">
        <v>3</v>
      </c>
      <c r="K181" s="203">
        <v>9</v>
      </c>
      <c r="L181" s="203">
        <v>15</v>
      </c>
      <c r="M181" s="203">
        <v>52</v>
      </c>
      <c r="N181" s="203">
        <v>80</v>
      </c>
      <c r="O181" s="203">
        <v>89</v>
      </c>
      <c r="P181" s="203">
        <v>146</v>
      </c>
      <c r="Q181" s="203">
        <v>68</v>
      </c>
      <c r="R181" s="200" t="s">
        <v>121</v>
      </c>
      <c r="S181" s="235" t="s">
        <v>124</v>
      </c>
    </row>
    <row r="182" spans="2:19" ht="12" customHeight="1" x14ac:dyDescent="0.2">
      <c r="B182" s="97"/>
      <c r="C182" s="154" t="s">
        <v>124</v>
      </c>
      <c r="D182" s="154" t="s">
        <v>125</v>
      </c>
      <c r="E182" s="143" t="s">
        <v>122</v>
      </c>
      <c r="F182" s="132">
        <v>1367</v>
      </c>
      <c r="G182" s="134">
        <v>54.1</v>
      </c>
      <c r="H182" s="133">
        <v>5</v>
      </c>
      <c r="I182" s="133">
        <v>3</v>
      </c>
      <c r="J182" s="133">
        <v>23</v>
      </c>
      <c r="K182" s="133">
        <v>44</v>
      </c>
      <c r="L182" s="133">
        <v>80</v>
      </c>
      <c r="M182" s="133">
        <v>234</v>
      </c>
      <c r="N182" s="133">
        <v>337</v>
      </c>
      <c r="O182" s="133">
        <v>233</v>
      </c>
      <c r="P182" s="133">
        <v>288</v>
      </c>
      <c r="Q182" s="133">
        <v>120</v>
      </c>
      <c r="R182" s="143" t="s">
        <v>122</v>
      </c>
      <c r="S182" s="100" t="s">
        <v>124</v>
      </c>
    </row>
    <row r="183" spans="2:19" s="234" customFormat="1" ht="4.05" customHeight="1" x14ac:dyDescent="0.2">
      <c r="B183" s="97"/>
      <c r="E183" s="233"/>
      <c r="F183" s="132"/>
      <c r="G183" s="134"/>
      <c r="H183" s="133"/>
      <c r="I183" s="133"/>
      <c r="J183" s="133"/>
      <c r="K183" s="133"/>
      <c r="L183" s="133"/>
      <c r="M183" s="133"/>
      <c r="N183" s="133"/>
      <c r="O183" s="133"/>
      <c r="P183" s="133"/>
      <c r="Q183" s="133"/>
      <c r="R183" s="233"/>
      <c r="S183" s="100"/>
    </row>
    <row r="184" spans="2:19" ht="12" customHeight="1" x14ac:dyDescent="0.2">
      <c r="B184" s="97"/>
      <c r="C184" s="154" t="s">
        <v>205</v>
      </c>
      <c r="D184" s="154" t="s">
        <v>206</v>
      </c>
      <c r="E184" s="143" t="s">
        <v>120</v>
      </c>
      <c r="F184" s="132">
        <v>0</v>
      </c>
      <c r="G184" s="134">
        <v>0</v>
      </c>
      <c r="H184" s="133">
        <v>0</v>
      </c>
      <c r="I184" s="133">
        <v>0</v>
      </c>
      <c r="J184" s="133">
        <v>0</v>
      </c>
      <c r="K184" s="133">
        <v>0</v>
      </c>
      <c r="L184" s="133">
        <v>0</v>
      </c>
      <c r="M184" s="133">
        <v>0</v>
      </c>
      <c r="N184" s="133">
        <v>0</v>
      </c>
      <c r="O184" s="133">
        <v>0</v>
      </c>
      <c r="P184" s="133">
        <v>0</v>
      </c>
      <c r="Q184" s="133">
        <v>0</v>
      </c>
      <c r="R184" s="143" t="s">
        <v>120</v>
      </c>
      <c r="S184" s="100" t="s">
        <v>205</v>
      </c>
    </row>
    <row r="185" spans="2:19" ht="12" customHeight="1" x14ac:dyDescent="0.2">
      <c r="B185" s="97"/>
      <c r="C185" s="154" t="s">
        <v>124</v>
      </c>
      <c r="D185" s="154" t="s">
        <v>125</v>
      </c>
      <c r="E185" s="143" t="s">
        <v>121</v>
      </c>
      <c r="F185" s="132">
        <v>0</v>
      </c>
      <c r="G185" s="134">
        <v>0</v>
      </c>
      <c r="H185" s="133">
        <v>0</v>
      </c>
      <c r="I185" s="133">
        <v>0</v>
      </c>
      <c r="J185" s="133">
        <v>0</v>
      </c>
      <c r="K185" s="133">
        <v>0</v>
      </c>
      <c r="L185" s="133">
        <v>0</v>
      </c>
      <c r="M185" s="133">
        <v>0</v>
      </c>
      <c r="N185" s="133">
        <v>0</v>
      </c>
      <c r="O185" s="133">
        <v>0</v>
      </c>
      <c r="P185" s="133">
        <v>0</v>
      </c>
      <c r="Q185" s="133">
        <v>0</v>
      </c>
      <c r="R185" s="143" t="s">
        <v>121</v>
      </c>
      <c r="S185" s="100" t="s">
        <v>124</v>
      </c>
    </row>
    <row r="186" spans="2:19" ht="12" customHeight="1" x14ac:dyDescent="0.2">
      <c r="B186" s="97"/>
      <c r="C186" s="154" t="s">
        <v>124</v>
      </c>
      <c r="D186" s="154" t="s">
        <v>125</v>
      </c>
      <c r="E186" s="143" t="s">
        <v>122</v>
      </c>
      <c r="F186" s="132">
        <v>0</v>
      </c>
      <c r="G186" s="134">
        <v>0</v>
      </c>
      <c r="H186" s="133">
        <v>0</v>
      </c>
      <c r="I186" s="133">
        <v>0</v>
      </c>
      <c r="J186" s="133">
        <v>0</v>
      </c>
      <c r="K186" s="133">
        <v>0</v>
      </c>
      <c r="L186" s="133">
        <v>0</v>
      </c>
      <c r="M186" s="133">
        <v>0</v>
      </c>
      <c r="N186" s="133">
        <v>0</v>
      </c>
      <c r="O186" s="133">
        <v>0</v>
      </c>
      <c r="P186" s="133">
        <v>0</v>
      </c>
      <c r="Q186" s="133">
        <v>0</v>
      </c>
      <c r="R186" s="143" t="s">
        <v>122</v>
      </c>
      <c r="S186" s="100" t="s">
        <v>124</v>
      </c>
    </row>
    <row r="187" spans="2:19" s="234" customFormat="1" ht="4.05" customHeight="1" x14ac:dyDescent="0.2">
      <c r="B187" s="97"/>
      <c r="E187" s="233"/>
      <c r="F187" s="132"/>
      <c r="G187" s="134"/>
      <c r="H187" s="133"/>
      <c r="I187" s="133"/>
      <c r="J187" s="133"/>
      <c r="K187" s="133"/>
      <c r="L187" s="133"/>
      <c r="M187" s="133"/>
      <c r="N187" s="133"/>
      <c r="O187" s="133"/>
      <c r="P187" s="133"/>
      <c r="Q187" s="133"/>
      <c r="R187" s="233"/>
      <c r="S187" s="100"/>
    </row>
    <row r="188" spans="2:19" ht="12" customHeight="1" x14ac:dyDescent="0.2">
      <c r="B188" s="97"/>
      <c r="C188" s="154" t="s">
        <v>394</v>
      </c>
      <c r="D188" s="154" t="s">
        <v>395</v>
      </c>
      <c r="E188" s="143" t="s">
        <v>120</v>
      </c>
      <c r="F188" s="132">
        <v>705</v>
      </c>
      <c r="G188" s="134">
        <v>56.6</v>
      </c>
      <c r="H188" s="120" t="s">
        <v>1</v>
      </c>
      <c r="I188" s="120" t="s">
        <v>1</v>
      </c>
      <c r="J188" s="120" t="s">
        <v>1</v>
      </c>
      <c r="K188" s="133">
        <v>28</v>
      </c>
      <c r="L188" s="133">
        <v>55</v>
      </c>
      <c r="M188" s="133">
        <v>143</v>
      </c>
      <c r="N188" s="133">
        <v>204</v>
      </c>
      <c r="O188" s="133">
        <v>107</v>
      </c>
      <c r="P188" s="133">
        <v>108</v>
      </c>
      <c r="Q188" s="133">
        <v>38</v>
      </c>
      <c r="R188" s="143" t="s">
        <v>120</v>
      </c>
      <c r="S188" s="100" t="s">
        <v>394</v>
      </c>
    </row>
    <row r="189" spans="2:19" ht="12" customHeight="1" x14ac:dyDescent="0.2">
      <c r="B189" s="97"/>
      <c r="D189" s="154" t="s">
        <v>396</v>
      </c>
      <c r="E189" s="143" t="s">
        <v>121</v>
      </c>
      <c r="F189" s="132">
        <v>342</v>
      </c>
      <c r="G189" s="134">
        <v>26.7</v>
      </c>
      <c r="H189" s="120" t="s">
        <v>1</v>
      </c>
      <c r="I189" s="120" t="s">
        <v>1</v>
      </c>
      <c r="J189" s="120" t="s">
        <v>1</v>
      </c>
      <c r="K189" s="133">
        <v>9</v>
      </c>
      <c r="L189" s="133">
        <v>15</v>
      </c>
      <c r="M189" s="133">
        <v>38</v>
      </c>
      <c r="N189" s="133">
        <v>64</v>
      </c>
      <c r="O189" s="133">
        <v>68</v>
      </c>
      <c r="P189" s="133">
        <v>106</v>
      </c>
      <c r="Q189" s="133">
        <v>36</v>
      </c>
      <c r="R189" s="143" t="s">
        <v>121</v>
      </c>
      <c r="S189" s="100"/>
    </row>
    <row r="190" spans="2:19" ht="12" customHeight="1" x14ac:dyDescent="0.2">
      <c r="B190" s="97"/>
      <c r="E190" s="143" t="s">
        <v>122</v>
      </c>
      <c r="F190" s="132">
        <v>1047</v>
      </c>
      <c r="G190" s="134">
        <v>41.4</v>
      </c>
      <c r="H190" s="133">
        <v>5</v>
      </c>
      <c r="I190" s="133">
        <v>3</v>
      </c>
      <c r="J190" s="133">
        <v>20</v>
      </c>
      <c r="K190" s="133">
        <v>37</v>
      </c>
      <c r="L190" s="133">
        <v>70</v>
      </c>
      <c r="M190" s="133">
        <v>181</v>
      </c>
      <c r="N190" s="133">
        <v>268</v>
      </c>
      <c r="O190" s="133">
        <v>175</v>
      </c>
      <c r="P190" s="133">
        <v>214</v>
      </c>
      <c r="Q190" s="133">
        <v>74</v>
      </c>
      <c r="R190" s="143" t="s">
        <v>122</v>
      </c>
      <c r="S190" s="100"/>
    </row>
    <row r="191" spans="2:19" ht="12" customHeight="1" x14ac:dyDescent="0.2">
      <c r="B191" s="97"/>
      <c r="D191" s="154" t="s">
        <v>41</v>
      </c>
      <c r="E191" s="143"/>
      <c r="F191" s="132"/>
      <c r="G191" s="134"/>
      <c r="H191" s="133"/>
      <c r="I191" s="133"/>
      <c r="J191" s="133"/>
      <c r="K191" s="133"/>
      <c r="L191" s="133"/>
      <c r="M191" s="133"/>
      <c r="N191" s="133"/>
      <c r="O191" s="133"/>
      <c r="P191" s="133"/>
      <c r="Q191" s="133"/>
      <c r="R191" s="143"/>
      <c r="S191" s="100"/>
    </row>
    <row r="192" spans="2:19" ht="12" customHeight="1" x14ac:dyDescent="0.2">
      <c r="B192" s="97"/>
      <c r="D192" s="154" t="s">
        <v>397</v>
      </c>
      <c r="E192" s="143" t="s">
        <v>120</v>
      </c>
      <c r="F192" s="132">
        <v>52</v>
      </c>
      <c r="G192" s="134">
        <v>4.2</v>
      </c>
      <c r="H192" s="120" t="s">
        <v>1</v>
      </c>
      <c r="I192" s="133">
        <v>0</v>
      </c>
      <c r="J192" s="120" t="s">
        <v>1</v>
      </c>
      <c r="K192" s="133">
        <v>3</v>
      </c>
      <c r="L192" s="120" t="s">
        <v>1</v>
      </c>
      <c r="M192" s="120" t="s">
        <v>1</v>
      </c>
      <c r="N192" s="133">
        <v>13</v>
      </c>
      <c r="O192" s="133">
        <v>8</v>
      </c>
      <c r="P192" s="133">
        <v>14</v>
      </c>
      <c r="Q192" s="133">
        <v>5</v>
      </c>
      <c r="R192" s="143" t="s">
        <v>120</v>
      </c>
      <c r="S192" s="100"/>
    </row>
    <row r="193" spans="2:19" ht="12" customHeight="1" x14ac:dyDescent="0.2">
      <c r="B193" s="97"/>
      <c r="D193" s="154" t="s">
        <v>398</v>
      </c>
      <c r="E193" s="143" t="s">
        <v>121</v>
      </c>
      <c r="F193" s="132">
        <v>27</v>
      </c>
      <c r="G193" s="134">
        <v>2.1</v>
      </c>
      <c r="H193" s="120" t="s">
        <v>1</v>
      </c>
      <c r="I193" s="133">
        <v>0</v>
      </c>
      <c r="J193" s="133">
        <v>0</v>
      </c>
      <c r="K193" s="133">
        <v>0</v>
      </c>
      <c r="L193" s="120" t="s">
        <v>1</v>
      </c>
      <c r="M193" s="120" t="s">
        <v>1</v>
      </c>
      <c r="N193" s="133">
        <v>6</v>
      </c>
      <c r="O193" s="133">
        <v>6</v>
      </c>
      <c r="P193" s="133">
        <v>5</v>
      </c>
      <c r="Q193" s="133">
        <v>5</v>
      </c>
      <c r="R193" s="143" t="s">
        <v>121</v>
      </c>
      <c r="S193" s="100"/>
    </row>
    <row r="194" spans="2:19" ht="12" customHeight="1" x14ac:dyDescent="0.2">
      <c r="B194" s="97"/>
      <c r="D194" s="154" t="s">
        <v>399</v>
      </c>
      <c r="E194" s="143" t="s">
        <v>122</v>
      </c>
      <c r="F194" s="132">
        <v>79</v>
      </c>
      <c r="G194" s="134">
        <v>3.1</v>
      </c>
      <c r="H194" s="120" t="s">
        <v>1</v>
      </c>
      <c r="I194" s="133">
        <v>0</v>
      </c>
      <c r="J194" s="120" t="s">
        <v>1</v>
      </c>
      <c r="K194" s="133">
        <v>3</v>
      </c>
      <c r="L194" s="133">
        <v>4</v>
      </c>
      <c r="M194" s="133">
        <v>5</v>
      </c>
      <c r="N194" s="133">
        <v>19</v>
      </c>
      <c r="O194" s="133">
        <v>14</v>
      </c>
      <c r="P194" s="133">
        <v>19</v>
      </c>
      <c r="Q194" s="133">
        <v>10</v>
      </c>
      <c r="R194" s="143" t="s">
        <v>122</v>
      </c>
      <c r="S194" s="100"/>
    </row>
    <row r="195" spans="2:19" ht="12" customHeight="1" x14ac:dyDescent="0.2">
      <c r="B195" s="97"/>
      <c r="E195" s="143"/>
      <c r="F195" s="132"/>
      <c r="G195" s="134"/>
      <c r="H195" s="133"/>
      <c r="I195" s="133"/>
      <c r="J195" s="133"/>
      <c r="K195" s="133"/>
      <c r="L195" s="133"/>
      <c r="M195" s="133"/>
      <c r="N195" s="133"/>
      <c r="O195" s="133"/>
      <c r="P195" s="133"/>
      <c r="Q195" s="133"/>
      <c r="R195" s="143"/>
      <c r="S195" s="100"/>
    </row>
    <row r="196" spans="2:19" s="110" customFormat="1" ht="12" customHeight="1" x14ac:dyDescent="0.2">
      <c r="B196" s="236" t="s">
        <v>501</v>
      </c>
      <c r="C196" s="110" t="s">
        <v>45</v>
      </c>
      <c r="D196" s="110" t="s">
        <v>502</v>
      </c>
      <c r="E196" s="200" t="s">
        <v>120</v>
      </c>
      <c r="F196" s="201">
        <v>949</v>
      </c>
      <c r="G196" s="202">
        <v>76.2</v>
      </c>
      <c r="H196" s="121" t="s">
        <v>1</v>
      </c>
      <c r="I196" s="121" t="s">
        <v>1</v>
      </c>
      <c r="J196" s="203">
        <v>27</v>
      </c>
      <c r="K196" s="203">
        <v>44</v>
      </c>
      <c r="L196" s="203">
        <v>52</v>
      </c>
      <c r="M196" s="203">
        <v>126</v>
      </c>
      <c r="N196" s="203">
        <v>149</v>
      </c>
      <c r="O196" s="203">
        <v>162</v>
      </c>
      <c r="P196" s="203">
        <v>291</v>
      </c>
      <c r="Q196" s="203">
        <v>93</v>
      </c>
      <c r="R196" s="200" t="s">
        <v>120</v>
      </c>
      <c r="S196" s="235" t="s">
        <v>45</v>
      </c>
    </row>
    <row r="197" spans="2:19" s="110" customFormat="1" ht="12" customHeight="1" x14ac:dyDescent="0.2">
      <c r="B197" s="236"/>
      <c r="C197" s="110" t="s">
        <v>124</v>
      </c>
      <c r="D197" s="103" t="s">
        <v>207</v>
      </c>
      <c r="E197" s="200" t="s">
        <v>121</v>
      </c>
      <c r="F197" s="201">
        <v>720</v>
      </c>
      <c r="G197" s="202">
        <v>56.2</v>
      </c>
      <c r="H197" s="203">
        <v>0</v>
      </c>
      <c r="I197" s="203">
        <v>0</v>
      </c>
      <c r="J197" s="203">
        <v>6</v>
      </c>
      <c r="K197" s="203">
        <v>14</v>
      </c>
      <c r="L197" s="203">
        <v>12</v>
      </c>
      <c r="M197" s="203">
        <v>41</v>
      </c>
      <c r="N197" s="203">
        <v>53</v>
      </c>
      <c r="O197" s="203">
        <v>104</v>
      </c>
      <c r="P197" s="203">
        <v>308</v>
      </c>
      <c r="Q197" s="203">
        <v>182</v>
      </c>
      <c r="R197" s="200" t="s">
        <v>121</v>
      </c>
      <c r="S197" s="235" t="s">
        <v>124</v>
      </c>
    </row>
    <row r="198" spans="2:19" s="110" customFormat="1" ht="12" customHeight="1" x14ac:dyDescent="0.2">
      <c r="B198" s="236"/>
      <c r="C198" s="110" t="s">
        <v>124</v>
      </c>
      <c r="D198" s="110" t="s">
        <v>125</v>
      </c>
      <c r="E198" s="200" t="s">
        <v>122</v>
      </c>
      <c r="F198" s="201">
        <v>1669</v>
      </c>
      <c r="G198" s="202">
        <v>66.099999999999994</v>
      </c>
      <c r="H198" s="121" t="s">
        <v>1</v>
      </c>
      <c r="I198" s="121" t="s">
        <v>1</v>
      </c>
      <c r="J198" s="203">
        <v>33</v>
      </c>
      <c r="K198" s="203">
        <v>58</v>
      </c>
      <c r="L198" s="203">
        <v>64</v>
      </c>
      <c r="M198" s="203">
        <v>167</v>
      </c>
      <c r="N198" s="203">
        <v>202</v>
      </c>
      <c r="O198" s="203">
        <v>266</v>
      </c>
      <c r="P198" s="203">
        <v>599</v>
      </c>
      <c r="Q198" s="203">
        <v>275</v>
      </c>
      <c r="R198" s="200" t="s">
        <v>122</v>
      </c>
      <c r="S198" s="235" t="s">
        <v>124</v>
      </c>
    </row>
    <row r="199" spans="2:19" s="110" customFormat="1" ht="4.05" customHeight="1" x14ac:dyDescent="0.2">
      <c r="B199" s="236"/>
      <c r="E199" s="200"/>
      <c r="F199" s="201"/>
      <c r="G199" s="202"/>
      <c r="H199" s="121"/>
      <c r="I199" s="121"/>
      <c r="J199" s="203"/>
      <c r="K199" s="203"/>
      <c r="L199" s="203"/>
      <c r="M199" s="203"/>
      <c r="N199" s="203"/>
      <c r="O199" s="203"/>
      <c r="P199" s="203"/>
      <c r="Q199" s="203"/>
      <c r="R199" s="200"/>
      <c r="S199" s="235"/>
    </row>
    <row r="200" spans="2:19" ht="12" customHeight="1" x14ac:dyDescent="0.2">
      <c r="B200" s="97"/>
      <c r="C200" s="154" t="s">
        <v>208</v>
      </c>
      <c r="D200" s="154" t="s">
        <v>209</v>
      </c>
      <c r="E200" s="143" t="s">
        <v>120</v>
      </c>
      <c r="F200" s="132">
        <v>221</v>
      </c>
      <c r="G200" s="134">
        <v>17.7</v>
      </c>
      <c r="H200" s="120" t="s">
        <v>1</v>
      </c>
      <c r="I200" s="120" t="s">
        <v>1</v>
      </c>
      <c r="J200" s="120" t="s">
        <v>1</v>
      </c>
      <c r="K200" s="120" t="s">
        <v>1</v>
      </c>
      <c r="L200" s="120" t="s">
        <v>1</v>
      </c>
      <c r="M200" s="133">
        <v>28</v>
      </c>
      <c r="N200" s="133">
        <v>45</v>
      </c>
      <c r="O200" s="133">
        <v>41</v>
      </c>
      <c r="P200" s="133">
        <v>66</v>
      </c>
      <c r="Q200" s="133">
        <v>15</v>
      </c>
      <c r="R200" s="143" t="s">
        <v>120</v>
      </c>
      <c r="S200" s="100" t="s">
        <v>208</v>
      </c>
    </row>
    <row r="201" spans="2:19" ht="12" customHeight="1" x14ac:dyDescent="0.2">
      <c r="B201" s="97"/>
      <c r="C201" s="154" t="s">
        <v>124</v>
      </c>
      <c r="D201" s="154" t="s">
        <v>125</v>
      </c>
      <c r="E201" s="143" t="s">
        <v>121</v>
      </c>
      <c r="F201" s="132">
        <v>122</v>
      </c>
      <c r="G201" s="134">
        <v>9.5</v>
      </c>
      <c r="H201" s="133">
        <v>0</v>
      </c>
      <c r="I201" s="133">
        <v>0</v>
      </c>
      <c r="J201" s="120" t="s">
        <v>1</v>
      </c>
      <c r="K201" s="120" t="s">
        <v>1</v>
      </c>
      <c r="L201" s="120" t="s">
        <v>1</v>
      </c>
      <c r="M201" s="133">
        <v>9</v>
      </c>
      <c r="N201" s="133">
        <v>14</v>
      </c>
      <c r="O201" s="133">
        <v>15</v>
      </c>
      <c r="P201" s="133">
        <v>60</v>
      </c>
      <c r="Q201" s="133">
        <v>21</v>
      </c>
      <c r="R201" s="143" t="s">
        <v>121</v>
      </c>
      <c r="S201" s="100" t="s">
        <v>124</v>
      </c>
    </row>
    <row r="202" spans="2:19" ht="12" customHeight="1" x14ac:dyDescent="0.2">
      <c r="B202" s="97"/>
      <c r="C202" s="154" t="s">
        <v>124</v>
      </c>
      <c r="D202" s="154" t="s">
        <v>125</v>
      </c>
      <c r="E202" s="143" t="s">
        <v>122</v>
      </c>
      <c r="F202" s="132">
        <v>343</v>
      </c>
      <c r="G202" s="134">
        <v>13.6</v>
      </c>
      <c r="H202" s="120" t="s">
        <v>1</v>
      </c>
      <c r="I202" s="120" t="s">
        <v>1</v>
      </c>
      <c r="J202" s="133">
        <v>7</v>
      </c>
      <c r="K202" s="133">
        <v>12</v>
      </c>
      <c r="L202" s="133">
        <v>7</v>
      </c>
      <c r="M202" s="133">
        <v>37</v>
      </c>
      <c r="N202" s="133">
        <v>59</v>
      </c>
      <c r="O202" s="133">
        <v>56</v>
      </c>
      <c r="P202" s="133">
        <v>126</v>
      </c>
      <c r="Q202" s="133">
        <v>36</v>
      </c>
      <c r="R202" s="143" t="s">
        <v>122</v>
      </c>
      <c r="S202" s="100" t="s">
        <v>124</v>
      </c>
    </row>
    <row r="203" spans="2:19" s="234" customFormat="1" ht="4.05" customHeight="1" x14ac:dyDescent="0.2">
      <c r="B203" s="97"/>
      <c r="E203" s="233"/>
      <c r="F203" s="132"/>
      <c r="G203" s="134"/>
      <c r="H203" s="120"/>
      <c r="I203" s="120"/>
      <c r="J203" s="133"/>
      <c r="K203" s="133"/>
      <c r="L203" s="133"/>
      <c r="M203" s="133"/>
      <c r="N203" s="133"/>
      <c r="O203" s="133"/>
      <c r="P203" s="133"/>
      <c r="Q203" s="133"/>
      <c r="R203" s="233"/>
      <c r="S203" s="100"/>
    </row>
    <row r="204" spans="2:19" ht="12" customHeight="1" x14ac:dyDescent="0.2">
      <c r="B204" s="97"/>
      <c r="C204" s="154" t="s">
        <v>210</v>
      </c>
      <c r="D204" s="154" t="s">
        <v>211</v>
      </c>
      <c r="E204" s="143" t="s">
        <v>120</v>
      </c>
      <c r="F204" s="132">
        <v>151</v>
      </c>
      <c r="G204" s="134">
        <v>12.1</v>
      </c>
      <c r="H204" s="133">
        <v>0</v>
      </c>
      <c r="I204" s="133">
        <v>0</v>
      </c>
      <c r="J204" s="120" t="s">
        <v>1</v>
      </c>
      <c r="K204" s="120" t="s">
        <v>1</v>
      </c>
      <c r="L204" s="120" t="s">
        <v>1</v>
      </c>
      <c r="M204" s="120" t="s">
        <v>1</v>
      </c>
      <c r="N204" s="120" t="s">
        <v>1</v>
      </c>
      <c r="O204" s="133">
        <v>25</v>
      </c>
      <c r="P204" s="133">
        <v>68</v>
      </c>
      <c r="Q204" s="133">
        <v>41</v>
      </c>
      <c r="R204" s="143" t="s">
        <v>120</v>
      </c>
      <c r="S204" s="100" t="s">
        <v>210</v>
      </c>
    </row>
    <row r="205" spans="2:19" ht="12" customHeight="1" x14ac:dyDescent="0.2">
      <c r="B205" s="97"/>
      <c r="C205" s="154" t="s">
        <v>124</v>
      </c>
      <c r="D205" s="154" t="s">
        <v>125</v>
      </c>
      <c r="E205" s="143" t="s">
        <v>121</v>
      </c>
      <c r="F205" s="132">
        <v>229</v>
      </c>
      <c r="G205" s="134">
        <v>17.899999999999999</v>
      </c>
      <c r="H205" s="133">
        <v>0</v>
      </c>
      <c r="I205" s="133">
        <v>0</v>
      </c>
      <c r="J205" s="133">
        <v>0</v>
      </c>
      <c r="K205" s="120" t="s">
        <v>1</v>
      </c>
      <c r="L205" s="133">
        <v>0</v>
      </c>
      <c r="M205" s="133">
        <v>0</v>
      </c>
      <c r="N205" s="120" t="s">
        <v>1</v>
      </c>
      <c r="O205" s="133">
        <v>22</v>
      </c>
      <c r="P205" s="133">
        <v>98</v>
      </c>
      <c r="Q205" s="133">
        <v>102</v>
      </c>
      <c r="R205" s="143" t="s">
        <v>121</v>
      </c>
      <c r="S205" s="100" t="s">
        <v>124</v>
      </c>
    </row>
    <row r="206" spans="2:19" ht="12" customHeight="1" x14ac:dyDescent="0.2">
      <c r="B206" s="97"/>
      <c r="C206" s="154" t="s">
        <v>124</v>
      </c>
      <c r="D206" s="154" t="s">
        <v>125</v>
      </c>
      <c r="E206" s="143" t="s">
        <v>122</v>
      </c>
      <c r="F206" s="132">
        <v>380</v>
      </c>
      <c r="G206" s="134">
        <v>15</v>
      </c>
      <c r="H206" s="133">
        <v>0</v>
      </c>
      <c r="I206" s="133">
        <v>0</v>
      </c>
      <c r="J206" s="120" t="s">
        <v>1</v>
      </c>
      <c r="K206" s="120" t="s">
        <v>1</v>
      </c>
      <c r="L206" s="120" t="s">
        <v>1</v>
      </c>
      <c r="M206" s="120" t="s">
        <v>1</v>
      </c>
      <c r="N206" s="133">
        <v>17</v>
      </c>
      <c r="O206" s="133">
        <v>47</v>
      </c>
      <c r="P206" s="133">
        <v>166</v>
      </c>
      <c r="Q206" s="133">
        <v>143</v>
      </c>
      <c r="R206" s="143" t="s">
        <v>122</v>
      </c>
      <c r="S206" s="100" t="s">
        <v>124</v>
      </c>
    </row>
    <row r="207" spans="2:19" s="234" customFormat="1" ht="4.05" customHeight="1" x14ac:dyDescent="0.2">
      <c r="B207" s="97"/>
      <c r="E207" s="233"/>
      <c r="F207" s="132"/>
      <c r="G207" s="134"/>
      <c r="H207" s="133"/>
      <c r="I207" s="133"/>
      <c r="J207" s="120"/>
      <c r="K207" s="120"/>
      <c r="L207" s="120"/>
      <c r="M207" s="120"/>
      <c r="N207" s="133"/>
      <c r="O207" s="133"/>
      <c r="P207" s="133"/>
      <c r="Q207" s="133"/>
      <c r="R207" s="233"/>
      <c r="S207" s="100"/>
    </row>
    <row r="208" spans="2:19" ht="12" customHeight="1" x14ac:dyDescent="0.2">
      <c r="B208" s="97"/>
      <c r="C208" s="154" t="s">
        <v>212</v>
      </c>
      <c r="D208" s="154" t="s">
        <v>213</v>
      </c>
      <c r="E208" s="143" t="s">
        <v>120</v>
      </c>
      <c r="F208" s="132">
        <v>59</v>
      </c>
      <c r="G208" s="134">
        <v>4.7</v>
      </c>
      <c r="H208" s="133">
        <v>0</v>
      </c>
      <c r="I208" s="133">
        <v>0</v>
      </c>
      <c r="J208" s="133">
        <v>4</v>
      </c>
      <c r="K208" s="120" t="s">
        <v>1</v>
      </c>
      <c r="L208" s="133">
        <v>8</v>
      </c>
      <c r="M208" s="120" t="s">
        <v>1</v>
      </c>
      <c r="N208" s="133">
        <v>9</v>
      </c>
      <c r="O208" s="133">
        <v>8</v>
      </c>
      <c r="P208" s="133">
        <v>13</v>
      </c>
      <c r="Q208" s="120" t="s">
        <v>1</v>
      </c>
      <c r="R208" s="143" t="s">
        <v>120</v>
      </c>
      <c r="S208" s="100" t="s">
        <v>212</v>
      </c>
    </row>
    <row r="209" spans="2:19" ht="12" customHeight="1" x14ac:dyDescent="0.2">
      <c r="B209" s="97"/>
      <c r="C209" s="154" t="s">
        <v>124</v>
      </c>
      <c r="D209" s="154" t="s">
        <v>214</v>
      </c>
      <c r="E209" s="143" t="s">
        <v>121</v>
      </c>
      <c r="F209" s="132">
        <v>26</v>
      </c>
      <c r="G209" s="134">
        <v>2</v>
      </c>
      <c r="H209" s="133">
        <v>0</v>
      </c>
      <c r="I209" s="133">
        <v>0</v>
      </c>
      <c r="J209" s="133">
        <v>0</v>
      </c>
      <c r="K209" s="120" t="s">
        <v>1</v>
      </c>
      <c r="L209" s="133">
        <v>6</v>
      </c>
      <c r="M209" s="120" t="s">
        <v>1</v>
      </c>
      <c r="N209" s="133">
        <v>3</v>
      </c>
      <c r="O209" s="133">
        <v>4</v>
      </c>
      <c r="P209" s="133">
        <v>8</v>
      </c>
      <c r="Q209" s="120" t="s">
        <v>1</v>
      </c>
      <c r="R209" s="143" t="s">
        <v>121</v>
      </c>
      <c r="S209" s="100" t="s">
        <v>124</v>
      </c>
    </row>
    <row r="210" spans="2:19" ht="12" customHeight="1" x14ac:dyDescent="0.2">
      <c r="B210" s="97"/>
      <c r="C210" s="154" t="s">
        <v>124</v>
      </c>
      <c r="D210" s="154" t="s">
        <v>125</v>
      </c>
      <c r="E210" s="143" t="s">
        <v>122</v>
      </c>
      <c r="F210" s="132">
        <v>85</v>
      </c>
      <c r="G210" s="134">
        <v>3.4</v>
      </c>
      <c r="H210" s="133">
        <v>0</v>
      </c>
      <c r="I210" s="133">
        <v>0</v>
      </c>
      <c r="J210" s="133">
        <v>4</v>
      </c>
      <c r="K210" s="133">
        <v>10</v>
      </c>
      <c r="L210" s="133">
        <v>14</v>
      </c>
      <c r="M210" s="133">
        <v>9</v>
      </c>
      <c r="N210" s="133">
        <v>12</v>
      </c>
      <c r="O210" s="133">
        <v>12</v>
      </c>
      <c r="P210" s="133">
        <v>21</v>
      </c>
      <c r="Q210" s="133">
        <v>3</v>
      </c>
      <c r="R210" s="143" t="s">
        <v>122</v>
      </c>
      <c r="S210" s="100" t="s">
        <v>124</v>
      </c>
    </row>
    <row r="211" spans="2:19" s="234" customFormat="1" ht="4.05" customHeight="1" x14ac:dyDescent="0.2">
      <c r="B211" s="97"/>
      <c r="E211" s="233"/>
      <c r="F211" s="132"/>
      <c r="G211" s="134"/>
      <c r="H211" s="133"/>
      <c r="I211" s="133"/>
      <c r="J211" s="133"/>
      <c r="K211" s="133"/>
      <c r="L211" s="133"/>
      <c r="M211" s="133"/>
      <c r="N211" s="133"/>
      <c r="O211" s="133"/>
      <c r="P211" s="133"/>
      <c r="Q211" s="133"/>
      <c r="R211" s="233"/>
      <c r="S211" s="100"/>
    </row>
    <row r="212" spans="2:19" ht="12" customHeight="1" x14ac:dyDescent="0.2">
      <c r="B212" s="97"/>
      <c r="C212" s="154" t="s">
        <v>215</v>
      </c>
      <c r="D212" s="154" t="s">
        <v>216</v>
      </c>
      <c r="E212" s="143" t="s">
        <v>120</v>
      </c>
      <c r="F212" s="132">
        <v>15</v>
      </c>
      <c r="G212" s="134">
        <v>1.2</v>
      </c>
      <c r="H212" s="133">
        <v>0</v>
      </c>
      <c r="I212" s="133">
        <v>0</v>
      </c>
      <c r="J212" s="120" t="s">
        <v>1</v>
      </c>
      <c r="K212" s="120" t="s">
        <v>1</v>
      </c>
      <c r="L212" s="133">
        <v>0</v>
      </c>
      <c r="M212" s="120" t="s">
        <v>1</v>
      </c>
      <c r="N212" s="120" t="s">
        <v>1</v>
      </c>
      <c r="O212" s="120" t="s">
        <v>1</v>
      </c>
      <c r="P212" s="120" t="s">
        <v>1</v>
      </c>
      <c r="Q212" s="120" t="s">
        <v>1</v>
      </c>
      <c r="R212" s="143" t="s">
        <v>120</v>
      </c>
      <c r="S212" s="100" t="s">
        <v>215</v>
      </c>
    </row>
    <row r="213" spans="2:19" ht="12" customHeight="1" x14ac:dyDescent="0.2">
      <c r="B213" s="97"/>
      <c r="C213" s="154" t="s">
        <v>124</v>
      </c>
      <c r="D213" s="154" t="s">
        <v>125</v>
      </c>
      <c r="E213" s="143" t="s">
        <v>121</v>
      </c>
      <c r="F213" s="132">
        <v>4</v>
      </c>
      <c r="G213" s="134">
        <v>0.3</v>
      </c>
      <c r="H213" s="133">
        <v>0</v>
      </c>
      <c r="I213" s="133">
        <v>0</v>
      </c>
      <c r="J213" s="120" t="s">
        <v>1</v>
      </c>
      <c r="K213" s="133">
        <v>0</v>
      </c>
      <c r="L213" s="133">
        <v>0</v>
      </c>
      <c r="M213" s="133">
        <v>0</v>
      </c>
      <c r="N213" s="120" t="s">
        <v>1</v>
      </c>
      <c r="O213" s="120" t="s">
        <v>1</v>
      </c>
      <c r="P213" s="120" t="s">
        <v>1</v>
      </c>
      <c r="Q213" s="133">
        <v>0</v>
      </c>
      <c r="R213" s="143" t="s">
        <v>121</v>
      </c>
      <c r="S213" s="100" t="s">
        <v>124</v>
      </c>
    </row>
    <row r="214" spans="2:19" ht="12" customHeight="1" x14ac:dyDescent="0.2">
      <c r="B214" s="97"/>
      <c r="C214" s="154" t="s">
        <v>124</v>
      </c>
      <c r="D214" s="154" t="s">
        <v>125</v>
      </c>
      <c r="E214" s="143" t="s">
        <v>122</v>
      </c>
      <c r="F214" s="132">
        <v>19</v>
      </c>
      <c r="G214" s="134">
        <v>0.8</v>
      </c>
      <c r="H214" s="133">
        <v>0</v>
      </c>
      <c r="I214" s="133">
        <v>0</v>
      </c>
      <c r="J214" s="133">
        <v>3</v>
      </c>
      <c r="K214" s="120" t="s">
        <v>1</v>
      </c>
      <c r="L214" s="133">
        <v>0</v>
      </c>
      <c r="M214" s="120" t="s">
        <v>1</v>
      </c>
      <c r="N214" s="120" t="s">
        <v>1</v>
      </c>
      <c r="O214" s="133">
        <v>5</v>
      </c>
      <c r="P214" s="133">
        <v>4</v>
      </c>
      <c r="Q214" s="120" t="s">
        <v>1</v>
      </c>
      <c r="R214" s="143" t="s">
        <v>122</v>
      </c>
      <c r="S214" s="100" t="s">
        <v>124</v>
      </c>
    </row>
    <row r="215" spans="2:19" s="234" customFormat="1" ht="4.05" customHeight="1" x14ac:dyDescent="0.2">
      <c r="B215" s="97"/>
      <c r="E215" s="233"/>
      <c r="F215" s="132"/>
      <c r="G215" s="134"/>
      <c r="H215" s="133"/>
      <c r="I215" s="133"/>
      <c r="J215" s="133"/>
      <c r="K215" s="120"/>
      <c r="L215" s="133"/>
      <c r="M215" s="120"/>
      <c r="N215" s="120"/>
      <c r="O215" s="133"/>
      <c r="P215" s="133"/>
      <c r="Q215" s="120"/>
      <c r="R215" s="233"/>
      <c r="S215" s="100"/>
    </row>
    <row r="216" spans="2:19" ht="12" customHeight="1" x14ac:dyDescent="0.2">
      <c r="B216" s="97"/>
      <c r="C216" s="154" t="s">
        <v>217</v>
      </c>
      <c r="D216" s="154" t="s">
        <v>218</v>
      </c>
      <c r="E216" s="143" t="s">
        <v>120</v>
      </c>
      <c r="F216" s="132">
        <v>0</v>
      </c>
      <c r="G216" s="134">
        <v>0</v>
      </c>
      <c r="H216" s="133">
        <v>0</v>
      </c>
      <c r="I216" s="133">
        <v>0</v>
      </c>
      <c r="J216" s="133">
        <v>0</v>
      </c>
      <c r="K216" s="133">
        <v>0</v>
      </c>
      <c r="L216" s="133">
        <v>0</v>
      </c>
      <c r="M216" s="133">
        <v>0</v>
      </c>
      <c r="N216" s="133">
        <v>0</v>
      </c>
      <c r="O216" s="133">
        <v>0</v>
      </c>
      <c r="P216" s="133">
        <v>0</v>
      </c>
      <c r="Q216" s="133">
        <v>0</v>
      </c>
      <c r="R216" s="143" t="s">
        <v>120</v>
      </c>
      <c r="S216" s="100" t="s">
        <v>217</v>
      </c>
    </row>
    <row r="217" spans="2:19" ht="12" customHeight="1" x14ac:dyDescent="0.2">
      <c r="B217" s="97"/>
      <c r="C217" s="154" t="s">
        <v>124</v>
      </c>
      <c r="D217" s="154" t="s">
        <v>125</v>
      </c>
      <c r="E217" s="143" t="s">
        <v>121</v>
      </c>
      <c r="F217" s="132">
        <v>0</v>
      </c>
      <c r="G217" s="134">
        <v>0</v>
      </c>
      <c r="H217" s="133">
        <v>0</v>
      </c>
      <c r="I217" s="133">
        <v>0</v>
      </c>
      <c r="J217" s="133">
        <v>0</v>
      </c>
      <c r="K217" s="133">
        <v>0</v>
      </c>
      <c r="L217" s="133">
        <v>0</v>
      </c>
      <c r="M217" s="133">
        <v>0</v>
      </c>
      <c r="N217" s="133">
        <v>0</v>
      </c>
      <c r="O217" s="133">
        <v>0</v>
      </c>
      <c r="P217" s="133">
        <v>0</v>
      </c>
      <c r="Q217" s="133">
        <v>0</v>
      </c>
      <c r="R217" s="143" t="s">
        <v>121</v>
      </c>
      <c r="S217" s="100" t="s">
        <v>124</v>
      </c>
    </row>
    <row r="218" spans="2:19" ht="12" customHeight="1" x14ac:dyDescent="0.2">
      <c r="B218" s="97"/>
      <c r="C218" s="154" t="s">
        <v>124</v>
      </c>
      <c r="D218" s="154" t="s">
        <v>125</v>
      </c>
      <c r="E218" s="143" t="s">
        <v>122</v>
      </c>
      <c r="F218" s="132">
        <v>0</v>
      </c>
      <c r="G218" s="134">
        <v>0</v>
      </c>
      <c r="H218" s="133">
        <v>0</v>
      </c>
      <c r="I218" s="133">
        <v>0</v>
      </c>
      <c r="J218" s="133">
        <v>0</v>
      </c>
      <c r="K218" s="133">
        <v>0</v>
      </c>
      <c r="L218" s="133">
        <v>0</v>
      </c>
      <c r="M218" s="133">
        <v>0</v>
      </c>
      <c r="N218" s="133">
        <v>0</v>
      </c>
      <c r="O218" s="133">
        <v>0</v>
      </c>
      <c r="P218" s="133">
        <v>0</v>
      </c>
      <c r="Q218" s="133">
        <v>0</v>
      </c>
      <c r="R218" s="143" t="s">
        <v>122</v>
      </c>
      <c r="S218" s="100" t="s">
        <v>124</v>
      </c>
    </row>
    <row r="219" spans="2:19" s="234" customFormat="1" ht="4.05" customHeight="1" x14ac:dyDescent="0.2">
      <c r="B219" s="97"/>
      <c r="E219" s="233"/>
      <c r="F219" s="132"/>
      <c r="G219" s="134"/>
      <c r="H219" s="133"/>
      <c r="I219" s="133"/>
      <c r="J219" s="133"/>
      <c r="K219" s="133"/>
      <c r="L219" s="133"/>
      <c r="M219" s="133"/>
      <c r="N219" s="133"/>
      <c r="O219" s="133"/>
      <c r="P219" s="133"/>
      <c r="Q219" s="133"/>
      <c r="R219" s="233"/>
      <c r="S219" s="100"/>
    </row>
    <row r="220" spans="2:19" ht="12" customHeight="1" x14ac:dyDescent="0.2">
      <c r="B220" s="97"/>
      <c r="C220" s="154" t="s">
        <v>219</v>
      </c>
      <c r="D220" s="154" t="s">
        <v>220</v>
      </c>
      <c r="E220" s="143" t="s">
        <v>120</v>
      </c>
      <c r="F220" s="132">
        <v>29</v>
      </c>
      <c r="G220" s="134">
        <v>2.2999999999999998</v>
      </c>
      <c r="H220" s="133">
        <v>0</v>
      </c>
      <c r="I220" s="133">
        <v>0</v>
      </c>
      <c r="J220" s="120" t="s">
        <v>1</v>
      </c>
      <c r="K220" s="120" t="s">
        <v>1</v>
      </c>
      <c r="L220" s="133">
        <v>3</v>
      </c>
      <c r="M220" s="133">
        <v>9</v>
      </c>
      <c r="N220" s="133">
        <v>4</v>
      </c>
      <c r="O220" s="133">
        <v>4</v>
      </c>
      <c r="P220" s="133">
        <v>5</v>
      </c>
      <c r="Q220" s="120" t="s">
        <v>1</v>
      </c>
      <c r="R220" s="143" t="s">
        <v>120</v>
      </c>
      <c r="S220" s="100" t="s">
        <v>219</v>
      </c>
    </row>
    <row r="221" spans="2:19" ht="12" customHeight="1" x14ac:dyDescent="0.2">
      <c r="B221" s="97"/>
      <c r="C221" s="154" t="s">
        <v>124</v>
      </c>
      <c r="D221" s="154" t="s">
        <v>221</v>
      </c>
      <c r="E221" s="143" t="s">
        <v>121</v>
      </c>
      <c r="F221" s="132">
        <v>15</v>
      </c>
      <c r="G221" s="134">
        <v>1.2</v>
      </c>
      <c r="H221" s="133">
        <v>0</v>
      </c>
      <c r="I221" s="133">
        <v>0</v>
      </c>
      <c r="J221" s="133">
        <v>0</v>
      </c>
      <c r="K221" s="120" t="s">
        <v>1</v>
      </c>
      <c r="L221" s="133">
        <v>0</v>
      </c>
      <c r="M221" s="133">
        <v>7</v>
      </c>
      <c r="N221" s="133">
        <v>0</v>
      </c>
      <c r="O221" s="133">
        <v>3</v>
      </c>
      <c r="P221" s="133">
        <v>3</v>
      </c>
      <c r="Q221" s="133">
        <v>0</v>
      </c>
      <c r="R221" s="143" t="s">
        <v>121</v>
      </c>
      <c r="S221" s="100" t="s">
        <v>124</v>
      </c>
    </row>
    <row r="222" spans="2:19" ht="12" customHeight="1" x14ac:dyDescent="0.2">
      <c r="B222" s="97"/>
      <c r="C222" s="154" t="s">
        <v>124</v>
      </c>
      <c r="D222" s="154" t="s">
        <v>125</v>
      </c>
      <c r="E222" s="143" t="s">
        <v>122</v>
      </c>
      <c r="F222" s="132">
        <v>44</v>
      </c>
      <c r="G222" s="134">
        <v>1.7</v>
      </c>
      <c r="H222" s="133">
        <v>0</v>
      </c>
      <c r="I222" s="133">
        <v>0</v>
      </c>
      <c r="J222" s="120" t="s">
        <v>1</v>
      </c>
      <c r="K222" s="120" t="s">
        <v>1</v>
      </c>
      <c r="L222" s="133">
        <v>3</v>
      </c>
      <c r="M222" s="133">
        <v>16</v>
      </c>
      <c r="N222" s="133">
        <v>4</v>
      </c>
      <c r="O222" s="133">
        <v>7</v>
      </c>
      <c r="P222" s="133">
        <v>8</v>
      </c>
      <c r="Q222" s="120" t="s">
        <v>1</v>
      </c>
      <c r="R222" s="143" t="s">
        <v>122</v>
      </c>
      <c r="S222" s="100" t="s">
        <v>124</v>
      </c>
    </row>
    <row r="223" spans="2:19" s="234" customFormat="1" ht="4.05" customHeight="1" x14ac:dyDescent="0.2">
      <c r="B223" s="97"/>
      <c r="E223" s="233"/>
      <c r="F223" s="132"/>
      <c r="G223" s="134"/>
      <c r="H223" s="133"/>
      <c r="I223" s="133"/>
      <c r="J223" s="120"/>
      <c r="K223" s="120"/>
      <c r="L223" s="133"/>
      <c r="M223" s="133"/>
      <c r="N223" s="133"/>
      <c r="O223" s="133"/>
      <c r="P223" s="133"/>
      <c r="Q223" s="120"/>
      <c r="R223" s="233"/>
      <c r="S223" s="100"/>
    </row>
    <row r="224" spans="2:19" ht="12" customHeight="1" x14ac:dyDescent="0.2">
      <c r="B224" s="97"/>
      <c r="C224" s="154" t="s">
        <v>222</v>
      </c>
      <c r="D224" s="154" t="s">
        <v>223</v>
      </c>
      <c r="E224" s="143" t="s">
        <v>120</v>
      </c>
      <c r="F224" s="132">
        <v>172</v>
      </c>
      <c r="G224" s="134">
        <v>13.8</v>
      </c>
      <c r="H224" s="133">
        <v>0</v>
      </c>
      <c r="I224" s="120" t="s">
        <v>1</v>
      </c>
      <c r="J224" s="120" t="s">
        <v>1</v>
      </c>
      <c r="K224" s="133">
        <v>14</v>
      </c>
      <c r="L224" s="120" t="s">
        <v>1</v>
      </c>
      <c r="M224" s="133">
        <v>40</v>
      </c>
      <c r="N224" s="133">
        <v>29</v>
      </c>
      <c r="O224" s="133">
        <v>25</v>
      </c>
      <c r="P224" s="133">
        <v>33</v>
      </c>
      <c r="Q224" s="133">
        <v>6</v>
      </c>
      <c r="R224" s="143" t="s">
        <v>120</v>
      </c>
      <c r="S224" s="100" t="s">
        <v>222</v>
      </c>
    </row>
    <row r="225" spans="2:19" ht="12" customHeight="1" x14ac:dyDescent="0.2">
      <c r="B225" s="97"/>
      <c r="C225" s="154" t="s">
        <v>124</v>
      </c>
      <c r="D225" s="99" t="s">
        <v>224</v>
      </c>
      <c r="E225" s="143" t="s">
        <v>121</v>
      </c>
      <c r="F225" s="132">
        <v>45</v>
      </c>
      <c r="G225" s="134">
        <v>3.5</v>
      </c>
      <c r="H225" s="133">
        <v>0</v>
      </c>
      <c r="I225" s="133">
        <v>0</v>
      </c>
      <c r="J225" s="120" t="s">
        <v>1</v>
      </c>
      <c r="K225" s="133">
        <v>5</v>
      </c>
      <c r="L225" s="120" t="s">
        <v>1</v>
      </c>
      <c r="M225" s="133">
        <v>10</v>
      </c>
      <c r="N225" s="133">
        <v>5</v>
      </c>
      <c r="O225" s="133">
        <v>14</v>
      </c>
      <c r="P225" s="133">
        <v>7</v>
      </c>
      <c r="Q225" s="133">
        <v>0</v>
      </c>
      <c r="R225" s="143" t="s">
        <v>121</v>
      </c>
      <c r="S225" s="100" t="s">
        <v>124</v>
      </c>
    </row>
    <row r="226" spans="2:19" ht="12" customHeight="1" x14ac:dyDescent="0.2">
      <c r="B226" s="97"/>
      <c r="C226" s="154" t="s">
        <v>124</v>
      </c>
      <c r="D226" s="154" t="s">
        <v>125</v>
      </c>
      <c r="E226" s="143" t="s">
        <v>122</v>
      </c>
      <c r="F226" s="132">
        <v>217</v>
      </c>
      <c r="G226" s="134">
        <v>8.6</v>
      </c>
      <c r="H226" s="133">
        <v>0</v>
      </c>
      <c r="I226" s="120" t="s">
        <v>1</v>
      </c>
      <c r="J226" s="120" t="s">
        <v>1</v>
      </c>
      <c r="K226" s="133">
        <v>19</v>
      </c>
      <c r="L226" s="133">
        <v>21</v>
      </c>
      <c r="M226" s="133">
        <v>50</v>
      </c>
      <c r="N226" s="133">
        <v>34</v>
      </c>
      <c r="O226" s="133">
        <v>39</v>
      </c>
      <c r="P226" s="133">
        <v>40</v>
      </c>
      <c r="Q226" s="133">
        <v>6</v>
      </c>
      <c r="R226" s="143" t="s">
        <v>122</v>
      </c>
      <c r="S226" s="100" t="s">
        <v>124</v>
      </c>
    </row>
    <row r="227" spans="2:19" s="229" customFormat="1" ht="12" customHeight="1" x14ac:dyDescent="0.2">
      <c r="B227" s="97"/>
      <c r="E227" s="228"/>
      <c r="F227" s="132"/>
      <c r="G227" s="134"/>
      <c r="H227" s="133"/>
      <c r="I227" s="133"/>
      <c r="J227" s="133"/>
      <c r="K227" s="133"/>
      <c r="L227" s="133"/>
      <c r="M227" s="133"/>
      <c r="N227" s="133"/>
      <c r="O227" s="133"/>
      <c r="P227" s="133"/>
      <c r="Q227" s="133"/>
      <c r="R227" s="228"/>
      <c r="S227" s="100"/>
    </row>
    <row r="228" spans="2:19" ht="12" customHeight="1" x14ac:dyDescent="0.2">
      <c r="B228" s="97"/>
      <c r="C228" s="154" t="s">
        <v>464</v>
      </c>
      <c r="D228" s="154" t="s">
        <v>465</v>
      </c>
      <c r="E228" s="143" t="s">
        <v>120</v>
      </c>
      <c r="F228" s="132">
        <v>737</v>
      </c>
      <c r="G228" s="134">
        <v>59.1</v>
      </c>
      <c r="H228" s="133">
        <v>0</v>
      </c>
      <c r="I228" s="133">
        <v>0</v>
      </c>
      <c r="J228" s="133">
        <v>0</v>
      </c>
      <c r="K228" s="120" t="s">
        <v>1</v>
      </c>
      <c r="L228" s="120" t="s">
        <v>1</v>
      </c>
      <c r="M228" s="120" t="s">
        <v>1</v>
      </c>
      <c r="N228" s="133">
        <v>65</v>
      </c>
      <c r="O228" s="133">
        <v>170</v>
      </c>
      <c r="P228" s="133">
        <v>375</v>
      </c>
      <c r="Q228" s="133">
        <v>105</v>
      </c>
      <c r="R228" s="143" t="s">
        <v>120</v>
      </c>
      <c r="S228" s="100" t="s">
        <v>464</v>
      </c>
    </row>
    <row r="229" spans="2:19" ht="12" customHeight="1" x14ac:dyDescent="0.2">
      <c r="B229" s="97"/>
      <c r="C229" s="154" t="s">
        <v>124</v>
      </c>
      <c r="D229" s="154" t="s">
        <v>125</v>
      </c>
      <c r="E229" s="143" t="s">
        <v>121</v>
      </c>
      <c r="F229" s="132">
        <v>592</v>
      </c>
      <c r="G229" s="134">
        <v>46.2</v>
      </c>
      <c r="H229" s="133">
        <v>0</v>
      </c>
      <c r="I229" s="133">
        <v>0</v>
      </c>
      <c r="J229" s="133">
        <v>0</v>
      </c>
      <c r="K229" s="133">
        <v>0</v>
      </c>
      <c r="L229" s="120" t="s">
        <v>1</v>
      </c>
      <c r="M229" s="120" t="s">
        <v>1</v>
      </c>
      <c r="N229" s="133">
        <v>31</v>
      </c>
      <c r="O229" s="133">
        <v>82</v>
      </c>
      <c r="P229" s="133">
        <v>302</v>
      </c>
      <c r="Q229" s="133">
        <v>172</v>
      </c>
      <c r="R229" s="143" t="s">
        <v>121</v>
      </c>
      <c r="S229" s="100" t="s">
        <v>124</v>
      </c>
    </row>
    <row r="230" spans="2:19" ht="12" customHeight="1" x14ac:dyDescent="0.2">
      <c r="B230" s="97"/>
      <c r="C230" s="154" t="s">
        <v>124</v>
      </c>
      <c r="D230" s="154" t="s">
        <v>125</v>
      </c>
      <c r="E230" s="143" t="s">
        <v>122</v>
      </c>
      <c r="F230" s="132">
        <v>1329</v>
      </c>
      <c r="G230" s="134">
        <v>52.6</v>
      </c>
      <c r="H230" s="133">
        <v>0</v>
      </c>
      <c r="I230" s="133">
        <v>0</v>
      </c>
      <c r="J230" s="133">
        <v>0</v>
      </c>
      <c r="K230" s="120" t="s">
        <v>1</v>
      </c>
      <c r="L230" s="120" t="s">
        <v>1</v>
      </c>
      <c r="M230" s="133">
        <v>23</v>
      </c>
      <c r="N230" s="133">
        <v>96</v>
      </c>
      <c r="O230" s="133">
        <v>252</v>
      </c>
      <c r="P230" s="133">
        <v>677</v>
      </c>
      <c r="Q230" s="133">
        <v>277</v>
      </c>
      <c r="R230" s="143" t="s">
        <v>122</v>
      </c>
      <c r="S230" s="100" t="s">
        <v>124</v>
      </c>
    </row>
    <row r="231" spans="2:19" ht="12" customHeight="1" x14ac:dyDescent="0.2">
      <c r="B231" s="154" t="s">
        <v>29</v>
      </c>
      <c r="F231" s="100"/>
      <c r="G231" s="134"/>
      <c r="H231" s="100"/>
      <c r="I231" s="100"/>
      <c r="J231" s="100"/>
      <c r="K231" s="100"/>
      <c r="L231" s="100"/>
      <c r="M231" s="100"/>
      <c r="N231" s="100"/>
      <c r="O231" s="100"/>
      <c r="P231" s="100"/>
      <c r="Q231" s="100"/>
    </row>
    <row r="232" spans="2:19" ht="12" customHeight="1" x14ac:dyDescent="0.2">
      <c r="B232" s="89" t="s">
        <v>440</v>
      </c>
      <c r="F232" s="100"/>
      <c r="G232" s="134"/>
      <c r="H232" s="100"/>
      <c r="I232" s="100"/>
      <c r="J232" s="100"/>
      <c r="K232" s="100"/>
      <c r="L232" s="100"/>
      <c r="M232" s="100"/>
      <c r="N232" s="100"/>
      <c r="O232" s="100"/>
      <c r="P232" s="100"/>
      <c r="Q232" s="100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0" type="noConversion"/>
  <conditionalFormatting sqref="F6:F17 H6:Q9 H22:N22 M10:Q11 J10:J11 H11 J12:Q13 H14:K15 M15 O14:Q15 H16:L17 N16:Q17 F20:F21 H18:M18 Q18 N19:Q19 H19:L21 Q20:Q21 H26:Q37 H23:M25 P22:Q25 H40:Q45 H38:I39 L38:Q39 H48:Q49 H46:K47 N46:Q47 H54:Q55 H50:M50 H51:I53 L52:Q53 L51:M51 P50:Q51 H59:J59 H56:J57 H58:I58 K58 H63:I63 H60:I61 M56:Q59 H62 H65:Q65 H64 K64:Q64 L60:Q63 H67:K67 H66:I66 L66:Q66 H69:Q69 H68:I68 M67:Q68 H75:K75 I71:J71 J70 J72:Q73 L70:Q71 H74:J74 H77:Q77 H76:J76 M74:Q76 H79:J79 H78:I78 H80:I82 L78:Q81 H83:K83 K82 H84:I85 K84:O85 M82:O83 H88:Q89 H86:K87 Q82:Q87 M86:O87 H92:Q93 H90:H91 K90:Q91 H100:Q101 I94 J96:Q97 K94:Q95 H98:K99 N98:Q99 H107:J107 H102:I102 H103:J103 H104:I106 H110:Q113 H108:I109 L102:Q105 L108:Q109 M106:Q107 H119:J119 I114 J116:Q117 L114:Q115 H118:I118 H122:Q125 H120:I121 L120:Q121 M118:Q119 H128:Q129 H126:K127 N126:Q127 F24:F133 H139:K139 H130:H133 K132:Q133 M130:Q131 F138:F145 H134:O134 H135:N137 P135:Q135 H138 J138 H143:M143 H140:H141 J140:J141 M138:Q141 H142:L142 H151:N151 H144:L145 O144:P145 O142:O143 Q142 F148:F169 O147:P147 O146 H146:M149 O148:O149 H150:L150 H157:Q157 H152:L153 O152:P153 K154:L154 H154:I156 L155:L156 N154:Q156 H159:I159 H158 H163:J163 H160:H161 L158:Q159 H162:I162 K160:Q161 H165:Q165 H164:I164 L162:Q164 H169:Q169 H166:J166 L166 H167:I168 K167:L167 L168 N166:Q168 F171:F230 H171:Q175 H170:J170 L170:Q170 H179:Q179 H176:H177 Q176:Q177 N176:N177 K177 J176 H178:I178 L178:N178 P178:Q178 H182:Q187 J180:Q181 H190:Q191 K188:Q189 H195:Q195 I193:K193 I192 K192 I194 K194:Q194 N192:Q193 H197:Q197 J196:Q196 H201:I201 J198:Q199 H205:J205 J202:Q203 M200:Q201 H204:I204 H206:I207 L205:M205 N206:Q207 O204:Q205 H210:Q211 H208:J209 N208:P209 L208:L209 H216:Q219 H212:I213 K213:M213 L212 H214:J215 L214:L215 O214:P215 Q213 H225:I225 H220:I220 H221:J221 L221:Q221 H222:I223 L222:P223 L220:P220 H224 H227:Q227 H226 K226:Q226 K224:K225 M224:Q225 H229:K229 H228:J228 H230:J230 M230:Q230 N228:Q229">
    <cfRule type="cellIs" dxfId="172" priority="141" operator="between">
      <formula>1</formula>
      <formula>2</formula>
    </cfRule>
  </conditionalFormatting>
  <conditionalFormatting sqref="H12:H13 I11:I13 K10:L11 H10:I10">
    <cfRule type="cellIs" dxfId="171" priority="140" operator="between">
      <formula>1</formula>
      <formula>2</formula>
    </cfRule>
  </conditionalFormatting>
  <conditionalFormatting sqref="H12:H13 I11:I13 K10:L11 H10:I10">
    <cfRule type="cellIs" dxfId="170" priority="139" operator="between">
      <formula>1</formula>
      <formula>2</formula>
    </cfRule>
  </conditionalFormatting>
  <conditionalFormatting sqref="M16:M17 N15 L15 L14:N14">
    <cfRule type="cellIs" dxfId="169" priority="138" operator="between">
      <formula>1</formula>
      <formula>2</formula>
    </cfRule>
  </conditionalFormatting>
  <conditionalFormatting sqref="M16:M17 N15 L15 L14:N14">
    <cfRule type="cellIs" dxfId="168" priority="137" operator="between">
      <formula>1</formula>
      <formula>2</formula>
    </cfRule>
  </conditionalFormatting>
  <conditionalFormatting sqref="F18:F19">
    <cfRule type="cellIs" dxfId="167" priority="136" operator="between">
      <formula>1</formula>
      <formula>2</formula>
    </cfRule>
  </conditionalFormatting>
  <conditionalFormatting sqref="F18:F19">
    <cfRule type="cellIs" dxfId="166" priority="135" operator="between">
      <formula>1</formula>
      <formula>2</formula>
    </cfRule>
  </conditionalFormatting>
  <conditionalFormatting sqref="M20:P21 M19 N18:P18">
    <cfRule type="cellIs" dxfId="165" priority="134" operator="between">
      <formula>1</formula>
      <formula>2</formula>
    </cfRule>
  </conditionalFormatting>
  <conditionalFormatting sqref="M20:P21 M19 N18:P18">
    <cfRule type="cellIs" dxfId="164" priority="133" operator="between">
      <formula>1</formula>
      <formula>2</formula>
    </cfRule>
  </conditionalFormatting>
  <conditionalFormatting sqref="N23:O23">
    <cfRule type="cellIs" dxfId="163" priority="132" operator="between">
      <formula>1</formula>
      <formula>2</formula>
    </cfRule>
  </conditionalFormatting>
  <conditionalFormatting sqref="N23:O23">
    <cfRule type="cellIs" dxfId="162" priority="131" operator="between">
      <formula>1</formula>
      <formula>2</formula>
    </cfRule>
  </conditionalFormatting>
  <conditionalFormatting sqref="O22">
    <cfRule type="cellIs" dxfId="161" priority="130" operator="between">
      <formula>1</formula>
      <formula>2</formula>
    </cfRule>
  </conditionalFormatting>
  <conditionalFormatting sqref="O22">
    <cfRule type="cellIs" dxfId="160" priority="129" operator="between">
      <formula>1</formula>
      <formula>2</formula>
    </cfRule>
  </conditionalFormatting>
  <conditionalFormatting sqref="N24:N25">
    <cfRule type="cellIs" dxfId="159" priority="128" operator="between">
      <formula>1</formula>
      <formula>2</formula>
    </cfRule>
  </conditionalFormatting>
  <conditionalFormatting sqref="N24:N25">
    <cfRule type="cellIs" dxfId="158" priority="127" operator="between">
      <formula>1</formula>
      <formula>2</formula>
    </cfRule>
  </conditionalFormatting>
  <conditionalFormatting sqref="F22">
    <cfRule type="cellIs" dxfId="157" priority="126" operator="between">
      <formula>1</formula>
      <formula>2</formula>
    </cfRule>
  </conditionalFormatting>
  <conditionalFormatting sqref="F22">
    <cfRule type="cellIs" dxfId="156" priority="125" operator="between">
      <formula>1</formula>
      <formula>2</formula>
    </cfRule>
  </conditionalFormatting>
  <conditionalFormatting sqref="O24:O25">
    <cfRule type="cellIs" dxfId="155" priority="124" operator="between">
      <formula>1</formula>
      <formula>2</formula>
    </cfRule>
  </conditionalFormatting>
  <conditionalFormatting sqref="O24:O25">
    <cfRule type="cellIs" dxfId="154" priority="123" operator="between">
      <formula>1</formula>
      <formula>2</formula>
    </cfRule>
  </conditionalFormatting>
  <conditionalFormatting sqref="F23">
    <cfRule type="cellIs" dxfId="153" priority="122" operator="between">
      <formula>1</formula>
      <formula>2</formula>
    </cfRule>
  </conditionalFormatting>
  <conditionalFormatting sqref="F23">
    <cfRule type="cellIs" dxfId="152" priority="121" operator="between">
      <formula>1</formula>
      <formula>2</formula>
    </cfRule>
  </conditionalFormatting>
  <conditionalFormatting sqref="J38:K39">
    <cfRule type="cellIs" dxfId="151" priority="120" operator="between">
      <formula>1</formula>
      <formula>2</formula>
    </cfRule>
  </conditionalFormatting>
  <conditionalFormatting sqref="J38:K39">
    <cfRule type="cellIs" dxfId="150" priority="119" operator="between">
      <formula>1</formula>
      <formula>2</formula>
    </cfRule>
  </conditionalFormatting>
  <conditionalFormatting sqref="L46:L47">
    <cfRule type="cellIs" dxfId="149" priority="118" operator="between">
      <formula>1</formula>
      <formula>2</formula>
    </cfRule>
  </conditionalFormatting>
  <conditionalFormatting sqref="L46:L47">
    <cfRule type="cellIs" dxfId="148" priority="117" operator="between">
      <formula>1</formula>
      <formula>2</formula>
    </cfRule>
  </conditionalFormatting>
  <conditionalFormatting sqref="M46">
    <cfRule type="cellIs" dxfId="147" priority="116" operator="between">
      <formula>1</formula>
      <formula>2</formula>
    </cfRule>
  </conditionalFormatting>
  <conditionalFormatting sqref="M46">
    <cfRule type="cellIs" dxfId="146" priority="115" operator="between">
      <formula>1</formula>
      <formula>2</formula>
    </cfRule>
  </conditionalFormatting>
  <conditionalFormatting sqref="M47">
    <cfRule type="cellIs" dxfId="145" priority="114" operator="between">
      <formula>1</formula>
      <formula>2</formula>
    </cfRule>
  </conditionalFormatting>
  <conditionalFormatting sqref="M47">
    <cfRule type="cellIs" dxfId="144" priority="113" operator="between">
      <formula>1</formula>
      <formula>2</formula>
    </cfRule>
  </conditionalFormatting>
  <conditionalFormatting sqref="N50:O50">
    <cfRule type="cellIs" dxfId="143" priority="112" operator="between">
      <formula>1</formula>
      <formula>2</formula>
    </cfRule>
  </conditionalFormatting>
  <conditionalFormatting sqref="N50:O50">
    <cfRule type="cellIs" dxfId="142" priority="111" operator="between">
      <formula>1</formula>
      <formula>2</formula>
    </cfRule>
  </conditionalFormatting>
  <conditionalFormatting sqref="J51:J53">
    <cfRule type="cellIs" dxfId="141" priority="110" operator="between">
      <formula>1</formula>
      <formula>2</formula>
    </cfRule>
  </conditionalFormatting>
  <conditionalFormatting sqref="J51:J53">
    <cfRule type="cellIs" dxfId="140" priority="109" operator="between">
      <formula>1</formula>
      <formula>2</formula>
    </cfRule>
  </conditionalFormatting>
  <conditionalFormatting sqref="N51:O51">
    <cfRule type="cellIs" dxfId="139" priority="108" operator="between">
      <formula>1</formula>
      <formula>2</formula>
    </cfRule>
  </conditionalFormatting>
  <conditionalFormatting sqref="N51:O51">
    <cfRule type="cellIs" dxfId="138" priority="107" operator="between">
      <formula>1</formula>
      <formula>2</formula>
    </cfRule>
  </conditionalFormatting>
  <conditionalFormatting sqref="K51:K53">
    <cfRule type="cellIs" dxfId="137" priority="106" operator="between">
      <formula>1</formula>
      <formula>2</formula>
    </cfRule>
  </conditionalFormatting>
  <conditionalFormatting sqref="K51:K53">
    <cfRule type="cellIs" dxfId="136" priority="105" operator="between">
      <formula>1</formula>
      <formula>2</formula>
    </cfRule>
  </conditionalFormatting>
  <conditionalFormatting sqref="L56:L57">
    <cfRule type="cellIs" dxfId="135" priority="104" operator="between">
      <formula>1</formula>
      <formula>2</formula>
    </cfRule>
  </conditionalFormatting>
  <conditionalFormatting sqref="L56:L57">
    <cfRule type="cellIs" dxfId="134" priority="103" operator="between">
      <formula>1</formula>
      <formula>2</formula>
    </cfRule>
  </conditionalFormatting>
  <conditionalFormatting sqref="K56:K57">
    <cfRule type="cellIs" dxfId="133" priority="102" operator="between">
      <formula>1</formula>
      <formula>2</formula>
    </cfRule>
  </conditionalFormatting>
  <conditionalFormatting sqref="K56:K57">
    <cfRule type="cellIs" dxfId="132" priority="101" operator="between">
      <formula>1</formula>
      <formula>2</formula>
    </cfRule>
  </conditionalFormatting>
  <conditionalFormatting sqref="J58">
    <cfRule type="cellIs" dxfId="131" priority="100" operator="between">
      <formula>1</formula>
      <formula>2</formula>
    </cfRule>
  </conditionalFormatting>
  <conditionalFormatting sqref="J58">
    <cfRule type="cellIs" dxfId="130" priority="99" operator="between">
      <formula>1</formula>
      <formula>2</formula>
    </cfRule>
  </conditionalFormatting>
  <conditionalFormatting sqref="L58">
    <cfRule type="cellIs" dxfId="129" priority="98" operator="between">
      <formula>1</formula>
      <formula>2</formula>
    </cfRule>
  </conditionalFormatting>
  <conditionalFormatting sqref="L58">
    <cfRule type="cellIs" dxfId="128" priority="97" operator="between">
      <formula>1</formula>
      <formula>2</formula>
    </cfRule>
  </conditionalFormatting>
  <conditionalFormatting sqref="K59 J60:K61">
    <cfRule type="cellIs" dxfId="127" priority="96" operator="between">
      <formula>1</formula>
      <formula>2</formula>
    </cfRule>
  </conditionalFormatting>
  <conditionalFormatting sqref="K59 J60:K61">
    <cfRule type="cellIs" dxfId="126" priority="95" operator="between">
      <formula>1</formula>
      <formula>2</formula>
    </cfRule>
  </conditionalFormatting>
  <conditionalFormatting sqref="L59">
    <cfRule type="cellIs" dxfId="125" priority="94" operator="between">
      <formula>1</formula>
      <formula>2</formula>
    </cfRule>
  </conditionalFormatting>
  <conditionalFormatting sqref="L59">
    <cfRule type="cellIs" dxfId="124" priority="93" operator="between">
      <formula>1</formula>
      <formula>2</formula>
    </cfRule>
  </conditionalFormatting>
  <conditionalFormatting sqref="J62:J63 I64 I62">
    <cfRule type="cellIs" dxfId="123" priority="92" operator="between">
      <formula>1</formula>
      <formula>2</formula>
    </cfRule>
  </conditionalFormatting>
  <conditionalFormatting sqref="J62:J63 I64 I62">
    <cfRule type="cellIs" dxfId="122" priority="91" operator="between">
      <formula>1</formula>
      <formula>2</formula>
    </cfRule>
  </conditionalFormatting>
  <conditionalFormatting sqref="K62:K63">
    <cfRule type="cellIs" dxfId="121" priority="90" operator="between">
      <formula>1</formula>
      <formula>2</formula>
    </cfRule>
  </conditionalFormatting>
  <conditionalFormatting sqref="K62:K63">
    <cfRule type="cellIs" dxfId="120" priority="89" operator="between">
      <formula>1</formula>
      <formula>2</formula>
    </cfRule>
  </conditionalFormatting>
  <conditionalFormatting sqref="J64">
    <cfRule type="cellIs" dxfId="119" priority="88" operator="between">
      <formula>1</formula>
      <formula>2</formula>
    </cfRule>
  </conditionalFormatting>
  <conditionalFormatting sqref="J64">
    <cfRule type="cellIs" dxfId="118" priority="87" operator="between">
      <formula>1</formula>
      <formula>2</formula>
    </cfRule>
  </conditionalFormatting>
  <conditionalFormatting sqref="L67 J68:L68 J66:K66">
    <cfRule type="cellIs" dxfId="117" priority="86" operator="between">
      <formula>1</formula>
      <formula>2</formula>
    </cfRule>
  </conditionalFormatting>
  <conditionalFormatting sqref="L67 J68:L68 J66:K66">
    <cfRule type="cellIs" dxfId="116" priority="85" operator="between">
      <formula>1</formula>
      <formula>2</formula>
    </cfRule>
  </conditionalFormatting>
  <conditionalFormatting sqref="K70:K71 I72:I73 I70 H70:H73">
    <cfRule type="cellIs" dxfId="115" priority="84" operator="between">
      <formula>1</formula>
      <formula>2</formula>
    </cfRule>
  </conditionalFormatting>
  <conditionalFormatting sqref="K70:K71 I72:I73 I70 H70:H73">
    <cfRule type="cellIs" dxfId="114" priority="83" operator="between">
      <formula>1</formula>
      <formula>2</formula>
    </cfRule>
  </conditionalFormatting>
  <conditionalFormatting sqref="L74:L76 K76 K74">
    <cfRule type="cellIs" dxfId="113" priority="82" operator="between">
      <formula>1</formula>
      <formula>2</formula>
    </cfRule>
  </conditionalFormatting>
  <conditionalFormatting sqref="L74:L76 K76 K74">
    <cfRule type="cellIs" dxfId="112" priority="81" operator="between">
      <formula>1</formula>
      <formula>2</formula>
    </cfRule>
  </conditionalFormatting>
  <conditionalFormatting sqref="K79:K81 J80:J81 J78:K78">
    <cfRule type="cellIs" dxfId="111" priority="80" operator="between">
      <formula>1</formula>
      <formula>2</formula>
    </cfRule>
  </conditionalFormatting>
  <conditionalFormatting sqref="K79:K81 J80:J81 J78:K78">
    <cfRule type="cellIs" dxfId="110" priority="79" operator="between">
      <formula>1</formula>
      <formula>2</formula>
    </cfRule>
  </conditionalFormatting>
  <conditionalFormatting sqref="J84:J85 J82 L82:L83 P82:P83">
    <cfRule type="cellIs" dxfId="109" priority="78" operator="between">
      <formula>1</formula>
      <formula>2</formula>
    </cfRule>
  </conditionalFormatting>
  <conditionalFormatting sqref="J84:J85 J82 L82:L83 P82:P83">
    <cfRule type="cellIs" dxfId="108" priority="77" operator="between">
      <formula>1</formula>
      <formula>2</formula>
    </cfRule>
  </conditionalFormatting>
  <conditionalFormatting sqref="P84:P85">
    <cfRule type="cellIs" dxfId="107" priority="76" operator="between">
      <formula>1</formula>
      <formula>2</formula>
    </cfRule>
  </conditionalFormatting>
  <conditionalFormatting sqref="P84:P85">
    <cfRule type="cellIs" dxfId="106" priority="75" operator="between">
      <formula>1</formula>
      <formula>2</formula>
    </cfRule>
  </conditionalFormatting>
  <conditionalFormatting sqref="P86:P87 L86:L87">
    <cfRule type="cellIs" dxfId="105" priority="74" operator="between">
      <formula>1</formula>
      <formula>2</formula>
    </cfRule>
  </conditionalFormatting>
  <conditionalFormatting sqref="P86:P87 L86:L87">
    <cfRule type="cellIs" dxfId="104" priority="73" operator="between">
      <formula>1</formula>
      <formula>2</formula>
    </cfRule>
  </conditionalFormatting>
  <conditionalFormatting sqref="I90:J91">
    <cfRule type="cellIs" dxfId="103" priority="72" operator="between">
      <formula>1</formula>
      <formula>2</formula>
    </cfRule>
  </conditionalFormatting>
  <conditionalFormatting sqref="I90:J91">
    <cfRule type="cellIs" dxfId="102" priority="71" operator="between">
      <formula>1</formula>
      <formula>2</formula>
    </cfRule>
  </conditionalFormatting>
  <conditionalFormatting sqref="J94:J95 I95:I97 H94:H97">
    <cfRule type="cellIs" dxfId="101" priority="70" operator="between">
      <formula>1</formula>
      <formula>2</formula>
    </cfRule>
  </conditionalFormatting>
  <conditionalFormatting sqref="J94:J95 I95:I97 H94:H97">
    <cfRule type="cellIs" dxfId="100" priority="69" operator="between">
      <formula>1</formula>
      <formula>2</formula>
    </cfRule>
  </conditionalFormatting>
  <conditionalFormatting sqref="L98:M99">
    <cfRule type="cellIs" dxfId="99" priority="68" operator="between">
      <formula>1</formula>
      <formula>2</formula>
    </cfRule>
  </conditionalFormatting>
  <conditionalFormatting sqref="L98:M99">
    <cfRule type="cellIs" dxfId="98" priority="67" operator="between">
      <formula>1</formula>
      <formula>2</formula>
    </cfRule>
  </conditionalFormatting>
  <conditionalFormatting sqref="J104:K105 K102:K103 J102">
    <cfRule type="cellIs" dxfId="97" priority="66" operator="between">
      <formula>1</formula>
      <formula>2</formula>
    </cfRule>
  </conditionalFormatting>
  <conditionalFormatting sqref="J104:K105 K102:K103 J102">
    <cfRule type="cellIs" dxfId="96" priority="65" operator="between">
      <formula>1</formula>
      <formula>2</formula>
    </cfRule>
  </conditionalFormatting>
  <conditionalFormatting sqref="K106:K109 J108:J109 J106">
    <cfRule type="cellIs" dxfId="95" priority="64" operator="between">
      <formula>1</formula>
      <formula>2</formula>
    </cfRule>
  </conditionalFormatting>
  <conditionalFormatting sqref="K106:K109 J108:J109 J106">
    <cfRule type="cellIs" dxfId="94" priority="63" operator="between">
      <formula>1</formula>
      <formula>2</formula>
    </cfRule>
  </conditionalFormatting>
  <conditionalFormatting sqref="L106:L107">
    <cfRule type="cellIs" dxfId="93" priority="62" operator="between">
      <formula>1</formula>
      <formula>2</formula>
    </cfRule>
  </conditionalFormatting>
  <conditionalFormatting sqref="L106:L107">
    <cfRule type="cellIs" dxfId="92" priority="61" operator="between">
      <formula>1</formula>
      <formula>2</formula>
    </cfRule>
  </conditionalFormatting>
  <conditionalFormatting sqref="J114:K115 I115:I117 H114:H117">
    <cfRule type="cellIs" dxfId="91" priority="60" operator="between">
      <formula>1</formula>
      <formula>2</formula>
    </cfRule>
  </conditionalFormatting>
  <conditionalFormatting sqref="J114:K115 I115:I117 H114:H117">
    <cfRule type="cellIs" dxfId="90" priority="59" operator="between">
      <formula>1</formula>
      <formula>2</formula>
    </cfRule>
  </conditionalFormatting>
  <conditionalFormatting sqref="K119:L119 J120:K121 J118:L118">
    <cfRule type="cellIs" dxfId="89" priority="58" operator="between">
      <formula>1</formula>
      <formula>2</formula>
    </cfRule>
  </conditionalFormatting>
  <conditionalFormatting sqref="K119:L119 J120:K121 J118:L118">
    <cfRule type="cellIs" dxfId="88" priority="57" operator="between">
      <formula>1</formula>
      <formula>2</formula>
    </cfRule>
  </conditionalFormatting>
  <conditionalFormatting sqref="L126:M127">
    <cfRule type="cellIs" dxfId="87" priority="56" operator="between">
      <formula>1</formula>
      <formula>2</formula>
    </cfRule>
  </conditionalFormatting>
  <conditionalFormatting sqref="L126:M127">
    <cfRule type="cellIs" dxfId="86" priority="55" operator="between">
      <formula>1</formula>
      <formula>2</formula>
    </cfRule>
  </conditionalFormatting>
  <conditionalFormatting sqref="K130:L131 I130:J133">
    <cfRule type="cellIs" dxfId="85" priority="54" operator="between">
      <formula>1</formula>
      <formula>2</formula>
    </cfRule>
  </conditionalFormatting>
  <conditionalFormatting sqref="K130:L131 I130:J133">
    <cfRule type="cellIs" dxfId="84" priority="53" operator="between">
      <formula>1</formula>
      <formula>2</formula>
    </cfRule>
  </conditionalFormatting>
  <conditionalFormatting sqref="P136:Q137 O135:O137 P134:Q134 F134:F135">
    <cfRule type="cellIs" dxfId="83" priority="52" operator="between">
      <formula>1</formula>
      <formula>2</formula>
    </cfRule>
  </conditionalFormatting>
  <conditionalFormatting sqref="P136:Q137 O135:O137 P134:Q134 F134:F135">
    <cfRule type="cellIs" dxfId="82" priority="51" operator="between">
      <formula>1</formula>
      <formula>2</formula>
    </cfRule>
  </conditionalFormatting>
  <conditionalFormatting sqref="F136:F137">
    <cfRule type="cellIs" dxfId="81" priority="50" operator="between">
      <formula>1</formula>
      <formula>2</formula>
    </cfRule>
  </conditionalFormatting>
  <conditionalFormatting sqref="F136:F137">
    <cfRule type="cellIs" dxfId="80" priority="49" operator="between">
      <formula>1</formula>
      <formula>2</formula>
    </cfRule>
  </conditionalFormatting>
  <conditionalFormatting sqref="L139:L141 K138:L138 K140:K141 I140:I141 I138">
    <cfRule type="cellIs" dxfId="79" priority="48" operator="between">
      <formula>1</formula>
      <formula>2</formula>
    </cfRule>
  </conditionalFormatting>
  <conditionalFormatting sqref="L139:L141 K138:L138 K140:K141 I140:I141 I138">
    <cfRule type="cellIs" dxfId="78" priority="47" operator="between">
      <formula>1</formula>
      <formula>2</formula>
    </cfRule>
  </conditionalFormatting>
  <conditionalFormatting sqref="Q143:Q145 P142:P143 N143:N145 M144:M145 M142:N142">
    <cfRule type="cellIs" dxfId="77" priority="46" operator="between">
      <formula>1</formula>
      <formula>2</formula>
    </cfRule>
  </conditionalFormatting>
  <conditionalFormatting sqref="Q143:Q145 P142:P143 N143:N145 M144:M145 M142:N142">
    <cfRule type="cellIs" dxfId="76" priority="45" operator="between">
      <formula>1</formula>
      <formula>2</formula>
    </cfRule>
  </conditionalFormatting>
  <conditionalFormatting sqref="P148:P149 Q147:Q149 P146:Q146 N146:N149 F146:F147">
    <cfRule type="cellIs" dxfId="75" priority="44" operator="between">
      <formula>1</formula>
      <formula>2</formula>
    </cfRule>
  </conditionalFormatting>
  <conditionalFormatting sqref="P148:P149 Q147:Q149 P146:Q146 N146:N149 F146:F147">
    <cfRule type="cellIs" dxfId="74" priority="43" operator="between">
      <formula>1</formula>
      <formula>2</formula>
    </cfRule>
  </conditionalFormatting>
  <conditionalFormatting sqref="Q152:Q153 O151:Q151 M152:N153 M150:Q150">
    <cfRule type="cellIs" dxfId="73" priority="42" operator="between">
      <formula>1</formula>
      <formula>2</formula>
    </cfRule>
  </conditionalFormatting>
  <conditionalFormatting sqref="Q152:Q153 O151:Q151 M152:N153 M150:Q150">
    <cfRule type="cellIs" dxfId="72" priority="41" operator="between">
      <formula>1</formula>
      <formula>2</formula>
    </cfRule>
  </conditionalFormatting>
  <conditionalFormatting sqref="K155:K156 M154:M156 J154:J156">
    <cfRule type="cellIs" dxfId="71" priority="40" operator="between">
      <formula>1</formula>
      <formula>2</formula>
    </cfRule>
  </conditionalFormatting>
  <conditionalFormatting sqref="K155:K156 M154:M156 J154:J156">
    <cfRule type="cellIs" dxfId="70" priority="39" operator="between">
      <formula>1</formula>
      <formula>2</formula>
    </cfRule>
  </conditionalFormatting>
  <conditionalFormatting sqref="K158:K159 J159:J161 I160:I161 I158:J158">
    <cfRule type="cellIs" dxfId="69" priority="38" operator="between">
      <formula>1</formula>
      <formula>2</formula>
    </cfRule>
  </conditionalFormatting>
  <conditionalFormatting sqref="K158:K159 J159:J161 I160:I161 I158:J158">
    <cfRule type="cellIs" dxfId="68" priority="37" operator="between">
      <formula>1</formula>
      <formula>2</formula>
    </cfRule>
  </conditionalFormatting>
  <conditionalFormatting sqref="K163:K164 J164 J162:K162">
    <cfRule type="cellIs" dxfId="67" priority="36" operator="between">
      <formula>1</formula>
      <formula>2</formula>
    </cfRule>
  </conditionalFormatting>
  <conditionalFormatting sqref="K163:K164 J164 J162:K162">
    <cfRule type="cellIs" dxfId="66" priority="35" operator="between">
      <formula>1</formula>
      <formula>2</formula>
    </cfRule>
  </conditionalFormatting>
  <conditionalFormatting sqref="K168 J167:J168 K166">
    <cfRule type="cellIs" dxfId="65" priority="34" operator="between">
      <formula>1</formula>
      <formula>2</formula>
    </cfRule>
  </conditionalFormatting>
  <conditionalFormatting sqref="K168 J167:J168 K166">
    <cfRule type="cellIs" dxfId="64" priority="33" operator="between">
      <formula>1</formula>
      <formula>2</formula>
    </cfRule>
  </conditionalFormatting>
  <conditionalFormatting sqref="M166:M167">
    <cfRule type="cellIs" dxfId="63" priority="32" operator="between">
      <formula>1</formula>
      <formula>2</formula>
    </cfRule>
  </conditionalFormatting>
  <conditionalFormatting sqref="M166:M167">
    <cfRule type="cellIs" dxfId="62" priority="31" operator="between">
      <formula>1</formula>
      <formula>2</formula>
    </cfRule>
  </conditionalFormatting>
  <conditionalFormatting sqref="M168">
    <cfRule type="cellIs" dxfId="61" priority="30" operator="between">
      <formula>1</formula>
      <formula>2</formula>
    </cfRule>
  </conditionalFormatting>
  <conditionalFormatting sqref="M168">
    <cfRule type="cellIs" dxfId="60" priority="29" operator="between">
      <formula>1</formula>
      <formula>2</formula>
    </cfRule>
  </conditionalFormatting>
  <conditionalFormatting sqref="K170 F170">
    <cfRule type="cellIs" dxfId="59" priority="28" operator="between">
      <formula>1</formula>
      <formula>2</formula>
    </cfRule>
  </conditionalFormatting>
  <conditionalFormatting sqref="K170 F170">
    <cfRule type="cellIs" dxfId="58" priority="27" operator="between">
      <formula>1</formula>
      <formula>2</formula>
    </cfRule>
  </conditionalFormatting>
  <conditionalFormatting sqref="O178 J178:K178 I176 I177:J177 L177:M177 O176:P177 K176:M176">
    <cfRule type="cellIs" dxfId="57" priority="26" operator="between">
      <formula>1</formula>
      <formula>2</formula>
    </cfRule>
  </conditionalFormatting>
  <conditionalFormatting sqref="O178 J178:K178 I176 I177:J177 L177:M177 O176:P177 K176:M176">
    <cfRule type="cellIs" dxfId="56" priority="25" operator="between">
      <formula>1</formula>
      <formula>2</formula>
    </cfRule>
  </conditionalFormatting>
  <conditionalFormatting sqref="H180:I181">
    <cfRule type="cellIs" dxfId="55" priority="24" operator="between">
      <formula>1</formula>
      <formula>2</formula>
    </cfRule>
  </conditionalFormatting>
  <conditionalFormatting sqref="H180:I181">
    <cfRule type="cellIs" dxfId="54" priority="23" operator="between">
      <formula>1</formula>
      <formula>2</formula>
    </cfRule>
  </conditionalFormatting>
  <conditionalFormatting sqref="H188:J189">
    <cfRule type="cellIs" dxfId="53" priority="22" operator="between">
      <formula>1</formula>
      <formula>2</formula>
    </cfRule>
  </conditionalFormatting>
  <conditionalFormatting sqref="H188:J189">
    <cfRule type="cellIs" dxfId="52" priority="21" operator="between">
      <formula>1</formula>
      <formula>2</formula>
    </cfRule>
  </conditionalFormatting>
  <conditionalFormatting sqref="L192:M193 J194 J192 H192:H194">
    <cfRule type="cellIs" dxfId="51" priority="20" operator="between">
      <formula>1</formula>
      <formula>2</formula>
    </cfRule>
  </conditionalFormatting>
  <conditionalFormatting sqref="L192:M193 J194 J192 H192:H194">
    <cfRule type="cellIs" dxfId="50" priority="19" operator="between">
      <formula>1</formula>
      <formula>2</formula>
    </cfRule>
  </conditionalFormatting>
  <conditionalFormatting sqref="H198:I199 H196:I196">
    <cfRule type="cellIs" dxfId="49" priority="18" operator="between">
      <formula>1</formula>
      <formula>2</formula>
    </cfRule>
  </conditionalFormatting>
  <conditionalFormatting sqref="H198:I199 H196:I196">
    <cfRule type="cellIs" dxfId="48" priority="17" operator="between">
      <formula>1</formula>
      <formula>2</formula>
    </cfRule>
  </conditionalFormatting>
  <conditionalFormatting sqref="J200:L201 H202:I203 H200:I200">
    <cfRule type="cellIs" dxfId="47" priority="16" operator="between">
      <formula>1</formula>
      <formula>2</formula>
    </cfRule>
  </conditionalFormatting>
  <conditionalFormatting sqref="J200:L201 H202:I203 H200:I200">
    <cfRule type="cellIs" dxfId="46" priority="15" operator="between">
      <formula>1</formula>
      <formula>2</formula>
    </cfRule>
  </conditionalFormatting>
  <conditionalFormatting sqref="K205 J206:M207 J204:M204">
    <cfRule type="cellIs" dxfId="45" priority="14" operator="between">
      <formula>1</formula>
      <formula>2</formula>
    </cfRule>
  </conditionalFormatting>
  <conditionalFormatting sqref="K205 J206:M207 J204:M204">
    <cfRule type="cellIs" dxfId="44" priority="13" operator="between">
      <formula>1</formula>
      <formula>2</formula>
    </cfRule>
  </conditionalFormatting>
  <conditionalFormatting sqref="N204:N205">
    <cfRule type="cellIs" dxfId="43" priority="12" operator="between">
      <formula>1</formula>
      <formula>2</formula>
    </cfRule>
  </conditionalFormatting>
  <conditionalFormatting sqref="N204:N205">
    <cfRule type="cellIs" dxfId="42" priority="11" operator="between">
      <formula>1</formula>
      <formula>2</formula>
    </cfRule>
  </conditionalFormatting>
  <conditionalFormatting sqref="Q208:Q209 M208:M209 K208:K209">
    <cfRule type="cellIs" dxfId="41" priority="10" operator="between">
      <formula>1</formula>
      <formula>2</formula>
    </cfRule>
  </conditionalFormatting>
  <conditionalFormatting sqref="Q208:Q209 M208:M209 K208:K209">
    <cfRule type="cellIs" dxfId="40" priority="9" operator="between">
      <formula>1</formula>
      <formula>2</formula>
    </cfRule>
  </conditionalFormatting>
  <conditionalFormatting sqref="Q214:Q215 O212:Q212 O213:P213 N212:N213 M214:N215 M212 K214:K215 K212 J212:J213">
    <cfRule type="cellIs" dxfId="39" priority="8" operator="between">
      <formula>1</formula>
      <formula>2</formula>
    </cfRule>
  </conditionalFormatting>
  <conditionalFormatting sqref="Q214:Q215 O212:Q212 O213:P213 N212:N213 M214:N215 M212 K214:K215 K212 J212:J213">
    <cfRule type="cellIs" dxfId="38" priority="7" operator="between">
      <formula>1</formula>
      <formula>2</formula>
    </cfRule>
  </conditionalFormatting>
  <conditionalFormatting sqref="Q222:Q223 Q220 J222:K223 K221 J220:K220">
    <cfRule type="cellIs" dxfId="37" priority="6" operator="between">
      <formula>1</formula>
      <formula>2</formula>
    </cfRule>
  </conditionalFormatting>
  <conditionalFormatting sqref="Q222:Q223 Q220 J222:K223 K221 J220:K220">
    <cfRule type="cellIs" dxfId="36" priority="5" operator="between">
      <formula>1</formula>
      <formula>2</formula>
    </cfRule>
  </conditionalFormatting>
  <conditionalFormatting sqref="L224:L225 J224:J226 I226 I224">
    <cfRule type="cellIs" dxfId="35" priority="4" operator="between">
      <formula>1</formula>
      <formula>2</formula>
    </cfRule>
  </conditionalFormatting>
  <conditionalFormatting sqref="L224:L225 J224:J226 I226 I224">
    <cfRule type="cellIs" dxfId="34" priority="3" operator="between">
      <formula>1</formula>
      <formula>2</formula>
    </cfRule>
  </conditionalFormatting>
  <conditionalFormatting sqref="M228:M229 L229:L230 K230 K228:L228">
    <cfRule type="cellIs" dxfId="33" priority="2" operator="between">
      <formula>1</formula>
      <formula>2</formula>
    </cfRule>
  </conditionalFormatting>
  <conditionalFormatting sqref="M228:M229 L229:L230 K230 K228:L228">
    <cfRule type="cellIs" dxfId="32" priority="1" operator="between">
      <formula>1</formula>
      <formula>2</formula>
    </cfRule>
  </conditionalFormatting>
  <hyperlinks>
    <hyperlink ref="B1:J1" location="Inhaltsverzeichnis!A1" display="6  Gestorbene im Land Brandenburg 2007 nach ausgewählten Todesursachen, Altersgruppen und Geschlecht"/>
  </hyperlinks>
  <pageMargins left="0.59055118110236227" right="0.39370078740157483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rowBreaks count="3" manualBreakCount="3">
    <brk id="69" max="16383" man="1"/>
    <brk id="129" max="16383" man="1"/>
    <brk id="187" max="19" man="1"/>
  </rowBreaks>
  <colBreaks count="1" manualBreakCount="1">
    <brk id="10" max="1048575" man="1"/>
  </col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zoomScaleNormal="100" workbookViewId="0">
      <pane ySplit="4" topLeftCell="A5" activePane="bottomLeft" state="frozen"/>
      <selection activeCell="C34" sqref="C34:G56"/>
      <selection pane="bottomLeft" activeCell="B5" sqref="B5:J5"/>
    </sheetView>
  </sheetViews>
  <sheetFormatPr baseColWidth="10" defaultColWidth="11.44140625" defaultRowHeight="10.199999999999999" x14ac:dyDescent="0.2"/>
  <cols>
    <col min="1" max="1" width="4.109375" style="154" customWidth="1"/>
    <col min="2" max="2" width="5.33203125" style="154" customWidth="1"/>
    <col min="3" max="3" width="8.6640625" style="154" customWidth="1"/>
    <col min="4" max="4" width="36.109375" style="154" customWidth="1"/>
    <col min="5" max="5" width="2.6640625" style="154" customWidth="1"/>
    <col min="6" max="7" width="7.5546875" style="154" customWidth="1"/>
    <col min="8" max="10" width="7.109375" style="154" customWidth="1"/>
    <col min="11" max="17" width="7.5546875" style="154" customWidth="1"/>
    <col min="18" max="18" width="2.6640625" style="154" customWidth="1"/>
    <col min="19" max="19" width="8.6640625" style="154" customWidth="1"/>
    <col min="20" max="16384" width="11.44140625" style="154"/>
  </cols>
  <sheetData>
    <row r="1" spans="1:20" ht="27" customHeight="1" x14ac:dyDescent="0.25">
      <c r="B1" s="309" t="s">
        <v>505</v>
      </c>
      <c r="C1" s="270"/>
      <c r="D1" s="270"/>
      <c r="E1" s="270"/>
      <c r="F1" s="270"/>
      <c r="G1" s="270"/>
      <c r="H1" s="270"/>
      <c r="I1" s="270"/>
      <c r="J1" s="270"/>
      <c r="K1" s="317"/>
      <c r="L1" s="317"/>
      <c r="M1" s="317"/>
      <c r="N1" s="317"/>
      <c r="O1" s="317"/>
      <c r="P1" s="317"/>
      <c r="Q1" s="317"/>
      <c r="R1" s="317"/>
      <c r="S1" s="317"/>
    </row>
    <row r="2" spans="1:20" x14ac:dyDescent="0.2">
      <c r="A2" s="110"/>
      <c r="B2" s="312"/>
      <c r="C2" s="312"/>
      <c r="D2" s="312"/>
      <c r="E2" s="312"/>
      <c r="F2" s="312"/>
      <c r="G2" s="312"/>
      <c r="H2" s="312"/>
      <c r="I2" s="312"/>
      <c r="J2" s="312"/>
      <c r="K2" s="318"/>
      <c r="L2" s="318"/>
      <c r="M2" s="318"/>
      <c r="N2" s="318"/>
      <c r="O2" s="318"/>
      <c r="P2" s="318"/>
      <c r="Q2" s="318"/>
      <c r="R2" s="318"/>
      <c r="S2" s="318"/>
      <c r="T2" s="110"/>
    </row>
    <row r="3" spans="1:20" ht="24.75" customHeight="1" x14ac:dyDescent="0.2">
      <c r="B3" s="265" t="s">
        <v>471</v>
      </c>
      <c r="C3" s="286" t="s">
        <v>317</v>
      </c>
      <c r="D3" s="313" t="s">
        <v>472</v>
      </c>
      <c r="E3" s="314"/>
      <c r="F3" s="249" t="s">
        <v>310</v>
      </c>
      <c r="G3" s="250"/>
      <c r="H3" s="286" t="s">
        <v>108</v>
      </c>
      <c r="I3" s="286"/>
      <c r="J3" s="288"/>
      <c r="K3" s="265" t="s">
        <v>109</v>
      </c>
      <c r="L3" s="286"/>
      <c r="M3" s="286"/>
      <c r="N3" s="286"/>
      <c r="O3" s="286"/>
      <c r="P3" s="286"/>
      <c r="Q3" s="286"/>
      <c r="R3" s="286" t="s">
        <v>107</v>
      </c>
      <c r="S3" s="288" t="s">
        <v>317</v>
      </c>
    </row>
    <row r="4" spans="1:20" ht="45.75" customHeight="1" x14ac:dyDescent="0.2">
      <c r="B4" s="265"/>
      <c r="C4" s="320"/>
      <c r="D4" s="315" t="s">
        <v>313</v>
      </c>
      <c r="E4" s="316"/>
      <c r="F4" s="146" t="s">
        <v>342</v>
      </c>
      <c r="G4" s="146" t="s">
        <v>339</v>
      </c>
      <c r="H4" s="146" t="s">
        <v>110</v>
      </c>
      <c r="I4" s="153" t="s">
        <v>253</v>
      </c>
      <c r="J4" s="142" t="s">
        <v>61</v>
      </c>
      <c r="K4" s="144" t="s">
        <v>62</v>
      </c>
      <c r="L4" s="153" t="s">
        <v>63</v>
      </c>
      <c r="M4" s="153" t="s">
        <v>64</v>
      </c>
      <c r="N4" s="153" t="s">
        <v>65</v>
      </c>
      <c r="O4" s="153" t="s">
        <v>66</v>
      </c>
      <c r="P4" s="153" t="s">
        <v>254</v>
      </c>
      <c r="Q4" s="146" t="s">
        <v>119</v>
      </c>
      <c r="R4" s="286"/>
      <c r="S4" s="319"/>
    </row>
    <row r="5" spans="1:20" ht="12" customHeight="1" x14ac:dyDescent="0.2">
      <c r="B5" s="307"/>
      <c r="C5" s="307"/>
      <c r="D5" s="307"/>
      <c r="E5" s="307"/>
      <c r="F5" s="307"/>
      <c r="G5" s="307"/>
      <c r="H5" s="307"/>
      <c r="I5" s="307"/>
      <c r="J5" s="307"/>
      <c r="K5" s="317"/>
      <c r="L5" s="317"/>
      <c r="M5" s="317"/>
      <c r="N5" s="317"/>
      <c r="O5" s="317"/>
      <c r="P5" s="317"/>
      <c r="Q5" s="317"/>
      <c r="R5" s="317"/>
      <c r="S5" s="317"/>
    </row>
    <row r="6" spans="1:20" s="110" customFormat="1" ht="12" customHeight="1" x14ac:dyDescent="0.2">
      <c r="B6" s="236" t="s">
        <v>506</v>
      </c>
      <c r="C6" s="110" t="s">
        <v>255</v>
      </c>
      <c r="D6" s="110" t="s">
        <v>507</v>
      </c>
      <c r="E6" s="200" t="s">
        <v>120</v>
      </c>
      <c r="F6" s="203">
        <v>949</v>
      </c>
      <c r="G6" s="92">
        <v>76.2</v>
      </c>
      <c r="H6" s="121" t="s">
        <v>1</v>
      </c>
      <c r="I6" s="121" t="s">
        <v>1</v>
      </c>
      <c r="J6" s="91">
        <v>27</v>
      </c>
      <c r="K6" s="91">
        <v>44</v>
      </c>
      <c r="L6" s="91">
        <v>52</v>
      </c>
      <c r="M6" s="91">
        <v>126</v>
      </c>
      <c r="N6" s="91">
        <v>149</v>
      </c>
      <c r="O6" s="91">
        <v>162</v>
      </c>
      <c r="P6" s="91">
        <v>291</v>
      </c>
      <c r="Q6" s="91">
        <v>93</v>
      </c>
      <c r="R6" s="200" t="s">
        <v>120</v>
      </c>
      <c r="S6" s="240" t="s">
        <v>255</v>
      </c>
    </row>
    <row r="7" spans="1:20" s="110" customFormat="1" ht="12" customHeight="1" x14ac:dyDescent="0.2">
      <c r="B7" s="236"/>
      <c r="C7" s="110" t="s">
        <v>124</v>
      </c>
      <c r="D7" s="110" t="s">
        <v>256</v>
      </c>
      <c r="E7" s="200" t="s">
        <v>121</v>
      </c>
      <c r="F7" s="203">
        <v>720</v>
      </c>
      <c r="G7" s="92">
        <v>56.2</v>
      </c>
      <c r="H7" s="91">
        <v>0</v>
      </c>
      <c r="I7" s="91">
        <v>0</v>
      </c>
      <c r="J7" s="91">
        <v>6</v>
      </c>
      <c r="K7" s="91">
        <v>14</v>
      </c>
      <c r="L7" s="91">
        <v>12</v>
      </c>
      <c r="M7" s="91">
        <v>41</v>
      </c>
      <c r="N7" s="91">
        <v>53</v>
      </c>
      <c r="O7" s="91">
        <v>104</v>
      </c>
      <c r="P7" s="91">
        <v>308</v>
      </c>
      <c r="Q7" s="91">
        <v>182</v>
      </c>
      <c r="R7" s="200" t="s">
        <v>121</v>
      </c>
      <c r="S7" s="240" t="s">
        <v>124</v>
      </c>
    </row>
    <row r="8" spans="1:20" s="110" customFormat="1" ht="12" customHeight="1" x14ac:dyDescent="0.2">
      <c r="B8" s="236"/>
      <c r="C8" s="110" t="s">
        <v>124</v>
      </c>
      <c r="D8" s="110" t="s">
        <v>125</v>
      </c>
      <c r="E8" s="200" t="s">
        <v>122</v>
      </c>
      <c r="F8" s="203">
        <v>1669</v>
      </c>
      <c r="G8" s="92">
        <v>66.099999999999994</v>
      </c>
      <c r="H8" s="121" t="s">
        <v>1</v>
      </c>
      <c r="I8" s="121" t="s">
        <v>1</v>
      </c>
      <c r="J8" s="91">
        <v>33</v>
      </c>
      <c r="K8" s="91">
        <v>58</v>
      </c>
      <c r="L8" s="91">
        <v>64</v>
      </c>
      <c r="M8" s="91">
        <v>167</v>
      </c>
      <c r="N8" s="91">
        <v>202</v>
      </c>
      <c r="O8" s="91">
        <v>266</v>
      </c>
      <c r="P8" s="91">
        <v>599</v>
      </c>
      <c r="Q8" s="91">
        <v>275</v>
      </c>
      <c r="R8" s="200" t="s">
        <v>122</v>
      </c>
      <c r="S8" s="240" t="s">
        <v>124</v>
      </c>
    </row>
    <row r="9" spans="1:20" ht="12" customHeight="1" x14ac:dyDescent="0.2">
      <c r="B9" s="97"/>
      <c r="E9" s="143"/>
      <c r="F9" s="133"/>
      <c r="G9" s="116"/>
      <c r="H9" s="73"/>
      <c r="I9" s="73"/>
      <c r="J9" s="73"/>
      <c r="K9" s="73"/>
      <c r="L9" s="73"/>
      <c r="M9" s="73"/>
      <c r="N9" s="73"/>
      <c r="O9" s="73"/>
      <c r="P9" s="73"/>
      <c r="Q9" s="73"/>
      <c r="R9" s="143"/>
      <c r="S9" s="100"/>
    </row>
    <row r="10" spans="1:20" ht="12" customHeight="1" x14ac:dyDescent="0.2">
      <c r="B10" s="97"/>
      <c r="C10" s="154" t="s">
        <v>46</v>
      </c>
      <c r="D10" s="154" t="s">
        <v>225</v>
      </c>
      <c r="E10" s="143" t="s">
        <v>120</v>
      </c>
      <c r="F10" s="133">
        <v>95</v>
      </c>
      <c r="G10" s="116">
        <v>7.6</v>
      </c>
      <c r="H10" s="73">
        <v>0</v>
      </c>
      <c r="I10" s="73" t="s">
        <v>1</v>
      </c>
      <c r="J10" s="73" t="s">
        <v>1</v>
      </c>
      <c r="K10" s="73">
        <v>9</v>
      </c>
      <c r="L10" s="73">
        <v>13</v>
      </c>
      <c r="M10" s="73">
        <v>13</v>
      </c>
      <c r="N10" s="73">
        <v>16</v>
      </c>
      <c r="O10" s="73">
        <v>10</v>
      </c>
      <c r="P10" s="73">
        <v>19</v>
      </c>
      <c r="Q10" s="73" t="s">
        <v>1</v>
      </c>
      <c r="R10" s="143" t="s">
        <v>120</v>
      </c>
      <c r="S10" s="100" t="s">
        <v>46</v>
      </c>
    </row>
    <row r="11" spans="1:20" ht="12" customHeight="1" x14ac:dyDescent="0.2">
      <c r="B11" s="97"/>
      <c r="C11" s="154" t="s">
        <v>124</v>
      </c>
      <c r="D11" s="154" t="s">
        <v>125</v>
      </c>
      <c r="E11" s="143" t="s">
        <v>121</v>
      </c>
      <c r="F11" s="133">
        <v>34</v>
      </c>
      <c r="G11" s="116">
        <v>2.7</v>
      </c>
      <c r="H11" s="73">
        <v>0</v>
      </c>
      <c r="I11" s="73">
        <v>0</v>
      </c>
      <c r="J11" s="73" t="s">
        <v>1</v>
      </c>
      <c r="K11" s="73">
        <v>3</v>
      </c>
      <c r="L11" s="73">
        <v>5</v>
      </c>
      <c r="M11" s="73">
        <v>4</v>
      </c>
      <c r="N11" s="73">
        <v>5</v>
      </c>
      <c r="O11" s="73">
        <v>8</v>
      </c>
      <c r="P11" s="73">
        <v>6</v>
      </c>
      <c r="Q11" s="73" t="s">
        <v>1</v>
      </c>
      <c r="R11" s="143" t="s">
        <v>121</v>
      </c>
      <c r="S11" s="100" t="s">
        <v>124</v>
      </c>
    </row>
    <row r="12" spans="1:20" ht="12" customHeight="1" x14ac:dyDescent="0.2">
      <c r="B12" s="97"/>
      <c r="C12" s="154" t="s">
        <v>124</v>
      </c>
      <c r="D12" s="99" t="s">
        <v>125</v>
      </c>
      <c r="E12" s="143" t="s">
        <v>122</v>
      </c>
      <c r="F12" s="133">
        <v>129</v>
      </c>
      <c r="G12" s="116">
        <v>5.0999999999999996</v>
      </c>
      <c r="H12" s="73">
        <v>0</v>
      </c>
      <c r="I12" s="73" t="s">
        <v>1</v>
      </c>
      <c r="J12" s="73">
        <v>15</v>
      </c>
      <c r="K12" s="73">
        <v>12</v>
      </c>
      <c r="L12" s="73">
        <v>18</v>
      </c>
      <c r="M12" s="73">
        <v>17</v>
      </c>
      <c r="N12" s="73">
        <v>21</v>
      </c>
      <c r="O12" s="73">
        <v>18</v>
      </c>
      <c r="P12" s="73">
        <v>25</v>
      </c>
      <c r="Q12" s="73" t="s">
        <v>1</v>
      </c>
      <c r="R12" s="143" t="s">
        <v>122</v>
      </c>
      <c r="S12" s="100" t="s">
        <v>124</v>
      </c>
    </row>
    <row r="13" spans="1:20" s="238" customFormat="1" ht="4.05" customHeight="1" x14ac:dyDescent="0.2">
      <c r="B13" s="97"/>
      <c r="D13" s="239"/>
      <c r="E13" s="237"/>
      <c r="F13" s="133"/>
      <c r="G13" s="116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237"/>
      <c r="S13" s="100"/>
    </row>
    <row r="14" spans="1:20" ht="12" customHeight="1" x14ac:dyDescent="0.2">
      <c r="B14" s="97"/>
      <c r="C14" s="154" t="s">
        <v>257</v>
      </c>
      <c r="D14" s="154" t="s">
        <v>258</v>
      </c>
      <c r="E14" s="143" t="s">
        <v>120</v>
      </c>
      <c r="F14" s="133">
        <v>5</v>
      </c>
      <c r="G14" s="116">
        <v>0.4</v>
      </c>
      <c r="H14" s="73">
        <v>0</v>
      </c>
      <c r="I14" s="73">
        <v>0</v>
      </c>
      <c r="J14" s="73" t="s">
        <v>1</v>
      </c>
      <c r="K14" s="73" t="s">
        <v>1</v>
      </c>
      <c r="L14" s="73">
        <v>0</v>
      </c>
      <c r="M14" s="73">
        <v>0</v>
      </c>
      <c r="N14" s="73" t="s">
        <v>1</v>
      </c>
      <c r="O14" s="73">
        <v>0</v>
      </c>
      <c r="P14" s="73" t="s">
        <v>1</v>
      </c>
      <c r="Q14" s="73">
        <v>0</v>
      </c>
      <c r="R14" s="143" t="s">
        <v>120</v>
      </c>
      <c r="S14" s="100" t="s">
        <v>257</v>
      </c>
    </row>
    <row r="15" spans="1:20" ht="12" customHeight="1" x14ac:dyDescent="0.2">
      <c r="B15" s="97"/>
      <c r="C15" s="154" t="s">
        <v>124</v>
      </c>
      <c r="D15" s="154" t="s">
        <v>125</v>
      </c>
      <c r="E15" s="143" t="s">
        <v>121</v>
      </c>
      <c r="F15" s="133">
        <v>5</v>
      </c>
      <c r="G15" s="116">
        <v>0.4</v>
      </c>
      <c r="H15" s="73">
        <v>0</v>
      </c>
      <c r="I15" s="73">
        <v>0</v>
      </c>
      <c r="J15" s="73">
        <v>0</v>
      </c>
      <c r="K15" s="73">
        <v>0</v>
      </c>
      <c r="L15" s="73" t="s">
        <v>1</v>
      </c>
      <c r="M15" s="73">
        <v>0</v>
      </c>
      <c r="N15" s="73" t="s">
        <v>1</v>
      </c>
      <c r="O15" s="73">
        <v>3</v>
      </c>
      <c r="P15" s="73">
        <v>0</v>
      </c>
      <c r="Q15" s="73">
        <v>0</v>
      </c>
      <c r="R15" s="143" t="s">
        <v>121</v>
      </c>
      <c r="S15" s="100" t="s">
        <v>124</v>
      </c>
    </row>
    <row r="16" spans="1:20" ht="12" customHeight="1" x14ac:dyDescent="0.2">
      <c r="B16" s="97"/>
      <c r="C16" s="154" t="s">
        <v>124</v>
      </c>
      <c r="D16" s="154" t="s">
        <v>125</v>
      </c>
      <c r="E16" s="143" t="s">
        <v>122</v>
      </c>
      <c r="F16" s="133">
        <v>10</v>
      </c>
      <c r="G16" s="116">
        <v>0.4</v>
      </c>
      <c r="H16" s="73">
        <v>0</v>
      </c>
      <c r="I16" s="73">
        <v>0</v>
      </c>
      <c r="J16" s="73" t="s">
        <v>1</v>
      </c>
      <c r="K16" s="73" t="s">
        <v>1</v>
      </c>
      <c r="L16" s="73" t="s">
        <v>1</v>
      </c>
      <c r="M16" s="73">
        <v>0</v>
      </c>
      <c r="N16" s="73">
        <v>3</v>
      </c>
      <c r="O16" s="73">
        <v>3</v>
      </c>
      <c r="P16" s="73" t="s">
        <v>1</v>
      </c>
      <c r="Q16" s="73">
        <v>0</v>
      </c>
      <c r="R16" s="143" t="s">
        <v>122</v>
      </c>
      <c r="S16" s="100" t="s">
        <v>124</v>
      </c>
    </row>
    <row r="17" spans="2:19" s="238" customFormat="1" ht="4.05" customHeight="1" x14ac:dyDescent="0.2">
      <c r="B17" s="97"/>
      <c r="E17" s="237"/>
      <c r="F17" s="133"/>
      <c r="G17" s="116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237"/>
      <c r="S17" s="100"/>
    </row>
    <row r="18" spans="2:19" ht="12" customHeight="1" x14ac:dyDescent="0.2">
      <c r="B18" s="97"/>
      <c r="C18" s="154" t="s">
        <v>259</v>
      </c>
      <c r="D18" s="154" t="s">
        <v>260</v>
      </c>
      <c r="E18" s="143" t="s">
        <v>120</v>
      </c>
      <c r="F18" s="133">
        <v>17</v>
      </c>
      <c r="G18" s="116">
        <v>1.4</v>
      </c>
      <c r="H18" s="73">
        <v>0</v>
      </c>
      <c r="I18" s="73" t="s">
        <v>1</v>
      </c>
      <c r="J18" s="73">
        <v>0</v>
      </c>
      <c r="K18" s="73">
        <v>0</v>
      </c>
      <c r="L18" s="73" t="s">
        <v>1</v>
      </c>
      <c r="M18" s="73" t="s">
        <v>1</v>
      </c>
      <c r="N18" s="73">
        <v>0</v>
      </c>
      <c r="O18" s="73" t="s">
        <v>1</v>
      </c>
      <c r="P18" s="73" t="s">
        <v>1</v>
      </c>
      <c r="Q18" s="73">
        <v>0</v>
      </c>
      <c r="R18" s="143" t="s">
        <v>120</v>
      </c>
      <c r="S18" s="100" t="s">
        <v>259</v>
      </c>
    </row>
    <row r="19" spans="2:19" ht="12" customHeight="1" x14ac:dyDescent="0.2">
      <c r="B19" s="97"/>
      <c r="C19" s="154" t="s">
        <v>124</v>
      </c>
      <c r="D19" s="154" t="s">
        <v>261</v>
      </c>
      <c r="E19" s="143" t="s">
        <v>121</v>
      </c>
      <c r="F19" s="133">
        <v>7</v>
      </c>
      <c r="G19" s="116">
        <v>0.5</v>
      </c>
      <c r="H19" s="73">
        <v>0</v>
      </c>
      <c r="I19" s="73">
        <v>0</v>
      </c>
      <c r="J19" s="73">
        <v>0</v>
      </c>
      <c r="K19" s="73">
        <v>0</v>
      </c>
      <c r="L19" s="73">
        <v>0</v>
      </c>
      <c r="M19" s="73" t="s">
        <v>1</v>
      </c>
      <c r="N19" s="73">
        <v>3</v>
      </c>
      <c r="O19" s="73" t="s">
        <v>1</v>
      </c>
      <c r="P19" s="73" t="s">
        <v>1</v>
      </c>
      <c r="Q19" s="73">
        <v>0</v>
      </c>
      <c r="R19" s="143" t="s">
        <v>121</v>
      </c>
      <c r="S19" s="100" t="s">
        <v>124</v>
      </c>
    </row>
    <row r="20" spans="2:19" ht="12" customHeight="1" x14ac:dyDescent="0.2">
      <c r="B20" s="97"/>
      <c r="C20" s="154" t="s">
        <v>124</v>
      </c>
      <c r="D20" s="154" t="s">
        <v>125</v>
      </c>
      <c r="E20" s="143" t="s">
        <v>122</v>
      </c>
      <c r="F20" s="133">
        <v>24</v>
      </c>
      <c r="G20" s="116">
        <v>0.9</v>
      </c>
      <c r="H20" s="73">
        <v>0</v>
      </c>
      <c r="I20" s="73" t="s">
        <v>1</v>
      </c>
      <c r="J20" s="73">
        <v>0</v>
      </c>
      <c r="K20" s="73">
        <v>0</v>
      </c>
      <c r="L20" s="73" t="s">
        <v>1</v>
      </c>
      <c r="M20" s="73">
        <v>3</v>
      </c>
      <c r="N20" s="73">
        <v>3</v>
      </c>
      <c r="O20" s="73">
        <v>5</v>
      </c>
      <c r="P20" s="73">
        <v>11</v>
      </c>
      <c r="Q20" s="73">
        <v>0</v>
      </c>
      <c r="R20" s="143" t="s">
        <v>122</v>
      </c>
      <c r="S20" s="100" t="s">
        <v>124</v>
      </c>
    </row>
    <row r="21" spans="2:19" s="238" customFormat="1" ht="4.05" customHeight="1" x14ac:dyDescent="0.2">
      <c r="B21" s="97"/>
      <c r="E21" s="237"/>
      <c r="F21" s="133"/>
      <c r="G21" s="116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237"/>
      <c r="S21" s="100"/>
    </row>
    <row r="22" spans="2:19" ht="12" customHeight="1" x14ac:dyDescent="0.2">
      <c r="B22" s="97"/>
      <c r="C22" s="154" t="s">
        <v>262</v>
      </c>
      <c r="D22" s="154" t="s">
        <v>263</v>
      </c>
      <c r="E22" s="143" t="s">
        <v>120</v>
      </c>
      <c r="F22" s="73" t="s">
        <v>1</v>
      </c>
      <c r="G22" s="116">
        <v>1.2</v>
      </c>
      <c r="H22" s="73">
        <v>0</v>
      </c>
      <c r="I22" s="73">
        <v>0</v>
      </c>
      <c r="J22" s="73" t="s">
        <v>1</v>
      </c>
      <c r="K22" s="73">
        <v>3</v>
      </c>
      <c r="L22" s="73" t="s">
        <v>1</v>
      </c>
      <c r="M22" s="73">
        <v>3</v>
      </c>
      <c r="N22" s="73">
        <v>5</v>
      </c>
      <c r="O22" s="73">
        <v>0</v>
      </c>
      <c r="P22" s="73">
        <v>0</v>
      </c>
      <c r="Q22" s="73">
        <v>0</v>
      </c>
      <c r="R22" s="143" t="s">
        <v>120</v>
      </c>
      <c r="S22" s="100" t="s">
        <v>262</v>
      </c>
    </row>
    <row r="23" spans="2:19" ht="12" customHeight="1" x14ac:dyDescent="0.2">
      <c r="B23" s="97"/>
      <c r="C23" s="154" t="s">
        <v>124</v>
      </c>
      <c r="D23" s="154" t="s">
        <v>261</v>
      </c>
      <c r="E23" s="143" t="s">
        <v>121</v>
      </c>
      <c r="F23" s="73" t="s">
        <v>1</v>
      </c>
      <c r="G23" s="116">
        <v>0.1</v>
      </c>
      <c r="H23" s="73">
        <v>0</v>
      </c>
      <c r="I23" s="73">
        <v>0</v>
      </c>
      <c r="J23" s="73">
        <v>0</v>
      </c>
      <c r="K23" s="73">
        <v>0</v>
      </c>
      <c r="L23" s="73" t="s">
        <v>1</v>
      </c>
      <c r="M23" s="73">
        <v>0</v>
      </c>
      <c r="N23" s="73">
        <v>0</v>
      </c>
      <c r="O23" s="73">
        <v>0</v>
      </c>
      <c r="P23" s="73">
        <v>0</v>
      </c>
      <c r="Q23" s="73">
        <v>0</v>
      </c>
      <c r="R23" s="143" t="s">
        <v>121</v>
      </c>
      <c r="S23" s="100" t="s">
        <v>124</v>
      </c>
    </row>
    <row r="24" spans="2:19" ht="12" customHeight="1" x14ac:dyDescent="0.2">
      <c r="B24" s="97"/>
      <c r="C24" s="154" t="s">
        <v>124</v>
      </c>
      <c r="D24" s="154" t="s">
        <v>125</v>
      </c>
      <c r="E24" s="143" t="s">
        <v>122</v>
      </c>
      <c r="F24" s="133">
        <v>16</v>
      </c>
      <c r="G24" s="116">
        <v>0.6</v>
      </c>
      <c r="H24" s="73">
        <v>0</v>
      </c>
      <c r="I24" s="73">
        <v>0</v>
      </c>
      <c r="J24" s="73" t="s">
        <v>1</v>
      </c>
      <c r="K24" s="73">
        <v>3</v>
      </c>
      <c r="L24" s="73" t="s">
        <v>1</v>
      </c>
      <c r="M24" s="73">
        <v>3</v>
      </c>
      <c r="N24" s="73">
        <v>5</v>
      </c>
      <c r="O24" s="73">
        <v>0</v>
      </c>
      <c r="P24" s="73">
        <v>0</v>
      </c>
      <c r="Q24" s="73">
        <v>0</v>
      </c>
      <c r="R24" s="143" t="s">
        <v>122</v>
      </c>
      <c r="S24" s="100" t="s">
        <v>124</v>
      </c>
    </row>
    <row r="25" spans="2:19" s="238" customFormat="1" ht="4.05" customHeight="1" x14ac:dyDescent="0.2">
      <c r="B25" s="97"/>
      <c r="E25" s="237"/>
      <c r="F25" s="133"/>
      <c r="G25" s="116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237"/>
      <c r="S25" s="100"/>
    </row>
    <row r="26" spans="2:19" ht="12" customHeight="1" x14ac:dyDescent="0.2">
      <c r="B26" s="97"/>
      <c r="C26" s="154" t="s">
        <v>264</v>
      </c>
      <c r="D26" s="154" t="s">
        <v>265</v>
      </c>
      <c r="E26" s="143" t="s">
        <v>120</v>
      </c>
      <c r="F26" s="133">
        <v>14</v>
      </c>
      <c r="G26" s="116">
        <v>1.1000000000000001</v>
      </c>
      <c r="H26" s="73">
        <v>0</v>
      </c>
      <c r="I26" s="73">
        <v>0</v>
      </c>
      <c r="J26" s="73">
        <v>7</v>
      </c>
      <c r="K26" s="73">
        <v>0</v>
      </c>
      <c r="L26" s="73">
        <v>3</v>
      </c>
      <c r="M26" s="73" t="s">
        <v>1</v>
      </c>
      <c r="N26" s="73" t="s">
        <v>1</v>
      </c>
      <c r="O26" s="73" t="s">
        <v>1</v>
      </c>
      <c r="P26" s="73" t="s">
        <v>1</v>
      </c>
      <c r="Q26" s="73">
        <v>0</v>
      </c>
      <c r="R26" s="143" t="s">
        <v>120</v>
      </c>
      <c r="S26" s="100" t="s">
        <v>264</v>
      </c>
    </row>
    <row r="27" spans="2:19" ht="12" customHeight="1" x14ac:dyDescent="0.2">
      <c r="B27" s="97"/>
      <c r="C27" s="154" t="s">
        <v>124</v>
      </c>
      <c r="D27" s="154" t="s">
        <v>266</v>
      </c>
      <c r="E27" s="143" t="s">
        <v>121</v>
      </c>
      <c r="F27" s="133">
        <v>8</v>
      </c>
      <c r="G27" s="116">
        <v>0.6</v>
      </c>
      <c r="H27" s="73">
        <v>0</v>
      </c>
      <c r="I27" s="73">
        <v>0</v>
      </c>
      <c r="J27" s="73">
        <v>0</v>
      </c>
      <c r="K27" s="73">
        <v>0</v>
      </c>
      <c r="L27" s="73">
        <v>3</v>
      </c>
      <c r="M27" s="73" t="s">
        <v>1</v>
      </c>
      <c r="N27" s="73">
        <v>0</v>
      </c>
      <c r="O27" s="73" t="s">
        <v>1</v>
      </c>
      <c r="P27" s="73" t="s">
        <v>1</v>
      </c>
      <c r="Q27" s="73">
        <v>0</v>
      </c>
      <c r="R27" s="143" t="s">
        <v>121</v>
      </c>
      <c r="S27" s="100" t="s">
        <v>124</v>
      </c>
    </row>
    <row r="28" spans="2:19" ht="12" customHeight="1" x14ac:dyDescent="0.2">
      <c r="B28" s="97"/>
      <c r="C28" s="154" t="s">
        <v>124</v>
      </c>
      <c r="D28" s="99" t="s">
        <v>125</v>
      </c>
      <c r="E28" s="143" t="s">
        <v>122</v>
      </c>
      <c r="F28" s="133">
        <v>22</v>
      </c>
      <c r="G28" s="116">
        <v>0.9</v>
      </c>
      <c r="H28" s="73">
        <v>0</v>
      </c>
      <c r="I28" s="73">
        <v>0</v>
      </c>
      <c r="J28" s="73">
        <v>7</v>
      </c>
      <c r="K28" s="73">
        <v>0</v>
      </c>
      <c r="L28" s="73">
        <v>6</v>
      </c>
      <c r="M28" s="73" t="s">
        <v>1</v>
      </c>
      <c r="N28" s="73" t="s">
        <v>1</v>
      </c>
      <c r="O28" s="73">
        <v>3</v>
      </c>
      <c r="P28" s="73" t="s">
        <v>1</v>
      </c>
      <c r="Q28" s="73">
        <v>0</v>
      </c>
      <c r="R28" s="143" t="s">
        <v>122</v>
      </c>
      <c r="S28" s="100" t="s">
        <v>124</v>
      </c>
    </row>
    <row r="29" spans="2:19" s="238" customFormat="1" ht="4.05" customHeight="1" x14ac:dyDescent="0.2">
      <c r="B29" s="97"/>
      <c r="D29" s="239"/>
      <c r="E29" s="237"/>
      <c r="F29" s="133"/>
      <c r="G29" s="116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237"/>
      <c r="S29" s="100"/>
    </row>
    <row r="30" spans="2:19" ht="12" customHeight="1" x14ac:dyDescent="0.2">
      <c r="B30" s="97"/>
      <c r="C30" s="154" t="s">
        <v>267</v>
      </c>
      <c r="D30" s="154" t="s">
        <v>268</v>
      </c>
      <c r="E30" s="143" t="s">
        <v>120</v>
      </c>
      <c r="F30" s="133">
        <v>0</v>
      </c>
      <c r="G30" s="116">
        <v>0</v>
      </c>
      <c r="H30" s="73">
        <v>0</v>
      </c>
      <c r="I30" s="73">
        <v>0</v>
      </c>
      <c r="J30" s="73">
        <v>0</v>
      </c>
      <c r="K30" s="73">
        <v>0</v>
      </c>
      <c r="L30" s="73">
        <v>0</v>
      </c>
      <c r="M30" s="73">
        <v>0</v>
      </c>
      <c r="N30" s="73">
        <v>0</v>
      </c>
      <c r="O30" s="73">
        <v>0</v>
      </c>
      <c r="P30" s="73">
        <v>0</v>
      </c>
      <c r="Q30" s="73">
        <v>0</v>
      </c>
      <c r="R30" s="143" t="s">
        <v>120</v>
      </c>
      <c r="S30" s="100" t="s">
        <v>267</v>
      </c>
    </row>
    <row r="31" spans="2:19" ht="12" customHeight="1" x14ac:dyDescent="0.2">
      <c r="B31" s="97"/>
      <c r="C31" s="154" t="s">
        <v>124</v>
      </c>
      <c r="D31" s="154" t="s">
        <v>266</v>
      </c>
      <c r="E31" s="143" t="s">
        <v>121</v>
      </c>
      <c r="F31" s="133">
        <v>0</v>
      </c>
      <c r="G31" s="116">
        <v>0</v>
      </c>
      <c r="H31" s="73">
        <v>0</v>
      </c>
      <c r="I31" s="73">
        <v>0</v>
      </c>
      <c r="J31" s="73">
        <v>0</v>
      </c>
      <c r="K31" s="73">
        <v>0</v>
      </c>
      <c r="L31" s="73">
        <v>0</v>
      </c>
      <c r="M31" s="73">
        <v>0</v>
      </c>
      <c r="N31" s="73">
        <v>0</v>
      </c>
      <c r="O31" s="73">
        <v>0</v>
      </c>
      <c r="P31" s="73">
        <v>0</v>
      </c>
      <c r="Q31" s="73">
        <v>0</v>
      </c>
      <c r="R31" s="143" t="s">
        <v>121</v>
      </c>
      <c r="S31" s="100" t="s">
        <v>124</v>
      </c>
    </row>
    <row r="32" spans="2:19" ht="12" customHeight="1" x14ac:dyDescent="0.2">
      <c r="B32" s="97"/>
      <c r="C32" s="154" t="s">
        <v>124</v>
      </c>
      <c r="D32" s="154" t="s">
        <v>125</v>
      </c>
      <c r="E32" s="143" t="s">
        <v>122</v>
      </c>
      <c r="F32" s="133">
        <v>0</v>
      </c>
      <c r="G32" s="116">
        <v>0</v>
      </c>
      <c r="H32" s="73">
        <v>0</v>
      </c>
      <c r="I32" s="73">
        <v>0</v>
      </c>
      <c r="J32" s="73">
        <v>0</v>
      </c>
      <c r="K32" s="73">
        <v>0</v>
      </c>
      <c r="L32" s="73">
        <v>0</v>
      </c>
      <c r="M32" s="73">
        <v>0</v>
      </c>
      <c r="N32" s="73">
        <v>0</v>
      </c>
      <c r="O32" s="73">
        <v>0</v>
      </c>
      <c r="P32" s="73">
        <v>0</v>
      </c>
      <c r="Q32" s="73">
        <v>0</v>
      </c>
      <c r="R32" s="143" t="s">
        <v>122</v>
      </c>
      <c r="S32" s="100" t="s">
        <v>124</v>
      </c>
    </row>
    <row r="33" spans="2:19" s="238" customFormat="1" ht="4.05" customHeight="1" x14ac:dyDescent="0.2">
      <c r="B33" s="97"/>
      <c r="E33" s="237"/>
      <c r="F33" s="133"/>
      <c r="G33" s="116"/>
      <c r="H33" s="73"/>
      <c r="I33" s="73"/>
      <c r="J33" s="73"/>
      <c r="K33" s="73"/>
      <c r="L33" s="73"/>
      <c r="M33" s="73"/>
      <c r="N33" s="73"/>
      <c r="O33" s="73"/>
      <c r="P33" s="73"/>
      <c r="Q33" s="73"/>
      <c r="R33" s="237"/>
      <c r="S33" s="100"/>
    </row>
    <row r="34" spans="2:19" ht="12" customHeight="1" x14ac:dyDescent="0.2">
      <c r="B34" s="97"/>
      <c r="C34" s="154" t="s">
        <v>269</v>
      </c>
      <c r="D34" s="154" t="s">
        <v>270</v>
      </c>
      <c r="E34" s="143" t="s">
        <v>120</v>
      </c>
      <c r="F34" s="133">
        <v>0</v>
      </c>
      <c r="G34" s="116">
        <v>0</v>
      </c>
      <c r="H34" s="73">
        <v>0</v>
      </c>
      <c r="I34" s="73">
        <v>0</v>
      </c>
      <c r="J34" s="73">
        <v>0</v>
      </c>
      <c r="K34" s="73"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143" t="s">
        <v>120</v>
      </c>
      <c r="S34" s="100" t="s">
        <v>269</v>
      </c>
    </row>
    <row r="35" spans="2:19" ht="12" customHeight="1" x14ac:dyDescent="0.2">
      <c r="B35" s="97"/>
      <c r="C35" s="154" t="s">
        <v>124</v>
      </c>
      <c r="D35" s="154" t="s">
        <v>266</v>
      </c>
      <c r="E35" s="143" t="s">
        <v>121</v>
      </c>
      <c r="F35" s="133">
        <v>0</v>
      </c>
      <c r="G35" s="116">
        <v>0</v>
      </c>
      <c r="H35" s="73">
        <v>0</v>
      </c>
      <c r="I35" s="73">
        <v>0</v>
      </c>
      <c r="J35" s="73">
        <v>0</v>
      </c>
      <c r="K35" s="73"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143" t="s">
        <v>121</v>
      </c>
      <c r="S35" s="100" t="s">
        <v>124</v>
      </c>
    </row>
    <row r="36" spans="2:19" ht="12" customHeight="1" x14ac:dyDescent="0.2">
      <c r="B36" s="97"/>
      <c r="C36" s="154" t="s">
        <v>124</v>
      </c>
      <c r="D36" s="154" t="s">
        <v>125</v>
      </c>
      <c r="E36" s="143" t="s">
        <v>122</v>
      </c>
      <c r="F36" s="133">
        <v>0</v>
      </c>
      <c r="G36" s="116">
        <v>0</v>
      </c>
      <c r="H36" s="73">
        <v>0</v>
      </c>
      <c r="I36" s="73">
        <v>0</v>
      </c>
      <c r="J36" s="73">
        <v>0</v>
      </c>
      <c r="K36" s="73">
        <v>0</v>
      </c>
      <c r="L36" s="73">
        <v>0</v>
      </c>
      <c r="M36" s="73">
        <v>0</v>
      </c>
      <c r="N36" s="73">
        <v>0</v>
      </c>
      <c r="O36" s="73">
        <v>0</v>
      </c>
      <c r="P36" s="73">
        <v>0</v>
      </c>
      <c r="Q36" s="73">
        <v>0</v>
      </c>
      <c r="R36" s="143" t="s">
        <v>122</v>
      </c>
      <c r="S36" s="100" t="s">
        <v>124</v>
      </c>
    </row>
    <row r="37" spans="2:19" s="238" customFormat="1" ht="4.05" customHeight="1" x14ac:dyDescent="0.2">
      <c r="B37" s="97"/>
      <c r="E37" s="237"/>
      <c r="F37" s="133"/>
      <c r="G37" s="116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237"/>
      <c r="S37" s="100"/>
    </row>
    <row r="38" spans="2:19" ht="12" customHeight="1" x14ac:dyDescent="0.2">
      <c r="B38" s="97"/>
      <c r="C38" s="154" t="s">
        <v>271</v>
      </c>
      <c r="D38" s="154" t="s">
        <v>272</v>
      </c>
      <c r="E38" s="143" t="s">
        <v>120</v>
      </c>
      <c r="F38" s="133">
        <v>0</v>
      </c>
      <c r="G38" s="116">
        <v>0</v>
      </c>
      <c r="H38" s="73">
        <v>0</v>
      </c>
      <c r="I38" s="73">
        <v>0</v>
      </c>
      <c r="J38" s="73">
        <v>0</v>
      </c>
      <c r="K38" s="73">
        <v>0</v>
      </c>
      <c r="L38" s="73">
        <v>0</v>
      </c>
      <c r="M38" s="73">
        <v>0</v>
      </c>
      <c r="N38" s="73">
        <v>0</v>
      </c>
      <c r="O38" s="73">
        <v>0</v>
      </c>
      <c r="P38" s="73">
        <v>0</v>
      </c>
      <c r="Q38" s="73">
        <v>0</v>
      </c>
      <c r="R38" s="143" t="s">
        <v>120</v>
      </c>
      <c r="S38" s="100" t="s">
        <v>271</v>
      </c>
    </row>
    <row r="39" spans="2:19" ht="12" customHeight="1" x14ac:dyDescent="0.2">
      <c r="B39" s="97"/>
      <c r="C39" s="154" t="s">
        <v>124</v>
      </c>
      <c r="D39" s="154" t="s">
        <v>125</v>
      </c>
      <c r="E39" s="143" t="s">
        <v>121</v>
      </c>
      <c r="F39" s="133">
        <v>0</v>
      </c>
      <c r="G39" s="116">
        <v>0</v>
      </c>
      <c r="H39" s="73">
        <v>0</v>
      </c>
      <c r="I39" s="73">
        <v>0</v>
      </c>
      <c r="J39" s="73">
        <v>0</v>
      </c>
      <c r="K39" s="73">
        <v>0</v>
      </c>
      <c r="L39" s="73">
        <v>0</v>
      </c>
      <c r="M39" s="73">
        <v>0</v>
      </c>
      <c r="N39" s="73">
        <v>0</v>
      </c>
      <c r="O39" s="73">
        <v>0</v>
      </c>
      <c r="P39" s="73">
        <v>0</v>
      </c>
      <c r="Q39" s="73">
        <v>0</v>
      </c>
      <c r="R39" s="143" t="s">
        <v>121</v>
      </c>
      <c r="S39" s="100" t="s">
        <v>124</v>
      </c>
    </row>
    <row r="40" spans="2:19" ht="12" customHeight="1" x14ac:dyDescent="0.2">
      <c r="B40" s="97"/>
      <c r="C40" s="154" t="s">
        <v>124</v>
      </c>
      <c r="D40" s="154" t="s">
        <v>125</v>
      </c>
      <c r="E40" s="143" t="s">
        <v>122</v>
      </c>
      <c r="F40" s="133">
        <v>0</v>
      </c>
      <c r="G40" s="116">
        <v>0</v>
      </c>
      <c r="H40" s="73">
        <v>0</v>
      </c>
      <c r="I40" s="73">
        <v>0</v>
      </c>
      <c r="J40" s="73">
        <v>0</v>
      </c>
      <c r="K40" s="73">
        <v>0</v>
      </c>
      <c r="L40" s="73">
        <v>0</v>
      </c>
      <c r="M40" s="73">
        <v>0</v>
      </c>
      <c r="N40" s="73">
        <v>0</v>
      </c>
      <c r="O40" s="73">
        <v>0</v>
      </c>
      <c r="P40" s="73">
        <v>0</v>
      </c>
      <c r="Q40" s="73">
        <v>0</v>
      </c>
      <c r="R40" s="143" t="s">
        <v>122</v>
      </c>
      <c r="S40" s="100" t="s">
        <v>124</v>
      </c>
    </row>
    <row r="41" spans="2:19" s="238" customFormat="1" ht="4.05" customHeight="1" x14ac:dyDescent="0.2">
      <c r="B41" s="97"/>
      <c r="E41" s="237"/>
      <c r="F41" s="133"/>
      <c r="G41" s="116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237"/>
      <c r="S41" s="100"/>
    </row>
    <row r="42" spans="2:19" ht="12" customHeight="1" x14ac:dyDescent="0.2">
      <c r="B42" s="97"/>
      <c r="C42" s="154" t="s">
        <v>273</v>
      </c>
      <c r="D42" s="154" t="s">
        <v>274</v>
      </c>
      <c r="E42" s="143" t="s">
        <v>120</v>
      </c>
      <c r="F42" s="133">
        <v>0</v>
      </c>
      <c r="G42" s="116">
        <v>0</v>
      </c>
      <c r="H42" s="73">
        <v>0</v>
      </c>
      <c r="I42" s="73">
        <v>0</v>
      </c>
      <c r="J42" s="73">
        <v>0</v>
      </c>
      <c r="K42" s="73">
        <v>0</v>
      </c>
      <c r="L42" s="73">
        <v>0</v>
      </c>
      <c r="M42" s="73">
        <v>0</v>
      </c>
      <c r="N42" s="73">
        <v>0</v>
      </c>
      <c r="O42" s="73">
        <v>0</v>
      </c>
      <c r="P42" s="73">
        <v>0</v>
      </c>
      <c r="Q42" s="73">
        <v>0</v>
      </c>
      <c r="R42" s="143" t="s">
        <v>120</v>
      </c>
      <c r="S42" s="100" t="s">
        <v>273</v>
      </c>
    </row>
    <row r="43" spans="2:19" ht="12" customHeight="1" x14ac:dyDescent="0.2">
      <c r="B43" s="97"/>
      <c r="C43" s="154" t="s">
        <v>124</v>
      </c>
      <c r="D43" s="154" t="s">
        <v>125</v>
      </c>
      <c r="E43" s="143" t="s">
        <v>121</v>
      </c>
      <c r="F43" s="133">
        <v>0</v>
      </c>
      <c r="G43" s="116">
        <v>0</v>
      </c>
      <c r="H43" s="73">
        <v>0</v>
      </c>
      <c r="I43" s="73">
        <v>0</v>
      </c>
      <c r="J43" s="73">
        <v>0</v>
      </c>
      <c r="K43" s="73">
        <v>0</v>
      </c>
      <c r="L43" s="73">
        <v>0</v>
      </c>
      <c r="M43" s="73">
        <v>0</v>
      </c>
      <c r="N43" s="73">
        <v>0</v>
      </c>
      <c r="O43" s="73">
        <v>0</v>
      </c>
      <c r="P43" s="73">
        <v>0</v>
      </c>
      <c r="Q43" s="73">
        <v>0</v>
      </c>
      <c r="R43" s="143" t="s">
        <v>121</v>
      </c>
      <c r="S43" s="100" t="s">
        <v>124</v>
      </c>
    </row>
    <row r="44" spans="2:19" ht="12" customHeight="1" x14ac:dyDescent="0.2">
      <c r="B44" s="97"/>
      <c r="C44" s="154" t="s">
        <v>124</v>
      </c>
      <c r="D44" s="154" t="s">
        <v>125</v>
      </c>
      <c r="E44" s="143" t="s">
        <v>122</v>
      </c>
      <c r="F44" s="133">
        <v>0</v>
      </c>
      <c r="G44" s="116">
        <v>0</v>
      </c>
      <c r="H44" s="73">
        <v>0</v>
      </c>
      <c r="I44" s="73">
        <v>0</v>
      </c>
      <c r="J44" s="73">
        <v>0</v>
      </c>
      <c r="K44" s="73">
        <v>0</v>
      </c>
      <c r="L44" s="73">
        <v>0</v>
      </c>
      <c r="M44" s="73">
        <v>0</v>
      </c>
      <c r="N44" s="73">
        <v>0</v>
      </c>
      <c r="O44" s="73">
        <v>0</v>
      </c>
      <c r="P44" s="73">
        <v>0</v>
      </c>
      <c r="Q44" s="73">
        <v>0</v>
      </c>
      <c r="R44" s="143" t="s">
        <v>122</v>
      </c>
      <c r="S44" s="100" t="s">
        <v>124</v>
      </c>
    </row>
    <row r="45" spans="2:19" s="238" customFormat="1" ht="4.05" customHeight="1" x14ac:dyDescent="0.2">
      <c r="B45" s="97"/>
      <c r="E45" s="237"/>
      <c r="F45" s="133"/>
      <c r="G45" s="116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237"/>
      <c r="S45" s="100"/>
    </row>
    <row r="46" spans="2:19" ht="12" customHeight="1" x14ac:dyDescent="0.2">
      <c r="B46" s="97"/>
      <c r="C46" s="154" t="s">
        <v>275</v>
      </c>
      <c r="D46" s="99" t="s">
        <v>276</v>
      </c>
      <c r="E46" s="143" t="s">
        <v>120</v>
      </c>
      <c r="F46" s="73" t="s">
        <v>1</v>
      </c>
      <c r="G46" s="116">
        <v>0.1</v>
      </c>
      <c r="H46" s="73">
        <v>0</v>
      </c>
      <c r="I46" s="73">
        <v>0</v>
      </c>
      <c r="J46" s="73">
        <v>0</v>
      </c>
      <c r="K46" s="73">
        <v>0</v>
      </c>
      <c r="L46" s="73">
        <v>0</v>
      </c>
      <c r="M46" s="73">
        <v>0</v>
      </c>
      <c r="N46" s="73" t="s">
        <v>1</v>
      </c>
      <c r="O46" s="73">
        <v>0</v>
      </c>
      <c r="P46" s="73">
        <v>0</v>
      </c>
      <c r="Q46" s="73">
        <v>0</v>
      </c>
      <c r="R46" s="143" t="s">
        <v>120</v>
      </c>
      <c r="S46" s="100" t="s">
        <v>275</v>
      </c>
    </row>
    <row r="47" spans="2:19" ht="12" customHeight="1" x14ac:dyDescent="0.2">
      <c r="B47" s="97"/>
      <c r="C47" s="154" t="s">
        <v>124</v>
      </c>
      <c r="D47" s="154" t="s">
        <v>125</v>
      </c>
      <c r="E47" s="143" t="s">
        <v>121</v>
      </c>
      <c r="F47" s="133">
        <v>0</v>
      </c>
      <c r="G47" s="116">
        <v>0</v>
      </c>
      <c r="H47" s="73">
        <v>0</v>
      </c>
      <c r="I47" s="73">
        <v>0</v>
      </c>
      <c r="J47" s="73">
        <v>0</v>
      </c>
      <c r="K47" s="73">
        <v>0</v>
      </c>
      <c r="L47" s="73">
        <v>0</v>
      </c>
      <c r="M47" s="73">
        <v>0</v>
      </c>
      <c r="N47" s="73">
        <v>0</v>
      </c>
      <c r="O47" s="73">
        <v>0</v>
      </c>
      <c r="P47" s="73">
        <v>0</v>
      </c>
      <c r="Q47" s="73">
        <v>0</v>
      </c>
      <c r="R47" s="143" t="s">
        <v>121</v>
      </c>
      <c r="S47" s="100" t="s">
        <v>124</v>
      </c>
    </row>
    <row r="48" spans="2:19" ht="12" customHeight="1" x14ac:dyDescent="0.2">
      <c r="B48" s="97"/>
      <c r="C48" s="154" t="s">
        <v>124</v>
      </c>
      <c r="D48" s="154" t="s">
        <v>125</v>
      </c>
      <c r="E48" s="143" t="s">
        <v>122</v>
      </c>
      <c r="F48" s="73" t="s">
        <v>1</v>
      </c>
      <c r="G48" s="199">
        <v>0</v>
      </c>
      <c r="H48" s="73">
        <v>0</v>
      </c>
      <c r="I48" s="73">
        <v>0</v>
      </c>
      <c r="J48" s="73">
        <v>0</v>
      </c>
      <c r="K48" s="73">
        <v>0</v>
      </c>
      <c r="L48" s="73">
        <v>0</v>
      </c>
      <c r="M48" s="73">
        <v>0</v>
      </c>
      <c r="N48" s="73" t="s">
        <v>1</v>
      </c>
      <c r="O48" s="73">
        <v>0</v>
      </c>
      <c r="P48" s="73">
        <v>0</v>
      </c>
      <c r="Q48" s="73">
        <v>0</v>
      </c>
      <c r="R48" s="143" t="s">
        <v>122</v>
      </c>
      <c r="S48" s="100" t="s">
        <v>124</v>
      </c>
    </row>
    <row r="49" spans="2:19" ht="12" customHeight="1" x14ac:dyDescent="0.2">
      <c r="B49" s="97"/>
      <c r="E49" s="143"/>
      <c r="F49" s="133"/>
      <c r="G49" s="116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143"/>
      <c r="S49" s="100"/>
    </row>
    <row r="50" spans="2:19" ht="12" customHeight="1" x14ac:dyDescent="0.2">
      <c r="B50" s="97"/>
      <c r="C50" s="154" t="s">
        <v>277</v>
      </c>
      <c r="D50" s="154" t="s">
        <v>278</v>
      </c>
      <c r="E50" s="143" t="s">
        <v>120</v>
      </c>
      <c r="F50" s="133">
        <v>564</v>
      </c>
      <c r="G50" s="116">
        <v>45.3</v>
      </c>
      <c r="H50" s="73">
        <v>0</v>
      </c>
      <c r="I50" s="73">
        <v>3</v>
      </c>
      <c r="J50" s="73" t="s">
        <v>1</v>
      </c>
      <c r="K50" s="73" t="s">
        <v>1</v>
      </c>
      <c r="L50" s="73" t="s">
        <v>1</v>
      </c>
      <c r="M50" s="73">
        <v>51</v>
      </c>
      <c r="N50" s="73">
        <v>77</v>
      </c>
      <c r="O50" s="73">
        <v>106</v>
      </c>
      <c r="P50" s="73">
        <v>213</v>
      </c>
      <c r="Q50" s="73">
        <v>81</v>
      </c>
      <c r="R50" s="143" t="s">
        <v>120</v>
      </c>
      <c r="S50" s="100" t="s">
        <v>277</v>
      </c>
    </row>
    <row r="51" spans="2:19" ht="12" customHeight="1" x14ac:dyDescent="0.2">
      <c r="B51" s="97"/>
      <c r="C51" s="154" t="s">
        <v>124</v>
      </c>
      <c r="D51" s="154" t="s">
        <v>125</v>
      </c>
      <c r="E51" s="143" t="s">
        <v>121</v>
      </c>
      <c r="F51" s="133">
        <v>540</v>
      </c>
      <c r="G51" s="116">
        <v>42.2</v>
      </c>
      <c r="H51" s="73">
        <v>0</v>
      </c>
      <c r="I51" s="73">
        <v>0</v>
      </c>
      <c r="J51" s="73" t="s">
        <v>1</v>
      </c>
      <c r="K51" s="73" t="s">
        <v>1</v>
      </c>
      <c r="L51" s="73" t="s">
        <v>1</v>
      </c>
      <c r="M51" s="73">
        <v>17</v>
      </c>
      <c r="N51" s="73">
        <v>30</v>
      </c>
      <c r="O51" s="73">
        <v>68</v>
      </c>
      <c r="P51" s="73">
        <v>254</v>
      </c>
      <c r="Q51" s="73">
        <v>167</v>
      </c>
      <c r="R51" s="143" t="s">
        <v>121</v>
      </c>
      <c r="S51" s="100" t="s">
        <v>124</v>
      </c>
    </row>
    <row r="52" spans="2:19" ht="12" customHeight="1" x14ac:dyDescent="0.2">
      <c r="B52" s="97"/>
      <c r="C52" s="154" t="s">
        <v>124</v>
      </c>
      <c r="D52" s="154" t="s">
        <v>125</v>
      </c>
      <c r="E52" s="143" t="s">
        <v>122</v>
      </c>
      <c r="F52" s="133">
        <v>1104</v>
      </c>
      <c r="G52" s="116">
        <v>43.7</v>
      </c>
      <c r="H52" s="73">
        <v>0</v>
      </c>
      <c r="I52" s="73">
        <v>3</v>
      </c>
      <c r="J52" s="73">
        <v>5</v>
      </c>
      <c r="K52" s="73">
        <v>17</v>
      </c>
      <c r="L52" s="73">
        <v>15</v>
      </c>
      <c r="M52" s="73">
        <v>68</v>
      </c>
      <c r="N52" s="73">
        <v>107</v>
      </c>
      <c r="O52" s="73">
        <v>174</v>
      </c>
      <c r="P52" s="73">
        <v>467</v>
      </c>
      <c r="Q52" s="73">
        <v>248</v>
      </c>
      <c r="R52" s="143" t="s">
        <v>122</v>
      </c>
      <c r="S52" s="100" t="s">
        <v>124</v>
      </c>
    </row>
    <row r="53" spans="2:19" s="238" customFormat="1" ht="4.05" customHeight="1" x14ac:dyDescent="0.2">
      <c r="B53" s="97"/>
      <c r="E53" s="237"/>
      <c r="F53" s="133"/>
      <c r="G53" s="116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237"/>
      <c r="S53" s="100"/>
    </row>
    <row r="54" spans="2:19" ht="12" customHeight="1" x14ac:dyDescent="0.2">
      <c r="B54" s="97"/>
      <c r="C54" s="154" t="s">
        <v>47</v>
      </c>
      <c r="D54" s="154" t="s">
        <v>226</v>
      </c>
      <c r="E54" s="143" t="s">
        <v>120</v>
      </c>
      <c r="F54" s="133">
        <v>304</v>
      </c>
      <c r="G54" s="116">
        <v>24.4</v>
      </c>
      <c r="H54" s="73">
        <v>0</v>
      </c>
      <c r="I54" s="73" t="s">
        <v>1</v>
      </c>
      <c r="J54" s="73">
        <v>0</v>
      </c>
      <c r="K54" s="73">
        <v>8</v>
      </c>
      <c r="L54" s="73" t="s">
        <v>1</v>
      </c>
      <c r="M54" s="73" t="s">
        <v>1</v>
      </c>
      <c r="N54" s="73">
        <v>42</v>
      </c>
      <c r="O54" s="73">
        <v>56</v>
      </c>
      <c r="P54" s="73">
        <v>132</v>
      </c>
      <c r="Q54" s="73">
        <v>46</v>
      </c>
      <c r="R54" s="143" t="s">
        <v>120</v>
      </c>
      <c r="S54" s="100" t="s">
        <v>47</v>
      </c>
    </row>
    <row r="55" spans="2:19" ht="12" customHeight="1" x14ac:dyDescent="0.2">
      <c r="B55" s="97"/>
      <c r="C55" s="154" t="s">
        <v>124</v>
      </c>
      <c r="D55" s="154" t="s">
        <v>125</v>
      </c>
      <c r="E55" s="143" t="s">
        <v>121</v>
      </c>
      <c r="F55" s="133">
        <v>314</v>
      </c>
      <c r="G55" s="116">
        <v>24.5</v>
      </c>
      <c r="H55" s="73">
        <v>0</v>
      </c>
      <c r="I55" s="73">
        <v>0</v>
      </c>
      <c r="J55" s="73">
        <v>0</v>
      </c>
      <c r="K55" s="73">
        <v>0</v>
      </c>
      <c r="L55" s="73" t="s">
        <v>1</v>
      </c>
      <c r="M55" s="73" t="s">
        <v>1</v>
      </c>
      <c r="N55" s="73">
        <v>18</v>
      </c>
      <c r="O55" s="73">
        <v>41</v>
      </c>
      <c r="P55" s="73">
        <v>149</v>
      </c>
      <c r="Q55" s="73">
        <v>99</v>
      </c>
      <c r="R55" s="143" t="s">
        <v>121</v>
      </c>
      <c r="S55" s="100" t="s">
        <v>124</v>
      </c>
    </row>
    <row r="56" spans="2:19" ht="12" customHeight="1" x14ac:dyDescent="0.2">
      <c r="B56" s="97"/>
      <c r="C56" s="154" t="s">
        <v>124</v>
      </c>
      <c r="D56" s="154" t="s">
        <v>125</v>
      </c>
      <c r="E56" s="143" t="s">
        <v>122</v>
      </c>
      <c r="F56" s="133">
        <v>618</v>
      </c>
      <c r="G56" s="116">
        <v>24.5</v>
      </c>
      <c r="H56" s="73">
        <v>0</v>
      </c>
      <c r="I56" s="73" t="s">
        <v>1</v>
      </c>
      <c r="J56" s="73">
        <v>0</v>
      </c>
      <c r="K56" s="73">
        <v>8</v>
      </c>
      <c r="L56" s="73" t="s">
        <v>1</v>
      </c>
      <c r="M56" s="73">
        <v>22</v>
      </c>
      <c r="N56" s="73">
        <v>60</v>
      </c>
      <c r="O56" s="73">
        <v>97</v>
      </c>
      <c r="P56" s="73">
        <v>281</v>
      </c>
      <c r="Q56" s="73">
        <v>145</v>
      </c>
      <c r="R56" s="143" t="s">
        <v>122</v>
      </c>
      <c r="S56" s="100" t="s">
        <v>124</v>
      </c>
    </row>
    <row r="57" spans="2:19" s="238" customFormat="1" ht="4.05" customHeight="1" x14ac:dyDescent="0.2">
      <c r="B57" s="97"/>
      <c r="E57" s="237"/>
      <c r="F57" s="133"/>
      <c r="G57" s="116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237"/>
      <c r="S57" s="100"/>
    </row>
    <row r="58" spans="2:19" ht="12" customHeight="1" x14ac:dyDescent="0.2">
      <c r="B58" s="97"/>
      <c r="C58" s="154" t="s">
        <v>279</v>
      </c>
      <c r="D58" s="154" t="s">
        <v>280</v>
      </c>
      <c r="E58" s="143" t="s">
        <v>120</v>
      </c>
      <c r="F58" s="133">
        <v>4</v>
      </c>
      <c r="G58" s="116">
        <v>0.3</v>
      </c>
      <c r="H58" s="73">
        <v>0</v>
      </c>
      <c r="I58" s="73">
        <v>0</v>
      </c>
      <c r="J58" s="73">
        <v>0</v>
      </c>
      <c r="K58" s="73">
        <v>0</v>
      </c>
      <c r="L58" s="73">
        <v>0</v>
      </c>
      <c r="M58" s="73">
        <v>0</v>
      </c>
      <c r="N58" s="73">
        <v>0</v>
      </c>
      <c r="O58" s="73" t="s">
        <v>1</v>
      </c>
      <c r="P58" s="73" t="s">
        <v>1</v>
      </c>
      <c r="Q58" s="73" t="s">
        <v>1</v>
      </c>
      <c r="R58" s="143" t="s">
        <v>120</v>
      </c>
      <c r="S58" s="100" t="s">
        <v>279</v>
      </c>
    </row>
    <row r="59" spans="2:19" ht="12" customHeight="1" x14ac:dyDescent="0.2">
      <c r="B59" s="97"/>
      <c r="C59" s="154" t="s">
        <v>124</v>
      </c>
      <c r="D59" s="154" t="s">
        <v>281</v>
      </c>
      <c r="E59" s="143" t="s">
        <v>121</v>
      </c>
      <c r="F59" s="133">
        <v>6</v>
      </c>
      <c r="G59" s="116">
        <v>0.5</v>
      </c>
      <c r="H59" s="73">
        <v>0</v>
      </c>
      <c r="I59" s="73">
        <v>0</v>
      </c>
      <c r="J59" s="73">
        <v>0</v>
      </c>
      <c r="K59" s="73">
        <v>0</v>
      </c>
      <c r="L59" s="73">
        <v>0</v>
      </c>
      <c r="M59" s="73">
        <v>0</v>
      </c>
      <c r="N59" s="73">
        <v>0</v>
      </c>
      <c r="O59" s="73" t="s">
        <v>1</v>
      </c>
      <c r="P59" s="73" t="s">
        <v>1</v>
      </c>
      <c r="Q59" s="73" t="s">
        <v>1</v>
      </c>
      <c r="R59" s="143" t="s">
        <v>121</v>
      </c>
      <c r="S59" s="100" t="s">
        <v>124</v>
      </c>
    </row>
    <row r="60" spans="2:19" ht="12" customHeight="1" x14ac:dyDescent="0.2">
      <c r="B60" s="97"/>
      <c r="C60" s="154" t="s">
        <v>124</v>
      </c>
      <c r="D60" s="154" t="s">
        <v>125</v>
      </c>
      <c r="E60" s="143" t="s">
        <v>122</v>
      </c>
      <c r="F60" s="133">
        <v>10</v>
      </c>
      <c r="G60" s="116">
        <v>0.4</v>
      </c>
      <c r="H60" s="73">
        <v>0</v>
      </c>
      <c r="I60" s="73">
        <v>0</v>
      </c>
      <c r="J60" s="73">
        <v>0</v>
      </c>
      <c r="K60" s="73">
        <v>0</v>
      </c>
      <c r="L60" s="73">
        <v>0</v>
      </c>
      <c r="M60" s="73">
        <v>0</v>
      </c>
      <c r="N60" s="73">
        <v>0</v>
      </c>
      <c r="O60" s="73" t="s">
        <v>1</v>
      </c>
      <c r="P60" s="73">
        <v>5</v>
      </c>
      <c r="Q60" s="73" t="s">
        <v>1</v>
      </c>
      <c r="R60" s="143" t="s">
        <v>122</v>
      </c>
      <c r="S60" s="100" t="s">
        <v>124</v>
      </c>
    </row>
    <row r="61" spans="2:19" s="238" customFormat="1" ht="4.05" customHeight="1" x14ac:dyDescent="0.2">
      <c r="B61" s="97"/>
      <c r="E61" s="237"/>
      <c r="F61" s="133"/>
      <c r="G61" s="116"/>
      <c r="H61" s="73"/>
      <c r="I61" s="73"/>
      <c r="J61" s="73"/>
      <c r="K61" s="73"/>
      <c r="L61" s="73"/>
      <c r="M61" s="73"/>
      <c r="N61" s="73"/>
      <c r="O61" s="73"/>
      <c r="P61" s="73"/>
      <c r="Q61" s="73"/>
      <c r="R61" s="237"/>
      <c r="S61" s="100"/>
    </row>
    <row r="62" spans="2:19" ht="12" customHeight="1" x14ac:dyDescent="0.2">
      <c r="B62" s="97"/>
      <c r="C62" s="154" t="s">
        <v>282</v>
      </c>
      <c r="D62" s="154" t="s">
        <v>283</v>
      </c>
      <c r="E62" s="143" t="s">
        <v>120</v>
      </c>
      <c r="F62" s="133">
        <v>23</v>
      </c>
      <c r="G62" s="116">
        <v>1.8</v>
      </c>
      <c r="H62" s="73">
        <v>0</v>
      </c>
      <c r="I62" s="73">
        <v>0</v>
      </c>
      <c r="J62" s="73">
        <v>0</v>
      </c>
      <c r="K62" s="73" t="s">
        <v>1</v>
      </c>
      <c r="L62" s="73">
        <v>0</v>
      </c>
      <c r="M62" s="73" t="s">
        <v>1</v>
      </c>
      <c r="N62" s="73">
        <v>4</v>
      </c>
      <c r="O62" s="73" t="s">
        <v>1</v>
      </c>
      <c r="P62" s="73">
        <v>7</v>
      </c>
      <c r="Q62" s="73" t="s">
        <v>1</v>
      </c>
      <c r="R62" s="143" t="s">
        <v>120</v>
      </c>
      <c r="S62" s="100" t="s">
        <v>282</v>
      </c>
    </row>
    <row r="63" spans="2:19" ht="12" customHeight="1" x14ac:dyDescent="0.2">
      <c r="B63" s="97"/>
      <c r="C63" s="154" t="s">
        <v>124</v>
      </c>
      <c r="D63" s="154" t="s">
        <v>125</v>
      </c>
      <c r="E63" s="143" t="s">
        <v>121</v>
      </c>
      <c r="F63" s="133">
        <v>12</v>
      </c>
      <c r="G63" s="116">
        <v>0.9</v>
      </c>
      <c r="H63" s="73">
        <v>0</v>
      </c>
      <c r="I63" s="73">
        <v>0</v>
      </c>
      <c r="J63" s="73">
        <v>0</v>
      </c>
      <c r="K63" s="73">
        <v>0</v>
      </c>
      <c r="L63" s="73">
        <v>0</v>
      </c>
      <c r="M63" s="73" t="s">
        <v>1</v>
      </c>
      <c r="N63" s="73">
        <v>3</v>
      </c>
      <c r="O63" s="73" t="s">
        <v>1</v>
      </c>
      <c r="P63" s="73">
        <v>4</v>
      </c>
      <c r="Q63" s="73" t="s">
        <v>1</v>
      </c>
      <c r="R63" s="143" t="s">
        <v>121</v>
      </c>
      <c r="S63" s="100" t="s">
        <v>124</v>
      </c>
    </row>
    <row r="64" spans="2:19" ht="12" customHeight="1" x14ac:dyDescent="0.2">
      <c r="B64" s="97"/>
      <c r="C64" s="154" t="s">
        <v>124</v>
      </c>
      <c r="D64" s="154" t="s">
        <v>125</v>
      </c>
      <c r="E64" s="143" t="s">
        <v>122</v>
      </c>
      <c r="F64" s="133">
        <v>35</v>
      </c>
      <c r="G64" s="116">
        <v>1.4</v>
      </c>
      <c r="H64" s="73">
        <v>0</v>
      </c>
      <c r="I64" s="73">
        <v>0</v>
      </c>
      <c r="J64" s="73">
        <v>0</v>
      </c>
      <c r="K64" s="73" t="s">
        <v>1</v>
      </c>
      <c r="L64" s="73">
        <v>0</v>
      </c>
      <c r="M64" s="73">
        <v>4</v>
      </c>
      <c r="N64" s="73">
        <v>7</v>
      </c>
      <c r="O64" s="73">
        <v>9</v>
      </c>
      <c r="P64" s="73">
        <v>11</v>
      </c>
      <c r="Q64" s="73" t="s">
        <v>1</v>
      </c>
      <c r="R64" s="143" t="s">
        <v>122</v>
      </c>
      <c r="S64" s="100" t="s">
        <v>124</v>
      </c>
    </row>
    <row r="65" spans="2:19" s="238" customFormat="1" ht="4.05" customHeight="1" x14ac:dyDescent="0.2">
      <c r="B65" s="97"/>
      <c r="E65" s="237"/>
      <c r="F65" s="133"/>
      <c r="G65" s="116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237"/>
      <c r="S65" s="100"/>
    </row>
    <row r="66" spans="2:19" ht="12" customHeight="1" x14ac:dyDescent="0.2">
      <c r="B66" s="97"/>
      <c r="C66" s="154" t="s">
        <v>284</v>
      </c>
      <c r="D66" s="154" t="s">
        <v>285</v>
      </c>
      <c r="E66" s="143" t="s">
        <v>120</v>
      </c>
      <c r="F66" s="133">
        <v>10</v>
      </c>
      <c r="G66" s="116">
        <v>0.8</v>
      </c>
      <c r="H66" s="73">
        <v>0</v>
      </c>
      <c r="I66" s="73">
        <v>0</v>
      </c>
      <c r="J66" s="73">
        <v>0</v>
      </c>
      <c r="K66" s="73" t="s">
        <v>1</v>
      </c>
      <c r="L66" s="73" t="s">
        <v>1</v>
      </c>
      <c r="M66" s="73" t="s">
        <v>1</v>
      </c>
      <c r="N66" s="73" t="s">
        <v>1</v>
      </c>
      <c r="O66" s="73" t="s">
        <v>1</v>
      </c>
      <c r="P66" s="73" t="s">
        <v>1</v>
      </c>
      <c r="Q66" s="73">
        <v>0</v>
      </c>
      <c r="R66" s="143" t="s">
        <v>120</v>
      </c>
      <c r="S66" s="100" t="s">
        <v>284</v>
      </c>
    </row>
    <row r="67" spans="2:19" ht="12" customHeight="1" x14ac:dyDescent="0.2">
      <c r="B67" s="97"/>
      <c r="C67" s="154" t="s">
        <v>124</v>
      </c>
      <c r="D67" s="154" t="s">
        <v>286</v>
      </c>
      <c r="E67" s="143" t="s">
        <v>121</v>
      </c>
      <c r="F67" s="133">
        <v>3</v>
      </c>
      <c r="G67" s="116">
        <v>0.2</v>
      </c>
      <c r="H67" s="73">
        <v>0</v>
      </c>
      <c r="I67" s="73">
        <v>0</v>
      </c>
      <c r="J67" s="73">
        <v>0</v>
      </c>
      <c r="K67" s="73">
        <v>0</v>
      </c>
      <c r="L67" s="73">
        <v>0</v>
      </c>
      <c r="M67" s="73">
        <v>0</v>
      </c>
      <c r="N67" s="73">
        <v>0</v>
      </c>
      <c r="O67" s="73" t="s">
        <v>1</v>
      </c>
      <c r="P67" s="73" t="s">
        <v>1</v>
      </c>
      <c r="Q67" s="73">
        <v>0</v>
      </c>
      <c r="R67" s="143" t="s">
        <v>121</v>
      </c>
      <c r="S67" s="100" t="s">
        <v>124</v>
      </c>
    </row>
    <row r="68" spans="2:19" ht="12" customHeight="1" x14ac:dyDescent="0.2">
      <c r="B68" s="97"/>
      <c r="C68" s="154" t="s">
        <v>124</v>
      </c>
      <c r="D68" s="154" t="s">
        <v>125</v>
      </c>
      <c r="E68" s="143" t="s">
        <v>122</v>
      </c>
      <c r="F68" s="133">
        <v>13</v>
      </c>
      <c r="G68" s="116">
        <v>0.5</v>
      </c>
      <c r="H68" s="73">
        <v>0</v>
      </c>
      <c r="I68" s="73">
        <v>0</v>
      </c>
      <c r="J68" s="73">
        <v>0</v>
      </c>
      <c r="K68" s="73" t="s">
        <v>1</v>
      </c>
      <c r="L68" s="73" t="s">
        <v>1</v>
      </c>
      <c r="M68" s="73" t="s">
        <v>1</v>
      </c>
      <c r="N68" s="73" t="s">
        <v>1</v>
      </c>
      <c r="O68" s="73">
        <v>3</v>
      </c>
      <c r="P68" s="73">
        <v>4</v>
      </c>
      <c r="Q68" s="73">
        <v>0</v>
      </c>
      <c r="R68" s="143" t="s">
        <v>122</v>
      </c>
      <c r="S68" s="100" t="s">
        <v>124</v>
      </c>
    </row>
    <row r="69" spans="2:19" s="238" customFormat="1" ht="4.05" customHeight="1" x14ac:dyDescent="0.2">
      <c r="B69" s="97"/>
      <c r="E69" s="237"/>
      <c r="F69" s="133"/>
      <c r="G69" s="116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237"/>
      <c r="S69" s="100"/>
    </row>
    <row r="70" spans="2:19" ht="12" customHeight="1" x14ac:dyDescent="0.2">
      <c r="B70" s="97"/>
      <c r="C70" s="154" t="s">
        <v>227</v>
      </c>
      <c r="D70" s="154" t="s">
        <v>228</v>
      </c>
      <c r="E70" s="143" t="s">
        <v>120</v>
      </c>
      <c r="F70" s="133">
        <v>15</v>
      </c>
      <c r="G70" s="116">
        <v>1.2</v>
      </c>
      <c r="H70" s="73">
        <v>0</v>
      </c>
      <c r="I70" s="73" t="s">
        <v>1</v>
      </c>
      <c r="J70" s="73" t="s">
        <v>1</v>
      </c>
      <c r="K70" s="73" t="s">
        <v>1</v>
      </c>
      <c r="L70" s="73" t="s">
        <v>1</v>
      </c>
      <c r="M70" s="73" t="s">
        <v>1</v>
      </c>
      <c r="N70" s="73" t="s">
        <v>1</v>
      </c>
      <c r="O70" s="73" t="s">
        <v>1</v>
      </c>
      <c r="P70" s="73" t="s">
        <v>1</v>
      </c>
      <c r="Q70" s="73">
        <v>0</v>
      </c>
      <c r="R70" s="143" t="s">
        <v>120</v>
      </c>
      <c r="S70" s="100" t="s">
        <v>227</v>
      </c>
    </row>
    <row r="71" spans="2:19" ht="12" customHeight="1" x14ac:dyDescent="0.2">
      <c r="B71" s="97"/>
      <c r="C71" s="154" t="s">
        <v>124</v>
      </c>
      <c r="D71" s="154" t="s">
        <v>125</v>
      </c>
      <c r="E71" s="143" t="s">
        <v>121</v>
      </c>
      <c r="F71" s="133">
        <v>3</v>
      </c>
      <c r="G71" s="116">
        <v>0.2</v>
      </c>
      <c r="H71" s="73">
        <v>0</v>
      </c>
      <c r="I71" s="73">
        <v>0</v>
      </c>
      <c r="J71" s="73">
        <v>0</v>
      </c>
      <c r="K71" s="73">
        <v>0</v>
      </c>
      <c r="L71" s="73">
        <v>0</v>
      </c>
      <c r="M71" s="73" t="s">
        <v>1</v>
      </c>
      <c r="N71" s="73">
        <v>0</v>
      </c>
      <c r="O71" s="73" t="s">
        <v>1</v>
      </c>
      <c r="P71" s="73" t="s">
        <v>1</v>
      </c>
      <c r="Q71" s="73">
        <v>0</v>
      </c>
      <c r="R71" s="143" t="s">
        <v>121</v>
      </c>
      <c r="S71" s="100" t="s">
        <v>124</v>
      </c>
    </row>
    <row r="72" spans="2:19" ht="12" customHeight="1" x14ac:dyDescent="0.2">
      <c r="B72" s="97"/>
      <c r="C72" s="154" t="s">
        <v>124</v>
      </c>
      <c r="D72" s="154" t="s">
        <v>125</v>
      </c>
      <c r="E72" s="143" t="s">
        <v>122</v>
      </c>
      <c r="F72" s="133">
        <v>18</v>
      </c>
      <c r="G72" s="116">
        <v>0.7</v>
      </c>
      <c r="H72" s="73">
        <v>0</v>
      </c>
      <c r="I72" s="73" t="s">
        <v>1</v>
      </c>
      <c r="J72" s="73" t="s">
        <v>1</v>
      </c>
      <c r="K72" s="73" t="s">
        <v>1</v>
      </c>
      <c r="L72" s="73" t="s">
        <v>1</v>
      </c>
      <c r="M72" s="73">
        <v>3</v>
      </c>
      <c r="N72" s="73" t="s">
        <v>1</v>
      </c>
      <c r="O72" s="73">
        <v>6</v>
      </c>
      <c r="P72" s="73">
        <v>3</v>
      </c>
      <c r="Q72" s="73">
        <v>0</v>
      </c>
      <c r="R72" s="143" t="s">
        <v>122</v>
      </c>
      <c r="S72" s="100" t="s">
        <v>124</v>
      </c>
    </row>
    <row r="73" spans="2:19" s="238" customFormat="1" ht="4.05" customHeight="1" x14ac:dyDescent="0.2">
      <c r="B73" s="97"/>
      <c r="E73" s="237"/>
      <c r="F73" s="133"/>
      <c r="G73" s="116"/>
      <c r="H73" s="73"/>
      <c r="I73" s="73"/>
      <c r="J73" s="73"/>
      <c r="K73" s="73"/>
      <c r="L73" s="73"/>
      <c r="M73" s="73"/>
      <c r="N73" s="73"/>
      <c r="O73" s="73"/>
      <c r="P73" s="73"/>
      <c r="Q73" s="73"/>
      <c r="R73" s="237"/>
      <c r="S73" s="100"/>
    </row>
    <row r="74" spans="2:19" ht="12" customHeight="1" x14ac:dyDescent="0.2">
      <c r="B74" s="97"/>
      <c r="C74" s="154" t="s">
        <v>287</v>
      </c>
      <c r="D74" s="154" t="s">
        <v>288</v>
      </c>
      <c r="E74" s="143" t="s">
        <v>120</v>
      </c>
      <c r="F74" s="133">
        <v>21</v>
      </c>
      <c r="G74" s="116">
        <v>1.7</v>
      </c>
      <c r="H74" s="73">
        <v>0</v>
      </c>
      <c r="I74" s="73">
        <v>0</v>
      </c>
      <c r="J74" s="73">
        <v>0</v>
      </c>
      <c r="K74" s="73">
        <v>0</v>
      </c>
      <c r="L74" s="73" t="s">
        <v>1</v>
      </c>
      <c r="M74" s="73" t="s">
        <v>1</v>
      </c>
      <c r="N74" s="73">
        <v>4</v>
      </c>
      <c r="O74" s="73">
        <v>3</v>
      </c>
      <c r="P74" s="73">
        <v>9</v>
      </c>
      <c r="Q74" s="73">
        <v>0</v>
      </c>
      <c r="R74" s="143" t="s">
        <v>120</v>
      </c>
      <c r="S74" s="100" t="s">
        <v>287</v>
      </c>
    </row>
    <row r="75" spans="2:19" ht="12" customHeight="1" x14ac:dyDescent="0.2">
      <c r="B75" s="97"/>
      <c r="C75" s="154" t="s">
        <v>124</v>
      </c>
      <c r="D75" s="99" t="s">
        <v>125</v>
      </c>
      <c r="E75" s="143" t="s">
        <v>121</v>
      </c>
      <c r="F75" s="133">
        <v>19</v>
      </c>
      <c r="G75" s="116">
        <v>1.5</v>
      </c>
      <c r="H75" s="73">
        <v>0</v>
      </c>
      <c r="I75" s="73">
        <v>0</v>
      </c>
      <c r="J75" s="73" t="s">
        <v>1</v>
      </c>
      <c r="K75" s="73">
        <v>0</v>
      </c>
      <c r="L75" s="73">
        <v>0</v>
      </c>
      <c r="M75" s="73" t="s">
        <v>1</v>
      </c>
      <c r="N75" s="73">
        <v>4</v>
      </c>
      <c r="O75" s="73">
        <v>4</v>
      </c>
      <c r="P75" s="73">
        <v>6</v>
      </c>
      <c r="Q75" s="73" t="s">
        <v>1</v>
      </c>
      <c r="R75" s="143" t="s">
        <v>121</v>
      </c>
      <c r="S75" s="100" t="s">
        <v>124</v>
      </c>
    </row>
    <row r="76" spans="2:19" ht="12" customHeight="1" x14ac:dyDescent="0.2">
      <c r="B76" s="97"/>
      <c r="C76" s="154" t="s">
        <v>124</v>
      </c>
      <c r="D76" s="99" t="s">
        <v>125</v>
      </c>
      <c r="E76" s="143" t="s">
        <v>122</v>
      </c>
      <c r="F76" s="133">
        <v>40</v>
      </c>
      <c r="G76" s="116">
        <v>1.6</v>
      </c>
      <c r="H76" s="73">
        <v>0</v>
      </c>
      <c r="I76" s="73">
        <v>0</v>
      </c>
      <c r="J76" s="73" t="s">
        <v>1</v>
      </c>
      <c r="K76" s="73">
        <v>0</v>
      </c>
      <c r="L76" s="73" t="s">
        <v>1</v>
      </c>
      <c r="M76" s="73">
        <v>5</v>
      </c>
      <c r="N76" s="73">
        <v>8</v>
      </c>
      <c r="O76" s="73">
        <v>7</v>
      </c>
      <c r="P76" s="73">
        <v>15</v>
      </c>
      <c r="Q76" s="73" t="s">
        <v>1</v>
      </c>
      <c r="R76" s="143" t="s">
        <v>122</v>
      </c>
      <c r="S76" s="100" t="s">
        <v>124</v>
      </c>
    </row>
    <row r="77" spans="2:19" s="238" customFormat="1" ht="4.05" customHeight="1" x14ac:dyDescent="0.2">
      <c r="B77" s="97"/>
      <c r="D77" s="239"/>
      <c r="E77" s="237"/>
      <c r="F77" s="133"/>
      <c r="G77" s="116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237"/>
      <c r="S77" s="100"/>
    </row>
    <row r="78" spans="2:19" ht="12" customHeight="1" x14ac:dyDescent="0.2">
      <c r="B78" s="97"/>
      <c r="C78" s="154" t="s">
        <v>289</v>
      </c>
      <c r="D78" s="99" t="s">
        <v>290</v>
      </c>
      <c r="E78" s="143" t="s">
        <v>120</v>
      </c>
      <c r="F78" s="133">
        <v>8</v>
      </c>
      <c r="G78" s="116">
        <v>0.6</v>
      </c>
      <c r="H78" s="73">
        <v>0</v>
      </c>
      <c r="I78" s="73">
        <v>0</v>
      </c>
      <c r="J78" s="73">
        <v>0</v>
      </c>
      <c r="K78" s="73">
        <v>0</v>
      </c>
      <c r="L78" s="73" t="s">
        <v>1</v>
      </c>
      <c r="M78" s="73" t="s">
        <v>1</v>
      </c>
      <c r="N78" s="73" t="s">
        <v>1</v>
      </c>
      <c r="O78" s="73" t="s">
        <v>1</v>
      </c>
      <c r="P78" s="73">
        <v>3</v>
      </c>
      <c r="Q78" s="73">
        <v>0</v>
      </c>
      <c r="R78" s="143" t="s">
        <v>120</v>
      </c>
      <c r="S78" s="100" t="s">
        <v>289</v>
      </c>
    </row>
    <row r="79" spans="2:19" ht="12" customHeight="1" x14ac:dyDescent="0.2">
      <c r="B79" s="97"/>
      <c r="C79" s="154" t="s">
        <v>124</v>
      </c>
      <c r="D79" s="154" t="s">
        <v>291</v>
      </c>
      <c r="E79" s="143" t="s">
        <v>121</v>
      </c>
      <c r="F79" s="133">
        <v>6</v>
      </c>
      <c r="G79" s="116">
        <v>0.5</v>
      </c>
      <c r="H79" s="73">
        <v>0</v>
      </c>
      <c r="I79" s="73">
        <v>0</v>
      </c>
      <c r="J79" s="73">
        <v>0</v>
      </c>
      <c r="K79" s="73">
        <v>0</v>
      </c>
      <c r="L79" s="73">
        <v>0</v>
      </c>
      <c r="M79" s="73" t="s">
        <v>1</v>
      </c>
      <c r="N79" s="73" t="s">
        <v>1</v>
      </c>
      <c r="O79" s="73" t="s">
        <v>1</v>
      </c>
      <c r="P79" s="73">
        <v>3</v>
      </c>
      <c r="Q79" s="73">
        <v>0</v>
      </c>
      <c r="R79" s="143" t="s">
        <v>121</v>
      </c>
      <c r="S79" s="100" t="s">
        <v>124</v>
      </c>
    </row>
    <row r="80" spans="2:19" ht="12" customHeight="1" x14ac:dyDescent="0.2">
      <c r="B80" s="97"/>
      <c r="C80" s="154" t="s">
        <v>124</v>
      </c>
      <c r="D80" s="99" t="s">
        <v>125</v>
      </c>
      <c r="E80" s="143" t="s">
        <v>122</v>
      </c>
      <c r="F80" s="133">
        <v>14</v>
      </c>
      <c r="G80" s="116">
        <v>0.6</v>
      </c>
      <c r="H80" s="73">
        <v>0</v>
      </c>
      <c r="I80" s="73">
        <v>0</v>
      </c>
      <c r="J80" s="73">
        <v>0</v>
      </c>
      <c r="K80" s="73">
        <v>0</v>
      </c>
      <c r="L80" s="73" t="s">
        <v>1</v>
      </c>
      <c r="M80" s="73" t="s">
        <v>1</v>
      </c>
      <c r="N80" s="73">
        <v>3</v>
      </c>
      <c r="O80" s="73" t="s">
        <v>1</v>
      </c>
      <c r="P80" s="73">
        <v>6</v>
      </c>
      <c r="Q80" s="73">
        <v>0</v>
      </c>
      <c r="R80" s="143" t="s">
        <v>122</v>
      </c>
      <c r="S80" s="100" t="s">
        <v>124</v>
      </c>
    </row>
    <row r="81" spans="2:19" s="238" customFormat="1" ht="4.05" customHeight="1" x14ac:dyDescent="0.2">
      <c r="B81" s="97"/>
      <c r="D81" s="239"/>
      <c r="E81" s="237"/>
      <c r="F81" s="133"/>
      <c r="G81" s="116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237"/>
      <c r="S81" s="100"/>
    </row>
    <row r="82" spans="2:19" ht="12" customHeight="1" x14ac:dyDescent="0.2">
      <c r="B82" s="97"/>
      <c r="C82" s="154" t="s">
        <v>292</v>
      </c>
      <c r="D82" s="154" t="s">
        <v>293</v>
      </c>
      <c r="E82" s="143" t="s">
        <v>120</v>
      </c>
      <c r="F82" s="133">
        <v>0</v>
      </c>
      <c r="G82" s="116">
        <v>0</v>
      </c>
      <c r="H82" s="73">
        <v>0</v>
      </c>
      <c r="I82" s="73">
        <v>0</v>
      </c>
      <c r="J82" s="73">
        <v>0</v>
      </c>
      <c r="K82" s="73">
        <v>0</v>
      </c>
      <c r="L82" s="73">
        <v>0</v>
      </c>
      <c r="M82" s="73">
        <v>0</v>
      </c>
      <c r="N82" s="73">
        <v>0</v>
      </c>
      <c r="O82" s="73">
        <v>0</v>
      </c>
      <c r="P82" s="73">
        <v>0</v>
      </c>
      <c r="Q82" s="73">
        <v>0</v>
      </c>
      <c r="R82" s="143" t="s">
        <v>120</v>
      </c>
      <c r="S82" s="100" t="s">
        <v>292</v>
      </c>
    </row>
    <row r="83" spans="2:19" ht="12" customHeight="1" x14ac:dyDescent="0.2">
      <c r="B83" s="97"/>
      <c r="C83" s="154" t="s">
        <v>124</v>
      </c>
      <c r="D83" s="154" t="s">
        <v>294</v>
      </c>
      <c r="E83" s="143" t="s">
        <v>121</v>
      </c>
      <c r="F83" s="133">
        <v>0</v>
      </c>
      <c r="G83" s="116">
        <v>0</v>
      </c>
      <c r="H83" s="73">
        <v>0</v>
      </c>
      <c r="I83" s="73">
        <v>0</v>
      </c>
      <c r="J83" s="73">
        <v>0</v>
      </c>
      <c r="K83" s="73">
        <v>0</v>
      </c>
      <c r="L83" s="73">
        <v>0</v>
      </c>
      <c r="M83" s="73">
        <v>0</v>
      </c>
      <c r="N83" s="73">
        <v>0</v>
      </c>
      <c r="O83" s="73">
        <v>0</v>
      </c>
      <c r="P83" s="73">
        <v>0</v>
      </c>
      <c r="Q83" s="73">
        <v>0</v>
      </c>
      <c r="R83" s="143" t="s">
        <v>121</v>
      </c>
      <c r="S83" s="100" t="s">
        <v>124</v>
      </c>
    </row>
    <row r="84" spans="2:19" ht="12" customHeight="1" x14ac:dyDescent="0.2">
      <c r="B84" s="97"/>
      <c r="C84" s="154" t="s">
        <v>124</v>
      </c>
      <c r="D84" s="154" t="s">
        <v>295</v>
      </c>
      <c r="E84" s="143" t="s">
        <v>122</v>
      </c>
      <c r="F84" s="133">
        <v>0</v>
      </c>
      <c r="G84" s="116">
        <v>0</v>
      </c>
      <c r="H84" s="73">
        <v>0</v>
      </c>
      <c r="I84" s="73">
        <v>0</v>
      </c>
      <c r="J84" s="73">
        <v>0</v>
      </c>
      <c r="K84" s="73">
        <v>0</v>
      </c>
      <c r="L84" s="73">
        <v>0</v>
      </c>
      <c r="M84" s="73">
        <v>0</v>
      </c>
      <c r="N84" s="73">
        <v>0</v>
      </c>
      <c r="O84" s="73">
        <v>0</v>
      </c>
      <c r="P84" s="73">
        <v>0</v>
      </c>
      <c r="Q84" s="73">
        <v>0</v>
      </c>
      <c r="R84" s="143" t="s">
        <v>122</v>
      </c>
      <c r="S84" s="100" t="s">
        <v>124</v>
      </c>
    </row>
    <row r="85" spans="2:19" ht="12" customHeight="1" x14ac:dyDescent="0.2">
      <c r="B85" s="97"/>
      <c r="E85" s="143"/>
      <c r="F85" s="133"/>
      <c r="G85" s="116"/>
      <c r="H85" s="73"/>
      <c r="I85" s="73"/>
      <c r="J85" s="73"/>
      <c r="K85" s="73"/>
      <c r="L85" s="73"/>
      <c r="M85" s="73"/>
      <c r="N85" s="73"/>
      <c r="O85" s="73"/>
      <c r="P85" s="73"/>
      <c r="Q85" s="73"/>
      <c r="R85" s="143"/>
      <c r="S85" s="100"/>
    </row>
    <row r="86" spans="2:19" ht="12" customHeight="1" x14ac:dyDescent="0.2">
      <c r="B86" s="97"/>
      <c r="C86" s="154" t="s">
        <v>296</v>
      </c>
      <c r="D86" s="154" t="s">
        <v>297</v>
      </c>
      <c r="E86" s="143" t="s">
        <v>120</v>
      </c>
      <c r="F86" s="133">
        <v>13</v>
      </c>
      <c r="G86" s="116">
        <v>1</v>
      </c>
      <c r="H86" s="73">
        <v>0</v>
      </c>
      <c r="I86" s="73">
        <v>0</v>
      </c>
      <c r="J86" s="73">
        <v>0</v>
      </c>
      <c r="K86" s="73" t="s">
        <v>1</v>
      </c>
      <c r="L86" s="73">
        <v>0</v>
      </c>
      <c r="M86" s="73" t="s">
        <v>1</v>
      </c>
      <c r="N86" s="73">
        <v>0</v>
      </c>
      <c r="O86" s="73" t="s">
        <v>1</v>
      </c>
      <c r="P86" s="73" t="s">
        <v>1</v>
      </c>
      <c r="Q86" s="73" t="s">
        <v>1</v>
      </c>
      <c r="R86" s="143" t="s">
        <v>120</v>
      </c>
      <c r="S86" s="100" t="s">
        <v>296</v>
      </c>
    </row>
    <row r="87" spans="2:19" ht="12" customHeight="1" x14ac:dyDescent="0.2">
      <c r="B87" s="97"/>
      <c r="C87" s="154" t="s">
        <v>124</v>
      </c>
      <c r="D87" s="154" t="s">
        <v>125</v>
      </c>
      <c r="E87" s="143" t="s">
        <v>121</v>
      </c>
      <c r="F87" s="133">
        <v>5</v>
      </c>
      <c r="G87" s="116">
        <v>0.4</v>
      </c>
      <c r="H87" s="73">
        <v>0</v>
      </c>
      <c r="I87" s="73">
        <v>0</v>
      </c>
      <c r="J87" s="73">
        <v>0</v>
      </c>
      <c r="K87" s="73">
        <v>0</v>
      </c>
      <c r="L87" s="73">
        <v>0</v>
      </c>
      <c r="M87" s="73" t="s">
        <v>1</v>
      </c>
      <c r="N87" s="73" t="s">
        <v>1</v>
      </c>
      <c r="O87" s="73" t="s">
        <v>1</v>
      </c>
      <c r="P87" s="73" t="s">
        <v>1</v>
      </c>
      <c r="Q87" s="73">
        <v>0</v>
      </c>
      <c r="R87" s="143" t="s">
        <v>121</v>
      </c>
      <c r="S87" s="100" t="s">
        <v>124</v>
      </c>
    </row>
    <row r="88" spans="2:19" ht="12" customHeight="1" x14ac:dyDescent="0.2">
      <c r="B88" s="97"/>
      <c r="C88" s="154" t="s">
        <v>124</v>
      </c>
      <c r="D88" s="154" t="s">
        <v>125</v>
      </c>
      <c r="E88" s="143" t="s">
        <v>122</v>
      </c>
      <c r="F88" s="133">
        <v>18</v>
      </c>
      <c r="G88" s="116">
        <v>0.7</v>
      </c>
      <c r="H88" s="73">
        <v>0</v>
      </c>
      <c r="I88" s="73">
        <v>0</v>
      </c>
      <c r="J88" s="73">
        <v>0</v>
      </c>
      <c r="K88" s="73" t="s">
        <v>1</v>
      </c>
      <c r="L88" s="73">
        <v>0</v>
      </c>
      <c r="M88" s="73">
        <v>5</v>
      </c>
      <c r="N88" s="73" t="s">
        <v>1</v>
      </c>
      <c r="O88" s="73">
        <v>6</v>
      </c>
      <c r="P88" s="73">
        <v>4</v>
      </c>
      <c r="Q88" s="73" t="s">
        <v>1</v>
      </c>
      <c r="R88" s="143" t="s">
        <v>122</v>
      </c>
      <c r="S88" s="100" t="s">
        <v>124</v>
      </c>
    </row>
    <row r="89" spans="2:19" s="238" customFormat="1" ht="4.05" customHeight="1" x14ac:dyDescent="0.2">
      <c r="B89" s="97"/>
      <c r="E89" s="237"/>
      <c r="F89" s="133"/>
      <c r="G89" s="116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237"/>
      <c r="S89" s="100"/>
    </row>
    <row r="90" spans="2:19" ht="12" customHeight="1" x14ac:dyDescent="0.2">
      <c r="B90" s="97"/>
      <c r="C90" s="154" t="s">
        <v>298</v>
      </c>
      <c r="D90" s="154" t="s">
        <v>299</v>
      </c>
      <c r="E90" s="143" t="s">
        <v>120</v>
      </c>
      <c r="F90" s="73" t="s">
        <v>1</v>
      </c>
      <c r="G90" s="116">
        <v>0.2</v>
      </c>
      <c r="H90" s="73">
        <v>0</v>
      </c>
      <c r="I90" s="73">
        <v>0</v>
      </c>
      <c r="J90" s="73">
        <v>0</v>
      </c>
      <c r="K90" s="73">
        <v>0</v>
      </c>
      <c r="L90" s="73">
        <v>0</v>
      </c>
      <c r="M90" s="73">
        <v>0</v>
      </c>
      <c r="N90" s="73">
        <v>0</v>
      </c>
      <c r="O90" s="73">
        <v>0</v>
      </c>
      <c r="P90" s="73" t="s">
        <v>1</v>
      </c>
      <c r="Q90" s="73" t="s">
        <v>1</v>
      </c>
      <c r="R90" s="143" t="s">
        <v>120</v>
      </c>
      <c r="S90" s="100" t="s">
        <v>298</v>
      </c>
    </row>
    <row r="91" spans="2:19" ht="12" customHeight="1" x14ac:dyDescent="0.2">
      <c r="B91" s="97"/>
      <c r="C91" s="154" t="s">
        <v>124</v>
      </c>
      <c r="D91" s="154" t="s">
        <v>300</v>
      </c>
      <c r="E91" s="143" t="s">
        <v>121</v>
      </c>
      <c r="F91" s="73" t="s">
        <v>1</v>
      </c>
      <c r="G91" s="116">
        <v>0.1</v>
      </c>
      <c r="H91" s="73">
        <v>0</v>
      </c>
      <c r="I91" s="73">
        <v>0</v>
      </c>
      <c r="J91" s="73" t="s">
        <v>1</v>
      </c>
      <c r="K91" s="73">
        <v>0</v>
      </c>
      <c r="L91" s="73">
        <v>0</v>
      </c>
      <c r="M91" s="73">
        <v>0</v>
      </c>
      <c r="N91" s="73">
        <v>0</v>
      </c>
      <c r="O91" s="73">
        <v>0</v>
      </c>
      <c r="P91" s="73">
        <v>0</v>
      </c>
      <c r="Q91" s="73">
        <v>0</v>
      </c>
      <c r="R91" s="143" t="s">
        <v>121</v>
      </c>
      <c r="S91" s="100" t="s">
        <v>124</v>
      </c>
    </row>
    <row r="92" spans="2:19" ht="12" customHeight="1" x14ac:dyDescent="0.2">
      <c r="B92" s="97"/>
      <c r="C92" s="154" t="s">
        <v>124</v>
      </c>
      <c r="D92" s="154" t="s">
        <v>125</v>
      </c>
      <c r="E92" s="143" t="s">
        <v>122</v>
      </c>
      <c r="F92" s="73" t="s">
        <v>1</v>
      </c>
      <c r="G92" s="116">
        <v>0.1</v>
      </c>
      <c r="H92" s="73">
        <v>0</v>
      </c>
      <c r="I92" s="73">
        <v>0</v>
      </c>
      <c r="J92" s="73" t="s">
        <v>1</v>
      </c>
      <c r="K92" s="73">
        <v>0</v>
      </c>
      <c r="L92" s="73">
        <v>0</v>
      </c>
      <c r="M92" s="73">
        <v>0</v>
      </c>
      <c r="N92" s="73">
        <v>0</v>
      </c>
      <c r="O92" s="73">
        <v>0</v>
      </c>
      <c r="P92" s="73" t="s">
        <v>1</v>
      </c>
      <c r="Q92" s="73" t="s">
        <v>1</v>
      </c>
      <c r="R92" s="143" t="s">
        <v>122</v>
      </c>
      <c r="S92" s="100" t="s">
        <v>124</v>
      </c>
    </row>
    <row r="93" spans="2:19" s="238" customFormat="1" ht="4.05" customHeight="1" x14ac:dyDescent="0.2">
      <c r="B93" s="97"/>
      <c r="E93" s="237"/>
      <c r="F93" s="73"/>
      <c r="G93" s="116"/>
      <c r="H93" s="73"/>
      <c r="I93" s="73"/>
      <c r="J93" s="73"/>
      <c r="K93" s="73"/>
      <c r="L93" s="73"/>
      <c r="M93" s="73"/>
      <c r="N93" s="73"/>
      <c r="O93" s="73"/>
      <c r="P93" s="73"/>
      <c r="Q93" s="73"/>
      <c r="R93" s="237"/>
      <c r="S93" s="100"/>
    </row>
    <row r="94" spans="2:19" ht="12" customHeight="1" x14ac:dyDescent="0.2">
      <c r="B94" s="97"/>
      <c r="C94" s="154" t="s">
        <v>301</v>
      </c>
      <c r="D94" s="99" t="s">
        <v>302</v>
      </c>
      <c r="E94" s="143" t="s">
        <v>120</v>
      </c>
      <c r="F94" s="133">
        <v>4</v>
      </c>
      <c r="G94" s="116">
        <v>0.3</v>
      </c>
      <c r="H94" s="73">
        <v>0</v>
      </c>
      <c r="I94" s="73">
        <v>0</v>
      </c>
      <c r="J94" s="73">
        <v>0</v>
      </c>
      <c r="K94" s="73">
        <v>0</v>
      </c>
      <c r="L94" s="73">
        <v>0</v>
      </c>
      <c r="M94" s="73" t="s">
        <v>1</v>
      </c>
      <c r="N94" s="73">
        <v>0</v>
      </c>
      <c r="O94" s="73" t="s">
        <v>1</v>
      </c>
      <c r="P94" s="73">
        <v>0</v>
      </c>
      <c r="Q94" s="73" t="s">
        <v>1</v>
      </c>
      <c r="R94" s="143" t="s">
        <v>120</v>
      </c>
      <c r="S94" s="100" t="s">
        <v>301</v>
      </c>
    </row>
    <row r="95" spans="2:19" ht="12" customHeight="1" x14ac:dyDescent="0.2">
      <c r="B95" s="97"/>
      <c r="C95" s="154" t="s">
        <v>124</v>
      </c>
      <c r="D95" s="154" t="s">
        <v>125</v>
      </c>
      <c r="E95" s="143" t="s">
        <v>121</v>
      </c>
      <c r="F95" s="133">
        <v>3</v>
      </c>
      <c r="G95" s="116">
        <v>0.2</v>
      </c>
      <c r="H95" s="73">
        <v>0</v>
      </c>
      <c r="I95" s="73">
        <v>0</v>
      </c>
      <c r="J95" s="73">
        <v>0</v>
      </c>
      <c r="K95" s="73">
        <v>0</v>
      </c>
      <c r="L95" s="73">
        <v>0</v>
      </c>
      <c r="M95" s="73" t="s">
        <v>1</v>
      </c>
      <c r="N95" s="73" t="s">
        <v>1</v>
      </c>
      <c r="O95" s="73" t="s">
        <v>1</v>
      </c>
      <c r="P95" s="73">
        <v>0</v>
      </c>
      <c r="Q95" s="73">
        <v>0</v>
      </c>
      <c r="R95" s="143" t="s">
        <v>121</v>
      </c>
      <c r="S95" s="100" t="s">
        <v>124</v>
      </c>
    </row>
    <row r="96" spans="2:19" ht="12" customHeight="1" x14ac:dyDescent="0.2">
      <c r="B96" s="97"/>
      <c r="C96" s="154" t="s">
        <v>124</v>
      </c>
      <c r="D96" s="154" t="s">
        <v>125</v>
      </c>
      <c r="E96" s="143" t="s">
        <v>122</v>
      </c>
      <c r="F96" s="133">
        <v>7</v>
      </c>
      <c r="G96" s="116">
        <v>0.3</v>
      </c>
      <c r="H96" s="73">
        <v>0</v>
      </c>
      <c r="I96" s="73">
        <v>0</v>
      </c>
      <c r="J96" s="73">
        <v>0</v>
      </c>
      <c r="K96" s="73">
        <v>0</v>
      </c>
      <c r="L96" s="73">
        <v>0</v>
      </c>
      <c r="M96" s="73" t="s">
        <v>1</v>
      </c>
      <c r="N96" s="73" t="s">
        <v>1</v>
      </c>
      <c r="O96" s="73">
        <v>3</v>
      </c>
      <c r="P96" s="73">
        <v>0</v>
      </c>
      <c r="Q96" s="73" t="s">
        <v>1</v>
      </c>
      <c r="R96" s="143" t="s">
        <v>122</v>
      </c>
      <c r="S96" s="100" t="s">
        <v>124</v>
      </c>
    </row>
    <row r="97" spans="2:19" s="238" customFormat="1" ht="4.05" customHeight="1" x14ac:dyDescent="0.2">
      <c r="B97" s="97"/>
      <c r="E97" s="237"/>
      <c r="F97" s="133"/>
      <c r="G97" s="116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237"/>
      <c r="S97" s="100"/>
    </row>
    <row r="98" spans="2:19" ht="12" customHeight="1" x14ac:dyDescent="0.2">
      <c r="B98" s="97"/>
      <c r="C98" s="154" t="s">
        <v>303</v>
      </c>
      <c r="D98" s="154" t="s">
        <v>304</v>
      </c>
      <c r="E98" s="143" t="s">
        <v>120</v>
      </c>
      <c r="F98" s="133">
        <v>24</v>
      </c>
      <c r="G98" s="116">
        <v>1.9</v>
      </c>
      <c r="H98" s="73">
        <v>0</v>
      </c>
      <c r="I98" s="73">
        <v>0</v>
      </c>
      <c r="J98" s="73" t="s">
        <v>1</v>
      </c>
      <c r="K98" s="73">
        <v>4</v>
      </c>
      <c r="L98" s="73">
        <v>3</v>
      </c>
      <c r="M98" s="73">
        <v>6</v>
      </c>
      <c r="N98" s="73">
        <v>5</v>
      </c>
      <c r="O98" s="73" t="s">
        <v>1</v>
      </c>
      <c r="P98" s="73" t="s">
        <v>1</v>
      </c>
      <c r="Q98" s="73" t="s">
        <v>1</v>
      </c>
      <c r="R98" s="143" t="s">
        <v>120</v>
      </c>
      <c r="S98" s="100" t="s">
        <v>303</v>
      </c>
    </row>
    <row r="99" spans="2:19" ht="12" customHeight="1" x14ac:dyDescent="0.2">
      <c r="B99" s="97"/>
      <c r="C99" s="154" t="s">
        <v>124</v>
      </c>
      <c r="D99" s="154" t="s">
        <v>305</v>
      </c>
      <c r="E99" s="143" t="s">
        <v>121</v>
      </c>
      <c r="F99" s="133">
        <v>10</v>
      </c>
      <c r="G99" s="116">
        <v>0.8</v>
      </c>
      <c r="H99" s="73">
        <v>0</v>
      </c>
      <c r="I99" s="73">
        <v>0</v>
      </c>
      <c r="J99" s="73">
        <v>0</v>
      </c>
      <c r="K99" s="73">
        <v>0</v>
      </c>
      <c r="L99" s="73">
        <v>0</v>
      </c>
      <c r="M99" s="73">
        <v>3</v>
      </c>
      <c r="N99" s="73">
        <v>3</v>
      </c>
      <c r="O99" s="73" t="s">
        <v>1</v>
      </c>
      <c r="P99" s="73" t="s">
        <v>1</v>
      </c>
      <c r="Q99" s="73">
        <v>0</v>
      </c>
      <c r="R99" s="143" t="s">
        <v>121</v>
      </c>
      <c r="S99" s="100" t="s">
        <v>124</v>
      </c>
    </row>
    <row r="100" spans="2:19" ht="12" customHeight="1" x14ac:dyDescent="0.2">
      <c r="B100" s="97"/>
      <c r="C100" s="154" t="s">
        <v>124</v>
      </c>
      <c r="D100" s="154" t="s">
        <v>125</v>
      </c>
      <c r="E100" s="143" t="s">
        <v>122</v>
      </c>
      <c r="F100" s="133">
        <v>34</v>
      </c>
      <c r="G100" s="116">
        <v>1.3</v>
      </c>
      <c r="H100" s="73">
        <v>0</v>
      </c>
      <c r="I100" s="73">
        <v>0</v>
      </c>
      <c r="J100" s="73" t="s">
        <v>1</v>
      </c>
      <c r="K100" s="73">
        <v>4</v>
      </c>
      <c r="L100" s="73">
        <v>3</v>
      </c>
      <c r="M100" s="73">
        <v>9</v>
      </c>
      <c r="N100" s="73">
        <v>8</v>
      </c>
      <c r="O100" s="73">
        <v>4</v>
      </c>
      <c r="P100" s="73" t="s">
        <v>1</v>
      </c>
      <c r="Q100" s="73" t="s">
        <v>1</v>
      </c>
      <c r="R100" s="143" t="s">
        <v>122</v>
      </c>
      <c r="S100" s="100" t="s">
        <v>124</v>
      </c>
    </row>
    <row r="101" spans="2:19" s="238" customFormat="1" ht="4.05" customHeight="1" x14ac:dyDescent="0.2">
      <c r="B101" s="97"/>
      <c r="E101" s="237"/>
      <c r="F101" s="133"/>
      <c r="G101" s="116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237"/>
      <c r="S101" s="100"/>
    </row>
    <row r="102" spans="2:19" ht="12" customHeight="1" x14ac:dyDescent="0.2">
      <c r="B102" s="97"/>
      <c r="C102" s="154" t="s">
        <v>39</v>
      </c>
      <c r="D102" s="154" t="s">
        <v>229</v>
      </c>
      <c r="E102" s="143" t="s">
        <v>120</v>
      </c>
      <c r="F102" s="133">
        <v>218</v>
      </c>
      <c r="G102" s="116">
        <v>17.5</v>
      </c>
      <c r="H102" s="73">
        <v>0</v>
      </c>
      <c r="I102" s="73">
        <v>0</v>
      </c>
      <c r="J102" s="73" t="s">
        <v>1</v>
      </c>
      <c r="K102" s="73">
        <v>18</v>
      </c>
      <c r="L102" s="73">
        <v>24</v>
      </c>
      <c r="M102" s="73">
        <v>52</v>
      </c>
      <c r="N102" s="73">
        <v>38</v>
      </c>
      <c r="O102" s="73">
        <v>29</v>
      </c>
      <c r="P102" s="73">
        <v>44</v>
      </c>
      <c r="Q102" s="73" t="s">
        <v>1</v>
      </c>
      <c r="R102" s="143" t="s">
        <v>120</v>
      </c>
      <c r="S102" s="100" t="s">
        <v>39</v>
      </c>
    </row>
    <row r="103" spans="2:19" ht="12" customHeight="1" x14ac:dyDescent="0.2">
      <c r="B103" s="97"/>
      <c r="C103" s="154" t="s">
        <v>124</v>
      </c>
      <c r="D103" s="154" t="s">
        <v>125</v>
      </c>
      <c r="E103" s="143" t="s">
        <v>121</v>
      </c>
      <c r="F103" s="133">
        <v>69</v>
      </c>
      <c r="G103" s="116">
        <v>5.4</v>
      </c>
      <c r="H103" s="73">
        <v>0</v>
      </c>
      <c r="I103" s="73">
        <v>0</v>
      </c>
      <c r="J103" s="73" t="s">
        <v>1</v>
      </c>
      <c r="K103" s="73">
        <v>8</v>
      </c>
      <c r="L103" s="73">
        <v>5</v>
      </c>
      <c r="M103" s="73">
        <v>15</v>
      </c>
      <c r="N103" s="73">
        <v>10</v>
      </c>
      <c r="O103" s="73">
        <v>15</v>
      </c>
      <c r="P103" s="73">
        <v>14</v>
      </c>
      <c r="Q103" s="73" t="s">
        <v>1</v>
      </c>
      <c r="R103" s="143" t="s">
        <v>121</v>
      </c>
      <c r="S103" s="100" t="s">
        <v>124</v>
      </c>
    </row>
    <row r="104" spans="2:19" ht="12" customHeight="1" x14ac:dyDescent="0.2">
      <c r="B104" s="97"/>
      <c r="C104" s="154" t="s">
        <v>124</v>
      </c>
      <c r="D104" s="154" t="s">
        <v>125</v>
      </c>
      <c r="E104" s="143" t="s">
        <v>122</v>
      </c>
      <c r="F104" s="133">
        <v>287</v>
      </c>
      <c r="G104" s="116">
        <v>11.4</v>
      </c>
      <c r="H104" s="73">
        <v>0</v>
      </c>
      <c r="I104" s="73">
        <v>0</v>
      </c>
      <c r="J104" s="73">
        <v>9</v>
      </c>
      <c r="K104" s="73">
        <v>26</v>
      </c>
      <c r="L104" s="73">
        <v>29</v>
      </c>
      <c r="M104" s="73">
        <v>67</v>
      </c>
      <c r="N104" s="73">
        <v>48</v>
      </c>
      <c r="O104" s="73">
        <v>44</v>
      </c>
      <c r="P104" s="73">
        <v>58</v>
      </c>
      <c r="Q104" s="73">
        <v>6</v>
      </c>
      <c r="R104" s="143" t="s">
        <v>122</v>
      </c>
      <c r="S104" s="100" t="s">
        <v>124</v>
      </c>
    </row>
    <row r="105" spans="2:19" s="238" customFormat="1" ht="4.05" customHeight="1" x14ac:dyDescent="0.2">
      <c r="B105" s="97"/>
      <c r="E105" s="237"/>
      <c r="F105" s="133"/>
      <c r="G105" s="116"/>
      <c r="H105" s="73"/>
      <c r="I105" s="73"/>
      <c r="J105" s="73"/>
      <c r="K105" s="73"/>
      <c r="L105" s="73"/>
      <c r="M105" s="73"/>
      <c r="N105" s="73"/>
      <c r="O105" s="73"/>
      <c r="P105" s="73"/>
      <c r="Q105" s="73"/>
      <c r="R105" s="237"/>
      <c r="S105" s="100"/>
    </row>
    <row r="106" spans="2:19" ht="12" customHeight="1" x14ac:dyDescent="0.2">
      <c r="B106" s="97"/>
      <c r="C106" s="154" t="s">
        <v>230</v>
      </c>
      <c r="D106" s="154" t="s">
        <v>231</v>
      </c>
      <c r="E106" s="143" t="s">
        <v>120</v>
      </c>
      <c r="F106" s="133">
        <v>4</v>
      </c>
      <c r="G106" s="116">
        <v>0.3</v>
      </c>
      <c r="H106" s="73">
        <v>0</v>
      </c>
      <c r="I106" s="73">
        <v>0</v>
      </c>
      <c r="J106" s="73" t="s">
        <v>1</v>
      </c>
      <c r="K106" s="73" t="s">
        <v>1</v>
      </c>
      <c r="L106" s="73">
        <v>0</v>
      </c>
      <c r="M106" s="73">
        <v>0</v>
      </c>
      <c r="N106" s="73">
        <v>0</v>
      </c>
      <c r="O106" s="73" t="s">
        <v>1</v>
      </c>
      <c r="P106" s="73">
        <v>0</v>
      </c>
      <c r="Q106" s="73">
        <v>0</v>
      </c>
      <c r="R106" s="143" t="s">
        <v>120</v>
      </c>
      <c r="S106" s="100" t="s">
        <v>230</v>
      </c>
    </row>
    <row r="107" spans="2:19" ht="12" customHeight="1" x14ac:dyDescent="0.2">
      <c r="B107" s="97"/>
      <c r="C107" s="154" t="s">
        <v>124</v>
      </c>
      <c r="D107" s="154" t="s">
        <v>125</v>
      </c>
      <c r="E107" s="143" t="s">
        <v>121</v>
      </c>
      <c r="F107" s="133">
        <v>6</v>
      </c>
      <c r="G107" s="116">
        <v>0.5</v>
      </c>
      <c r="H107" s="73">
        <v>0</v>
      </c>
      <c r="I107" s="73">
        <v>0</v>
      </c>
      <c r="J107" s="73" t="s">
        <v>1</v>
      </c>
      <c r="K107" s="73" t="s">
        <v>1</v>
      </c>
      <c r="L107" s="73" t="s">
        <v>1</v>
      </c>
      <c r="M107" s="73" t="s">
        <v>1</v>
      </c>
      <c r="N107" s="73" t="s">
        <v>1</v>
      </c>
      <c r="O107" s="73" t="s">
        <v>1</v>
      </c>
      <c r="P107" s="73">
        <v>0</v>
      </c>
      <c r="Q107" s="73">
        <v>0</v>
      </c>
      <c r="R107" s="143" t="s">
        <v>121</v>
      </c>
      <c r="S107" s="100" t="s">
        <v>124</v>
      </c>
    </row>
    <row r="108" spans="2:19" ht="12" customHeight="1" x14ac:dyDescent="0.2">
      <c r="B108" s="97"/>
      <c r="C108" s="154" t="s">
        <v>124</v>
      </c>
      <c r="D108" s="154" t="s">
        <v>125</v>
      </c>
      <c r="E108" s="143" t="s">
        <v>122</v>
      </c>
      <c r="F108" s="133">
        <v>10</v>
      </c>
      <c r="G108" s="116">
        <v>0.4</v>
      </c>
      <c r="H108" s="73">
        <v>0</v>
      </c>
      <c r="I108" s="73">
        <v>0</v>
      </c>
      <c r="J108" s="73">
        <v>3</v>
      </c>
      <c r="K108" s="73" t="s">
        <v>1</v>
      </c>
      <c r="L108" s="73" t="s">
        <v>1</v>
      </c>
      <c r="M108" s="73" t="s">
        <v>1</v>
      </c>
      <c r="N108" s="73" t="s">
        <v>1</v>
      </c>
      <c r="O108" s="73" t="s">
        <v>1</v>
      </c>
      <c r="P108" s="73">
        <v>0</v>
      </c>
      <c r="Q108" s="73">
        <v>0</v>
      </c>
      <c r="R108" s="143" t="s">
        <v>122</v>
      </c>
      <c r="S108" s="100" t="s">
        <v>124</v>
      </c>
    </row>
    <row r="109" spans="2:19" ht="12" customHeight="1" x14ac:dyDescent="0.2">
      <c r="B109" s="97"/>
      <c r="E109" s="143"/>
      <c r="F109" s="133"/>
      <c r="G109" s="116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143"/>
      <c r="S109" s="100"/>
    </row>
    <row r="110" spans="2:19" ht="12" customHeight="1" x14ac:dyDescent="0.2">
      <c r="B110" s="97"/>
      <c r="C110" s="154" t="s">
        <v>232</v>
      </c>
      <c r="D110" s="154" t="s">
        <v>233</v>
      </c>
      <c r="E110" s="143" t="s">
        <v>120</v>
      </c>
      <c r="F110" s="133">
        <v>12</v>
      </c>
      <c r="G110" s="116">
        <v>1</v>
      </c>
      <c r="H110" s="73" t="s">
        <v>1</v>
      </c>
      <c r="I110" s="73">
        <v>0</v>
      </c>
      <c r="J110" s="73" t="s">
        <v>1</v>
      </c>
      <c r="K110" s="73">
        <v>0</v>
      </c>
      <c r="L110" s="73">
        <v>0</v>
      </c>
      <c r="M110" s="73">
        <v>3</v>
      </c>
      <c r="N110" s="73" t="s">
        <v>1</v>
      </c>
      <c r="O110" s="73" t="s">
        <v>1</v>
      </c>
      <c r="P110" s="73" t="s">
        <v>1</v>
      </c>
      <c r="Q110" s="73">
        <v>0</v>
      </c>
      <c r="R110" s="143" t="s">
        <v>120</v>
      </c>
      <c r="S110" s="100" t="s">
        <v>232</v>
      </c>
    </row>
    <row r="111" spans="2:19" ht="12" customHeight="1" x14ac:dyDescent="0.2">
      <c r="B111" s="97"/>
      <c r="C111" s="154" t="s">
        <v>124</v>
      </c>
      <c r="D111" s="154" t="s">
        <v>125</v>
      </c>
      <c r="E111" s="143" t="s">
        <v>121</v>
      </c>
      <c r="F111" s="133">
        <v>7</v>
      </c>
      <c r="G111" s="116">
        <v>0.5</v>
      </c>
      <c r="H111" s="73">
        <v>0</v>
      </c>
      <c r="I111" s="73">
        <v>0</v>
      </c>
      <c r="J111" s="73">
        <v>0</v>
      </c>
      <c r="K111" s="73" t="s">
        <v>1</v>
      </c>
      <c r="L111" s="73">
        <v>0</v>
      </c>
      <c r="M111" s="73">
        <v>3</v>
      </c>
      <c r="N111" s="73">
        <v>0</v>
      </c>
      <c r="O111" s="73" t="s">
        <v>1</v>
      </c>
      <c r="P111" s="73" t="s">
        <v>1</v>
      </c>
      <c r="Q111" s="73">
        <v>0</v>
      </c>
      <c r="R111" s="143" t="s">
        <v>121</v>
      </c>
      <c r="S111" s="100" t="s">
        <v>124</v>
      </c>
    </row>
    <row r="112" spans="2:19" ht="12" customHeight="1" x14ac:dyDescent="0.2">
      <c r="B112" s="97"/>
      <c r="C112" s="154" t="s">
        <v>124</v>
      </c>
      <c r="D112" s="154" t="s">
        <v>125</v>
      </c>
      <c r="E112" s="143" t="s">
        <v>122</v>
      </c>
      <c r="F112" s="133">
        <v>19</v>
      </c>
      <c r="G112" s="116">
        <v>0.8</v>
      </c>
      <c r="H112" s="73" t="s">
        <v>1</v>
      </c>
      <c r="I112" s="73">
        <v>0</v>
      </c>
      <c r="J112" s="73" t="s">
        <v>1</v>
      </c>
      <c r="K112" s="73" t="s">
        <v>1</v>
      </c>
      <c r="L112" s="73">
        <v>0</v>
      </c>
      <c r="M112" s="73">
        <v>6</v>
      </c>
      <c r="N112" s="73" t="s">
        <v>1</v>
      </c>
      <c r="O112" s="73">
        <v>5</v>
      </c>
      <c r="P112" s="73">
        <v>4</v>
      </c>
      <c r="Q112" s="73">
        <v>0</v>
      </c>
      <c r="R112" s="143" t="s">
        <v>122</v>
      </c>
      <c r="S112" s="100" t="s">
        <v>124</v>
      </c>
    </row>
    <row r="113" spans="2:19" s="238" customFormat="1" ht="4.05" customHeight="1" x14ac:dyDescent="0.2">
      <c r="B113" s="97"/>
      <c r="E113" s="237"/>
      <c r="F113" s="133"/>
      <c r="G113" s="116"/>
      <c r="H113" s="73"/>
      <c r="I113" s="73"/>
      <c r="J113" s="73"/>
      <c r="K113" s="73"/>
      <c r="L113" s="73"/>
      <c r="M113" s="73"/>
      <c r="N113" s="73"/>
      <c r="O113" s="73"/>
      <c r="P113" s="73"/>
      <c r="Q113" s="73"/>
      <c r="R113" s="237"/>
      <c r="S113" s="100"/>
    </row>
    <row r="114" spans="2:19" ht="12" customHeight="1" x14ac:dyDescent="0.2">
      <c r="B114" s="97"/>
      <c r="C114" s="154" t="s">
        <v>306</v>
      </c>
      <c r="D114" s="154" t="s">
        <v>307</v>
      </c>
      <c r="E114" s="143" t="s">
        <v>120</v>
      </c>
      <c r="F114" s="133">
        <v>18</v>
      </c>
      <c r="G114" s="116">
        <v>1.4</v>
      </c>
      <c r="H114" s="73">
        <v>0</v>
      </c>
      <c r="I114" s="73">
        <v>0</v>
      </c>
      <c r="J114" s="73">
        <v>0</v>
      </c>
      <c r="K114" s="73">
        <v>0</v>
      </c>
      <c r="L114" s="73">
        <v>0</v>
      </c>
      <c r="M114" s="73" t="s">
        <v>1</v>
      </c>
      <c r="N114" s="73" t="s">
        <v>1</v>
      </c>
      <c r="O114" s="73" t="s">
        <v>1</v>
      </c>
      <c r="P114" s="73">
        <v>5</v>
      </c>
      <c r="Q114" s="73">
        <v>5</v>
      </c>
      <c r="R114" s="143" t="s">
        <v>120</v>
      </c>
      <c r="S114" s="100" t="s">
        <v>306</v>
      </c>
    </row>
    <row r="115" spans="2:19" ht="12" customHeight="1" x14ac:dyDescent="0.2">
      <c r="B115" s="97"/>
      <c r="C115" s="154" t="s">
        <v>124</v>
      </c>
      <c r="D115" s="154" t="s">
        <v>308</v>
      </c>
      <c r="E115" s="143" t="s">
        <v>121</v>
      </c>
      <c r="F115" s="133">
        <v>16</v>
      </c>
      <c r="G115" s="116">
        <v>1.2</v>
      </c>
      <c r="H115" s="73">
        <v>0</v>
      </c>
      <c r="I115" s="73">
        <v>0</v>
      </c>
      <c r="J115" s="73">
        <v>0</v>
      </c>
      <c r="K115" s="73">
        <v>0</v>
      </c>
      <c r="L115" s="73">
        <v>0</v>
      </c>
      <c r="M115" s="73" t="s">
        <v>1</v>
      </c>
      <c r="N115" s="73" t="s">
        <v>1</v>
      </c>
      <c r="O115" s="73" t="s">
        <v>1</v>
      </c>
      <c r="P115" s="73">
        <v>7</v>
      </c>
      <c r="Q115" s="73">
        <v>6</v>
      </c>
      <c r="R115" s="143" t="s">
        <v>121</v>
      </c>
      <c r="S115" s="100" t="s">
        <v>124</v>
      </c>
    </row>
    <row r="116" spans="2:19" ht="12" customHeight="1" x14ac:dyDescent="0.2">
      <c r="B116" s="97"/>
      <c r="C116" s="154" t="s">
        <v>124</v>
      </c>
      <c r="D116" s="154" t="s">
        <v>125</v>
      </c>
      <c r="E116" s="143" t="s">
        <v>122</v>
      </c>
      <c r="F116" s="133">
        <v>34</v>
      </c>
      <c r="G116" s="116">
        <v>1.3</v>
      </c>
      <c r="H116" s="73">
        <v>0</v>
      </c>
      <c r="I116" s="73">
        <v>0</v>
      </c>
      <c r="J116" s="73">
        <v>0</v>
      </c>
      <c r="K116" s="73">
        <v>0</v>
      </c>
      <c r="L116" s="73">
        <v>0</v>
      </c>
      <c r="M116" s="73">
        <v>3</v>
      </c>
      <c r="N116" s="73">
        <v>4</v>
      </c>
      <c r="O116" s="73">
        <v>4</v>
      </c>
      <c r="P116" s="73">
        <v>12</v>
      </c>
      <c r="Q116" s="73">
        <v>11</v>
      </c>
      <c r="R116" s="143" t="s">
        <v>122</v>
      </c>
      <c r="S116" s="100" t="s">
        <v>124</v>
      </c>
    </row>
    <row r="117" spans="2:19" ht="12" customHeight="1" x14ac:dyDescent="0.2">
      <c r="B117" s="154" t="s">
        <v>29</v>
      </c>
      <c r="F117" s="73"/>
      <c r="G117" s="116"/>
      <c r="H117" s="73"/>
      <c r="I117" s="73"/>
      <c r="J117" s="73"/>
      <c r="K117" s="73"/>
      <c r="L117" s="73"/>
      <c r="M117" s="73"/>
      <c r="N117" s="73"/>
      <c r="O117" s="73"/>
      <c r="P117" s="73"/>
      <c r="Q117" s="73"/>
    </row>
    <row r="118" spans="2:19" ht="12" customHeight="1" x14ac:dyDescent="0.2">
      <c r="B118" s="89" t="s">
        <v>440</v>
      </c>
      <c r="F118" s="73"/>
      <c r="G118" s="116"/>
      <c r="H118" s="73"/>
      <c r="I118" s="73"/>
      <c r="J118" s="73"/>
      <c r="K118" s="73"/>
      <c r="L118" s="73"/>
      <c r="M118" s="73"/>
      <c r="N118" s="73"/>
      <c r="O118" s="73"/>
      <c r="P118" s="73"/>
      <c r="Q118" s="73"/>
    </row>
    <row r="119" spans="2:19" x14ac:dyDescent="0.2">
      <c r="G119" s="75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</row>
    <row r="120" spans="2:19" x14ac:dyDescent="0.2">
      <c r="G120" s="75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</row>
    <row r="121" spans="2:19" x14ac:dyDescent="0.2"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</row>
    <row r="122" spans="2:19" x14ac:dyDescent="0.2"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</row>
    <row r="123" spans="2:19" x14ac:dyDescent="0.2"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</row>
    <row r="124" spans="2:19" x14ac:dyDescent="0.2"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</row>
    <row r="125" spans="2:19" x14ac:dyDescent="0.2"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</row>
    <row r="126" spans="2:19" x14ac:dyDescent="0.2"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</row>
    <row r="127" spans="2:19" x14ac:dyDescent="0.2"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</row>
    <row r="128" spans="2:19" x14ac:dyDescent="0.2"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</row>
    <row r="129" spans="8:17" x14ac:dyDescent="0.2"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</row>
    <row r="130" spans="8:17" x14ac:dyDescent="0.2"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</row>
  </sheetData>
  <mergeCells count="15">
    <mergeCell ref="B1:J1"/>
    <mergeCell ref="K1:S1"/>
    <mergeCell ref="B2:J2"/>
    <mergeCell ref="K2:S2"/>
    <mergeCell ref="B5:J5"/>
    <mergeCell ref="K5:S5"/>
    <mergeCell ref="H3:J3"/>
    <mergeCell ref="K3:Q3"/>
    <mergeCell ref="R3:R4"/>
    <mergeCell ref="S3:S4"/>
    <mergeCell ref="B3:B4"/>
    <mergeCell ref="C3:C4"/>
    <mergeCell ref="D3:E3"/>
    <mergeCell ref="F3:G3"/>
    <mergeCell ref="D4:E4"/>
  </mergeCells>
  <phoneticPr fontId="10" type="noConversion"/>
  <conditionalFormatting sqref="F6:F21 H7:Q7 J6:Q6 H9:Q9 J8:Q8 H11:I11 H10 H15:K15 H12:H13 J12:P13 K10:P11 H14:I14 L14:M14 H19:L19 H16:I17 M16:O17 M15 O15:Q15 O14 Q14 H18 J18:K18 H30:Q45 H20:H21 J20:K21 N18:N19 Q16:Q19 F24:F45 H22:I22 K22 H23:K23 H24:I25 K24:K25 M20:Q25 N27 H26:L29 O28:O29 Q26:Q29 F47 F49:F89 H47:Q47 H46:M46 O46:Q46 H49:Q49 H48:M48 O48:Q48 H52:Q53 H50:I51 M50:Q51 H55:K55 H54 J54:K54 H63:L63 H56:H57 J56:K57 M56:Q57 N54:Q55 H58:N61 H62:J62 L62 H67:N67 L64:P65 N62:N63 P60:P63 H64:J66 H71:L71 H68:J69 Q66:Q67 H70 H74:K74 H72:H73 N71 O68:Q69 O72:Q73 M72:M73 Q70:Q71 H79:L79 H75:I77 K75:L75 K76:K77 M76:P77 N74:Q74 N75:P75 H78:K78 H82:Q85 H80:K81 N80:N81 P78:Q81 H87:L87 H86:J86 L86 H90:O90 H88:J89 L88:M89 O88:P89 Q87 N86 F94:F116 H99:N99 K91:Q91 H91:I93 K92:O93 H94:L97 N94 O96:P97 P95:Q95 P94 H98:I98 K98:N98 K100:O101 Q99 H104:Q105 H100:I103 K102:P103 H109:Q109 H106:I107 H108:J108 L106:N106 P106:Q108 H111:J111 I110 H116:Q116 I112:I113 K110:M110 L111:N111 L112:M113 Q110:Q111 H114:L115 O112:Q113 P114:Q115">
    <cfRule type="cellIs" dxfId="31" priority="32" operator="between">
      <formula>1</formula>
      <formula>2</formula>
    </cfRule>
  </conditionalFormatting>
  <conditionalFormatting sqref="H8:I8 H6:I6">
    <cfRule type="cellIs" dxfId="30" priority="31" operator="between">
      <formula>1</formula>
      <formula>2</formula>
    </cfRule>
  </conditionalFormatting>
  <conditionalFormatting sqref="H8:I8 H6:I6">
    <cfRule type="cellIs" dxfId="29" priority="30" operator="between">
      <formula>1</formula>
      <formula>2</formula>
    </cfRule>
  </conditionalFormatting>
  <conditionalFormatting sqref="I10">
    <cfRule type="cellIs" dxfId="28" priority="27" operator="between">
      <formula>1</formula>
      <formula>2</formula>
    </cfRule>
  </conditionalFormatting>
  <conditionalFormatting sqref="I12:I13">
    <cfRule type="cellIs" dxfId="27" priority="26" operator="between">
      <formula>1</formula>
      <formula>2</formula>
    </cfRule>
  </conditionalFormatting>
  <conditionalFormatting sqref="J10:J11">
    <cfRule type="cellIs" dxfId="26" priority="25" operator="between">
      <formula>1</formula>
      <formula>2</formula>
    </cfRule>
  </conditionalFormatting>
  <conditionalFormatting sqref="Q10:Q13">
    <cfRule type="cellIs" dxfId="25" priority="24" operator="between">
      <formula>1</formula>
      <formula>2</formula>
    </cfRule>
  </conditionalFormatting>
  <conditionalFormatting sqref="P16:P17 P14 N14:N15 L15:L17 J16:K17 J14:K14">
    <cfRule type="cellIs" dxfId="24" priority="23" operator="between">
      <formula>1</formula>
      <formula>2</formula>
    </cfRule>
  </conditionalFormatting>
  <conditionalFormatting sqref="O18:P19 M19 L20:L21 L18:M18 I20:I21 I18">
    <cfRule type="cellIs" dxfId="23" priority="22" operator="between">
      <formula>1</formula>
      <formula>2</formula>
    </cfRule>
  </conditionalFormatting>
  <conditionalFormatting sqref="F22:F23">
    <cfRule type="cellIs" dxfId="22" priority="21" operator="between">
      <formula>1</formula>
      <formula>2</formula>
    </cfRule>
  </conditionalFormatting>
  <conditionalFormatting sqref="J24:J25 L22:L25 J22">
    <cfRule type="cellIs" dxfId="21" priority="20" operator="between">
      <formula>1</formula>
      <formula>2</formula>
    </cfRule>
  </conditionalFormatting>
  <conditionalFormatting sqref="P28:P29 O27:P27 M28:N29 N26:P26 M26:M27">
    <cfRule type="cellIs" dxfId="20" priority="19" operator="between">
      <formula>1</formula>
      <formula>2</formula>
    </cfRule>
  </conditionalFormatting>
  <conditionalFormatting sqref="N48 N46 F48 F46">
    <cfRule type="cellIs" dxfId="19" priority="18" operator="between">
      <formula>1</formula>
      <formula>2</formula>
    </cfRule>
  </conditionalFormatting>
  <conditionalFormatting sqref="J50:L51">
    <cfRule type="cellIs" dxfId="18" priority="17" operator="between">
      <formula>1</formula>
      <formula>2</formula>
    </cfRule>
  </conditionalFormatting>
  <conditionalFormatting sqref="L54:L57 I56:I57 I54">
    <cfRule type="cellIs" dxfId="17" priority="16" operator="between">
      <formula>1</formula>
      <formula>2</formula>
    </cfRule>
  </conditionalFormatting>
  <conditionalFormatting sqref="M54:M55">
    <cfRule type="cellIs" dxfId="16" priority="15" operator="between">
      <formula>1</formula>
      <formula>2</formula>
    </cfRule>
  </conditionalFormatting>
  <conditionalFormatting sqref="Q58:Q61 P58:P59 O58:O61">
    <cfRule type="cellIs" dxfId="15" priority="14" operator="between">
      <formula>1</formula>
      <formula>2</formula>
    </cfRule>
  </conditionalFormatting>
  <conditionalFormatting sqref="Q62:Q65 O62:O63 M62:M63 K64:K65 K62">
    <cfRule type="cellIs" dxfId="14" priority="13" operator="between">
      <formula>1</formula>
      <formula>2</formula>
    </cfRule>
  </conditionalFormatting>
  <conditionalFormatting sqref="O66:P67 K68:N69 K66:N66">
    <cfRule type="cellIs" dxfId="13" priority="12" operator="between">
      <formula>1</formula>
      <formula>2</formula>
    </cfRule>
  </conditionalFormatting>
  <conditionalFormatting sqref="O70:P71 N72:N73 N70 M70:M71 I72:L73 I70:L70">
    <cfRule type="cellIs" dxfId="12" priority="11" operator="between">
      <formula>1</formula>
      <formula>2</formula>
    </cfRule>
  </conditionalFormatting>
  <conditionalFormatting sqref="Q75:Q77 M74:M75 L76:L77 L74 J75:J77">
    <cfRule type="cellIs" dxfId="11" priority="10" operator="between">
      <formula>1</formula>
      <formula>2</formula>
    </cfRule>
  </conditionalFormatting>
  <conditionalFormatting sqref="O78:O81 N78:N79 M78:M81 L80:L81 L78">
    <cfRule type="cellIs" dxfId="10" priority="9" operator="between">
      <formula>1</formula>
      <formula>2</formula>
    </cfRule>
  </conditionalFormatting>
  <conditionalFormatting sqref="M86 Q88:Q89 O86:Q86 N88:N89 M87:P87 K88:K89 K86">
    <cfRule type="cellIs" dxfId="9" priority="8" operator="between">
      <formula>1</formula>
      <formula>2</formula>
    </cfRule>
  </conditionalFormatting>
  <conditionalFormatting sqref="P92:Q93 P90:Q90 J91:J93 F90:F93">
    <cfRule type="cellIs" dxfId="8" priority="7" operator="between">
      <formula>1</formula>
      <formula>2</formula>
    </cfRule>
  </conditionalFormatting>
  <conditionalFormatting sqref="Q96:Q97 Q94 O94:O95 N95:N97 M94:M97">
    <cfRule type="cellIs" dxfId="7" priority="6" operator="between">
      <formula>1</formula>
      <formula>2</formula>
    </cfRule>
  </conditionalFormatting>
  <conditionalFormatting sqref="P100:Q101 Q98 O98:P99 J100:J101 J98">
    <cfRule type="cellIs" dxfId="6" priority="5" operator="between">
      <formula>1</formula>
      <formula>2</formula>
    </cfRule>
  </conditionalFormatting>
  <conditionalFormatting sqref="Q102:Q103 J102:J103">
    <cfRule type="cellIs" dxfId="5" priority="4" operator="between">
      <formula>1</formula>
      <formula>2</formula>
    </cfRule>
  </conditionalFormatting>
  <conditionalFormatting sqref="O106:O108 L107:N108 K106:K108 J106:J107">
    <cfRule type="cellIs" dxfId="4" priority="3" operator="between">
      <formula>1</formula>
      <formula>2</formula>
    </cfRule>
  </conditionalFormatting>
  <conditionalFormatting sqref="O110:P111 N112:N113 N110 K111:K113 J112:J113 J110 H112:H113 H110">
    <cfRule type="cellIs" dxfId="3" priority="2" operator="between">
      <formula>1</formula>
      <formula>2</formula>
    </cfRule>
  </conditionalFormatting>
  <conditionalFormatting sqref="M114:O115">
    <cfRule type="cellIs" dxfId="2" priority="1" operator="between">
      <formula>1</formula>
      <formula>2</formula>
    </cfRule>
  </conditionalFormatting>
  <hyperlinks>
    <hyperlink ref="B1:J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rowBreaks count="1" manualBreakCount="1">
    <brk id="69" max="16383" man="1"/>
  </rowBreaks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"/>
  <sheetViews>
    <sheetView zoomScaleNormal="100" workbookViewId="0">
      <pane ySplit="4" topLeftCell="A5" activePane="bottomLeft" state="frozen"/>
      <selection activeCell="C34" sqref="C34:G56"/>
      <selection pane="bottomLeft" activeCell="A5" sqref="A5:K5"/>
    </sheetView>
  </sheetViews>
  <sheetFormatPr baseColWidth="10" defaultColWidth="11.44140625" defaultRowHeight="10.199999999999999" x14ac:dyDescent="0.2"/>
  <cols>
    <col min="1" max="1" width="8.6640625" style="154" customWidth="1"/>
    <col min="2" max="2" width="25.6640625" style="154" customWidth="1"/>
    <col min="3" max="11" width="5.6640625" style="154" customWidth="1"/>
    <col min="12" max="16384" width="11.44140625" style="154"/>
  </cols>
  <sheetData>
    <row r="1" spans="1:15" ht="25.5" customHeight="1" x14ac:dyDescent="0.25">
      <c r="A1" s="324" t="s">
        <v>460</v>
      </c>
      <c r="B1" s="325"/>
      <c r="C1" s="325"/>
      <c r="D1" s="325"/>
      <c r="E1" s="325"/>
      <c r="F1" s="325"/>
      <c r="G1" s="325"/>
      <c r="H1" s="325"/>
      <c r="I1" s="325"/>
      <c r="J1" s="325"/>
      <c r="K1" s="325"/>
    </row>
    <row r="2" spans="1:15" ht="13.5" customHeight="1" x14ac:dyDescent="0.2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110"/>
      <c r="M2" s="110"/>
      <c r="N2" s="110"/>
      <c r="O2" s="110"/>
    </row>
    <row r="3" spans="1:15" ht="13.2" customHeight="1" x14ac:dyDescent="0.2">
      <c r="A3" s="261" t="s">
        <v>315</v>
      </c>
      <c r="B3" s="303" t="s">
        <v>94</v>
      </c>
      <c r="C3" s="249">
        <v>2018</v>
      </c>
      <c r="D3" s="326"/>
      <c r="E3" s="327"/>
      <c r="F3" s="249">
        <v>2019</v>
      </c>
      <c r="G3" s="326"/>
      <c r="H3" s="327"/>
      <c r="I3" s="292">
        <v>2020</v>
      </c>
      <c r="J3" s="292"/>
      <c r="K3" s="249"/>
    </row>
    <row r="4" spans="1:15" ht="32.25" customHeight="1" x14ac:dyDescent="0.2">
      <c r="A4" s="264"/>
      <c r="B4" s="305"/>
      <c r="C4" s="147" t="s">
        <v>234</v>
      </c>
      <c r="D4" s="147" t="s">
        <v>32</v>
      </c>
      <c r="E4" s="147" t="s">
        <v>40</v>
      </c>
      <c r="F4" s="147" t="s">
        <v>234</v>
      </c>
      <c r="G4" s="147" t="s">
        <v>32</v>
      </c>
      <c r="H4" s="147" t="s">
        <v>40</v>
      </c>
      <c r="I4" s="146" t="s">
        <v>234</v>
      </c>
      <c r="J4" s="146" t="s">
        <v>32</v>
      </c>
      <c r="K4" s="147" t="s">
        <v>40</v>
      </c>
    </row>
    <row r="5" spans="1:15" ht="12" customHeight="1" x14ac:dyDescent="0.2">
      <c r="A5" s="322"/>
      <c r="B5" s="322"/>
      <c r="C5" s="322"/>
      <c r="D5" s="322"/>
      <c r="E5" s="322"/>
      <c r="F5" s="322"/>
      <c r="G5" s="322"/>
      <c r="H5" s="322"/>
      <c r="I5" s="322"/>
      <c r="J5" s="322"/>
      <c r="K5" s="322"/>
    </row>
    <row r="6" spans="1:15" ht="12" customHeight="1" x14ac:dyDescent="0.2">
      <c r="A6" s="160"/>
      <c r="B6" s="160"/>
      <c r="C6" s="258" t="s">
        <v>342</v>
      </c>
      <c r="D6" s="258"/>
      <c r="E6" s="258"/>
      <c r="F6" s="258"/>
      <c r="G6" s="258"/>
      <c r="H6" s="258"/>
      <c r="I6" s="258"/>
      <c r="J6" s="258"/>
      <c r="K6" s="258"/>
    </row>
    <row r="7" spans="1:15" ht="14.25" customHeight="1" x14ac:dyDescent="0.2">
      <c r="A7" s="161" t="s">
        <v>235</v>
      </c>
      <c r="B7" s="161" t="s">
        <v>236</v>
      </c>
      <c r="C7" s="110">
        <v>239</v>
      </c>
      <c r="D7" s="110">
        <v>201</v>
      </c>
      <c r="E7" s="110">
        <v>38</v>
      </c>
      <c r="F7" s="110">
        <v>275</v>
      </c>
      <c r="G7" s="110">
        <v>224</v>
      </c>
      <c r="H7" s="110">
        <v>51</v>
      </c>
      <c r="I7" s="110">
        <v>287</v>
      </c>
      <c r="J7" s="110">
        <v>218</v>
      </c>
      <c r="K7" s="110">
        <v>69</v>
      </c>
    </row>
    <row r="8" spans="1:15" ht="13.5" customHeight="1" x14ac:dyDescent="0.2">
      <c r="B8" s="162" t="s">
        <v>41</v>
      </c>
      <c r="C8" s="210"/>
      <c r="D8" s="210"/>
      <c r="E8" s="210"/>
      <c r="I8" s="229"/>
      <c r="J8" s="229"/>
      <c r="K8" s="229"/>
    </row>
    <row r="9" spans="1:15" ht="12" customHeight="1" x14ac:dyDescent="0.2">
      <c r="A9" s="163" t="s">
        <v>237</v>
      </c>
      <c r="B9" s="164" t="s">
        <v>238</v>
      </c>
      <c r="C9" s="174">
        <v>18</v>
      </c>
      <c r="D9" s="120" t="s">
        <v>1</v>
      </c>
      <c r="E9" s="120" t="s">
        <v>1</v>
      </c>
      <c r="F9" s="154">
        <v>22</v>
      </c>
      <c r="G9" s="154">
        <v>15</v>
      </c>
      <c r="H9" s="154">
        <v>7</v>
      </c>
      <c r="I9" s="229">
        <v>33</v>
      </c>
      <c r="J9" s="229">
        <v>15</v>
      </c>
      <c r="K9" s="229">
        <v>18</v>
      </c>
    </row>
    <row r="10" spans="1:15" ht="33.75" customHeight="1" x14ac:dyDescent="0.2">
      <c r="A10" s="163" t="s">
        <v>239</v>
      </c>
      <c r="B10" s="164" t="s">
        <v>240</v>
      </c>
      <c r="C10" s="174">
        <v>135</v>
      </c>
      <c r="D10" s="174">
        <v>116</v>
      </c>
      <c r="E10" s="174">
        <v>19</v>
      </c>
      <c r="F10" s="154">
        <v>162</v>
      </c>
      <c r="G10" s="154">
        <v>135</v>
      </c>
      <c r="H10" s="154">
        <v>27</v>
      </c>
      <c r="I10" s="229">
        <v>162</v>
      </c>
      <c r="J10" s="229">
        <v>140</v>
      </c>
      <c r="K10" s="229">
        <v>22</v>
      </c>
    </row>
    <row r="11" spans="1:15" ht="22.5" customHeight="1" x14ac:dyDescent="0.2">
      <c r="A11" s="163" t="s">
        <v>241</v>
      </c>
      <c r="B11" s="164" t="s">
        <v>242</v>
      </c>
      <c r="C11" s="174">
        <v>6</v>
      </c>
      <c r="D11" s="120" t="s">
        <v>1</v>
      </c>
      <c r="E11" s="120" t="s">
        <v>1</v>
      </c>
      <c r="F11" s="154">
        <v>4</v>
      </c>
      <c r="G11" s="120" t="s">
        <v>1</v>
      </c>
      <c r="H11" s="120" t="s">
        <v>1</v>
      </c>
      <c r="I11" s="229">
        <v>7</v>
      </c>
      <c r="J11" s="120" t="s">
        <v>1</v>
      </c>
      <c r="K11" s="120" t="s">
        <v>1</v>
      </c>
    </row>
    <row r="12" spans="1:15" ht="33.75" customHeight="1" x14ac:dyDescent="0.2">
      <c r="A12" s="165" t="s">
        <v>243</v>
      </c>
      <c r="B12" s="164" t="s">
        <v>244</v>
      </c>
      <c r="C12" s="174">
        <v>13</v>
      </c>
      <c r="D12" s="174">
        <v>13</v>
      </c>
      <c r="E12" s="174">
        <v>0</v>
      </c>
      <c r="F12" s="154">
        <v>19</v>
      </c>
      <c r="G12" s="154">
        <v>19</v>
      </c>
      <c r="H12" s="174">
        <v>0</v>
      </c>
      <c r="I12" s="229">
        <v>17</v>
      </c>
      <c r="J12" s="229">
        <v>17</v>
      </c>
      <c r="K12" s="174">
        <v>0</v>
      </c>
    </row>
    <row r="13" spans="1:15" ht="22.5" customHeight="1" x14ac:dyDescent="0.2">
      <c r="A13" s="163" t="s">
        <v>245</v>
      </c>
      <c r="B13" s="164" t="s">
        <v>246</v>
      </c>
      <c r="C13" s="120" t="s">
        <v>1</v>
      </c>
      <c r="D13" s="120" t="s">
        <v>1</v>
      </c>
      <c r="E13" s="174">
        <v>0</v>
      </c>
      <c r="F13" s="120" t="s">
        <v>1</v>
      </c>
      <c r="G13" s="120" t="s">
        <v>1</v>
      </c>
      <c r="H13" s="174">
        <v>0</v>
      </c>
      <c r="I13" s="120" t="s">
        <v>1</v>
      </c>
      <c r="J13" s="120" t="s">
        <v>1</v>
      </c>
      <c r="K13" s="174">
        <v>0</v>
      </c>
    </row>
    <row r="14" spans="1:15" ht="33.75" customHeight="1" x14ac:dyDescent="0.2">
      <c r="A14" s="165" t="s">
        <v>247</v>
      </c>
      <c r="B14" s="164" t="s">
        <v>248</v>
      </c>
      <c r="C14" s="120" t="s">
        <v>1</v>
      </c>
      <c r="D14" s="120" t="s">
        <v>1</v>
      </c>
      <c r="E14" s="174">
        <v>0</v>
      </c>
      <c r="F14" s="174">
        <v>0</v>
      </c>
      <c r="G14" s="174">
        <v>0</v>
      </c>
      <c r="H14" s="174">
        <v>0</v>
      </c>
      <c r="I14" s="120" t="s">
        <v>1</v>
      </c>
      <c r="J14" s="120" t="s">
        <v>1</v>
      </c>
      <c r="K14" s="174">
        <v>0</v>
      </c>
    </row>
    <row r="15" spans="1:15" ht="22.5" customHeight="1" x14ac:dyDescent="0.2">
      <c r="A15" s="163" t="s">
        <v>249</v>
      </c>
      <c r="B15" s="164" t="s">
        <v>250</v>
      </c>
      <c r="C15" s="174">
        <v>10</v>
      </c>
      <c r="D15" s="174">
        <v>10</v>
      </c>
      <c r="E15" s="174">
        <v>0</v>
      </c>
      <c r="F15" s="154">
        <v>23</v>
      </c>
      <c r="G15" s="154">
        <v>19</v>
      </c>
      <c r="H15" s="154">
        <v>4</v>
      </c>
      <c r="I15" s="229">
        <v>23</v>
      </c>
      <c r="J15" s="229">
        <v>13</v>
      </c>
      <c r="K15" s="229">
        <v>10</v>
      </c>
    </row>
    <row r="16" spans="1:15" ht="33.75" customHeight="1" x14ac:dyDescent="0.2">
      <c r="A16" s="163" t="s">
        <v>251</v>
      </c>
      <c r="B16" s="164" t="s">
        <v>252</v>
      </c>
      <c r="C16" s="174">
        <v>7</v>
      </c>
      <c r="D16" s="174">
        <v>3</v>
      </c>
      <c r="E16" s="174">
        <v>4</v>
      </c>
      <c r="F16" s="154">
        <v>7</v>
      </c>
      <c r="G16" s="120" t="s">
        <v>1</v>
      </c>
      <c r="H16" s="120" t="s">
        <v>1</v>
      </c>
      <c r="I16" s="229">
        <v>9</v>
      </c>
      <c r="J16" s="120" t="s">
        <v>1</v>
      </c>
      <c r="K16" s="120" t="s">
        <v>1</v>
      </c>
    </row>
    <row r="17" spans="1:12" ht="12" customHeight="1" x14ac:dyDescent="0.2">
      <c r="A17" s="163"/>
      <c r="B17" s="165"/>
      <c r="C17" s="166"/>
      <c r="D17" s="166"/>
      <c r="E17" s="166"/>
      <c r="F17" s="166"/>
      <c r="G17" s="166"/>
      <c r="H17" s="166"/>
      <c r="I17" s="101"/>
      <c r="J17" s="101"/>
      <c r="K17" s="101"/>
    </row>
    <row r="18" spans="1:12" ht="12" customHeight="1" x14ac:dyDescent="0.2">
      <c r="C18" s="323" t="s">
        <v>393</v>
      </c>
      <c r="D18" s="323"/>
      <c r="E18" s="323"/>
      <c r="F18" s="323"/>
      <c r="G18" s="323"/>
      <c r="H18" s="323"/>
      <c r="I18" s="323"/>
      <c r="J18" s="323"/>
      <c r="K18" s="323"/>
    </row>
    <row r="19" spans="1:12" ht="14.25" customHeight="1" x14ac:dyDescent="0.2">
      <c r="A19" s="161" t="s">
        <v>235</v>
      </c>
      <c r="B19" s="161" t="s">
        <v>236</v>
      </c>
      <c r="C19" s="215">
        <v>9.5</v>
      </c>
      <c r="D19" s="215">
        <v>16.2</v>
      </c>
      <c r="E19" s="215">
        <v>3</v>
      </c>
      <c r="F19" s="215">
        <v>10.9</v>
      </c>
      <c r="G19" s="215">
        <v>18</v>
      </c>
      <c r="H19" s="215">
        <v>4</v>
      </c>
      <c r="I19" s="215">
        <v>11.359669295091001</v>
      </c>
      <c r="J19" s="215">
        <v>17.496113535330501</v>
      </c>
      <c r="K19" s="215">
        <v>5.3885537746428698</v>
      </c>
    </row>
    <row r="20" spans="1:12" ht="12" customHeight="1" x14ac:dyDescent="0.2">
      <c r="B20" s="162" t="s">
        <v>41</v>
      </c>
      <c r="C20" s="215"/>
      <c r="D20" s="215"/>
      <c r="E20" s="215"/>
      <c r="I20" s="229"/>
      <c r="J20" s="229"/>
      <c r="K20" s="229"/>
    </row>
    <row r="21" spans="1:12" ht="12" customHeight="1" x14ac:dyDescent="0.2">
      <c r="A21" s="163" t="s">
        <v>237</v>
      </c>
      <c r="B21" s="164" t="s">
        <v>238</v>
      </c>
      <c r="C21" s="216">
        <v>0.7</v>
      </c>
      <c r="D21" s="216">
        <v>1.3</v>
      </c>
      <c r="E21" s="116">
        <v>0.2</v>
      </c>
      <c r="F21" s="221">
        <v>0.9</v>
      </c>
      <c r="G21" s="221">
        <v>1.2</v>
      </c>
      <c r="H21" s="221">
        <v>0.5</v>
      </c>
      <c r="I21" s="221">
        <v>1.3061640652891999</v>
      </c>
      <c r="J21" s="221">
        <v>1.2038610230732001</v>
      </c>
      <c r="K21" s="221">
        <v>1.40570968034162</v>
      </c>
    </row>
    <row r="22" spans="1:12" ht="33" customHeight="1" x14ac:dyDescent="0.2">
      <c r="A22" s="163" t="s">
        <v>239</v>
      </c>
      <c r="B22" s="164" t="s">
        <v>240</v>
      </c>
      <c r="C22" s="216">
        <v>5.4</v>
      </c>
      <c r="D22" s="216">
        <v>9.4</v>
      </c>
      <c r="E22" s="116">
        <v>1.5</v>
      </c>
      <c r="F22" s="221">
        <v>6.4</v>
      </c>
      <c r="G22" s="221">
        <v>10.9</v>
      </c>
      <c r="H22" s="221">
        <v>2.1</v>
      </c>
      <c r="I22" s="221">
        <v>6.4120781386924603</v>
      </c>
      <c r="J22" s="221">
        <v>11.2360362153499</v>
      </c>
      <c r="K22" s="221">
        <v>1.71808960930642</v>
      </c>
    </row>
    <row r="23" spans="1:12" ht="22.5" customHeight="1" x14ac:dyDescent="0.2">
      <c r="A23" s="163" t="s">
        <v>241</v>
      </c>
      <c r="B23" s="164" t="s">
        <v>242</v>
      </c>
      <c r="C23" s="216">
        <v>0.2</v>
      </c>
      <c r="D23" s="216">
        <v>0.2</v>
      </c>
      <c r="E23" s="116">
        <v>0.3</v>
      </c>
      <c r="F23" s="221">
        <v>0.2</v>
      </c>
      <c r="G23" s="221">
        <v>0.2</v>
      </c>
      <c r="H23" s="221">
        <v>0.1</v>
      </c>
      <c r="I23" s="221">
        <v>0.27706510475831603</v>
      </c>
      <c r="J23" s="221">
        <v>0.16051480307642699</v>
      </c>
      <c r="K23" s="221">
        <v>0.39047491120600503</v>
      </c>
    </row>
    <row r="24" spans="1:12" ht="33" customHeight="1" x14ac:dyDescent="0.2">
      <c r="A24" s="165" t="s">
        <v>243</v>
      </c>
      <c r="B24" s="164" t="s">
        <v>244</v>
      </c>
      <c r="C24" s="216">
        <v>0.5</v>
      </c>
      <c r="D24" s="216">
        <v>1.1000000000000001</v>
      </c>
      <c r="E24" s="116">
        <v>0</v>
      </c>
      <c r="F24" s="221">
        <v>0.8</v>
      </c>
      <c r="G24" s="221">
        <v>1.5</v>
      </c>
      <c r="H24" s="116">
        <v>0</v>
      </c>
      <c r="I24" s="221">
        <v>0.67287239727019599</v>
      </c>
      <c r="J24" s="221">
        <v>1.3643758261496299</v>
      </c>
      <c r="K24" s="116">
        <v>0</v>
      </c>
    </row>
    <row r="25" spans="1:12" ht="22.5" customHeight="1" x14ac:dyDescent="0.2">
      <c r="A25" s="163" t="s">
        <v>245</v>
      </c>
      <c r="B25" s="164" t="s">
        <v>246</v>
      </c>
      <c r="C25" s="199">
        <v>0</v>
      </c>
      <c r="D25" s="216">
        <v>0.1</v>
      </c>
      <c r="E25" s="116">
        <v>0</v>
      </c>
      <c r="F25" s="221">
        <v>0</v>
      </c>
      <c r="G25" s="221">
        <v>0.1</v>
      </c>
      <c r="H25" s="116">
        <v>0</v>
      </c>
      <c r="I25" s="221">
        <v>7.9161458502376006E-2</v>
      </c>
      <c r="J25" s="221">
        <v>0.16051480307642699</v>
      </c>
      <c r="K25" s="116">
        <v>0</v>
      </c>
    </row>
    <row r="26" spans="1:12" ht="33" customHeight="1" x14ac:dyDescent="0.2">
      <c r="A26" s="165" t="s">
        <v>247</v>
      </c>
      <c r="B26" s="164" t="s">
        <v>248</v>
      </c>
      <c r="C26" s="216">
        <v>0.1</v>
      </c>
      <c r="D26" s="216">
        <v>0.2</v>
      </c>
      <c r="E26" s="116">
        <v>0</v>
      </c>
      <c r="F26" s="116">
        <v>0</v>
      </c>
      <c r="G26" s="116">
        <v>0</v>
      </c>
      <c r="H26" s="116">
        <v>0</v>
      </c>
      <c r="I26" s="116">
        <v>3.9580729251188003E-2</v>
      </c>
      <c r="J26" s="116">
        <v>8.0257401538213397E-2</v>
      </c>
      <c r="K26" s="116">
        <v>0</v>
      </c>
      <c r="L26" s="92"/>
    </row>
    <row r="27" spans="1:12" ht="22.5" customHeight="1" x14ac:dyDescent="0.2">
      <c r="A27" s="163" t="s">
        <v>249</v>
      </c>
      <c r="B27" s="164" t="s">
        <v>250</v>
      </c>
      <c r="C27" s="216">
        <v>0.4</v>
      </c>
      <c r="D27" s="216">
        <v>0.8</v>
      </c>
      <c r="E27" s="116">
        <v>0</v>
      </c>
      <c r="F27" s="221">
        <v>0.9</v>
      </c>
      <c r="G27" s="221">
        <v>1.5</v>
      </c>
      <c r="H27" s="221">
        <v>0.3</v>
      </c>
      <c r="I27" s="221">
        <v>0.91035677277732396</v>
      </c>
      <c r="J27" s="221">
        <v>1.04334621999677</v>
      </c>
      <c r="K27" s="221">
        <v>0.78094982241201005</v>
      </c>
      <c r="L27" s="98"/>
    </row>
    <row r="28" spans="1:12" ht="33" customHeight="1" x14ac:dyDescent="0.2">
      <c r="A28" s="163" t="s">
        <v>251</v>
      </c>
      <c r="B28" s="164" t="s">
        <v>252</v>
      </c>
      <c r="C28" s="216">
        <v>0.3</v>
      </c>
      <c r="D28" s="216">
        <v>0.2</v>
      </c>
      <c r="E28" s="116">
        <v>0.3</v>
      </c>
      <c r="F28" s="221">
        <v>0.3</v>
      </c>
      <c r="G28" s="221">
        <v>0.5</v>
      </c>
      <c r="H28" s="221">
        <v>0.1</v>
      </c>
      <c r="I28" s="221">
        <v>0.35622656326069202</v>
      </c>
      <c r="J28" s="221">
        <v>0.56180181076749403</v>
      </c>
      <c r="K28" s="221">
        <v>0.15618996448240199</v>
      </c>
    </row>
    <row r="29" spans="1:12" x14ac:dyDescent="0.2">
      <c r="A29" s="154" t="s">
        <v>29</v>
      </c>
      <c r="C29" s="166"/>
      <c r="D29" s="166"/>
      <c r="E29" s="166"/>
      <c r="F29" s="166"/>
      <c r="G29" s="166"/>
      <c r="H29" s="116"/>
      <c r="I29" s="116"/>
      <c r="J29" s="116"/>
      <c r="K29" s="116"/>
    </row>
    <row r="30" spans="1:12" ht="10.199999999999999" customHeight="1" x14ac:dyDescent="0.2">
      <c r="A30" s="321" t="s">
        <v>440</v>
      </c>
      <c r="B30" s="321"/>
      <c r="C30" s="321"/>
      <c r="D30" s="321"/>
      <c r="E30" s="321"/>
      <c r="F30" s="321"/>
      <c r="G30" s="321"/>
      <c r="H30" s="321"/>
      <c r="I30" s="321"/>
      <c r="J30" s="321"/>
      <c r="K30" s="321"/>
    </row>
    <row r="31" spans="1:12" ht="8.25" customHeight="1" x14ac:dyDescent="0.25">
      <c r="A31" s="104"/>
      <c r="B31" s="104"/>
      <c r="C31" s="104"/>
      <c r="D31" s="104"/>
      <c r="E31" s="104"/>
      <c r="F31" s="104"/>
      <c r="G31" s="104"/>
      <c r="H31" s="104"/>
      <c r="I31" s="104"/>
      <c r="J31" s="104"/>
      <c r="K31" s="104"/>
    </row>
  </sheetData>
  <mergeCells count="11">
    <mergeCell ref="A30:K30"/>
    <mergeCell ref="A5:K5"/>
    <mergeCell ref="C6:K6"/>
    <mergeCell ref="C18:K18"/>
    <mergeCell ref="A1:K1"/>
    <mergeCell ref="A2:K2"/>
    <mergeCell ref="C3:E3"/>
    <mergeCell ref="I3:K3"/>
    <mergeCell ref="F3:H3"/>
    <mergeCell ref="A3:A4"/>
    <mergeCell ref="B3:B4"/>
  </mergeCells>
  <phoneticPr fontId="10" type="noConversion"/>
  <conditionalFormatting sqref="C7:H8 C10:H10 C9 F9:H9 C12:H12 C11 F11 C15:H15 E14:H14 E13 H13 C16:F16">
    <cfRule type="cellIs" dxfId="1" priority="1" operator="between">
      <formula>1</formula>
      <formula>2</formula>
    </cfRule>
  </conditionalFormatting>
  <hyperlinks>
    <hyperlink ref="A1:K1" location="Inhaltsverzeichnis!A1" display="8   Vorsätzliche Selbstbeschädigung im Land Brandenburg 2005 bis 2007 nach Todesart und Geschlecht"/>
  </hyperlinks>
  <pageMargins left="0.59055118110236227" right="0.39370078740157483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9"/>
  <sheetViews>
    <sheetView zoomScaleNormal="100" workbookViewId="0">
      <selection activeCell="A5" sqref="A5:H5"/>
    </sheetView>
  </sheetViews>
  <sheetFormatPr baseColWidth="10" defaultColWidth="9.6640625" defaultRowHeight="12" customHeight="1" outlineLevelRow="1" x14ac:dyDescent="0.2"/>
  <cols>
    <col min="1" max="1" width="5.6640625" style="106" customWidth="1"/>
    <col min="2" max="3" width="8.6640625" style="106" customWidth="1"/>
    <col min="4" max="4" width="8.6640625" style="152" customWidth="1"/>
    <col min="5" max="9" width="8.6640625" style="106" customWidth="1"/>
    <col min="10" max="16384" width="9.6640625" style="106"/>
  </cols>
  <sheetData>
    <row r="1" spans="1:16" ht="27" customHeight="1" x14ac:dyDescent="0.25">
      <c r="A1" s="309" t="s">
        <v>461</v>
      </c>
      <c r="B1" s="309"/>
      <c r="C1" s="309"/>
      <c r="D1" s="309"/>
      <c r="E1" s="309"/>
      <c r="F1" s="309"/>
      <c r="G1" s="309"/>
      <c r="H1" s="309"/>
      <c r="I1" s="149"/>
    </row>
    <row r="2" spans="1:16" ht="12" customHeight="1" x14ac:dyDescent="0.2">
      <c r="A2" s="312"/>
      <c r="B2" s="312"/>
      <c r="C2" s="312"/>
      <c r="D2" s="312"/>
      <c r="E2" s="312"/>
      <c r="F2" s="312"/>
      <c r="G2" s="312"/>
      <c r="H2" s="312"/>
      <c r="I2" s="155"/>
      <c r="J2" s="150"/>
      <c r="K2" s="150"/>
      <c r="L2" s="150"/>
      <c r="M2" s="150"/>
      <c r="N2" s="150"/>
      <c r="O2" s="150"/>
      <c r="P2" s="150"/>
    </row>
    <row r="3" spans="1:16" ht="12" customHeight="1" x14ac:dyDescent="0.2">
      <c r="A3" s="330" t="s">
        <v>322</v>
      </c>
      <c r="B3" s="331"/>
      <c r="C3" s="292">
        <v>2018</v>
      </c>
      <c r="D3" s="328"/>
      <c r="E3" s="292">
        <v>2019</v>
      </c>
      <c r="F3" s="328"/>
      <c r="G3" s="329">
        <v>2020</v>
      </c>
      <c r="H3" s="329"/>
      <c r="I3" s="151"/>
    </row>
    <row r="4" spans="1:16" ht="18.75" customHeight="1" x14ac:dyDescent="0.2">
      <c r="A4" s="332"/>
      <c r="B4" s="333"/>
      <c r="C4" s="144" t="s">
        <v>342</v>
      </c>
      <c r="D4" s="153" t="s">
        <v>323</v>
      </c>
      <c r="E4" s="144" t="s">
        <v>342</v>
      </c>
      <c r="F4" s="153" t="s">
        <v>323</v>
      </c>
      <c r="G4" s="144" t="s">
        <v>342</v>
      </c>
      <c r="H4" s="142" t="s">
        <v>323</v>
      </c>
    </row>
    <row r="5" spans="1:16" ht="12" customHeight="1" x14ac:dyDescent="0.2">
      <c r="A5" s="336"/>
      <c r="B5" s="336"/>
      <c r="C5" s="336"/>
      <c r="D5" s="336"/>
      <c r="E5" s="336"/>
      <c r="F5" s="336"/>
      <c r="G5" s="336"/>
      <c r="H5" s="336"/>
    </row>
    <row r="6" spans="1:16" ht="12" customHeight="1" x14ac:dyDescent="0.2">
      <c r="A6" s="334" t="s">
        <v>324</v>
      </c>
      <c r="B6" s="334"/>
      <c r="C6" s="117">
        <v>21</v>
      </c>
      <c r="D6" s="167">
        <v>8.8000000000000007</v>
      </c>
      <c r="E6" s="117">
        <v>21</v>
      </c>
      <c r="F6" s="167">
        <v>7.6</v>
      </c>
      <c r="G6" s="117">
        <v>23</v>
      </c>
      <c r="H6" s="167">
        <v>8.0139372822299606</v>
      </c>
      <c r="K6" s="188"/>
    </row>
    <row r="7" spans="1:16" ht="12" customHeight="1" x14ac:dyDescent="0.2">
      <c r="A7" s="334" t="s">
        <v>325</v>
      </c>
      <c r="B7" s="334"/>
      <c r="C7" s="117">
        <v>14</v>
      </c>
      <c r="D7" s="167">
        <v>5.9</v>
      </c>
      <c r="E7" s="117">
        <v>23</v>
      </c>
      <c r="F7" s="167">
        <v>8.4</v>
      </c>
      <c r="G7" s="117">
        <v>26</v>
      </c>
      <c r="H7" s="167">
        <v>9.0592334494773503</v>
      </c>
      <c r="K7" s="188"/>
    </row>
    <row r="8" spans="1:16" ht="12" customHeight="1" x14ac:dyDescent="0.2">
      <c r="A8" s="334" t="s">
        <v>326</v>
      </c>
      <c r="B8" s="334"/>
      <c r="C8" s="117">
        <v>21</v>
      </c>
      <c r="D8" s="167">
        <v>8.8000000000000007</v>
      </c>
      <c r="E8" s="117">
        <v>22</v>
      </c>
      <c r="F8" s="167">
        <v>8</v>
      </c>
      <c r="G8" s="117">
        <v>20</v>
      </c>
      <c r="H8" s="167">
        <v>6.9686411149825798</v>
      </c>
      <c r="K8" s="188"/>
    </row>
    <row r="9" spans="1:16" ht="12" customHeight="1" x14ac:dyDescent="0.2">
      <c r="A9" s="334" t="s">
        <v>327</v>
      </c>
      <c r="B9" s="334"/>
      <c r="C9" s="117">
        <v>25</v>
      </c>
      <c r="D9" s="167">
        <v>10.5</v>
      </c>
      <c r="E9" s="117">
        <v>15</v>
      </c>
      <c r="F9" s="167">
        <v>5.5</v>
      </c>
      <c r="G9" s="117">
        <v>26</v>
      </c>
      <c r="H9" s="167">
        <v>9.0592334494773503</v>
      </c>
      <c r="K9" s="188"/>
    </row>
    <row r="10" spans="1:16" ht="12" customHeight="1" x14ac:dyDescent="0.2">
      <c r="A10" s="334" t="s">
        <v>328</v>
      </c>
      <c r="B10" s="334"/>
      <c r="C10" s="117">
        <v>29</v>
      </c>
      <c r="D10" s="167">
        <v>12.1</v>
      </c>
      <c r="E10" s="117">
        <v>23</v>
      </c>
      <c r="F10" s="167">
        <v>8.4</v>
      </c>
      <c r="G10" s="117">
        <v>20</v>
      </c>
      <c r="H10" s="167">
        <v>6.9686411149825798</v>
      </c>
      <c r="K10" s="188"/>
    </row>
    <row r="11" spans="1:16" ht="12" customHeight="1" x14ac:dyDescent="0.2">
      <c r="A11" s="334" t="s">
        <v>329</v>
      </c>
      <c r="B11" s="334"/>
      <c r="C11" s="117">
        <v>15</v>
      </c>
      <c r="D11" s="167">
        <v>6.3</v>
      </c>
      <c r="E11" s="117">
        <v>20</v>
      </c>
      <c r="F11" s="167">
        <v>7.3</v>
      </c>
      <c r="G11" s="117">
        <v>27</v>
      </c>
      <c r="H11" s="167">
        <v>9.4076655052264808</v>
      </c>
      <c r="K11" s="188"/>
    </row>
    <row r="12" spans="1:16" ht="12" customHeight="1" x14ac:dyDescent="0.2">
      <c r="A12" s="334" t="s">
        <v>330</v>
      </c>
      <c r="B12" s="334"/>
      <c r="C12" s="117">
        <v>19</v>
      </c>
      <c r="D12" s="167">
        <v>7.9</v>
      </c>
      <c r="E12" s="117">
        <v>27</v>
      </c>
      <c r="F12" s="167">
        <v>9.8000000000000007</v>
      </c>
      <c r="G12" s="117">
        <v>32</v>
      </c>
      <c r="H12" s="167">
        <v>11.1498257839721</v>
      </c>
      <c r="K12" s="188"/>
    </row>
    <row r="13" spans="1:16" ht="12" customHeight="1" x14ac:dyDescent="0.2">
      <c r="A13" s="334" t="s">
        <v>331</v>
      </c>
      <c r="B13" s="334"/>
      <c r="C13" s="117">
        <v>16</v>
      </c>
      <c r="D13" s="167">
        <v>6.7</v>
      </c>
      <c r="E13" s="117">
        <v>35</v>
      </c>
      <c r="F13" s="167">
        <v>12.7</v>
      </c>
      <c r="G13" s="117">
        <v>23</v>
      </c>
      <c r="H13" s="167">
        <v>8.0139372822299606</v>
      </c>
      <c r="K13" s="188"/>
    </row>
    <row r="14" spans="1:16" ht="12" customHeight="1" x14ac:dyDescent="0.2">
      <c r="A14" s="334" t="s">
        <v>332</v>
      </c>
      <c r="B14" s="334"/>
      <c r="C14" s="117">
        <v>23</v>
      </c>
      <c r="D14" s="167">
        <v>9.6</v>
      </c>
      <c r="E14" s="117">
        <v>22</v>
      </c>
      <c r="F14" s="167">
        <v>8</v>
      </c>
      <c r="G14" s="117">
        <v>20</v>
      </c>
      <c r="H14" s="167">
        <v>6.9686411149825798</v>
      </c>
      <c r="K14" s="188"/>
    </row>
    <row r="15" spans="1:16" ht="12" customHeight="1" x14ac:dyDescent="0.2">
      <c r="A15" s="334" t="s">
        <v>333</v>
      </c>
      <c r="B15" s="334"/>
      <c r="C15" s="117">
        <v>16</v>
      </c>
      <c r="D15" s="167">
        <v>6.7</v>
      </c>
      <c r="E15" s="117">
        <v>20</v>
      </c>
      <c r="F15" s="167">
        <v>7.3</v>
      </c>
      <c r="G15" s="117">
        <v>36</v>
      </c>
      <c r="H15" s="167">
        <v>12.5435540069686</v>
      </c>
      <c r="K15" s="188"/>
    </row>
    <row r="16" spans="1:16" ht="12" customHeight="1" x14ac:dyDescent="0.2">
      <c r="A16" s="334" t="s">
        <v>334</v>
      </c>
      <c r="B16" s="334"/>
      <c r="C16" s="117">
        <v>21</v>
      </c>
      <c r="D16" s="167">
        <v>8.8000000000000007</v>
      </c>
      <c r="E16" s="117">
        <v>27</v>
      </c>
      <c r="F16" s="167">
        <v>9.8000000000000007</v>
      </c>
      <c r="G16" s="117">
        <v>19</v>
      </c>
      <c r="H16" s="167">
        <v>6.6202090592334502</v>
      </c>
      <c r="K16" s="188"/>
    </row>
    <row r="17" spans="1:11" ht="12" customHeight="1" x14ac:dyDescent="0.2">
      <c r="A17" s="334" t="s">
        <v>335</v>
      </c>
      <c r="B17" s="334"/>
      <c r="C17" s="117">
        <v>19</v>
      </c>
      <c r="D17" s="167">
        <v>7.9</v>
      </c>
      <c r="E17" s="117">
        <v>20</v>
      </c>
      <c r="F17" s="167">
        <v>7.3</v>
      </c>
      <c r="G17" s="117">
        <v>15</v>
      </c>
      <c r="H17" s="167">
        <v>5.2264808362369299</v>
      </c>
      <c r="K17" s="188"/>
    </row>
    <row r="18" spans="1:11" ht="12" customHeight="1" x14ac:dyDescent="0.2">
      <c r="A18" s="340" t="s">
        <v>31</v>
      </c>
      <c r="B18" s="340"/>
      <c r="C18" s="136">
        <v>239</v>
      </c>
      <c r="D18" s="217">
        <v>100</v>
      </c>
      <c r="E18" s="136">
        <v>275</v>
      </c>
      <c r="F18" s="217">
        <v>100</v>
      </c>
      <c r="G18" s="136">
        <v>287</v>
      </c>
      <c r="H18" s="217">
        <v>100</v>
      </c>
    </row>
    <row r="22" spans="1:11" ht="24" customHeight="1" x14ac:dyDescent="0.2">
      <c r="A22" s="337" t="s">
        <v>462</v>
      </c>
      <c r="B22" s="337"/>
      <c r="C22" s="337"/>
      <c r="D22" s="337"/>
      <c r="E22" s="337"/>
      <c r="F22" s="337"/>
      <c r="G22" s="337"/>
      <c r="H22" s="337"/>
      <c r="I22" s="337"/>
    </row>
    <row r="23" spans="1:11" ht="12" customHeight="1" x14ac:dyDescent="0.2">
      <c r="A23" s="338"/>
      <c r="B23" s="338"/>
      <c r="C23" s="338"/>
      <c r="D23" s="338"/>
      <c r="E23" s="338"/>
      <c r="F23" s="338"/>
      <c r="G23" s="338"/>
      <c r="H23" s="338"/>
      <c r="I23" s="338"/>
    </row>
    <row r="24" spans="1:11" ht="52.5" customHeight="1" x14ac:dyDescent="0.2">
      <c r="A24" s="265" t="s">
        <v>30</v>
      </c>
      <c r="B24" s="286" t="s">
        <v>89</v>
      </c>
      <c r="C24" s="286"/>
      <c r="D24" s="286" t="s">
        <v>90</v>
      </c>
      <c r="E24" s="286"/>
      <c r="F24" s="286" t="s">
        <v>33</v>
      </c>
      <c r="G24" s="286"/>
      <c r="H24" s="286" t="s">
        <v>91</v>
      </c>
      <c r="I24" s="288"/>
    </row>
    <row r="25" spans="1:11" ht="36.75" customHeight="1" x14ac:dyDescent="0.2">
      <c r="A25" s="265"/>
      <c r="B25" s="144" t="s">
        <v>342</v>
      </c>
      <c r="C25" s="146" t="s">
        <v>314</v>
      </c>
      <c r="D25" s="144" t="s">
        <v>342</v>
      </c>
      <c r="E25" s="146" t="s">
        <v>92</v>
      </c>
      <c r="F25" s="144" t="s">
        <v>342</v>
      </c>
      <c r="G25" s="146" t="s">
        <v>93</v>
      </c>
      <c r="H25" s="144" t="s">
        <v>342</v>
      </c>
      <c r="I25" s="147" t="s">
        <v>93</v>
      </c>
    </row>
    <row r="26" spans="1:11" ht="12" customHeight="1" x14ac:dyDescent="0.2">
      <c r="A26" s="339"/>
      <c r="B26" s="339"/>
      <c r="C26" s="339"/>
      <c r="D26" s="339"/>
      <c r="E26" s="339"/>
      <c r="F26" s="339"/>
      <c r="G26" s="339"/>
      <c r="H26" s="339"/>
      <c r="I26" s="339"/>
    </row>
    <row r="27" spans="1:11" ht="12" customHeight="1" x14ac:dyDescent="0.2">
      <c r="A27" s="154">
        <v>1991</v>
      </c>
      <c r="B27" s="73">
        <v>130</v>
      </c>
      <c r="C27" s="116">
        <v>6.8</v>
      </c>
      <c r="D27" s="73">
        <v>45</v>
      </c>
      <c r="E27" s="116">
        <v>2.6</v>
      </c>
      <c r="F27" s="73">
        <v>66</v>
      </c>
      <c r="G27" s="116">
        <v>3.8</v>
      </c>
      <c r="H27" s="73">
        <v>111</v>
      </c>
      <c r="I27" s="116">
        <v>6.4</v>
      </c>
    </row>
    <row r="28" spans="1:11" ht="12" customHeight="1" x14ac:dyDescent="0.2">
      <c r="A28" s="154">
        <v>1992</v>
      </c>
      <c r="B28" s="73">
        <v>101</v>
      </c>
      <c r="C28" s="116">
        <v>7.1</v>
      </c>
      <c r="D28" s="73">
        <v>37</v>
      </c>
      <c r="E28" s="116">
        <v>2.7</v>
      </c>
      <c r="F28" s="73">
        <v>63</v>
      </c>
      <c r="G28" s="116">
        <v>4.5999999999999996</v>
      </c>
      <c r="H28" s="73">
        <v>100</v>
      </c>
      <c r="I28" s="116">
        <v>7.4</v>
      </c>
    </row>
    <row r="29" spans="1:11" ht="12" customHeight="1" x14ac:dyDescent="0.2">
      <c r="A29" s="154">
        <v>1993</v>
      </c>
      <c r="B29" s="73">
        <v>78</v>
      </c>
      <c r="C29" s="116">
        <v>6.2</v>
      </c>
      <c r="D29" s="73">
        <v>28</v>
      </c>
      <c r="E29" s="116">
        <v>2.2999999999999998</v>
      </c>
      <c r="F29" s="73">
        <v>48</v>
      </c>
      <c r="G29" s="116">
        <v>3.9</v>
      </c>
      <c r="H29" s="73">
        <v>76</v>
      </c>
      <c r="I29" s="116">
        <v>6.2</v>
      </c>
    </row>
    <row r="30" spans="1:11" ht="12" customHeight="1" x14ac:dyDescent="0.2">
      <c r="A30" s="154">
        <v>1994</v>
      </c>
      <c r="B30" s="73">
        <v>69</v>
      </c>
      <c r="C30" s="116">
        <v>5.6</v>
      </c>
      <c r="D30" s="73">
        <v>32</v>
      </c>
      <c r="E30" s="116">
        <v>2.6</v>
      </c>
      <c r="F30" s="73">
        <v>62</v>
      </c>
      <c r="G30" s="116">
        <v>5</v>
      </c>
      <c r="H30" s="73">
        <v>94</v>
      </c>
      <c r="I30" s="116">
        <v>7.5</v>
      </c>
    </row>
    <row r="31" spans="1:11" ht="12" customHeight="1" x14ac:dyDescent="0.2">
      <c r="A31" s="154">
        <v>1995</v>
      </c>
      <c r="B31" s="73">
        <v>66</v>
      </c>
      <c r="C31" s="116">
        <v>5</v>
      </c>
      <c r="D31" s="73">
        <v>30</v>
      </c>
      <c r="E31" s="116">
        <v>2.2000000000000002</v>
      </c>
      <c r="F31" s="73">
        <v>66</v>
      </c>
      <c r="G31" s="116">
        <v>4.9000000000000004</v>
      </c>
      <c r="H31" s="73">
        <v>96</v>
      </c>
      <c r="I31" s="116">
        <v>7.1</v>
      </c>
    </row>
    <row r="32" spans="1:11" ht="12" customHeight="1" x14ac:dyDescent="0.2">
      <c r="A32" s="154">
        <v>1996</v>
      </c>
      <c r="B32" s="73">
        <v>87</v>
      </c>
      <c r="C32" s="116">
        <v>5.8</v>
      </c>
      <c r="D32" s="73">
        <v>45</v>
      </c>
      <c r="E32" s="116">
        <v>3</v>
      </c>
      <c r="F32" s="73">
        <v>79</v>
      </c>
      <c r="G32" s="116">
        <v>5.2</v>
      </c>
      <c r="H32" s="73">
        <v>124</v>
      </c>
      <c r="I32" s="116">
        <v>8.1</v>
      </c>
    </row>
    <row r="33" spans="1:9" ht="12" customHeight="1" x14ac:dyDescent="0.2">
      <c r="A33" s="154">
        <v>1997</v>
      </c>
      <c r="B33" s="73">
        <v>80</v>
      </c>
      <c r="C33" s="116">
        <v>5</v>
      </c>
      <c r="D33" s="73">
        <v>35</v>
      </c>
      <c r="E33" s="116">
        <v>2.1</v>
      </c>
      <c r="F33" s="73">
        <v>77</v>
      </c>
      <c r="G33" s="116">
        <v>4.7</v>
      </c>
      <c r="H33" s="73">
        <v>112</v>
      </c>
      <c r="I33" s="116">
        <v>6.8</v>
      </c>
    </row>
    <row r="34" spans="1:9" ht="12" customHeight="1" x14ac:dyDescent="0.2">
      <c r="A34" s="154">
        <v>1998</v>
      </c>
      <c r="B34" s="73">
        <v>68</v>
      </c>
      <c r="C34" s="116">
        <v>4</v>
      </c>
      <c r="D34" s="73">
        <v>38</v>
      </c>
      <c r="E34" s="116">
        <v>2.2000000000000002</v>
      </c>
      <c r="F34" s="73">
        <v>96</v>
      </c>
      <c r="G34" s="116">
        <v>5.6</v>
      </c>
      <c r="H34" s="73">
        <v>134</v>
      </c>
      <c r="I34" s="116">
        <v>7.8</v>
      </c>
    </row>
    <row r="35" spans="1:9" ht="12" customHeight="1" x14ac:dyDescent="0.2">
      <c r="A35" s="154">
        <v>1999</v>
      </c>
      <c r="B35" s="73">
        <v>61</v>
      </c>
      <c r="C35" s="116">
        <v>3.4</v>
      </c>
      <c r="D35" s="73">
        <v>25</v>
      </c>
      <c r="E35" s="116">
        <v>1.4</v>
      </c>
      <c r="F35" s="73">
        <v>94</v>
      </c>
      <c r="G35" s="116">
        <v>5.2</v>
      </c>
      <c r="H35" s="73">
        <v>119</v>
      </c>
      <c r="I35" s="116">
        <v>6.6</v>
      </c>
    </row>
    <row r="36" spans="1:9" ht="12" customHeight="1" x14ac:dyDescent="0.2">
      <c r="A36" s="154">
        <v>2000</v>
      </c>
      <c r="B36" s="73">
        <v>68</v>
      </c>
      <c r="C36" s="116">
        <v>3.7</v>
      </c>
      <c r="D36" s="73">
        <v>37</v>
      </c>
      <c r="E36" s="116">
        <v>2</v>
      </c>
      <c r="F36" s="73">
        <v>72</v>
      </c>
      <c r="G36" s="116">
        <v>3.9</v>
      </c>
      <c r="H36" s="73">
        <v>109</v>
      </c>
      <c r="I36" s="116">
        <v>5.9</v>
      </c>
    </row>
    <row r="37" spans="1:9" ht="12" customHeight="1" x14ac:dyDescent="0.2">
      <c r="A37" s="154">
        <v>2001</v>
      </c>
      <c r="B37" s="73">
        <v>57</v>
      </c>
      <c r="C37" s="116">
        <v>3.2</v>
      </c>
      <c r="D37" s="73">
        <v>20</v>
      </c>
      <c r="E37" s="116">
        <v>1.1000000000000001</v>
      </c>
      <c r="F37" s="73">
        <v>78</v>
      </c>
      <c r="G37" s="116">
        <v>4.4000000000000004</v>
      </c>
      <c r="H37" s="73">
        <v>98</v>
      </c>
      <c r="I37" s="116">
        <v>5.5</v>
      </c>
    </row>
    <row r="38" spans="1:9" ht="12" customHeight="1" x14ac:dyDescent="0.2">
      <c r="A38" s="154">
        <v>2002</v>
      </c>
      <c r="B38" s="73">
        <v>76</v>
      </c>
      <c r="C38" s="116">
        <v>4.3</v>
      </c>
      <c r="D38" s="73">
        <v>30</v>
      </c>
      <c r="E38" s="116">
        <v>1.7</v>
      </c>
      <c r="F38" s="73">
        <v>79</v>
      </c>
      <c r="G38" s="116">
        <v>4.4000000000000004</v>
      </c>
      <c r="H38" s="73">
        <v>109</v>
      </c>
      <c r="I38" s="116">
        <v>6.1</v>
      </c>
    </row>
    <row r="39" spans="1:9" ht="12" customHeight="1" x14ac:dyDescent="0.2">
      <c r="A39" s="154">
        <v>2003</v>
      </c>
      <c r="B39" s="73">
        <v>61</v>
      </c>
      <c r="C39" s="116">
        <v>3.4</v>
      </c>
      <c r="D39" s="73">
        <v>31</v>
      </c>
      <c r="E39" s="116">
        <v>1.7</v>
      </c>
      <c r="F39" s="73">
        <v>95</v>
      </c>
      <c r="G39" s="116">
        <v>5.3</v>
      </c>
      <c r="H39" s="73">
        <v>126</v>
      </c>
      <c r="I39" s="116">
        <v>7</v>
      </c>
    </row>
    <row r="40" spans="1:9" ht="12" hidden="1" customHeight="1" outlineLevel="1" x14ac:dyDescent="0.2">
      <c r="A40" s="154">
        <v>2004</v>
      </c>
      <c r="B40" s="73">
        <v>76</v>
      </c>
      <c r="C40" s="116">
        <v>4.2</v>
      </c>
      <c r="D40" s="73">
        <v>34</v>
      </c>
      <c r="E40" s="116">
        <v>1.9</v>
      </c>
      <c r="F40" s="73">
        <v>80</v>
      </c>
      <c r="G40" s="116">
        <v>4.4000000000000004</v>
      </c>
      <c r="H40" s="73">
        <v>114</v>
      </c>
      <c r="I40" s="116">
        <v>6.2</v>
      </c>
    </row>
    <row r="41" spans="1:9" ht="12" hidden="1" customHeight="1" outlineLevel="1" x14ac:dyDescent="0.2">
      <c r="A41" s="154">
        <v>2005</v>
      </c>
      <c r="B41" s="73">
        <v>73</v>
      </c>
      <c r="C41" s="116">
        <v>4.0999999999999996</v>
      </c>
      <c r="D41" s="73">
        <v>29</v>
      </c>
      <c r="E41" s="116">
        <v>1.6</v>
      </c>
      <c r="F41" s="73">
        <v>81</v>
      </c>
      <c r="G41" s="116">
        <v>4.5</v>
      </c>
      <c r="H41" s="73">
        <v>110</v>
      </c>
      <c r="I41" s="116">
        <v>6.1</v>
      </c>
    </row>
    <row r="42" spans="1:9" ht="12" hidden="1" customHeight="1" outlineLevel="1" x14ac:dyDescent="0.2">
      <c r="A42" s="154">
        <v>2006</v>
      </c>
      <c r="B42" s="73">
        <v>52</v>
      </c>
      <c r="C42" s="116">
        <v>2.9</v>
      </c>
      <c r="D42" s="73">
        <v>29</v>
      </c>
      <c r="E42" s="116">
        <v>1.6</v>
      </c>
      <c r="F42" s="73">
        <v>103</v>
      </c>
      <c r="G42" s="116">
        <v>5.7</v>
      </c>
      <c r="H42" s="73">
        <v>132</v>
      </c>
      <c r="I42" s="116">
        <v>7.3</v>
      </c>
    </row>
    <row r="43" spans="1:9" ht="12" hidden="1" customHeight="1" outlineLevel="1" x14ac:dyDescent="0.2">
      <c r="A43" s="154">
        <v>2007</v>
      </c>
      <c r="B43" s="73">
        <v>58</v>
      </c>
      <c r="C43" s="116">
        <v>3.1</v>
      </c>
      <c r="D43" s="73">
        <v>24</v>
      </c>
      <c r="E43" s="116">
        <v>1.3</v>
      </c>
      <c r="F43" s="73">
        <v>55</v>
      </c>
      <c r="G43" s="116">
        <v>3</v>
      </c>
      <c r="H43" s="73">
        <v>79</v>
      </c>
      <c r="I43" s="116">
        <v>4.2</v>
      </c>
    </row>
    <row r="44" spans="1:9" ht="12" hidden="1" customHeight="1" outlineLevel="1" x14ac:dyDescent="0.2">
      <c r="A44" s="154">
        <v>2008</v>
      </c>
      <c r="B44" s="73">
        <v>41</v>
      </c>
      <c r="C44" s="116">
        <v>2.2000000000000002</v>
      </c>
      <c r="D44" s="73">
        <v>13</v>
      </c>
      <c r="E44" s="116">
        <v>0.7</v>
      </c>
      <c r="F44" s="73">
        <v>77</v>
      </c>
      <c r="G44" s="116">
        <v>4.0999999999999996</v>
      </c>
      <c r="H44" s="73">
        <v>90</v>
      </c>
      <c r="I44" s="116">
        <v>4.8</v>
      </c>
    </row>
    <row r="45" spans="1:9" ht="12" customHeight="1" collapsed="1" x14ac:dyDescent="0.2">
      <c r="A45" s="154">
        <v>2009</v>
      </c>
      <c r="B45" s="73">
        <v>59</v>
      </c>
      <c r="C45" s="116">
        <v>3.2</v>
      </c>
      <c r="D45" s="73">
        <v>24</v>
      </c>
      <c r="E45" s="116">
        <v>1.3</v>
      </c>
      <c r="F45" s="73">
        <v>88</v>
      </c>
      <c r="G45" s="116">
        <v>4.7</v>
      </c>
      <c r="H45" s="73">
        <v>112</v>
      </c>
      <c r="I45" s="116">
        <v>6</v>
      </c>
    </row>
    <row r="46" spans="1:9" ht="12" customHeight="1" x14ac:dyDescent="0.2">
      <c r="A46" s="154">
        <v>2010</v>
      </c>
      <c r="B46" s="73">
        <v>64</v>
      </c>
      <c r="C46" s="116">
        <v>3.4</v>
      </c>
      <c r="D46" s="73">
        <v>37</v>
      </c>
      <c r="E46" s="116">
        <v>2</v>
      </c>
      <c r="F46" s="73">
        <v>89</v>
      </c>
      <c r="G46" s="116">
        <v>4.7</v>
      </c>
      <c r="H46" s="73">
        <v>126</v>
      </c>
      <c r="I46" s="116">
        <v>6.6</v>
      </c>
    </row>
    <row r="47" spans="1:9" ht="12" customHeight="1" x14ac:dyDescent="0.2">
      <c r="A47" s="100">
        <v>2011</v>
      </c>
      <c r="B47" s="73">
        <v>67</v>
      </c>
      <c r="C47" s="116">
        <v>3.6</v>
      </c>
      <c r="D47" s="73">
        <v>36</v>
      </c>
      <c r="E47" s="116">
        <v>2</v>
      </c>
      <c r="F47" s="73">
        <v>80</v>
      </c>
      <c r="G47" s="116">
        <v>4.4000000000000004</v>
      </c>
      <c r="H47" s="73">
        <v>116</v>
      </c>
      <c r="I47" s="116">
        <v>6.3</v>
      </c>
    </row>
    <row r="48" spans="1:9" ht="12" customHeight="1" x14ac:dyDescent="0.2">
      <c r="A48" s="154">
        <v>2012</v>
      </c>
      <c r="B48" s="73">
        <v>48</v>
      </c>
      <c r="C48" s="116">
        <v>2.6</v>
      </c>
      <c r="D48" s="73">
        <v>28</v>
      </c>
      <c r="E48" s="116">
        <v>1.5</v>
      </c>
      <c r="F48" s="73">
        <v>93</v>
      </c>
      <c r="G48" s="116">
        <v>5</v>
      </c>
      <c r="H48" s="73">
        <v>121</v>
      </c>
      <c r="I48" s="116">
        <v>6.5</v>
      </c>
    </row>
    <row r="49" spans="1:9" ht="12" customHeight="1" x14ac:dyDescent="0.2">
      <c r="A49" s="154">
        <v>2013</v>
      </c>
      <c r="B49" s="73">
        <v>51</v>
      </c>
      <c r="C49" s="116">
        <v>2.8</v>
      </c>
      <c r="D49" s="73">
        <v>24</v>
      </c>
      <c r="E49" s="116">
        <v>1.3</v>
      </c>
      <c r="F49" s="73">
        <v>88</v>
      </c>
      <c r="G49" s="116">
        <v>4.8</v>
      </c>
      <c r="H49" s="73">
        <v>112</v>
      </c>
      <c r="I49" s="116">
        <v>6.1</v>
      </c>
    </row>
    <row r="50" spans="1:9" ht="12" customHeight="1" x14ac:dyDescent="0.2">
      <c r="A50" s="100">
        <v>2014</v>
      </c>
      <c r="B50" s="73">
        <v>57</v>
      </c>
      <c r="C50" s="116">
        <v>3</v>
      </c>
      <c r="D50" s="73">
        <v>26</v>
      </c>
      <c r="E50" s="116">
        <v>1.3</v>
      </c>
      <c r="F50" s="73">
        <v>88</v>
      </c>
      <c r="G50" s="116">
        <v>4.5</v>
      </c>
      <c r="H50" s="73">
        <v>114</v>
      </c>
      <c r="I50" s="116">
        <v>5.9</v>
      </c>
    </row>
    <row r="51" spans="1:9" ht="12" customHeight="1" x14ac:dyDescent="0.2">
      <c r="A51" s="154">
        <v>2015</v>
      </c>
      <c r="B51" s="73">
        <v>49</v>
      </c>
      <c r="C51" s="116">
        <v>2.5</v>
      </c>
      <c r="D51" s="73">
        <v>18</v>
      </c>
      <c r="E51" s="116">
        <v>0.9</v>
      </c>
      <c r="F51" s="73">
        <v>81</v>
      </c>
      <c r="G51" s="116">
        <v>4.2</v>
      </c>
      <c r="H51" s="73">
        <v>99</v>
      </c>
      <c r="I51" s="116">
        <v>5.2</v>
      </c>
    </row>
    <row r="52" spans="1:9" ht="12" customHeight="1" x14ac:dyDescent="0.2">
      <c r="A52" s="154">
        <v>2016</v>
      </c>
      <c r="B52" s="73">
        <v>69</v>
      </c>
      <c r="C52" s="116">
        <v>3.3</v>
      </c>
      <c r="D52" s="73">
        <v>41</v>
      </c>
      <c r="E52" s="116">
        <v>2</v>
      </c>
      <c r="F52" s="73">
        <v>98</v>
      </c>
      <c r="G52" s="116">
        <v>4.7</v>
      </c>
      <c r="H52" s="73">
        <v>139</v>
      </c>
      <c r="I52" s="116">
        <v>6.6</v>
      </c>
    </row>
    <row r="53" spans="1:9" ht="12" customHeight="1" x14ac:dyDescent="0.2">
      <c r="A53" s="205">
        <v>2017</v>
      </c>
      <c r="B53" s="73">
        <v>55</v>
      </c>
      <c r="C53" s="116">
        <v>2.7</v>
      </c>
      <c r="D53" s="73">
        <v>28</v>
      </c>
      <c r="E53" s="116">
        <v>1.4</v>
      </c>
      <c r="F53" s="73">
        <v>100</v>
      </c>
      <c r="G53" s="116">
        <v>4.9000000000000004</v>
      </c>
      <c r="H53" s="73">
        <v>128</v>
      </c>
      <c r="I53" s="116">
        <v>6.3</v>
      </c>
    </row>
    <row r="54" spans="1:9" ht="12" customHeight="1" x14ac:dyDescent="0.2">
      <c r="A54" s="209">
        <v>2018</v>
      </c>
      <c r="B54" s="73">
        <v>44</v>
      </c>
      <c r="C54" s="116">
        <v>2.2000000000000002</v>
      </c>
      <c r="D54" s="73">
        <v>27</v>
      </c>
      <c r="E54" s="116">
        <v>1.4</v>
      </c>
      <c r="F54" s="73">
        <v>82</v>
      </c>
      <c r="G54" s="116">
        <v>4.0999999999999996</v>
      </c>
      <c r="H54" s="73">
        <v>109</v>
      </c>
      <c r="I54" s="116">
        <v>5.5</v>
      </c>
    </row>
    <row r="55" spans="1:9" ht="12" customHeight="1" x14ac:dyDescent="0.2">
      <c r="A55" s="220">
        <v>2019</v>
      </c>
      <c r="B55" s="73">
        <v>53</v>
      </c>
      <c r="C55" s="116">
        <v>2.7</v>
      </c>
      <c r="D55" s="73">
        <v>29</v>
      </c>
      <c r="E55" s="116">
        <v>1.5</v>
      </c>
      <c r="F55" s="73">
        <v>83</v>
      </c>
      <c r="G55" s="116">
        <v>4.3</v>
      </c>
      <c r="H55" s="73">
        <v>112</v>
      </c>
      <c r="I55" s="116">
        <v>5.8</v>
      </c>
    </row>
    <row r="56" spans="1:9" ht="12" customHeight="1" x14ac:dyDescent="0.2">
      <c r="A56" s="227">
        <v>2020</v>
      </c>
      <c r="B56" s="73">
        <v>53</v>
      </c>
      <c r="C56" s="116">
        <v>2.7</v>
      </c>
      <c r="D56" s="73">
        <v>29</v>
      </c>
      <c r="E56" s="116">
        <v>1.5</v>
      </c>
      <c r="F56" s="73">
        <v>87</v>
      </c>
      <c r="G56" s="116">
        <v>4.5999999999999996</v>
      </c>
      <c r="H56" s="73">
        <v>116</v>
      </c>
      <c r="I56" s="116">
        <v>6.1</v>
      </c>
    </row>
    <row r="57" spans="1:9" ht="12" customHeight="1" x14ac:dyDescent="0.2">
      <c r="A57" s="154" t="s">
        <v>29</v>
      </c>
      <c r="B57" s="154"/>
      <c r="C57" s="154"/>
      <c r="D57" s="154"/>
      <c r="E57" s="154"/>
      <c r="F57" s="154"/>
      <c r="G57" s="154"/>
      <c r="H57" s="154"/>
      <c r="I57" s="154"/>
    </row>
    <row r="58" spans="1:9" ht="20.399999999999999" customHeight="1" x14ac:dyDescent="0.2">
      <c r="A58" s="335" t="s">
        <v>426</v>
      </c>
      <c r="B58" s="335"/>
      <c r="C58" s="335"/>
      <c r="D58" s="335"/>
      <c r="E58" s="335"/>
      <c r="F58" s="335"/>
      <c r="G58" s="335"/>
      <c r="H58" s="335"/>
      <c r="I58" s="335"/>
    </row>
    <row r="59" spans="1:9" ht="20.399999999999999" customHeight="1" x14ac:dyDescent="0.2">
      <c r="A59" s="335" t="s">
        <v>436</v>
      </c>
      <c r="B59" s="335"/>
      <c r="C59" s="335"/>
      <c r="D59" s="335"/>
      <c r="E59" s="335"/>
      <c r="F59" s="335"/>
      <c r="G59" s="335"/>
      <c r="H59" s="335"/>
      <c r="I59" s="335"/>
    </row>
  </sheetData>
  <mergeCells count="30">
    <mergeCell ref="A59:I59"/>
    <mergeCell ref="A58:I58"/>
    <mergeCell ref="A5:H5"/>
    <mergeCell ref="A22:I22"/>
    <mergeCell ref="A23:I23"/>
    <mergeCell ref="A24:A25"/>
    <mergeCell ref="B24:C24"/>
    <mergeCell ref="D24:E24"/>
    <mergeCell ref="F24:G24"/>
    <mergeCell ref="H24:I24"/>
    <mergeCell ref="A26:I26"/>
    <mergeCell ref="A18:B18"/>
    <mergeCell ref="A16:B16"/>
    <mergeCell ref="A17:B17"/>
    <mergeCell ref="A12:B12"/>
    <mergeCell ref="A13:B13"/>
    <mergeCell ref="A14:B14"/>
    <mergeCell ref="A15:B15"/>
    <mergeCell ref="A10:B10"/>
    <mergeCell ref="A11:B11"/>
    <mergeCell ref="A6:B6"/>
    <mergeCell ref="A7:B7"/>
    <mergeCell ref="A8:B8"/>
    <mergeCell ref="A9:B9"/>
    <mergeCell ref="A1:H1"/>
    <mergeCell ref="A2:H2"/>
    <mergeCell ref="C3:D3"/>
    <mergeCell ref="E3:F3"/>
    <mergeCell ref="G3:H3"/>
    <mergeCell ref="A3:B4"/>
  </mergeCells>
  <phoneticPr fontId="10" type="noConversion"/>
  <hyperlinks>
    <hyperlink ref="A22:I22" location="Inhaltsverzeichnis!A1" display="Inhaltsverzeichnis!A1"/>
    <hyperlink ref="A1:H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zoomScaleNormal="100" workbookViewId="0">
      <pane ySplit="4" topLeftCell="A5" activePane="bottomLeft" state="frozen"/>
      <selection pane="bottomLeft" activeCell="A5" sqref="A5:G5"/>
    </sheetView>
  </sheetViews>
  <sheetFormatPr baseColWidth="10" defaultColWidth="11.44140625" defaultRowHeight="10.199999999999999" x14ac:dyDescent="0.2"/>
  <cols>
    <col min="1" max="1" width="8.44140625" style="135" customWidth="1"/>
    <col min="2" max="2" width="40.109375" style="135" customWidth="1"/>
    <col min="3" max="3" width="8.88671875" style="135" customWidth="1"/>
    <col min="4" max="7" width="7.6640625" style="135" customWidth="1"/>
    <col min="8" max="16384" width="11.44140625" style="135"/>
  </cols>
  <sheetData>
    <row r="1" spans="1:23" ht="24" customHeight="1" x14ac:dyDescent="0.25">
      <c r="A1" s="324" t="s">
        <v>463</v>
      </c>
      <c r="B1" s="324"/>
      <c r="C1" s="324"/>
      <c r="D1" s="324"/>
      <c r="E1" s="324"/>
      <c r="F1" s="324"/>
      <c r="G1" s="324"/>
    </row>
    <row r="2" spans="1:23" ht="12" customHeight="1" x14ac:dyDescent="0.2">
      <c r="A2" s="345"/>
      <c r="B2" s="345"/>
      <c r="C2" s="345"/>
      <c r="D2" s="345"/>
      <c r="E2" s="345"/>
      <c r="F2" s="345"/>
      <c r="G2" s="345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</row>
    <row r="3" spans="1:23" ht="12" customHeight="1" x14ac:dyDescent="0.2">
      <c r="A3" s="346" t="s">
        <v>315</v>
      </c>
      <c r="B3" s="348" t="s">
        <v>94</v>
      </c>
      <c r="C3" s="348" t="s">
        <v>429</v>
      </c>
      <c r="D3" s="350" t="s">
        <v>95</v>
      </c>
      <c r="E3" s="350"/>
      <c r="F3" s="350"/>
      <c r="G3" s="351"/>
    </row>
    <row r="4" spans="1:23" ht="36" customHeight="1" x14ac:dyDescent="0.2">
      <c r="A4" s="347"/>
      <c r="B4" s="349"/>
      <c r="C4" s="349"/>
      <c r="D4" s="169" t="s">
        <v>357</v>
      </c>
      <c r="E4" s="169" t="s">
        <v>358</v>
      </c>
      <c r="F4" s="169" t="s">
        <v>96</v>
      </c>
      <c r="G4" s="170" t="s">
        <v>97</v>
      </c>
    </row>
    <row r="5" spans="1:23" ht="12" customHeight="1" x14ac:dyDescent="0.2">
      <c r="A5" s="341"/>
      <c r="B5" s="341"/>
      <c r="C5" s="341"/>
      <c r="D5" s="341"/>
      <c r="E5" s="341"/>
      <c r="F5" s="341"/>
      <c r="G5" s="341"/>
    </row>
    <row r="6" spans="1:23" ht="12" customHeight="1" x14ac:dyDescent="0.2">
      <c r="A6" s="171"/>
      <c r="B6" s="171"/>
      <c r="C6" s="342" t="s">
        <v>342</v>
      </c>
      <c r="D6" s="342"/>
      <c r="E6" s="342"/>
      <c r="F6" s="342"/>
      <c r="G6" s="342"/>
    </row>
    <row r="7" spans="1:23" ht="20.399999999999999" x14ac:dyDescent="0.2">
      <c r="A7" s="172" t="s">
        <v>98</v>
      </c>
      <c r="B7" s="173" t="s">
        <v>362</v>
      </c>
      <c r="C7" s="174">
        <v>27</v>
      </c>
      <c r="D7" s="174">
        <v>16</v>
      </c>
      <c r="E7" s="174">
        <v>6</v>
      </c>
      <c r="F7" s="120" t="s">
        <v>1</v>
      </c>
      <c r="G7" s="120" t="s">
        <v>1</v>
      </c>
    </row>
    <row r="8" spans="1:23" ht="12" customHeight="1" x14ac:dyDescent="0.2">
      <c r="A8" s="172"/>
      <c r="B8" s="175" t="s">
        <v>41</v>
      </c>
      <c r="C8" s="174"/>
      <c r="D8" s="174"/>
      <c r="E8" s="174"/>
      <c r="F8" s="174"/>
      <c r="G8" s="174"/>
    </row>
    <row r="9" spans="1:23" ht="33" customHeight="1" x14ac:dyDescent="0.2">
      <c r="A9" s="172" t="s">
        <v>363</v>
      </c>
      <c r="B9" s="175" t="s">
        <v>364</v>
      </c>
      <c r="C9" s="174">
        <v>5</v>
      </c>
      <c r="D9" s="174">
        <v>5</v>
      </c>
      <c r="E9" s="174">
        <v>0</v>
      </c>
      <c r="F9" s="174">
        <v>0</v>
      </c>
      <c r="G9" s="174">
        <v>0</v>
      </c>
    </row>
    <row r="10" spans="1:23" ht="33" customHeight="1" x14ac:dyDescent="0.2">
      <c r="A10" s="172" t="s">
        <v>353</v>
      </c>
      <c r="B10" s="175" t="s">
        <v>365</v>
      </c>
      <c r="C10" s="174">
        <v>7</v>
      </c>
      <c r="D10" s="120" t="s">
        <v>1</v>
      </c>
      <c r="E10" s="120" t="s">
        <v>1</v>
      </c>
      <c r="F10" s="174">
        <v>0</v>
      </c>
      <c r="G10" s="174">
        <v>0</v>
      </c>
    </row>
    <row r="11" spans="1:23" ht="22.5" customHeight="1" x14ac:dyDescent="0.2">
      <c r="A11" s="172" t="s">
        <v>99</v>
      </c>
      <c r="B11" s="175" t="s">
        <v>355</v>
      </c>
      <c r="C11" s="174">
        <v>11</v>
      </c>
      <c r="D11" s="174">
        <v>5</v>
      </c>
      <c r="E11" s="174">
        <v>4</v>
      </c>
      <c r="F11" s="120" t="s">
        <v>1</v>
      </c>
      <c r="G11" s="120" t="s">
        <v>1</v>
      </c>
    </row>
    <row r="12" spans="1:23" ht="12" customHeight="1" x14ac:dyDescent="0.2">
      <c r="A12" s="172" t="s">
        <v>100</v>
      </c>
      <c r="B12" s="175" t="s">
        <v>366</v>
      </c>
      <c r="C12" s="120" t="s">
        <v>1</v>
      </c>
      <c r="D12" s="174">
        <v>0</v>
      </c>
      <c r="E12" s="120" t="s">
        <v>1</v>
      </c>
      <c r="F12" s="120" t="s">
        <v>1</v>
      </c>
      <c r="G12" s="120" t="s">
        <v>1</v>
      </c>
    </row>
    <row r="13" spans="1:23" ht="22.5" customHeight="1" x14ac:dyDescent="0.2">
      <c r="A13" s="172" t="s">
        <v>101</v>
      </c>
      <c r="B13" s="175" t="s">
        <v>367</v>
      </c>
      <c r="C13" s="174">
        <v>0</v>
      </c>
      <c r="D13" s="174">
        <v>0</v>
      </c>
      <c r="E13" s="174">
        <v>0</v>
      </c>
      <c r="F13" s="174">
        <v>0</v>
      </c>
      <c r="G13" s="174">
        <v>0</v>
      </c>
    </row>
    <row r="14" spans="1:23" ht="12" customHeight="1" x14ac:dyDescent="0.2">
      <c r="A14" s="172"/>
      <c r="B14" s="175"/>
      <c r="C14" s="174"/>
      <c r="D14" s="174"/>
      <c r="E14" s="174"/>
      <c r="F14" s="174"/>
      <c r="G14" s="174"/>
    </row>
    <row r="15" spans="1:23" ht="22.5" customHeight="1" x14ac:dyDescent="0.2">
      <c r="A15" s="172" t="s">
        <v>85</v>
      </c>
      <c r="B15" s="176" t="s">
        <v>368</v>
      </c>
      <c r="C15" s="174">
        <v>14</v>
      </c>
      <c r="D15" s="120" t="s">
        <v>1</v>
      </c>
      <c r="E15" s="174">
        <v>4</v>
      </c>
      <c r="F15" s="120" t="s">
        <v>1</v>
      </c>
      <c r="G15" s="174">
        <v>7</v>
      </c>
    </row>
    <row r="16" spans="1:23" ht="12" customHeight="1" x14ac:dyDescent="0.2">
      <c r="A16" s="172"/>
      <c r="B16" s="175" t="s">
        <v>41</v>
      </c>
      <c r="C16" s="174"/>
      <c r="D16" s="174"/>
      <c r="E16" s="174"/>
      <c r="F16" s="174"/>
      <c r="G16" s="174"/>
    </row>
    <row r="17" spans="1:7" ht="12" customHeight="1" x14ac:dyDescent="0.2">
      <c r="A17" s="172" t="s">
        <v>369</v>
      </c>
      <c r="B17" s="175" t="s">
        <v>370</v>
      </c>
      <c r="C17" s="120" t="s">
        <v>1</v>
      </c>
      <c r="D17" s="174">
        <v>0</v>
      </c>
      <c r="E17" s="120" t="s">
        <v>1</v>
      </c>
      <c r="F17" s="174">
        <v>0</v>
      </c>
      <c r="G17" s="120" t="s">
        <v>1</v>
      </c>
    </row>
    <row r="18" spans="1:7" ht="12" customHeight="1" x14ac:dyDescent="0.2">
      <c r="A18" s="172" t="s">
        <v>102</v>
      </c>
      <c r="B18" s="175" t="s">
        <v>356</v>
      </c>
      <c r="C18" s="174">
        <v>6</v>
      </c>
      <c r="D18" s="120" t="s">
        <v>1</v>
      </c>
      <c r="E18" s="120" t="s">
        <v>1</v>
      </c>
      <c r="F18" s="174">
        <v>0</v>
      </c>
      <c r="G18" s="174">
        <v>4</v>
      </c>
    </row>
    <row r="19" spans="1:7" ht="12" customHeight="1" x14ac:dyDescent="0.2">
      <c r="A19" s="172" t="s">
        <v>103</v>
      </c>
      <c r="B19" s="175" t="s">
        <v>371</v>
      </c>
      <c r="C19" s="120" t="s">
        <v>1</v>
      </c>
      <c r="D19" s="174">
        <v>0</v>
      </c>
      <c r="E19" s="120" t="s">
        <v>1</v>
      </c>
      <c r="F19" s="174">
        <v>0</v>
      </c>
      <c r="G19" s="174">
        <v>0</v>
      </c>
    </row>
    <row r="20" spans="1:7" ht="22.5" customHeight="1" x14ac:dyDescent="0.2">
      <c r="A20" s="172" t="s">
        <v>354</v>
      </c>
      <c r="B20" s="175" t="s">
        <v>372</v>
      </c>
      <c r="C20" s="120" t="s">
        <v>1</v>
      </c>
      <c r="D20" s="174">
        <v>0</v>
      </c>
      <c r="E20" s="174">
        <v>0</v>
      </c>
      <c r="F20" s="174">
        <v>0</v>
      </c>
      <c r="G20" s="120" t="s">
        <v>1</v>
      </c>
    </row>
    <row r="21" spans="1:7" ht="12" customHeight="1" x14ac:dyDescent="0.2">
      <c r="A21" s="172"/>
      <c r="B21" s="177" t="s">
        <v>41</v>
      </c>
      <c r="C21" s="174"/>
      <c r="D21" s="174"/>
      <c r="E21" s="174"/>
      <c r="F21" s="174"/>
      <c r="G21" s="174"/>
    </row>
    <row r="22" spans="1:7" s="168" customFormat="1" ht="12" customHeight="1" x14ac:dyDescent="0.2">
      <c r="A22" s="172" t="s">
        <v>373</v>
      </c>
      <c r="B22" s="177" t="s">
        <v>374</v>
      </c>
      <c r="C22" s="174">
        <v>0</v>
      </c>
      <c r="D22" s="174">
        <v>0</v>
      </c>
      <c r="E22" s="174">
        <v>0</v>
      </c>
      <c r="F22" s="174">
        <v>0</v>
      </c>
      <c r="G22" s="174">
        <v>0</v>
      </c>
    </row>
    <row r="23" spans="1:7" ht="12" customHeight="1" x14ac:dyDescent="0.2">
      <c r="A23" s="172" t="s">
        <v>375</v>
      </c>
      <c r="B23" s="177" t="s">
        <v>376</v>
      </c>
      <c r="C23" s="120" t="s">
        <v>1</v>
      </c>
      <c r="D23" s="174">
        <v>0</v>
      </c>
      <c r="E23" s="174">
        <v>0</v>
      </c>
      <c r="F23" s="174">
        <v>0</v>
      </c>
      <c r="G23" s="120" t="s">
        <v>1</v>
      </c>
    </row>
    <row r="24" spans="1:7" ht="12" customHeight="1" x14ac:dyDescent="0.2">
      <c r="A24" s="172"/>
      <c r="B24" s="175"/>
      <c r="C24" s="174"/>
      <c r="D24" s="174"/>
      <c r="E24" s="174"/>
      <c r="F24" s="174"/>
      <c r="G24" s="174"/>
    </row>
    <row r="25" spans="1:7" ht="12" customHeight="1" x14ac:dyDescent="0.2">
      <c r="A25" s="172" t="s">
        <v>104</v>
      </c>
      <c r="B25" s="176" t="s">
        <v>105</v>
      </c>
      <c r="C25" s="174">
        <v>0</v>
      </c>
      <c r="D25" s="174">
        <v>0</v>
      </c>
      <c r="E25" s="174">
        <v>0</v>
      </c>
      <c r="F25" s="174">
        <v>0</v>
      </c>
      <c r="G25" s="174">
        <v>0</v>
      </c>
    </row>
    <row r="26" spans="1:7" ht="12" customHeight="1" x14ac:dyDescent="0.2">
      <c r="A26" s="172"/>
      <c r="B26" s="175"/>
    </row>
    <row r="27" spans="1:7" ht="22.5" customHeight="1" x14ac:dyDescent="0.2">
      <c r="A27" s="172" t="s">
        <v>87</v>
      </c>
      <c r="B27" s="176" t="s">
        <v>377</v>
      </c>
      <c r="C27" s="120" t="s">
        <v>1</v>
      </c>
      <c r="D27" s="174">
        <v>0</v>
      </c>
      <c r="E27" s="174">
        <v>0</v>
      </c>
      <c r="F27" s="174">
        <v>0</v>
      </c>
      <c r="G27" s="120" t="s">
        <v>1</v>
      </c>
    </row>
    <row r="28" spans="1:7" ht="12" customHeight="1" x14ac:dyDescent="0.2">
      <c r="A28" s="172"/>
      <c r="B28" s="175"/>
    </row>
    <row r="29" spans="1:7" ht="12" customHeight="1" x14ac:dyDescent="0.2">
      <c r="A29" s="172"/>
      <c r="B29" s="176" t="s">
        <v>378</v>
      </c>
      <c r="C29" s="174">
        <v>11</v>
      </c>
      <c r="D29" s="174">
        <v>0</v>
      </c>
      <c r="E29" s="120" t="s">
        <v>1</v>
      </c>
      <c r="F29" s="120" t="s">
        <v>1</v>
      </c>
      <c r="G29" s="174">
        <v>8</v>
      </c>
    </row>
    <row r="30" spans="1:7" ht="12" customHeight="1" x14ac:dyDescent="0.2">
      <c r="A30" s="172"/>
      <c r="B30" s="178"/>
      <c r="C30" s="174"/>
      <c r="D30" s="174"/>
      <c r="E30" s="174"/>
      <c r="F30" s="174"/>
      <c r="G30" s="174"/>
    </row>
    <row r="31" spans="1:7" ht="15" customHeight="1" x14ac:dyDescent="0.2">
      <c r="A31" s="102" t="s">
        <v>457</v>
      </c>
      <c r="B31" s="103" t="s">
        <v>106</v>
      </c>
      <c r="C31" s="230">
        <v>53</v>
      </c>
      <c r="D31" s="230">
        <v>18</v>
      </c>
      <c r="E31" s="230">
        <v>11</v>
      </c>
      <c r="F31" s="230">
        <v>5</v>
      </c>
      <c r="G31" s="230">
        <v>19</v>
      </c>
    </row>
    <row r="32" spans="1:7" ht="12" customHeight="1" x14ac:dyDescent="0.2">
      <c r="B32" s="179"/>
      <c r="C32" s="174"/>
      <c r="D32" s="174"/>
      <c r="E32" s="174"/>
      <c r="F32" s="174"/>
      <c r="G32" s="174"/>
    </row>
    <row r="33" spans="1:7" ht="12" customHeight="1" x14ac:dyDescent="0.2">
      <c r="B33" s="179"/>
      <c r="C33" s="343" t="s">
        <v>435</v>
      </c>
      <c r="D33" s="343"/>
      <c r="E33" s="343"/>
      <c r="F33" s="343"/>
      <c r="G33" s="343"/>
    </row>
    <row r="34" spans="1:7" ht="22.5" customHeight="1" x14ac:dyDescent="0.2">
      <c r="A34" s="172" t="s">
        <v>98</v>
      </c>
      <c r="B34" s="173" t="s">
        <v>362</v>
      </c>
      <c r="C34" s="180">
        <v>14.2</v>
      </c>
      <c r="D34" s="180">
        <v>8.4</v>
      </c>
      <c r="E34" s="180">
        <v>3.2</v>
      </c>
      <c r="F34" s="180">
        <v>1.1000000000000001</v>
      </c>
      <c r="G34" s="180">
        <v>1.6</v>
      </c>
    </row>
    <row r="35" spans="1:7" ht="12" customHeight="1" x14ac:dyDescent="0.2">
      <c r="A35" s="172"/>
      <c r="B35" s="175" t="s">
        <v>41</v>
      </c>
      <c r="C35" s="180"/>
      <c r="D35" s="180"/>
      <c r="E35" s="180"/>
      <c r="F35" s="180"/>
      <c r="G35" s="180"/>
    </row>
    <row r="36" spans="1:7" ht="33" customHeight="1" x14ac:dyDescent="0.2">
      <c r="A36" s="172" t="s">
        <v>363</v>
      </c>
      <c r="B36" s="175" t="s">
        <v>364</v>
      </c>
      <c r="C36" s="180">
        <v>2.6</v>
      </c>
      <c r="D36" s="180">
        <v>2.6</v>
      </c>
      <c r="E36" s="180">
        <v>0</v>
      </c>
      <c r="F36" s="180">
        <v>0</v>
      </c>
      <c r="G36" s="180">
        <v>0</v>
      </c>
    </row>
    <row r="37" spans="1:7" ht="33.75" customHeight="1" x14ac:dyDescent="0.2">
      <c r="A37" s="172" t="s">
        <v>353</v>
      </c>
      <c r="B37" s="175" t="s">
        <v>365</v>
      </c>
      <c r="C37" s="180">
        <v>3.7</v>
      </c>
      <c r="D37" s="180">
        <v>3.2</v>
      </c>
      <c r="E37" s="180">
        <v>0.5</v>
      </c>
      <c r="F37" s="180">
        <v>0</v>
      </c>
      <c r="G37" s="180">
        <v>0</v>
      </c>
    </row>
    <row r="38" spans="1:7" ht="22.5" customHeight="1" x14ac:dyDescent="0.2">
      <c r="A38" s="172" t="s">
        <v>99</v>
      </c>
      <c r="B38" s="175" t="s">
        <v>355</v>
      </c>
      <c r="C38" s="180">
        <v>5.8</v>
      </c>
      <c r="D38" s="180">
        <v>2.6</v>
      </c>
      <c r="E38" s="180">
        <v>2.1</v>
      </c>
      <c r="F38" s="180">
        <v>0.5</v>
      </c>
      <c r="G38" s="180">
        <v>0.5</v>
      </c>
    </row>
    <row r="39" spans="1:7" ht="12" customHeight="1" x14ac:dyDescent="0.2">
      <c r="A39" s="172" t="s">
        <v>100</v>
      </c>
      <c r="B39" s="175" t="s">
        <v>366</v>
      </c>
      <c r="C39" s="180">
        <v>1.6</v>
      </c>
      <c r="D39" s="180">
        <v>0</v>
      </c>
      <c r="E39" s="180">
        <v>0.5</v>
      </c>
      <c r="F39" s="180">
        <v>0.5</v>
      </c>
      <c r="G39" s="180">
        <v>0.5</v>
      </c>
    </row>
    <row r="40" spans="1:7" ht="22.5" customHeight="1" x14ac:dyDescent="0.2">
      <c r="A40" s="172" t="s">
        <v>101</v>
      </c>
      <c r="B40" s="175" t="s">
        <v>367</v>
      </c>
      <c r="C40" s="180">
        <v>0</v>
      </c>
      <c r="D40" s="180">
        <v>0</v>
      </c>
      <c r="E40" s="180">
        <v>0</v>
      </c>
      <c r="F40" s="180">
        <v>0</v>
      </c>
      <c r="G40" s="180">
        <v>0</v>
      </c>
    </row>
    <row r="41" spans="1:7" ht="12" customHeight="1" x14ac:dyDescent="0.2">
      <c r="A41" s="172"/>
      <c r="B41" s="175"/>
      <c r="C41" s="180"/>
      <c r="D41" s="180"/>
      <c r="E41" s="180"/>
      <c r="F41" s="180"/>
      <c r="G41" s="180"/>
    </row>
    <row r="42" spans="1:7" ht="22.5" customHeight="1" x14ac:dyDescent="0.2">
      <c r="A42" s="172" t="s">
        <v>85</v>
      </c>
      <c r="B42" s="176" t="s">
        <v>368</v>
      </c>
      <c r="C42" s="180">
        <v>7.4</v>
      </c>
      <c r="D42" s="180">
        <v>1.1000000000000001</v>
      </c>
      <c r="E42" s="180">
        <v>2.1</v>
      </c>
      <c r="F42" s="180">
        <v>0.5</v>
      </c>
      <c r="G42" s="180">
        <v>3.7</v>
      </c>
    </row>
    <row r="43" spans="1:7" ht="12" customHeight="1" x14ac:dyDescent="0.2">
      <c r="A43" s="172"/>
      <c r="B43" s="175" t="s">
        <v>41</v>
      </c>
      <c r="C43" s="180"/>
      <c r="D43" s="180"/>
      <c r="E43" s="180"/>
      <c r="F43" s="180"/>
      <c r="G43" s="180"/>
    </row>
    <row r="44" spans="1:7" ht="12" customHeight="1" x14ac:dyDescent="0.2">
      <c r="A44" s="172" t="s">
        <v>369</v>
      </c>
      <c r="B44" s="175" t="s">
        <v>370</v>
      </c>
      <c r="C44" s="180">
        <v>1.1000000000000001</v>
      </c>
      <c r="D44" s="180">
        <v>0</v>
      </c>
      <c r="E44" s="180">
        <v>0.5</v>
      </c>
      <c r="F44" s="180">
        <v>0</v>
      </c>
      <c r="G44" s="180">
        <v>0.5</v>
      </c>
    </row>
    <row r="45" spans="1:7" ht="12" customHeight="1" x14ac:dyDescent="0.2">
      <c r="A45" s="172" t="s">
        <v>102</v>
      </c>
      <c r="B45" s="175" t="s">
        <v>356</v>
      </c>
      <c r="C45" s="180">
        <v>3.2</v>
      </c>
      <c r="D45" s="180">
        <v>0.5</v>
      </c>
      <c r="E45" s="180">
        <v>0.5</v>
      </c>
      <c r="F45" s="180">
        <v>0</v>
      </c>
      <c r="G45" s="180">
        <v>2.1</v>
      </c>
    </row>
    <row r="46" spans="1:7" ht="12" customHeight="1" x14ac:dyDescent="0.2">
      <c r="A46" s="172" t="s">
        <v>103</v>
      </c>
      <c r="B46" s="175" t="s">
        <v>371</v>
      </c>
      <c r="C46" s="180">
        <v>0.5</v>
      </c>
      <c r="D46" s="180">
        <v>0</v>
      </c>
      <c r="E46" s="180">
        <v>0.5</v>
      </c>
      <c r="F46" s="180">
        <v>0</v>
      </c>
      <c r="G46" s="180">
        <v>0</v>
      </c>
    </row>
    <row r="47" spans="1:7" ht="20.399999999999999" x14ac:dyDescent="0.2">
      <c r="A47" s="172" t="s">
        <v>354</v>
      </c>
      <c r="B47" s="175" t="s">
        <v>372</v>
      </c>
      <c r="C47" s="180">
        <v>1.1000000000000001</v>
      </c>
      <c r="D47" s="180">
        <v>0</v>
      </c>
      <c r="E47" s="180">
        <v>0</v>
      </c>
      <c r="F47" s="180">
        <v>0</v>
      </c>
      <c r="G47" s="180">
        <v>1.1000000000000001</v>
      </c>
    </row>
    <row r="48" spans="1:7" ht="12" customHeight="1" x14ac:dyDescent="0.2">
      <c r="A48" s="172"/>
      <c r="B48" s="177" t="s">
        <v>41</v>
      </c>
      <c r="C48" s="180"/>
      <c r="D48" s="180"/>
      <c r="E48" s="180"/>
      <c r="F48" s="180"/>
      <c r="G48" s="180"/>
    </row>
    <row r="49" spans="1:7" ht="12" customHeight="1" x14ac:dyDescent="0.2">
      <c r="A49" s="172" t="s">
        <v>373</v>
      </c>
      <c r="B49" s="177" t="s">
        <v>374</v>
      </c>
      <c r="C49" s="180">
        <v>0</v>
      </c>
      <c r="D49" s="180">
        <v>0</v>
      </c>
      <c r="E49" s="180">
        <v>0</v>
      </c>
      <c r="F49" s="180">
        <v>0</v>
      </c>
      <c r="G49" s="180">
        <v>0</v>
      </c>
    </row>
    <row r="50" spans="1:7" ht="12" customHeight="1" x14ac:dyDescent="0.2">
      <c r="A50" s="172" t="s">
        <v>375</v>
      </c>
      <c r="B50" s="177" t="s">
        <v>376</v>
      </c>
      <c r="C50" s="180">
        <v>0.5</v>
      </c>
      <c r="D50" s="180">
        <v>0</v>
      </c>
      <c r="E50" s="180">
        <v>0</v>
      </c>
      <c r="F50" s="180">
        <v>0</v>
      </c>
      <c r="G50" s="180">
        <v>0.5</v>
      </c>
    </row>
    <row r="51" spans="1:7" ht="12" customHeight="1" x14ac:dyDescent="0.2">
      <c r="A51" s="172"/>
      <c r="B51" s="178"/>
      <c r="C51" s="174"/>
      <c r="D51" s="174"/>
      <c r="E51" s="174"/>
      <c r="F51" s="174"/>
      <c r="G51" s="174"/>
    </row>
    <row r="52" spans="1:7" ht="12" customHeight="1" x14ac:dyDescent="0.2">
      <c r="A52" s="172" t="s">
        <v>104</v>
      </c>
      <c r="B52" s="176" t="s">
        <v>105</v>
      </c>
      <c r="C52" s="180">
        <v>0</v>
      </c>
      <c r="D52" s="180">
        <v>0</v>
      </c>
      <c r="E52" s="180">
        <v>0</v>
      </c>
      <c r="F52" s="180">
        <v>0</v>
      </c>
      <c r="G52" s="180">
        <v>0</v>
      </c>
    </row>
    <row r="53" spans="1:7" ht="12" customHeight="1" x14ac:dyDescent="0.2">
      <c r="A53" s="172"/>
      <c r="B53" s="178"/>
    </row>
    <row r="54" spans="1:7" ht="20.399999999999999" x14ac:dyDescent="0.2">
      <c r="A54" s="172" t="s">
        <v>87</v>
      </c>
      <c r="B54" s="176" t="s">
        <v>377</v>
      </c>
      <c r="C54" s="180">
        <v>1</v>
      </c>
      <c r="D54" s="174">
        <v>0</v>
      </c>
      <c r="E54" s="174">
        <v>0</v>
      </c>
      <c r="F54" s="174">
        <v>0</v>
      </c>
      <c r="G54" s="180">
        <v>1</v>
      </c>
    </row>
    <row r="55" spans="1:7" ht="12" customHeight="1" x14ac:dyDescent="0.2">
      <c r="A55" s="172"/>
      <c r="B55" s="178"/>
    </row>
    <row r="56" spans="1:7" ht="12" customHeight="1" x14ac:dyDescent="0.2">
      <c r="A56" s="172"/>
      <c r="B56" s="176" t="s">
        <v>378</v>
      </c>
      <c r="C56" s="180">
        <v>5.8</v>
      </c>
      <c r="D56" s="180">
        <v>0</v>
      </c>
      <c r="E56" s="180">
        <v>0.5</v>
      </c>
      <c r="F56" s="180">
        <v>1.1000000000000001</v>
      </c>
      <c r="G56" s="180">
        <v>4.2</v>
      </c>
    </row>
    <row r="57" spans="1:7" ht="12" customHeight="1" x14ac:dyDescent="0.2">
      <c r="A57" s="172"/>
      <c r="B57" s="176"/>
      <c r="C57" s="174"/>
      <c r="D57" s="174"/>
      <c r="E57" s="174"/>
      <c r="F57" s="174"/>
      <c r="G57" s="174"/>
    </row>
    <row r="58" spans="1:7" ht="13.5" customHeight="1" x14ac:dyDescent="0.2">
      <c r="A58" s="102" t="s">
        <v>457</v>
      </c>
      <c r="B58" s="103" t="s">
        <v>379</v>
      </c>
      <c r="C58" s="218">
        <v>26.76</v>
      </c>
      <c r="D58" s="218">
        <v>9.5</v>
      </c>
      <c r="E58" s="218">
        <v>5.8</v>
      </c>
      <c r="F58" s="218">
        <v>2.6</v>
      </c>
      <c r="G58" s="218">
        <v>10</v>
      </c>
    </row>
    <row r="59" spans="1:7" x14ac:dyDescent="0.2">
      <c r="A59" s="135" t="s">
        <v>29</v>
      </c>
    </row>
    <row r="60" spans="1:7" ht="20.25" customHeight="1" x14ac:dyDescent="0.2">
      <c r="A60" s="344" t="s">
        <v>380</v>
      </c>
      <c r="B60" s="344"/>
      <c r="C60" s="344"/>
      <c r="D60" s="344"/>
      <c r="E60" s="344"/>
      <c r="F60" s="344"/>
      <c r="G60" s="344"/>
    </row>
    <row r="61" spans="1:7" x14ac:dyDescent="0.2">
      <c r="A61" s="181"/>
      <c r="B61" s="181"/>
      <c r="C61" s="181"/>
      <c r="D61" s="181"/>
      <c r="E61" s="181"/>
      <c r="F61" s="181"/>
      <c r="G61" s="181"/>
    </row>
    <row r="64" spans="1:7" x14ac:dyDescent="0.2">
      <c r="B64" s="168"/>
    </row>
    <row r="68" spans="2:2" x14ac:dyDescent="0.2">
      <c r="B68" s="168"/>
    </row>
  </sheetData>
  <mergeCells count="10">
    <mergeCell ref="A5:G5"/>
    <mergeCell ref="C6:G6"/>
    <mergeCell ref="C33:G33"/>
    <mergeCell ref="A60:G60"/>
    <mergeCell ref="A1:G1"/>
    <mergeCell ref="A2:G2"/>
    <mergeCell ref="A3:A4"/>
    <mergeCell ref="B3:B4"/>
    <mergeCell ref="C3:C4"/>
    <mergeCell ref="D3:G3"/>
  </mergeCells>
  <conditionalFormatting sqref="C8:G9 C7:E7 C13:G14 C10 F10:G10 C11:E11 D12 C16:G16 C15 E15 G15 C21:G22 D17 F17 C18 D19 F18:G19 D20:F20 C24:G26 D23:F23 C28:G28 D27:F27 C30:G31 C29:D29 G29">
    <cfRule type="cellIs" dxfId="0" priority="1" operator="between">
      <formula>1</formula>
      <formula>2</formula>
    </cfRule>
  </conditionalFormatting>
  <hyperlinks>
    <hyperlink ref="A1:G1" location="Inhaltsverzeichnis!A1" display="Inhaltsverzeichnis!A1"/>
  </hyperlinks>
  <pageMargins left="0.59055118110236227" right="0.39370078740157483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rowBreaks count="1" manualBreakCount="1">
    <brk id="32" max="16383" man="1"/>
  </rowBreaks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8.88671875" customWidth="1"/>
    <col min="6" max="6" width="2" customWidth="1"/>
    <col min="7" max="7" width="26" customWidth="1"/>
    <col min="8" max="8" width="2.5546875" customWidth="1"/>
    <col min="9" max="9" width="13.5546875" customWidth="1"/>
  </cols>
  <sheetData>
    <row r="1" ht="120" customHeight="1" x14ac:dyDescent="0.25"/>
  </sheetData>
  <phoneticPr fontId="10" type="noConversion"/>
  <pageMargins left="0.59055118110236227" right="0.39370078740157483" top="0.78740157480314965" bottom="0.59055118110236227" header="0.31496062992125984" footer="0.23622047244094491"/>
  <pageSetup paperSize="9" firstPageNumber="31" orientation="portrait" useFirstPageNumber="1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373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99060</xdr:rowOff>
              </from>
              <to>
                <xdr:col>6</xdr:col>
                <xdr:colOff>1684020</xdr:colOff>
                <xdr:row>49</xdr:row>
                <xdr:rowOff>99060</xdr:rowOff>
              </to>
            </anchor>
          </objectPr>
        </oleObject>
      </mc:Choice>
      <mc:Fallback>
        <oleObject progId="Word.Document.8" shapeId="7373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 x14ac:dyDescent="0.25"/>
  <cols>
    <col min="1" max="1" width="1.6640625" style="62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62"/>
    </row>
    <row r="4" spans="1:2" x14ac:dyDescent="0.25">
      <c r="B4" s="62"/>
    </row>
    <row r="5" spans="1:2" x14ac:dyDescent="0.25">
      <c r="B5" s="62"/>
    </row>
    <row r="6" spans="1:2" x14ac:dyDescent="0.25">
      <c r="B6" s="62"/>
    </row>
    <row r="7" spans="1:2" x14ac:dyDescent="0.25">
      <c r="B7" s="62"/>
    </row>
    <row r="8" spans="1:2" x14ac:dyDescent="0.25">
      <c r="B8" s="62"/>
    </row>
    <row r="9" spans="1:2" x14ac:dyDescent="0.25">
      <c r="B9" s="62"/>
    </row>
    <row r="10" spans="1:2" x14ac:dyDescent="0.25">
      <c r="B10" s="62"/>
    </row>
    <row r="11" spans="1:2" x14ac:dyDescent="0.25">
      <c r="B11" s="62"/>
    </row>
    <row r="12" spans="1:2" x14ac:dyDescent="0.25">
      <c r="B12" s="62"/>
    </row>
    <row r="13" spans="1:2" x14ac:dyDescent="0.25">
      <c r="B13" s="62"/>
    </row>
    <row r="14" spans="1:2" x14ac:dyDescent="0.25">
      <c r="B14" s="62"/>
    </row>
    <row r="15" spans="1:2" x14ac:dyDescent="0.25">
      <c r="B15" s="62"/>
    </row>
    <row r="16" spans="1:2" x14ac:dyDescent="0.25">
      <c r="A16" s="2"/>
      <c r="B16" s="62"/>
    </row>
    <row r="17" spans="1:5" x14ac:dyDescent="0.25">
      <c r="A17" s="2"/>
      <c r="B17" s="62"/>
    </row>
    <row r="18" spans="1:5" x14ac:dyDescent="0.25">
      <c r="A18" s="2"/>
      <c r="B18" s="62"/>
    </row>
    <row r="19" spans="1:5" x14ac:dyDescent="0.25">
      <c r="B19" s="63"/>
    </row>
    <row r="20" spans="1:5" x14ac:dyDescent="0.25">
      <c r="B20" s="62"/>
    </row>
    <row r="21" spans="1:5" x14ac:dyDescent="0.25">
      <c r="A21" s="64" t="s">
        <v>7</v>
      </c>
      <c r="B21" s="62"/>
    </row>
    <row r="23" spans="1:5" ht="11.1" customHeight="1" x14ac:dyDescent="0.25">
      <c r="A23" s="2"/>
      <c r="B23" s="64" t="s">
        <v>24</v>
      </c>
      <c r="C23" s="225"/>
    </row>
    <row r="24" spans="1:5" ht="11.1" customHeight="1" x14ac:dyDescent="0.25">
      <c r="A24" s="2"/>
      <c r="B24" s="39" t="s">
        <v>441</v>
      </c>
    </row>
    <row r="25" spans="1:5" ht="11.1" customHeight="1" x14ac:dyDescent="0.25">
      <c r="A25" s="2"/>
      <c r="B25" s="22"/>
    </row>
    <row r="26" spans="1:5" ht="11.1" customHeight="1" x14ac:dyDescent="0.25">
      <c r="A26" s="2"/>
      <c r="B26" s="4" t="s">
        <v>344</v>
      </c>
      <c r="C26" s="225"/>
      <c r="D26" s="225"/>
      <c r="E26" s="225"/>
    </row>
    <row r="27" spans="1:5" ht="11.1" customHeight="1" x14ac:dyDescent="0.25">
      <c r="A27" s="2"/>
      <c r="B27" s="139" t="s">
        <v>442</v>
      </c>
      <c r="C27" s="225"/>
      <c r="D27" s="225"/>
      <c r="E27" s="225"/>
    </row>
    <row r="28" spans="1:5" ht="11.1" customHeight="1" x14ac:dyDescent="0.25">
      <c r="A28" s="2"/>
      <c r="B28" s="1"/>
    </row>
    <row r="29" spans="1:5" ht="11.1" customHeight="1" x14ac:dyDescent="0.25">
      <c r="A29" s="2"/>
      <c r="B29" s="11"/>
    </row>
    <row r="30" spans="1:5" ht="11.1" customHeight="1" x14ac:dyDescent="0.25">
      <c r="A30" s="2"/>
      <c r="B30" s="1"/>
    </row>
    <row r="31" spans="1:5" ht="11.1" customHeight="1" x14ac:dyDescent="0.25">
      <c r="A31" s="2"/>
      <c r="B31" s="1"/>
    </row>
    <row r="32" spans="1:5" ht="11.1" customHeight="1" x14ac:dyDescent="0.25">
      <c r="A32" s="2"/>
      <c r="B32" s="1"/>
    </row>
    <row r="33" spans="1:5" ht="80.400000000000006" customHeight="1" x14ac:dyDescent="0.25">
      <c r="A33" s="2"/>
    </row>
    <row r="34" spans="1:5" ht="10.95" customHeight="1" x14ac:dyDescent="0.25">
      <c r="A34" s="47" t="s">
        <v>340</v>
      </c>
      <c r="B34" s="67"/>
      <c r="C34" s="67"/>
      <c r="D34" s="65" t="s">
        <v>10</v>
      </c>
      <c r="E34" s="66"/>
    </row>
    <row r="35" spans="1:5" ht="10.95" customHeight="1" x14ac:dyDescent="0.25">
      <c r="A35" s="67"/>
      <c r="B35" s="67"/>
      <c r="C35" s="67"/>
      <c r="D35" s="66"/>
      <c r="E35" s="66"/>
    </row>
    <row r="36" spans="1:5" ht="10.95" customHeight="1" x14ac:dyDescent="0.25">
      <c r="A36" s="67"/>
      <c r="B36" s="49" t="s">
        <v>25</v>
      </c>
      <c r="C36" s="67"/>
      <c r="D36" s="66">
        <v>0</v>
      </c>
      <c r="E36" s="66" t="s">
        <v>389</v>
      </c>
    </row>
    <row r="37" spans="1:5" ht="10.95" customHeight="1" x14ac:dyDescent="0.25">
      <c r="A37" s="67"/>
      <c r="B37" s="67" t="s">
        <v>430</v>
      </c>
      <c r="C37" s="67"/>
      <c r="D37" s="67"/>
      <c r="E37" s="66" t="s">
        <v>390</v>
      </c>
    </row>
    <row r="38" spans="1:5" ht="10.95" customHeight="1" x14ac:dyDescent="0.25">
      <c r="A38" s="67"/>
      <c r="B38" s="67" t="s">
        <v>431</v>
      </c>
      <c r="C38" s="67"/>
      <c r="D38" s="67"/>
      <c r="E38" s="66" t="s">
        <v>23</v>
      </c>
    </row>
    <row r="39" spans="1:5" ht="10.95" customHeight="1" x14ac:dyDescent="0.25">
      <c r="A39" s="67"/>
      <c r="B39" s="67" t="s">
        <v>8</v>
      </c>
      <c r="C39" s="67"/>
      <c r="D39" s="66" t="s">
        <v>0</v>
      </c>
      <c r="E39" s="66" t="s">
        <v>11</v>
      </c>
    </row>
    <row r="40" spans="1:5" ht="10.95" customHeight="1" x14ac:dyDescent="0.25">
      <c r="A40" s="67"/>
      <c r="B40" s="67" t="s">
        <v>9</v>
      </c>
      <c r="C40" s="67"/>
      <c r="D40" s="66" t="s">
        <v>21</v>
      </c>
      <c r="E40" s="66" t="s">
        <v>17</v>
      </c>
    </row>
    <row r="41" spans="1:5" ht="10.95" customHeight="1" x14ac:dyDescent="0.25">
      <c r="A41" s="67"/>
      <c r="B41" s="49"/>
      <c r="C41" s="52"/>
      <c r="D41" s="66" t="s">
        <v>27</v>
      </c>
      <c r="E41" s="66" t="s">
        <v>12</v>
      </c>
    </row>
    <row r="42" spans="1:5" ht="10.95" customHeight="1" x14ac:dyDescent="0.25">
      <c r="A42" s="67"/>
      <c r="B42" s="67" t="s">
        <v>345</v>
      </c>
      <c r="C42" s="52"/>
      <c r="D42" s="66" t="s">
        <v>13</v>
      </c>
      <c r="E42" s="66" t="s">
        <v>14</v>
      </c>
    </row>
    <row r="43" spans="1:5" ht="10.95" customHeight="1" x14ac:dyDescent="0.25">
      <c r="A43" s="67"/>
      <c r="B43" s="67" t="s">
        <v>346</v>
      </c>
      <c r="C43" s="52"/>
      <c r="D43" s="66" t="s">
        <v>1</v>
      </c>
      <c r="E43" s="66" t="s">
        <v>22</v>
      </c>
    </row>
    <row r="44" spans="1:5" ht="10.95" customHeight="1" x14ac:dyDescent="0.25">
      <c r="A44" s="52"/>
      <c r="B44" s="51"/>
      <c r="C44" s="52"/>
      <c r="D44" s="67"/>
      <c r="E44" s="66" t="s">
        <v>336</v>
      </c>
    </row>
    <row r="45" spans="1:5" ht="10.95" customHeight="1" x14ac:dyDescent="0.25">
      <c r="A45" s="52"/>
      <c r="B45" s="51"/>
      <c r="C45" s="52"/>
      <c r="D45" s="66" t="s">
        <v>2</v>
      </c>
      <c r="E45" s="66" t="s">
        <v>20</v>
      </c>
    </row>
    <row r="46" spans="1:5" ht="10.95" customHeight="1" x14ac:dyDescent="0.25">
      <c r="A46" s="52"/>
      <c r="B46" s="51"/>
      <c r="C46" s="52"/>
      <c r="D46" s="66" t="s">
        <v>15</v>
      </c>
      <c r="E46" s="66" t="s">
        <v>16</v>
      </c>
    </row>
    <row r="47" spans="1:5" ht="10.95" customHeight="1" x14ac:dyDescent="0.25">
      <c r="A47" s="52"/>
      <c r="B47" s="51"/>
      <c r="C47" s="52"/>
      <c r="D47" s="66" t="s">
        <v>508</v>
      </c>
      <c r="E47" s="66" t="s">
        <v>509</v>
      </c>
    </row>
    <row r="48" spans="1:5" ht="10.95" customHeight="1" x14ac:dyDescent="0.25">
      <c r="A48" s="52"/>
      <c r="B48" s="51"/>
      <c r="C48" s="52"/>
      <c r="D48" s="66" t="s">
        <v>18</v>
      </c>
      <c r="E48" s="66" t="s">
        <v>19</v>
      </c>
    </row>
    <row r="49" spans="1:5" ht="10.95" customHeight="1" x14ac:dyDescent="0.25">
      <c r="A49" s="52"/>
      <c r="B49" s="51"/>
      <c r="C49" s="52"/>
      <c r="D49" s="67"/>
      <c r="E49" s="66"/>
    </row>
    <row r="50" spans="1:5" ht="10.95" customHeight="1" x14ac:dyDescent="0.25">
      <c r="A50" s="52"/>
      <c r="B50" s="51"/>
      <c r="C50" s="52"/>
      <c r="D50" s="67"/>
      <c r="E50" s="66"/>
    </row>
    <row r="51" spans="1:5" ht="10.95" customHeight="1" x14ac:dyDescent="0.25">
      <c r="A51" s="48"/>
      <c r="B51" s="49" t="s">
        <v>341</v>
      </c>
      <c r="C51" s="52"/>
    </row>
    <row r="52" spans="1:5" ht="10.95" customHeight="1" x14ac:dyDescent="0.25">
      <c r="A52" s="48"/>
      <c r="B52" s="140" t="s">
        <v>443</v>
      </c>
      <c r="C52" s="52"/>
    </row>
    <row r="53" spans="1:5" ht="10.95" customHeight="1" x14ac:dyDescent="0.25">
      <c r="A53" s="48"/>
      <c r="B53" s="50"/>
      <c r="C53" s="52"/>
    </row>
    <row r="54" spans="1:5" ht="30" customHeight="1" x14ac:dyDescent="0.25">
      <c r="A54" s="48"/>
      <c r="B54" s="50"/>
      <c r="C54" s="52"/>
    </row>
    <row r="55" spans="1:5" ht="18" customHeight="1" x14ac:dyDescent="0.25">
      <c r="A55" s="2"/>
      <c r="B55" s="243" t="s">
        <v>391</v>
      </c>
      <c r="C55" s="243"/>
      <c r="D55" s="243"/>
    </row>
    <row r="56" spans="1:5" ht="18" customHeight="1" x14ac:dyDescent="0.25">
      <c r="A56" s="52"/>
      <c r="B56" s="243"/>
      <c r="C56" s="243"/>
      <c r="D56" s="243"/>
    </row>
    <row r="57" spans="1:5" ht="10.95" customHeight="1" x14ac:dyDescent="0.25">
      <c r="A57" s="52"/>
      <c r="B57" s="68" t="s">
        <v>392</v>
      </c>
      <c r="C57" s="52"/>
    </row>
    <row r="58" spans="1:5" ht="10.95" customHeight="1" x14ac:dyDescent="0.25">
      <c r="A58" s="52"/>
      <c r="C58" s="52"/>
    </row>
  </sheetData>
  <sheetProtection selectLockedCells="1"/>
  <mergeCells count="1">
    <mergeCell ref="B55:D56"/>
  </mergeCells>
  <phoneticPr fontId="1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31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64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8" customWidth="1"/>
    <col min="2" max="2" width="59.33203125" style="12" customWidth="1"/>
    <col min="3" max="3" width="2.6640625" style="57" customWidth="1"/>
    <col min="4" max="4" width="2.44140625" style="12" customWidth="1"/>
    <col min="5" max="5" width="2.6640625" style="17" customWidth="1"/>
    <col min="6" max="6" width="17.6640625" style="12" customWidth="1"/>
    <col min="7" max="7" width="9.5546875" style="12" customWidth="1"/>
    <col min="8" max="16384" width="11.5546875" style="12"/>
  </cols>
  <sheetData>
    <row r="1" spans="1:8" ht="100.2" customHeight="1" x14ac:dyDescent="0.4">
      <c r="A1" s="244" t="s">
        <v>26</v>
      </c>
      <c r="B1" s="244"/>
      <c r="C1" s="56"/>
      <c r="G1" s="245" t="s">
        <v>347</v>
      </c>
    </row>
    <row r="2" spans="1:8" ht="20.399999999999999" customHeight="1" x14ac:dyDescent="0.25">
      <c r="C2" s="55" t="s">
        <v>5</v>
      </c>
      <c r="G2" s="246"/>
    </row>
    <row r="3" spans="1:8" x14ac:dyDescent="0.25">
      <c r="G3" s="246"/>
    </row>
    <row r="4" spans="1:8" ht="12.75" customHeight="1" x14ac:dyDescent="0.25">
      <c r="B4" s="198" t="s">
        <v>433</v>
      </c>
      <c r="C4" s="43"/>
      <c r="G4" s="246"/>
    </row>
    <row r="5" spans="1:8" ht="12.75" customHeight="1" x14ac:dyDescent="0.25">
      <c r="B5" s="198" t="s">
        <v>432</v>
      </c>
      <c r="C5" s="43"/>
      <c r="G5" s="246"/>
    </row>
    <row r="6" spans="1:8" ht="12.75" customHeight="1" x14ac:dyDescent="0.25">
      <c r="B6" s="9"/>
      <c r="C6" s="43"/>
      <c r="D6" s="23"/>
      <c r="G6" s="246"/>
    </row>
    <row r="7" spans="1:8" ht="12.75" customHeight="1" x14ac:dyDescent="0.25">
      <c r="A7" s="18"/>
      <c r="B7" s="10" t="s">
        <v>6</v>
      </c>
      <c r="C7" s="44"/>
      <c r="G7" s="246"/>
    </row>
    <row r="8" spans="1:8" ht="12.75" customHeight="1" x14ac:dyDescent="0.25">
      <c r="A8" s="19">
        <v>1</v>
      </c>
      <c r="B8" s="46" t="s">
        <v>444</v>
      </c>
      <c r="C8" s="40"/>
      <c r="E8" s="20"/>
      <c r="F8" s="23"/>
      <c r="G8" s="246"/>
    </row>
    <row r="9" spans="1:8" ht="12.75" customHeight="1" x14ac:dyDescent="0.25">
      <c r="A9" s="20"/>
      <c r="B9" s="16" t="s">
        <v>400</v>
      </c>
      <c r="C9" s="43">
        <v>5</v>
      </c>
      <c r="E9" s="20"/>
      <c r="F9" s="35"/>
      <c r="G9" s="53"/>
    </row>
    <row r="10" spans="1:8" ht="12.75" customHeight="1" x14ac:dyDescent="0.25">
      <c r="A10" s="20"/>
      <c r="B10" s="15"/>
      <c r="C10" s="43"/>
      <c r="E10" s="20"/>
      <c r="F10" s="35"/>
      <c r="G10" s="53"/>
    </row>
    <row r="11" spans="1:8" ht="12.75" customHeight="1" x14ac:dyDescent="0.25">
      <c r="A11" s="19">
        <v>2</v>
      </c>
      <c r="B11" s="46" t="s">
        <v>445</v>
      </c>
      <c r="C11" s="43"/>
      <c r="E11" s="20"/>
      <c r="F11" s="23"/>
    </row>
    <row r="12" spans="1:8" ht="12.75" customHeight="1" x14ac:dyDescent="0.25">
      <c r="A12" s="19"/>
      <c r="B12" s="46" t="s">
        <v>401</v>
      </c>
      <c r="C12" s="40"/>
      <c r="E12" s="20"/>
      <c r="F12" s="34"/>
      <c r="G12" s="23"/>
      <c r="H12" s="23"/>
    </row>
    <row r="13" spans="1:8" ht="12.75" customHeight="1" x14ac:dyDescent="0.25">
      <c r="A13" s="20"/>
      <c r="B13" s="61" t="s">
        <v>31</v>
      </c>
      <c r="C13" s="43">
        <v>6</v>
      </c>
      <c r="E13" s="15"/>
      <c r="F13" s="35"/>
    </row>
    <row r="14" spans="1:8" ht="12.75" customHeight="1" x14ac:dyDescent="0.25">
      <c r="B14" s="61" t="s">
        <v>348</v>
      </c>
      <c r="C14" s="43">
        <v>8</v>
      </c>
      <c r="E14" s="12"/>
    </row>
    <row r="15" spans="1:8" ht="12.75" customHeight="1" x14ac:dyDescent="0.25">
      <c r="B15" s="61" t="s">
        <v>349</v>
      </c>
      <c r="C15" s="43">
        <v>10</v>
      </c>
      <c r="E15" s="12"/>
    </row>
    <row r="16" spans="1:8" ht="12.75" customHeight="1" x14ac:dyDescent="0.25">
      <c r="C16" s="42"/>
      <c r="E16" s="20"/>
      <c r="F16" s="30"/>
    </row>
    <row r="17" spans="1:17" ht="12.75" customHeight="1" x14ac:dyDescent="0.25">
      <c r="A17" s="19">
        <v>3</v>
      </c>
      <c r="B17" s="46" t="s">
        <v>445</v>
      </c>
      <c r="C17" s="43"/>
      <c r="E17" s="20"/>
      <c r="F17" s="30"/>
    </row>
    <row r="18" spans="1:17" ht="12.75" customHeight="1" x14ac:dyDescent="0.25">
      <c r="A18" s="20"/>
      <c r="B18" s="46" t="s">
        <v>312</v>
      </c>
      <c r="C18" s="40"/>
      <c r="E18" s="12"/>
      <c r="F18" s="30"/>
    </row>
    <row r="19" spans="1:17" ht="12.75" customHeight="1" x14ac:dyDescent="0.25">
      <c r="A19" s="20"/>
      <c r="B19" s="61" t="s">
        <v>31</v>
      </c>
      <c r="C19" s="40">
        <v>12</v>
      </c>
      <c r="E19" s="20"/>
    </row>
    <row r="20" spans="1:17" ht="12.75" customHeight="1" x14ac:dyDescent="0.25">
      <c r="A20" s="20"/>
      <c r="B20" s="61" t="s">
        <v>348</v>
      </c>
      <c r="C20" s="40">
        <v>13</v>
      </c>
      <c r="F20" s="33"/>
      <c r="G20" s="33"/>
      <c r="H20" s="33"/>
      <c r="I20" s="33"/>
      <c r="J20" s="33"/>
      <c r="K20" s="33"/>
      <c r="L20" s="33"/>
      <c r="M20" s="33"/>
    </row>
    <row r="21" spans="1:17" ht="12.75" customHeight="1" x14ac:dyDescent="0.25">
      <c r="A21" s="20"/>
      <c r="B21" s="61" t="s">
        <v>349</v>
      </c>
      <c r="C21" s="40">
        <v>14</v>
      </c>
      <c r="E21" s="12"/>
      <c r="F21" s="29"/>
      <c r="G21" s="27"/>
      <c r="H21" s="27"/>
      <c r="I21" s="27"/>
      <c r="J21" s="27"/>
      <c r="K21" s="27"/>
      <c r="L21" s="27"/>
      <c r="M21" s="27"/>
      <c r="N21" s="28"/>
      <c r="O21" s="26"/>
      <c r="P21" s="25"/>
    </row>
    <row r="22" spans="1:17" ht="12.75" customHeight="1" x14ac:dyDescent="0.25">
      <c r="A22" s="20"/>
      <c r="B22" s="16"/>
      <c r="C22" s="42"/>
      <c r="E22" s="12"/>
      <c r="F22" s="29"/>
      <c r="G22" s="27"/>
      <c r="H22" s="27"/>
      <c r="I22" s="27"/>
      <c r="J22" s="27"/>
      <c r="K22" s="27"/>
      <c r="L22" s="27"/>
      <c r="M22" s="27"/>
      <c r="N22" s="28"/>
      <c r="O22" s="26"/>
      <c r="P22" s="25"/>
    </row>
    <row r="23" spans="1:17" ht="12.75" customHeight="1" x14ac:dyDescent="0.25">
      <c r="A23" s="19">
        <v>4</v>
      </c>
      <c r="B23" s="46" t="s">
        <v>446</v>
      </c>
      <c r="C23" s="40"/>
      <c r="E23" s="20"/>
      <c r="F23" s="59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32"/>
    </row>
    <row r="24" spans="1:17" ht="12.75" customHeight="1" x14ac:dyDescent="0.25">
      <c r="A24" s="19"/>
      <c r="B24" s="35" t="s">
        <v>402</v>
      </c>
      <c r="C24" s="40">
        <v>15</v>
      </c>
      <c r="E24" s="1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</row>
    <row r="25" spans="1:17" ht="12.75" customHeight="1" x14ac:dyDescent="0.25">
      <c r="A25" s="19"/>
      <c r="B25" s="16"/>
      <c r="C25" s="40"/>
      <c r="E25" s="12"/>
      <c r="F25" s="54"/>
      <c r="G25" s="54"/>
      <c r="H25" s="54"/>
      <c r="I25" s="54"/>
      <c r="J25" s="54"/>
      <c r="K25" s="54"/>
      <c r="L25" s="54"/>
      <c r="M25" s="54"/>
      <c r="N25" s="54"/>
      <c r="O25" s="54"/>
      <c r="P25" s="54"/>
      <c r="Q25" s="54"/>
    </row>
    <row r="26" spans="1:17" ht="12.75" customHeight="1" x14ac:dyDescent="0.25">
      <c r="A26" s="19">
        <v>5</v>
      </c>
      <c r="B26" s="46" t="s">
        <v>446</v>
      </c>
      <c r="C26" s="40"/>
      <c r="E26" s="12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ht="12.75" customHeight="1" x14ac:dyDescent="0.25">
      <c r="A27" s="20"/>
      <c r="B27" s="35" t="s">
        <v>403</v>
      </c>
      <c r="C27" s="40">
        <v>15</v>
      </c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8" spans="1:17" ht="12.75" customHeight="1" x14ac:dyDescent="0.25">
      <c r="A28" s="20"/>
      <c r="B28" s="16"/>
      <c r="C28" s="4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</row>
    <row r="29" spans="1:17" ht="12.75" customHeight="1" x14ac:dyDescent="0.25">
      <c r="A29" s="15">
        <v>6</v>
      </c>
      <c r="B29" s="37" t="s">
        <v>447</v>
      </c>
      <c r="C29" s="40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</row>
    <row r="30" spans="1:17" ht="12.75" customHeight="1" x14ac:dyDescent="0.25">
      <c r="A30" s="19"/>
      <c r="B30" s="36" t="s">
        <v>404</v>
      </c>
      <c r="C30" s="43">
        <v>16</v>
      </c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</row>
    <row r="31" spans="1:17" ht="12.75" customHeight="1" x14ac:dyDescent="0.25">
      <c r="A31" s="19"/>
      <c r="B31" s="24"/>
      <c r="C31" s="4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</row>
    <row r="32" spans="1:17" ht="12.75" customHeight="1" x14ac:dyDescent="0.25">
      <c r="A32" s="15">
        <v>7</v>
      </c>
      <c r="B32" s="69" t="s">
        <v>448</v>
      </c>
      <c r="C32" s="43"/>
    </row>
    <row r="33" spans="1:6" ht="12.75" customHeight="1" x14ac:dyDescent="0.25">
      <c r="A33" s="19"/>
      <c r="B33" s="30" t="s">
        <v>404</v>
      </c>
      <c r="C33" s="40">
        <v>24</v>
      </c>
    </row>
    <row r="34" spans="1:6" ht="12.75" customHeight="1" x14ac:dyDescent="0.25">
      <c r="A34" s="15"/>
      <c r="B34" s="15"/>
      <c r="C34" s="42"/>
      <c r="E34" s="18"/>
      <c r="F34" s="13"/>
    </row>
    <row r="35" spans="1:6" ht="12.75" customHeight="1" x14ac:dyDescent="0.25">
      <c r="A35" s="19">
        <v>8</v>
      </c>
      <c r="B35" s="38" t="s">
        <v>405</v>
      </c>
      <c r="C35" s="43"/>
      <c r="E35" s="18"/>
      <c r="F35" s="13"/>
    </row>
    <row r="36" spans="1:6" ht="12.75" customHeight="1" x14ac:dyDescent="0.25">
      <c r="A36" s="19"/>
      <c r="B36" s="45" t="s">
        <v>449</v>
      </c>
      <c r="C36" s="40">
        <v>28</v>
      </c>
      <c r="E36" s="18"/>
      <c r="F36" s="13"/>
    </row>
    <row r="37" spans="1:6" ht="12.75" customHeight="1" x14ac:dyDescent="0.25">
      <c r="A37" s="19"/>
      <c r="B37" s="45"/>
      <c r="C37" s="40"/>
      <c r="E37" s="18"/>
      <c r="F37" s="13"/>
    </row>
    <row r="38" spans="1:6" ht="12.75" customHeight="1" x14ac:dyDescent="0.25">
      <c r="A38" s="19">
        <v>9</v>
      </c>
      <c r="B38" s="69" t="s">
        <v>405</v>
      </c>
      <c r="C38" s="40"/>
      <c r="E38" s="18"/>
      <c r="F38" s="13"/>
    </row>
    <row r="39" spans="1:6" ht="12.75" customHeight="1" x14ac:dyDescent="0.25">
      <c r="A39" s="19"/>
      <c r="B39" s="45" t="s">
        <v>450</v>
      </c>
      <c r="C39" s="40">
        <v>29</v>
      </c>
      <c r="E39" s="18"/>
      <c r="F39" s="13"/>
    </row>
    <row r="40" spans="1:6" ht="12.75" customHeight="1" x14ac:dyDescent="0.25">
      <c r="A40" s="19"/>
      <c r="B40" s="38"/>
      <c r="C40" s="40"/>
      <c r="E40" s="18"/>
      <c r="F40" s="13"/>
    </row>
    <row r="41" spans="1:6" ht="12.75" customHeight="1" x14ac:dyDescent="0.25">
      <c r="A41" s="20">
        <v>10</v>
      </c>
      <c r="B41" s="41" t="s">
        <v>49</v>
      </c>
      <c r="C41" s="43"/>
      <c r="E41" s="18"/>
      <c r="F41" s="13"/>
    </row>
    <row r="42" spans="1:6" ht="12.75" customHeight="1" x14ac:dyDescent="0.25">
      <c r="A42" s="19"/>
      <c r="B42" s="70" t="s">
        <v>451</v>
      </c>
      <c r="C42" s="40">
        <v>29</v>
      </c>
      <c r="E42" s="18"/>
      <c r="F42" s="13"/>
    </row>
    <row r="43" spans="1:6" ht="12.75" customHeight="1" x14ac:dyDescent="0.25">
      <c r="A43" s="20"/>
      <c r="B43" s="15"/>
      <c r="C43" s="40"/>
      <c r="E43" s="18"/>
      <c r="F43" s="13"/>
    </row>
    <row r="44" spans="1:6" ht="12.75" customHeight="1" x14ac:dyDescent="0.25">
      <c r="A44" s="15">
        <v>11</v>
      </c>
      <c r="B44" s="15" t="s">
        <v>452</v>
      </c>
      <c r="C44"/>
      <c r="E44" s="18"/>
      <c r="F44" s="13"/>
    </row>
    <row r="45" spans="1:6" ht="12.75" customHeight="1" x14ac:dyDescent="0.25">
      <c r="A45"/>
      <c r="B45" s="70" t="s">
        <v>428</v>
      </c>
      <c r="C45" s="40">
        <v>30</v>
      </c>
      <c r="E45" s="18"/>
      <c r="F45" s="13"/>
    </row>
    <row r="46" spans="1:6" x14ac:dyDescent="0.25">
      <c r="E46" s="18"/>
      <c r="F46" s="13"/>
    </row>
    <row r="47" spans="1:6" x14ac:dyDescent="0.25">
      <c r="E47" s="18"/>
      <c r="F47" s="13"/>
    </row>
    <row r="48" spans="1:6" x14ac:dyDescent="0.25">
      <c r="A48" s="12"/>
      <c r="E48" s="18"/>
      <c r="F48" s="13"/>
    </row>
    <row r="49" spans="1:6" x14ac:dyDescent="0.25">
      <c r="A49" s="12"/>
      <c r="E49" s="18"/>
      <c r="F49" s="13"/>
    </row>
    <row r="50" spans="1:6" x14ac:dyDescent="0.25">
      <c r="A50" s="17"/>
      <c r="E50" s="18"/>
      <c r="F50" s="13"/>
    </row>
    <row r="51" spans="1:6" x14ac:dyDescent="0.25">
      <c r="E51" s="18"/>
      <c r="F51" s="13"/>
    </row>
    <row r="52" spans="1:6" x14ac:dyDescent="0.25">
      <c r="E52" s="18"/>
      <c r="F52" s="13"/>
    </row>
    <row r="53" spans="1:6" x14ac:dyDescent="0.25">
      <c r="E53" s="18"/>
      <c r="F53" s="13"/>
    </row>
    <row r="54" spans="1:6" x14ac:dyDescent="0.25">
      <c r="E54" s="18"/>
      <c r="F54" s="13"/>
    </row>
    <row r="55" spans="1:6" x14ac:dyDescent="0.25">
      <c r="A55" s="20"/>
      <c r="E55" s="18"/>
      <c r="F55" s="13"/>
    </row>
    <row r="56" spans="1:6" x14ac:dyDescent="0.25">
      <c r="A56" s="19"/>
      <c r="C56" s="58"/>
      <c r="E56" s="18"/>
      <c r="F56" s="13"/>
    </row>
    <row r="57" spans="1:6" x14ac:dyDescent="0.25">
      <c r="A57" s="19"/>
      <c r="C57" s="58"/>
      <c r="E57" s="18"/>
      <c r="F57" s="13"/>
    </row>
    <row r="58" spans="1:6" x14ac:dyDescent="0.25">
      <c r="A58" s="19"/>
      <c r="C58" s="58"/>
      <c r="E58" s="18"/>
      <c r="F58" s="13"/>
    </row>
    <row r="59" spans="1:6" x14ac:dyDescent="0.25">
      <c r="A59" s="19"/>
      <c r="C59" s="58"/>
      <c r="E59" s="18"/>
      <c r="F59" s="13"/>
    </row>
    <row r="60" spans="1:6" x14ac:dyDescent="0.25">
      <c r="A60" s="19"/>
      <c r="C60" s="58"/>
      <c r="E60" s="18"/>
      <c r="F60" s="13"/>
    </row>
    <row r="61" spans="1:6" x14ac:dyDescent="0.25">
      <c r="A61" s="19"/>
      <c r="C61" s="58"/>
      <c r="E61" s="18"/>
      <c r="F61" s="13"/>
    </row>
    <row r="62" spans="1:6" x14ac:dyDescent="0.25">
      <c r="A62" s="19"/>
      <c r="C62" s="58"/>
      <c r="E62" s="18"/>
      <c r="F62" s="13"/>
    </row>
    <row r="63" spans="1:6" x14ac:dyDescent="0.25">
      <c r="A63" s="19"/>
      <c r="C63" s="58"/>
      <c r="E63" s="18"/>
      <c r="F63" s="13"/>
    </row>
    <row r="64" spans="1:6" x14ac:dyDescent="0.25">
      <c r="A64" s="20"/>
      <c r="B64" s="15"/>
      <c r="C64" s="58"/>
    </row>
  </sheetData>
  <mergeCells count="2">
    <mergeCell ref="A1:B1"/>
    <mergeCell ref="G1:G8"/>
  </mergeCells>
  <phoneticPr fontId="10" type="noConversion"/>
  <hyperlinks>
    <hyperlink ref="A11" location="'T1-2'!A29" display="'T1-2'!A29"/>
    <hyperlink ref="C13" location="'T1-2'!A29" display="'T1-2'!A29"/>
    <hyperlink ref="A17" location="'T3-4'!A1" display="'T3-4'!A1"/>
    <hyperlink ref="A23" location="'T3-4'!A22" display="'T3-4'!A22"/>
    <hyperlink ref="A26" location="T5.1!A1" display="T5.1!A1"/>
    <hyperlink ref="A8:C9" location="'T1'!A1" display="'T1'!A1"/>
    <hyperlink ref="A11:C12" location="'T2'!A1" display="'T2'!A1"/>
    <hyperlink ref="A29:B30" location="'T4-5'!A1" display="'T4-5'!A1"/>
    <hyperlink ref="A29:C30" location="'T6'!A1" display="'T6'!A1"/>
    <hyperlink ref="A32:C33" location="'T7'!A1" display="'T7'!A1"/>
    <hyperlink ref="B11" location="'T1-2'!A31" display="Geborene und Gestorbene in Berlin 2007 nach"/>
    <hyperlink ref="C14:C15" location="'T1-2'!A29" display="'T1-2'!A29"/>
    <hyperlink ref="A26:C27" location="'T4-5'!A28" display="'T4-5'!A28"/>
    <hyperlink ref="A35:C36" location="'T8'!A1" display="'T8'!A1"/>
    <hyperlink ref="A41:C42" location="'T9-10'!A23" display="'T9-10'!A23"/>
    <hyperlink ref="B15:C15" location="T2.3!A1" display="2.3 Weiblich"/>
    <hyperlink ref="B14:C14" location="T2.2!A1" display="2.2 Männlich"/>
    <hyperlink ref="B13:C13" location="T2.1!A1" display="2.1 Insgesamt"/>
    <hyperlink ref="A11:C13" location="T2.1!A1" display="T2.1!A1"/>
    <hyperlink ref="B21:C21" location="T3.3!A1" display="3.3 Weiblich"/>
    <hyperlink ref="A17:C19" location="T3.1!A1" display="T3.1!A1"/>
    <hyperlink ref="A23:C24" location="'T4-5'!A1" display="'T4-5'!A1"/>
    <hyperlink ref="C39" location="'T9+G'!A1" display="'T9+G'!A1"/>
    <hyperlink ref="A38:C39" location="'T9-10'!A1" display="'T9-10'!A1"/>
    <hyperlink ref="B21" location="T3.3!A1" display="3.3 Weiblich"/>
    <hyperlink ref="B20:C20" location="T3.2!A1" display="3.2 Männlich"/>
    <hyperlink ref="B4" r:id="rId1"/>
    <hyperlink ref="A44" location="'T11 '!A1" display="'T11 '!A1"/>
    <hyperlink ref="B45" location="'T11 '!A1" display=" Todesursachen und Lebensdauer"/>
    <hyperlink ref="B44" location="'T11 '!A1" display="Gestorbene Säuglinge im Land Brandenburg 2015 nach ausgewählten "/>
    <hyperlink ref="C45" location="'T11 '!A1" display="'T11 '!A1"/>
    <hyperlink ref="B5" r:id="rId2"/>
  </hyperlinks>
  <pageMargins left="0.59055118110236227" right="0.19685039370078741" top="0.78740157480314965" bottom="0.59055118110236227" header="0.31496062992125984" footer="0.23622047244094491"/>
  <pageSetup paperSize="9" firstPageNumber="31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59"/>
  <sheetViews>
    <sheetView zoomScaleNormal="100" workbookViewId="0"/>
  </sheetViews>
  <sheetFormatPr baseColWidth="10" defaultColWidth="11.5546875" defaultRowHeight="12" customHeight="1" x14ac:dyDescent="0.2"/>
  <cols>
    <col min="1" max="1" width="3.6640625" style="108" customWidth="1"/>
    <col min="2" max="16384" width="11.5546875" style="108"/>
  </cols>
  <sheetData>
    <row r="2" spans="1:29" ht="12" customHeight="1" x14ac:dyDescent="0.2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</row>
    <row r="59" spans="1:1" ht="12" customHeight="1" x14ac:dyDescent="0.2">
      <c r="A59" s="108" t="s">
        <v>427</v>
      </c>
    </row>
  </sheetData>
  <pageMargins left="0.59055118110236227" right="0.39370078740157483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81"/>
  <sheetViews>
    <sheetView zoomScaleNormal="100" workbookViewId="0">
      <pane ySplit="5" topLeftCell="A6" activePane="bottomLeft" state="frozen"/>
      <selection activeCell="C34" sqref="C34:G56"/>
      <selection pane="bottomLeft" activeCell="A6" sqref="A6:AC6"/>
    </sheetView>
  </sheetViews>
  <sheetFormatPr baseColWidth="10" defaultColWidth="11.5546875" defaultRowHeight="7.8" outlineLevelRow="2" x14ac:dyDescent="0.15"/>
  <cols>
    <col min="1" max="1" width="4.44140625" style="72" customWidth="1"/>
    <col min="2" max="2" width="5.6640625" style="72" customWidth="1"/>
    <col min="3" max="3" width="1.33203125" style="72" customWidth="1"/>
    <col min="4" max="4" width="6" style="72" customWidth="1"/>
    <col min="5" max="5" width="1.33203125" style="72" customWidth="1"/>
    <col min="6" max="6" width="5.33203125" style="72" bestFit="1" customWidth="1"/>
    <col min="7" max="7" width="1.33203125" style="72" customWidth="1"/>
    <col min="8" max="8" width="5.109375" style="72" customWidth="1"/>
    <col min="9" max="9" width="1.33203125" style="72" customWidth="1"/>
    <col min="10" max="10" width="5.33203125" style="72" bestFit="1" customWidth="1"/>
    <col min="11" max="11" width="1.33203125" style="72" customWidth="1"/>
    <col min="12" max="12" width="5.33203125" style="72" bestFit="1" customWidth="1"/>
    <col min="13" max="13" width="1.33203125" style="72" customWidth="1"/>
    <col min="14" max="14" width="5.33203125" style="72" bestFit="1" customWidth="1"/>
    <col min="15" max="15" width="1.33203125" style="72" customWidth="1"/>
    <col min="16" max="16" width="4.6640625" style="72" customWidth="1"/>
    <col min="17" max="17" width="1.33203125" style="72" customWidth="1"/>
    <col min="18" max="18" width="4.5546875" style="72" customWidth="1"/>
    <col min="19" max="19" width="1.33203125" style="72" customWidth="1"/>
    <col min="20" max="20" width="5.109375" style="72" customWidth="1"/>
    <col min="21" max="21" width="1.33203125" style="72" customWidth="1"/>
    <col min="22" max="22" width="4.88671875" style="72" customWidth="1"/>
    <col min="23" max="23" width="1.33203125" style="72" customWidth="1"/>
    <col min="24" max="24" width="4.88671875" style="72" customWidth="1"/>
    <col min="25" max="25" width="1.33203125" style="72" customWidth="1"/>
    <col min="26" max="26" width="4.6640625" style="72" customWidth="1"/>
    <col min="27" max="27" width="1.33203125" style="72" customWidth="1"/>
    <col min="28" max="28" width="4.33203125" style="72" customWidth="1"/>
    <col min="29" max="29" width="1.33203125" style="72" customWidth="1"/>
    <col min="30" max="30" width="11.5546875" style="72"/>
    <col min="31" max="31" width="8" style="72" customWidth="1"/>
    <col min="32" max="16384" width="11.5546875" style="72"/>
  </cols>
  <sheetData>
    <row r="1" spans="1:29" ht="12" customHeight="1" x14ac:dyDescent="0.25">
      <c r="A1" s="254" t="s">
        <v>453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  <c r="R1" s="254"/>
      <c r="S1" s="254"/>
      <c r="T1" s="254"/>
      <c r="U1" s="254"/>
      <c r="V1" s="254"/>
      <c r="W1" s="254"/>
      <c r="X1" s="254"/>
      <c r="Y1" s="254"/>
      <c r="Z1" s="254"/>
      <c r="AA1" s="254"/>
      <c r="AB1" s="254"/>
      <c r="AC1" s="254"/>
    </row>
    <row r="2" spans="1:29" ht="10.199999999999999" x14ac:dyDescent="0.2">
      <c r="A2" s="259"/>
      <c r="B2" s="259"/>
      <c r="C2" s="259"/>
      <c r="D2" s="259"/>
      <c r="E2" s="259"/>
      <c r="F2" s="259"/>
      <c r="G2" s="259"/>
      <c r="H2" s="259"/>
      <c r="I2" s="259"/>
      <c r="J2" s="259"/>
      <c r="K2" s="259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W2" s="259"/>
      <c r="X2" s="259"/>
      <c r="Y2" s="259"/>
      <c r="Z2" s="259"/>
      <c r="AA2" s="259"/>
      <c r="AB2" s="259"/>
      <c r="AC2" s="259"/>
    </row>
    <row r="3" spans="1:29" ht="15.75" customHeight="1" x14ac:dyDescent="0.15">
      <c r="A3" s="265" t="s">
        <v>30</v>
      </c>
      <c r="B3" s="260" t="s">
        <v>57</v>
      </c>
      <c r="C3" s="252"/>
      <c r="D3" s="252"/>
      <c r="E3" s="261"/>
      <c r="F3" s="249" t="s">
        <v>50</v>
      </c>
      <c r="G3" s="255"/>
      <c r="H3" s="255"/>
      <c r="I3" s="255"/>
      <c r="J3" s="255"/>
      <c r="K3" s="255"/>
      <c r="L3" s="255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</row>
    <row r="4" spans="1:29" ht="43.5" customHeight="1" x14ac:dyDescent="0.15">
      <c r="A4" s="265"/>
      <c r="B4" s="262"/>
      <c r="C4" s="263"/>
      <c r="D4" s="263"/>
      <c r="E4" s="264"/>
      <c r="F4" s="262" t="s">
        <v>51</v>
      </c>
      <c r="G4" s="263"/>
      <c r="H4" s="263"/>
      <c r="I4" s="264"/>
      <c r="J4" s="262" t="s">
        <v>52</v>
      </c>
      <c r="K4" s="263"/>
      <c r="L4" s="263"/>
      <c r="M4" s="264"/>
      <c r="N4" s="262" t="s">
        <v>309</v>
      </c>
      <c r="O4" s="263"/>
      <c r="P4" s="263"/>
      <c r="Q4" s="264"/>
      <c r="R4" s="262" t="s">
        <v>58</v>
      </c>
      <c r="S4" s="263"/>
      <c r="T4" s="263"/>
      <c r="U4" s="264"/>
      <c r="V4" s="262" t="s">
        <v>53</v>
      </c>
      <c r="W4" s="263"/>
      <c r="X4" s="263"/>
      <c r="Y4" s="264"/>
      <c r="Z4" s="257" t="s">
        <v>54</v>
      </c>
      <c r="AA4" s="258"/>
      <c r="AB4" s="258"/>
      <c r="AC4" s="258"/>
    </row>
    <row r="5" spans="1:29" ht="15.75" customHeight="1" x14ac:dyDescent="0.15">
      <c r="A5" s="265"/>
      <c r="B5" s="249" t="s">
        <v>55</v>
      </c>
      <c r="C5" s="250"/>
      <c r="D5" s="249" t="s">
        <v>56</v>
      </c>
      <c r="E5" s="250"/>
      <c r="F5" s="249" t="s">
        <v>55</v>
      </c>
      <c r="G5" s="250"/>
      <c r="H5" s="249" t="s">
        <v>56</v>
      </c>
      <c r="I5" s="250"/>
      <c r="J5" s="249" t="s">
        <v>55</v>
      </c>
      <c r="K5" s="250"/>
      <c r="L5" s="249" t="s">
        <v>56</v>
      </c>
      <c r="M5" s="250"/>
      <c r="N5" s="249" t="s">
        <v>55</v>
      </c>
      <c r="O5" s="250"/>
      <c r="P5" s="249" t="s">
        <v>56</v>
      </c>
      <c r="Q5" s="250"/>
      <c r="R5" s="249" t="s">
        <v>55</v>
      </c>
      <c r="S5" s="250"/>
      <c r="T5" s="249" t="s">
        <v>56</v>
      </c>
      <c r="U5" s="250"/>
      <c r="V5" s="249" t="s">
        <v>55</v>
      </c>
      <c r="W5" s="250"/>
      <c r="X5" s="249" t="s">
        <v>56</v>
      </c>
      <c r="Y5" s="250"/>
      <c r="Z5" s="249" t="s">
        <v>55</v>
      </c>
      <c r="AA5" s="250"/>
      <c r="AB5" s="249" t="s">
        <v>56</v>
      </c>
      <c r="AC5" s="255"/>
    </row>
    <row r="6" spans="1:29" ht="12" customHeight="1" x14ac:dyDescent="0.15">
      <c r="A6" s="252"/>
      <c r="B6" s="252"/>
      <c r="C6" s="252"/>
      <c r="D6" s="252"/>
      <c r="E6" s="252"/>
      <c r="F6" s="252"/>
      <c r="G6" s="252"/>
      <c r="H6" s="252"/>
      <c r="I6" s="252"/>
      <c r="J6" s="252"/>
      <c r="K6" s="252"/>
      <c r="L6" s="252"/>
      <c r="M6" s="252"/>
      <c r="N6" s="252"/>
      <c r="O6" s="252"/>
      <c r="P6" s="252"/>
      <c r="Q6" s="252"/>
      <c r="R6" s="252"/>
      <c r="S6" s="252"/>
      <c r="T6" s="252"/>
      <c r="U6" s="252"/>
      <c r="V6" s="252"/>
      <c r="W6" s="252"/>
      <c r="X6" s="252"/>
      <c r="Y6" s="252"/>
      <c r="Z6" s="252"/>
      <c r="AA6" s="252"/>
      <c r="AB6" s="252"/>
      <c r="AC6" s="252"/>
    </row>
    <row r="7" spans="1:29" ht="12" customHeight="1" x14ac:dyDescent="0.2">
      <c r="A7" s="145"/>
      <c r="B7" s="256" t="s">
        <v>342</v>
      </c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6"/>
      <c r="N7" s="256"/>
      <c r="O7" s="256"/>
      <c r="P7" s="256"/>
      <c r="Q7" s="256"/>
      <c r="R7" s="256"/>
      <c r="S7" s="256"/>
      <c r="T7" s="256"/>
      <c r="U7" s="256"/>
      <c r="V7" s="256"/>
      <c r="W7" s="256"/>
      <c r="X7" s="256"/>
      <c r="Y7" s="256"/>
      <c r="Z7" s="256"/>
      <c r="AA7" s="256"/>
      <c r="AB7" s="256"/>
      <c r="AC7" s="256"/>
    </row>
    <row r="8" spans="1:29" ht="12" customHeight="1" x14ac:dyDescent="0.2">
      <c r="A8" s="143">
        <v>2000</v>
      </c>
      <c r="B8" s="133">
        <v>12472</v>
      </c>
      <c r="C8" s="133"/>
      <c r="D8" s="133">
        <v>13596</v>
      </c>
      <c r="E8" s="133"/>
      <c r="F8" s="133">
        <v>3850</v>
      </c>
      <c r="G8" s="133"/>
      <c r="H8" s="133">
        <v>3171</v>
      </c>
      <c r="I8" s="133"/>
      <c r="J8" s="133">
        <v>5140</v>
      </c>
      <c r="K8" s="133"/>
      <c r="L8" s="133">
        <v>7539</v>
      </c>
      <c r="M8" s="133"/>
      <c r="N8" s="133">
        <v>658</v>
      </c>
      <c r="O8" s="133"/>
      <c r="P8" s="133">
        <v>678</v>
      </c>
      <c r="Q8" s="133"/>
      <c r="R8" s="133">
        <v>887</v>
      </c>
      <c r="S8" s="133"/>
      <c r="T8" s="133">
        <v>635</v>
      </c>
      <c r="U8" s="133"/>
      <c r="V8" s="133">
        <v>536</v>
      </c>
      <c r="W8" s="133"/>
      <c r="X8" s="133">
        <v>374</v>
      </c>
      <c r="Y8" s="133"/>
      <c r="Z8" s="133">
        <v>300</v>
      </c>
      <c r="AA8" s="133"/>
      <c r="AB8" s="133">
        <v>82</v>
      </c>
      <c r="AC8" s="73"/>
    </row>
    <row r="9" spans="1:29" ht="12" customHeight="1" x14ac:dyDescent="0.2">
      <c r="A9" s="143">
        <v>2001</v>
      </c>
      <c r="B9" s="133">
        <v>12207</v>
      </c>
      <c r="C9" s="133"/>
      <c r="D9" s="133">
        <v>13682</v>
      </c>
      <c r="E9" s="133"/>
      <c r="F9" s="133">
        <v>3789</v>
      </c>
      <c r="G9" s="133"/>
      <c r="H9" s="133">
        <v>3206</v>
      </c>
      <c r="I9" s="133"/>
      <c r="J9" s="133">
        <v>4991</v>
      </c>
      <c r="K9" s="133"/>
      <c r="L9" s="133">
        <v>7649</v>
      </c>
      <c r="M9" s="133"/>
      <c r="N9" s="133">
        <v>671</v>
      </c>
      <c r="O9" s="133"/>
      <c r="P9" s="133">
        <v>630</v>
      </c>
      <c r="Q9" s="133"/>
      <c r="R9" s="133">
        <v>824</v>
      </c>
      <c r="S9" s="133"/>
      <c r="T9" s="133">
        <v>612</v>
      </c>
      <c r="U9" s="133"/>
      <c r="V9" s="133">
        <v>478</v>
      </c>
      <c r="W9" s="133"/>
      <c r="X9" s="133">
        <v>297</v>
      </c>
      <c r="Y9" s="133"/>
      <c r="Z9" s="133">
        <v>302</v>
      </c>
      <c r="AA9" s="133"/>
      <c r="AB9" s="133">
        <v>95</v>
      </c>
      <c r="AC9" s="73"/>
    </row>
    <row r="10" spans="1:29" ht="12" customHeight="1" x14ac:dyDescent="0.2">
      <c r="A10" s="143">
        <v>2002</v>
      </c>
      <c r="B10" s="133">
        <v>12527</v>
      </c>
      <c r="C10" s="133"/>
      <c r="D10" s="133">
        <v>13967</v>
      </c>
      <c r="E10" s="133"/>
      <c r="F10" s="133">
        <v>3984</v>
      </c>
      <c r="G10" s="133"/>
      <c r="H10" s="133">
        <v>3280</v>
      </c>
      <c r="I10" s="133"/>
      <c r="J10" s="133">
        <v>5073</v>
      </c>
      <c r="K10" s="133"/>
      <c r="L10" s="133">
        <v>7746</v>
      </c>
      <c r="M10" s="133"/>
      <c r="N10" s="133">
        <v>727</v>
      </c>
      <c r="O10" s="133"/>
      <c r="P10" s="133">
        <v>805</v>
      </c>
      <c r="Q10" s="133"/>
      <c r="R10" s="133">
        <v>851</v>
      </c>
      <c r="S10" s="133"/>
      <c r="T10" s="133">
        <v>649</v>
      </c>
      <c r="U10" s="133"/>
      <c r="V10" s="133">
        <v>485</v>
      </c>
      <c r="W10" s="133"/>
      <c r="X10" s="133">
        <v>245</v>
      </c>
      <c r="Y10" s="133"/>
      <c r="Z10" s="133">
        <v>303</v>
      </c>
      <c r="AA10" s="133"/>
      <c r="AB10" s="133">
        <v>85</v>
      </c>
      <c r="AC10" s="73"/>
    </row>
    <row r="11" spans="1:29" ht="12" customHeight="1" x14ac:dyDescent="0.2">
      <c r="A11" s="143">
        <v>2003</v>
      </c>
      <c r="B11" s="133">
        <v>12907</v>
      </c>
      <c r="C11" s="133"/>
      <c r="D11" s="133">
        <v>13955</v>
      </c>
      <c r="E11" s="133"/>
      <c r="F11" s="133">
        <v>4054</v>
      </c>
      <c r="G11" s="133"/>
      <c r="H11" s="133">
        <v>3260</v>
      </c>
      <c r="I11" s="133"/>
      <c r="J11" s="133">
        <v>5178</v>
      </c>
      <c r="K11" s="133"/>
      <c r="L11" s="133">
        <v>7591</v>
      </c>
      <c r="M11" s="133"/>
      <c r="N11" s="133">
        <v>873</v>
      </c>
      <c r="O11" s="133"/>
      <c r="P11" s="133">
        <v>894</v>
      </c>
      <c r="Q11" s="133"/>
      <c r="R11" s="133">
        <v>919</v>
      </c>
      <c r="S11" s="133"/>
      <c r="T11" s="133">
        <v>658</v>
      </c>
      <c r="U11" s="133"/>
      <c r="V11" s="133">
        <v>460</v>
      </c>
      <c r="W11" s="133"/>
      <c r="X11" s="133">
        <v>284</v>
      </c>
      <c r="Y11" s="133"/>
      <c r="Z11" s="133">
        <v>316</v>
      </c>
      <c r="AA11" s="133"/>
      <c r="AB11" s="133">
        <v>84</v>
      </c>
      <c r="AC11" s="73"/>
    </row>
    <row r="12" spans="1:29" ht="12" hidden="1" customHeight="1" outlineLevel="1" x14ac:dyDescent="0.2">
      <c r="A12" s="143">
        <v>2004</v>
      </c>
      <c r="B12" s="133">
        <v>12419</v>
      </c>
      <c r="C12" s="133"/>
      <c r="D12" s="133">
        <v>13440</v>
      </c>
      <c r="E12" s="133"/>
      <c r="F12" s="133">
        <v>3961</v>
      </c>
      <c r="G12" s="133"/>
      <c r="H12" s="133">
        <v>3249</v>
      </c>
      <c r="I12" s="133"/>
      <c r="J12" s="133">
        <v>4885</v>
      </c>
      <c r="K12" s="133"/>
      <c r="L12" s="133">
        <v>7145</v>
      </c>
      <c r="M12" s="133"/>
      <c r="N12" s="133">
        <v>738</v>
      </c>
      <c r="O12" s="133"/>
      <c r="P12" s="133">
        <v>790</v>
      </c>
      <c r="Q12" s="133"/>
      <c r="R12" s="133">
        <v>899</v>
      </c>
      <c r="S12" s="133"/>
      <c r="T12" s="133">
        <v>692</v>
      </c>
      <c r="U12" s="133"/>
      <c r="V12" s="133">
        <v>417</v>
      </c>
      <c r="W12" s="133"/>
      <c r="X12" s="133">
        <v>293</v>
      </c>
      <c r="Y12" s="133"/>
      <c r="Z12" s="133">
        <v>325</v>
      </c>
      <c r="AA12" s="133"/>
      <c r="AB12" s="133">
        <v>88</v>
      </c>
      <c r="AC12" s="73"/>
    </row>
    <row r="13" spans="1:29" ht="12" hidden="1" customHeight="1" outlineLevel="1" x14ac:dyDescent="0.2">
      <c r="A13" s="143">
        <v>2005</v>
      </c>
      <c r="B13" s="133">
        <v>12450</v>
      </c>
      <c r="C13" s="133"/>
      <c r="D13" s="133">
        <v>13619</v>
      </c>
      <c r="E13" s="133"/>
      <c r="F13" s="133">
        <v>3902</v>
      </c>
      <c r="G13" s="133"/>
      <c r="H13" s="133">
        <v>3132</v>
      </c>
      <c r="I13" s="133"/>
      <c r="J13" s="133">
        <v>4919</v>
      </c>
      <c r="K13" s="133"/>
      <c r="L13" s="133">
        <v>7328</v>
      </c>
      <c r="M13" s="133"/>
      <c r="N13" s="133">
        <v>851</v>
      </c>
      <c r="O13" s="133"/>
      <c r="P13" s="133">
        <v>900</v>
      </c>
      <c r="Q13" s="133"/>
      <c r="R13" s="133">
        <v>896</v>
      </c>
      <c r="S13" s="133"/>
      <c r="T13" s="133">
        <v>688</v>
      </c>
      <c r="U13" s="133"/>
      <c r="V13" s="133">
        <v>412</v>
      </c>
      <c r="W13" s="133"/>
      <c r="X13" s="133">
        <v>238</v>
      </c>
      <c r="Y13" s="133"/>
      <c r="Z13" s="133">
        <v>251</v>
      </c>
      <c r="AA13" s="133"/>
      <c r="AB13" s="133">
        <v>85</v>
      </c>
      <c r="AC13" s="73"/>
    </row>
    <row r="14" spans="1:29" ht="12" hidden="1" customHeight="1" outlineLevel="1" x14ac:dyDescent="0.2">
      <c r="A14" s="143">
        <v>2006</v>
      </c>
      <c r="B14" s="133">
        <v>12669</v>
      </c>
      <c r="C14" s="133"/>
      <c r="D14" s="133">
        <v>13679</v>
      </c>
      <c r="E14" s="133"/>
      <c r="F14" s="133">
        <v>4057</v>
      </c>
      <c r="G14" s="133"/>
      <c r="H14" s="133">
        <v>3163</v>
      </c>
      <c r="I14" s="133"/>
      <c r="J14" s="133">
        <v>4927</v>
      </c>
      <c r="K14" s="133"/>
      <c r="L14" s="133">
        <v>7139</v>
      </c>
      <c r="M14" s="133"/>
      <c r="N14" s="133">
        <v>882</v>
      </c>
      <c r="O14" s="133"/>
      <c r="P14" s="133">
        <v>968</v>
      </c>
      <c r="Q14" s="133"/>
      <c r="R14" s="133">
        <v>871</v>
      </c>
      <c r="S14" s="133"/>
      <c r="T14" s="133">
        <v>698</v>
      </c>
      <c r="U14" s="133"/>
      <c r="V14" s="133">
        <v>357</v>
      </c>
      <c r="W14" s="133"/>
      <c r="X14" s="133">
        <v>209</v>
      </c>
      <c r="Y14" s="133"/>
      <c r="Z14" s="133">
        <v>256</v>
      </c>
      <c r="AA14" s="133"/>
      <c r="AB14" s="133">
        <v>79</v>
      </c>
      <c r="AC14" s="73"/>
    </row>
    <row r="15" spans="1:29" ht="12" hidden="1" customHeight="1" outlineLevel="1" x14ac:dyDescent="0.2">
      <c r="A15" s="143">
        <v>2007</v>
      </c>
      <c r="B15" s="133">
        <v>12928</v>
      </c>
      <c r="C15" s="133"/>
      <c r="D15" s="133">
        <v>13738</v>
      </c>
      <c r="E15" s="133"/>
      <c r="F15" s="133">
        <v>3895</v>
      </c>
      <c r="G15" s="133"/>
      <c r="H15" s="133">
        <v>3010</v>
      </c>
      <c r="I15" s="133"/>
      <c r="J15" s="133">
        <v>4921</v>
      </c>
      <c r="K15" s="133"/>
      <c r="L15" s="133">
        <v>7126</v>
      </c>
      <c r="M15" s="133"/>
      <c r="N15" s="133">
        <v>976</v>
      </c>
      <c r="O15" s="133"/>
      <c r="P15" s="133">
        <v>936</v>
      </c>
      <c r="Q15" s="133"/>
      <c r="R15" s="133">
        <v>828</v>
      </c>
      <c r="S15" s="133"/>
      <c r="T15" s="133">
        <v>634</v>
      </c>
      <c r="U15" s="133"/>
      <c r="V15" s="133">
        <v>289</v>
      </c>
      <c r="W15" s="133"/>
      <c r="X15" s="133">
        <v>177</v>
      </c>
      <c r="Y15" s="133"/>
      <c r="Z15" s="133">
        <v>262</v>
      </c>
      <c r="AA15" s="133"/>
      <c r="AB15" s="133">
        <v>63</v>
      </c>
      <c r="AC15" s="73"/>
    </row>
    <row r="16" spans="1:29" ht="12" hidden="1" customHeight="1" outlineLevel="1" x14ac:dyDescent="0.2">
      <c r="A16" s="143">
        <v>2008</v>
      </c>
      <c r="B16" s="133">
        <v>12865</v>
      </c>
      <c r="C16" s="133"/>
      <c r="D16" s="133">
        <v>13942</v>
      </c>
      <c r="E16" s="133"/>
      <c r="F16" s="133">
        <v>3782</v>
      </c>
      <c r="G16" s="133"/>
      <c r="H16" s="133">
        <v>3014</v>
      </c>
      <c r="I16" s="133"/>
      <c r="J16" s="133">
        <v>5043</v>
      </c>
      <c r="K16" s="133"/>
      <c r="L16" s="133">
        <v>7260</v>
      </c>
      <c r="M16" s="133"/>
      <c r="N16" s="133">
        <v>952</v>
      </c>
      <c r="O16" s="133"/>
      <c r="P16" s="133">
        <v>910</v>
      </c>
      <c r="Q16" s="133"/>
      <c r="R16" s="133">
        <v>873</v>
      </c>
      <c r="S16" s="133"/>
      <c r="T16" s="133">
        <v>645</v>
      </c>
      <c r="U16" s="133"/>
      <c r="V16" s="133">
        <v>284</v>
      </c>
      <c r="W16" s="133"/>
      <c r="X16" s="133">
        <v>156</v>
      </c>
      <c r="Y16" s="133"/>
      <c r="Z16" s="133">
        <v>230</v>
      </c>
      <c r="AA16" s="133"/>
      <c r="AB16" s="133">
        <v>54</v>
      </c>
      <c r="AC16" s="73"/>
    </row>
    <row r="17" spans="1:48" ht="12" customHeight="1" collapsed="1" x14ac:dyDescent="0.2">
      <c r="A17" s="143">
        <v>2009</v>
      </c>
      <c r="B17" s="133">
        <v>13185</v>
      </c>
      <c r="C17" s="133"/>
      <c r="D17" s="133">
        <v>14124</v>
      </c>
      <c r="E17" s="133"/>
      <c r="F17" s="133">
        <v>3870</v>
      </c>
      <c r="G17" s="133"/>
      <c r="H17" s="133">
        <v>2932</v>
      </c>
      <c r="I17" s="133"/>
      <c r="J17" s="133">
        <v>5138</v>
      </c>
      <c r="K17" s="133"/>
      <c r="L17" s="133">
        <v>7279</v>
      </c>
      <c r="M17" s="133"/>
      <c r="N17" s="133">
        <v>1015</v>
      </c>
      <c r="O17" s="133"/>
      <c r="P17" s="133">
        <v>877</v>
      </c>
      <c r="Q17" s="133"/>
      <c r="R17" s="133">
        <v>834</v>
      </c>
      <c r="S17" s="133"/>
      <c r="T17" s="133">
        <v>661</v>
      </c>
      <c r="U17" s="133"/>
      <c r="V17" s="133">
        <v>320</v>
      </c>
      <c r="W17" s="133"/>
      <c r="X17" s="133">
        <v>207</v>
      </c>
      <c r="Y17" s="133"/>
      <c r="Z17" s="133">
        <v>200</v>
      </c>
      <c r="AA17" s="133"/>
      <c r="AB17" s="133">
        <v>66</v>
      </c>
      <c r="AC17" s="73"/>
    </row>
    <row r="18" spans="1:48" ht="12" customHeight="1" x14ac:dyDescent="0.2">
      <c r="A18" s="143">
        <v>2010</v>
      </c>
      <c r="B18" s="133">
        <v>13538</v>
      </c>
      <c r="C18" s="133"/>
      <c r="D18" s="133">
        <v>14356</v>
      </c>
      <c r="E18" s="133"/>
      <c r="F18" s="133">
        <v>4017</v>
      </c>
      <c r="G18" s="133"/>
      <c r="H18" s="133">
        <v>3091</v>
      </c>
      <c r="I18" s="133"/>
      <c r="J18" s="133">
        <v>5117</v>
      </c>
      <c r="K18" s="133"/>
      <c r="L18" s="133">
        <v>7102</v>
      </c>
      <c r="M18" s="133"/>
      <c r="N18" s="133">
        <v>987</v>
      </c>
      <c r="O18" s="133"/>
      <c r="P18" s="133">
        <v>900</v>
      </c>
      <c r="Q18" s="133"/>
      <c r="R18" s="133">
        <v>866</v>
      </c>
      <c r="S18" s="133"/>
      <c r="T18" s="133">
        <v>733</v>
      </c>
      <c r="U18" s="133"/>
      <c r="V18" s="133">
        <v>314</v>
      </c>
      <c r="W18" s="133"/>
      <c r="X18" s="133">
        <v>225</v>
      </c>
      <c r="Y18" s="133"/>
      <c r="Z18" s="133">
        <v>235</v>
      </c>
      <c r="AA18" s="133"/>
      <c r="AB18" s="133">
        <v>68</v>
      </c>
      <c r="AC18" s="74"/>
    </row>
    <row r="19" spans="1:48" ht="12" customHeight="1" x14ac:dyDescent="0.2">
      <c r="A19" s="143">
        <v>2011</v>
      </c>
      <c r="B19" s="133">
        <v>13596</v>
      </c>
      <c r="C19" s="133"/>
      <c r="D19" s="133">
        <v>14255</v>
      </c>
      <c r="E19" s="133"/>
      <c r="F19" s="133">
        <v>4187</v>
      </c>
      <c r="G19" s="133"/>
      <c r="H19" s="133">
        <v>3263</v>
      </c>
      <c r="I19" s="133"/>
      <c r="J19" s="133">
        <v>4967</v>
      </c>
      <c r="K19" s="133"/>
      <c r="L19" s="133">
        <v>6696</v>
      </c>
      <c r="M19" s="133"/>
      <c r="N19" s="133">
        <v>1062</v>
      </c>
      <c r="O19" s="133"/>
      <c r="P19" s="133">
        <v>941</v>
      </c>
      <c r="Q19" s="133"/>
      <c r="R19" s="133">
        <v>802</v>
      </c>
      <c r="S19" s="133"/>
      <c r="T19" s="133">
        <v>678</v>
      </c>
      <c r="U19" s="133"/>
      <c r="V19" s="133">
        <v>317</v>
      </c>
      <c r="W19" s="133"/>
      <c r="X19" s="133">
        <v>269</v>
      </c>
      <c r="Y19" s="133"/>
      <c r="Z19" s="133">
        <v>222</v>
      </c>
      <c r="AA19" s="133"/>
      <c r="AB19" s="133">
        <v>57</v>
      </c>
      <c r="AC19" s="74"/>
    </row>
    <row r="20" spans="1:48" ht="12" customHeight="1" x14ac:dyDescent="0.2">
      <c r="A20" s="143">
        <v>2012</v>
      </c>
      <c r="B20" s="133">
        <v>14171</v>
      </c>
      <c r="C20" s="133"/>
      <c r="D20" s="133">
        <v>14232</v>
      </c>
      <c r="E20" s="133"/>
      <c r="F20" s="133">
        <v>4356</v>
      </c>
      <c r="G20" s="133"/>
      <c r="H20" s="133">
        <v>3223</v>
      </c>
      <c r="I20" s="133"/>
      <c r="J20" s="133">
        <v>5219</v>
      </c>
      <c r="K20" s="133"/>
      <c r="L20" s="133">
        <v>6800</v>
      </c>
      <c r="M20" s="133"/>
      <c r="N20" s="133">
        <v>1042</v>
      </c>
      <c r="O20" s="133"/>
      <c r="P20" s="133">
        <v>921</v>
      </c>
      <c r="Q20" s="133"/>
      <c r="R20" s="133">
        <v>865</v>
      </c>
      <c r="S20" s="133"/>
      <c r="T20" s="133">
        <v>680</v>
      </c>
      <c r="U20" s="133"/>
      <c r="V20" s="133">
        <v>389</v>
      </c>
      <c r="W20" s="133"/>
      <c r="X20" s="133">
        <v>257</v>
      </c>
      <c r="Y20" s="133"/>
      <c r="Z20" s="133">
        <v>239</v>
      </c>
      <c r="AA20" s="133"/>
      <c r="AB20" s="133">
        <v>56</v>
      </c>
      <c r="AC20" s="74"/>
    </row>
    <row r="21" spans="1:48" ht="12" customHeight="1" x14ac:dyDescent="0.2">
      <c r="A21" s="143">
        <v>2013</v>
      </c>
      <c r="B21" s="133">
        <v>14761</v>
      </c>
      <c r="C21" s="133"/>
      <c r="D21" s="133">
        <v>14917</v>
      </c>
      <c r="E21" s="133"/>
      <c r="F21" s="133">
        <v>4376</v>
      </c>
      <c r="G21" s="133"/>
      <c r="H21" s="133">
        <v>3352</v>
      </c>
      <c r="I21" s="133"/>
      <c r="J21" s="133">
        <v>5313</v>
      </c>
      <c r="K21" s="133"/>
      <c r="L21" s="133">
        <v>6827</v>
      </c>
      <c r="M21" s="133"/>
      <c r="N21" s="133">
        <v>1217</v>
      </c>
      <c r="O21" s="133"/>
      <c r="P21" s="133">
        <v>1048</v>
      </c>
      <c r="Q21" s="133"/>
      <c r="R21" s="133">
        <v>894</v>
      </c>
      <c r="S21" s="133"/>
      <c r="T21" s="133">
        <v>622</v>
      </c>
      <c r="U21" s="133"/>
      <c r="V21" s="133">
        <v>397</v>
      </c>
      <c r="W21" s="133"/>
      <c r="X21" s="133">
        <v>356</v>
      </c>
      <c r="Y21" s="133"/>
      <c r="Z21" s="133">
        <v>248</v>
      </c>
      <c r="AA21" s="133"/>
      <c r="AB21" s="133">
        <v>70</v>
      </c>
      <c r="AC21" s="74"/>
    </row>
    <row r="22" spans="1:48" ht="12" customHeight="1" x14ac:dyDescent="0.2">
      <c r="A22" s="143">
        <v>2014</v>
      </c>
      <c r="B22" s="133">
        <v>14464</v>
      </c>
      <c r="C22" s="133"/>
      <c r="D22" s="133">
        <v>14526</v>
      </c>
      <c r="E22" s="133"/>
      <c r="F22" s="133">
        <v>4428</v>
      </c>
      <c r="G22" s="133"/>
      <c r="H22" s="133">
        <v>3360</v>
      </c>
      <c r="I22" s="133"/>
      <c r="J22" s="133">
        <v>5199</v>
      </c>
      <c r="K22" s="133"/>
      <c r="L22" s="133">
        <v>6576</v>
      </c>
      <c r="M22" s="133"/>
      <c r="N22" s="133">
        <v>1053</v>
      </c>
      <c r="O22" s="133"/>
      <c r="P22" s="133">
        <v>863</v>
      </c>
      <c r="Q22" s="133"/>
      <c r="R22" s="133">
        <v>753</v>
      </c>
      <c r="S22" s="133"/>
      <c r="T22" s="133">
        <v>651</v>
      </c>
      <c r="U22" s="133"/>
      <c r="V22" s="133">
        <v>389</v>
      </c>
      <c r="W22" s="133"/>
      <c r="X22" s="133">
        <v>331</v>
      </c>
      <c r="Y22" s="133"/>
      <c r="Z22" s="133">
        <v>244</v>
      </c>
      <c r="AA22" s="133"/>
      <c r="AB22" s="133">
        <v>77</v>
      </c>
      <c r="AC22" s="74"/>
    </row>
    <row r="23" spans="1:48" ht="12" customHeight="1" x14ac:dyDescent="0.2">
      <c r="A23" s="143">
        <v>2015</v>
      </c>
      <c r="B23" s="133">
        <v>15516</v>
      </c>
      <c r="C23" s="133"/>
      <c r="D23" s="133">
        <v>15234</v>
      </c>
      <c r="E23" s="133"/>
      <c r="F23" s="133">
        <v>4631</v>
      </c>
      <c r="G23" s="133"/>
      <c r="H23" s="133">
        <v>3365</v>
      </c>
      <c r="I23" s="133"/>
      <c r="J23" s="133">
        <v>5450</v>
      </c>
      <c r="K23" s="133"/>
      <c r="L23" s="133">
        <v>6842</v>
      </c>
      <c r="M23" s="133"/>
      <c r="N23" s="133">
        <v>1183</v>
      </c>
      <c r="O23" s="133"/>
      <c r="P23" s="133">
        <v>1013</v>
      </c>
      <c r="Q23" s="133"/>
      <c r="R23" s="133">
        <v>815</v>
      </c>
      <c r="S23" s="133"/>
      <c r="T23" s="133">
        <v>661</v>
      </c>
      <c r="U23" s="133"/>
      <c r="V23" s="133">
        <v>464</v>
      </c>
      <c r="W23" s="133"/>
      <c r="X23" s="133">
        <v>388</v>
      </c>
      <c r="Y23" s="133"/>
      <c r="Z23" s="133">
        <v>231</v>
      </c>
      <c r="AA23" s="133"/>
      <c r="AB23" s="133">
        <v>98</v>
      </c>
      <c r="AC23" s="74"/>
    </row>
    <row r="24" spans="1:48" ht="12" customHeight="1" x14ac:dyDescent="0.2">
      <c r="A24" s="143">
        <v>2016</v>
      </c>
      <c r="B24" s="133">
        <v>15550</v>
      </c>
      <c r="C24" s="133"/>
      <c r="D24" s="133">
        <v>15240</v>
      </c>
      <c r="E24" s="133"/>
      <c r="F24" s="133">
        <v>4619</v>
      </c>
      <c r="G24" s="133"/>
      <c r="H24" s="133">
        <v>3500</v>
      </c>
      <c r="I24" s="133"/>
      <c r="J24" s="133">
        <v>5526</v>
      </c>
      <c r="K24" s="133"/>
      <c r="L24" s="133">
        <v>6715</v>
      </c>
      <c r="M24" s="133"/>
      <c r="N24" s="133">
        <v>1171</v>
      </c>
      <c r="O24" s="133"/>
      <c r="P24" s="133">
        <v>924</v>
      </c>
      <c r="Q24" s="133"/>
      <c r="R24" s="133">
        <v>857</v>
      </c>
      <c r="S24" s="133"/>
      <c r="T24" s="133">
        <v>661</v>
      </c>
      <c r="U24" s="133"/>
      <c r="V24" s="133">
        <v>429</v>
      </c>
      <c r="W24" s="133"/>
      <c r="X24" s="133">
        <v>347</v>
      </c>
      <c r="Y24" s="133"/>
      <c r="Z24" s="133">
        <v>226</v>
      </c>
      <c r="AA24" s="133"/>
      <c r="AB24" s="133">
        <v>76</v>
      </c>
      <c r="AC24" s="74"/>
    </row>
    <row r="25" spans="1:48" ht="12" customHeight="1" x14ac:dyDescent="0.2">
      <c r="A25" s="204">
        <v>2017</v>
      </c>
      <c r="B25" s="133">
        <v>16005</v>
      </c>
      <c r="C25" s="133"/>
      <c r="D25" s="133">
        <v>15773</v>
      </c>
      <c r="E25" s="133"/>
      <c r="F25" s="133">
        <v>4455</v>
      </c>
      <c r="G25" s="133"/>
      <c r="H25" s="133">
        <v>3379</v>
      </c>
      <c r="I25" s="133"/>
      <c r="J25" s="133">
        <v>5584</v>
      </c>
      <c r="K25" s="133"/>
      <c r="L25" s="133">
        <v>6796</v>
      </c>
      <c r="M25" s="133"/>
      <c r="N25" s="133">
        <v>1196</v>
      </c>
      <c r="O25" s="133"/>
      <c r="P25" s="133">
        <v>957</v>
      </c>
      <c r="Q25" s="133"/>
      <c r="R25" s="133">
        <v>867</v>
      </c>
      <c r="S25" s="133"/>
      <c r="T25" s="133">
        <v>670</v>
      </c>
      <c r="U25" s="133"/>
      <c r="V25" s="133">
        <v>570</v>
      </c>
      <c r="W25" s="133"/>
      <c r="X25" s="133">
        <v>361</v>
      </c>
      <c r="Y25" s="133"/>
      <c r="Z25" s="133">
        <v>81</v>
      </c>
      <c r="AA25" s="133"/>
      <c r="AB25" s="133">
        <v>22</v>
      </c>
      <c r="AC25" s="74"/>
    </row>
    <row r="26" spans="1:48" ht="12" customHeight="1" x14ac:dyDescent="0.2">
      <c r="A26" s="208">
        <v>2018</v>
      </c>
      <c r="B26" s="133">
        <v>16502</v>
      </c>
      <c r="C26" s="133"/>
      <c r="D26" s="133">
        <v>16182</v>
      </c>
      <c r="E26" s="133"/>
      <c r="F26" s="133">
        <v>4421</v>
      </c>
      <c r="G26" s="133"/>
      <c r="H26" s="133">
        <v>3438</v>
      </c>
      <c r="I26" s="133"/>
      <c r="J26" s="133">
        <v>5770</v>
      </c>
      <c r="K26" s="133"/>
      <c r="L26" s="133">
        <v>6873</v>
      </c>
      <c r="M26" s="133"/>
      <c r="N26" s="133">
        <v>1263</v>
      </c>
      <c r="O26" s="133"/>
      <c r="P26" s="133">
        <v>977</v>
      </c>
      <c r="Q26" s="133"/>
      <c r="R26" s="133">
        <v>870</v>
      </c>
      <c r="S26" s="133"/>
      <c r="T26" s="133">
        <v>694</v>
      </c>
      <c r="U26" s="133"/>
      <c r="V26" s="133">
        <v>552</v>
      </c>
      <c r="W26" s="133"/>
      <c r="X26" s="133">
        <v>414</v>
      </c>
      <c r="Y26" s="133"/>
      <c r="Z26" s="133">
        <v>201</v>
      </c>
      <c r="AA26" s="133"/>
      <c r="AB26" s="133">
        <v>38</v>
      </c>
      <c r="AC26" s="74"/>
    </row>
    <row r="27" spans="1:48" ht="12" customHeight="1" x14ac:dyDescent="0.2">
      <c r="A27" s="219">
        <v>2019</v>
      </c>
      <c r="B27" s="133">
        <v>16387</v>
      </c>
      <c r="C27" s="133"/>
      <c r="D27" s="133">
        <v>15640</v>
      </c>
      <c r="E27" s="133"/>
      <c r="F27" s="133">
        <v>4491</v>
      </c>
      <c r="G27" s="133"/>
      <c r="H27" s="133">
        <v>3448</v>
      </c>
      <c r="I27" s="133"/>
      <c r="J27" s="133">
        <v>5523</v>
      </c>
      <c r="K27" s="133"/>
      <c r="L27" s="133">
        <v>6387</v>
      </c>
      <c r="M27" s="133"/>
      <c r="N27" s="133">
        <v>1174</v>
      </c>
      <c r="O27" s="133"/>
      <c r="P27" s="133">
        <v>922</v>
      </c>
      <c r="Q27" s="133"/>
      <c r="R27" s="133">
        <v>837</v>
      </c>
      <c r="S27" s="133"/>
      <c r="T27" s="133">
        <v>620</v>
      </c>
      <c r="U27" s="133"/>
      <c r="V27" s="133">
        <v>622</v>
      </c>
      <c r="W27" s="133"/>
      <c r="X27" s="133">
        <v>466</v>
      </c>
      <c r="Y27" s="133"/>
      <c r="Z27" s="133">
        <v>224</v>
      </c>
      <c r="AA27" s="133"/>
      <c r="AB27" s="133">
        <v>51</v>
      </c>
      <c r="AC27" s="74"/>
    </row>
    <row r="28" spans="1:48" ht="12" customHeight="1" x14ac:dyDescent="0.2">
      <c r="A28" s="226">
        <v>2020</v>
      </c>
      <c r="B28" s="133">
        <v>17987</v>
      </c>
      <c r="C28" s="133"/>
      <c r="D28" s="133">
        <v>16646</v>
      </c>
      <c r="E28" s="133"/>
      <c r="F28" s="133">
        <v>4804</v>
      </c>
      <c r="G28" s="133"/>
      <c r="H28" s="133">
        <v>3500</v>
      </c>
      <c r="I28" s="133"/>
      <c r="J28" s="133">
        <v>5835</v>
      </c>
      <c r="K28" s="133"/>
      <c r="L28" s="133">
        <v>6445</v>
      </c>
      <c r="M28" s="133"/>
      <c r="N28" s="133">
        <v>1197</v>
      </c>
      <c r="O28" s="133"/>
      <c r="P28" s="133">
        <v>818</v>
      </c>
      <c r="Q28" s="133"/>
      <c r="R28" s="133">
        <v>927</v>
      </c>
      <c r="S28" s="133"/>
      <c r="T28" s="133">
        <v>675</v>
      </c>
      <c r="U28" s="133"/>
      <c r="V28" s="133">
        <v>659</v>
      </c>
      <c r="W28" s="133"/>
      <c r="X28" s="133">
        <v>574</v>
      </c>
      <c r="Y28" s="133"/>
      <c r="Z28" s="133">
        <v>218</v>
      </c>
      <c r="AA28" s="133"/>
      <c r="AB28" s="133">
        <v>69</v>
      </c>
      <c r="AC28" s="74"/>
    </row>
    <row r="29" spans="1:48" ht="12" customHeight="1" x14ac:dyDescent="0.2">
      <c r="A29" s="143"/>
      <c r="B29" s="154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</row>
    <row r="30" spans="1:48" ht="12" customHeight="1" x14ac:dyDescent="0.2">
      <c r="A30" s="143"/>
      <c r="B30" s="253" t="s">
        <v>438</v>
      </c>
      <c r="C30" s="253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3"/>
      <c r="P30" s="253"/>
      <c r="Q30" s="253"/>
      <c r="R30" s="253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E30" s="130"/>
      <c r="AF30" s="130"/>
      <c r="AG30" s="130"/>
      <c r="AH30" s="130"/>
    </row>
    <row r="31" spans="1:48" ht="12" customHeight="1" x14ac:dyDescent="0.2">
      <c r="A31" s="143">
        <v>2000</v>
      </c>
      <c r="B31" s="134">
        <v>969.9</v>
      </c>
      <c r="C31" s="134"/>
      <c r="D31" s="134">
        <v>1028.7</v>
      </c>
      <c r="E31" s="134"/>
      <c r="F31" s="134">
        <v>299.39999999999998</v>
      </c>
      <c r="G31" s="134"/>
      <c r="H31" s="134">
        <v>239.9</v>
      </c>
      <c r="I31" s="134"/>
      <c r="J31" s="134">
        <v>399.7</v>
      </c>
      <c r="K31" s="134"/>
      <c r="L31" s="134">
        <v>570.4</v>
      </c>
      <c r="M31" s="134"/>
      <c r="N31" s="134">
        <v>51.2</v>
      </c>
      <c r="O31" s="134"/>
      <c r="P31" s="134">
        <v>51.3</v>
      </c>
      <c r="Q31" s="134"/>
      <c r="R31" s="134">
        <v>69</v>
      </c>
      <c r="S31" s="134"/>
      <c r="T31" s="134">
        <v>48</v>
      </c>
      <c r="U31" s="134"/>
      <c r="V31" s="134">
        <v>41.7</v>
      </c>
      <c r="W31" s="134"/>
      <c r="X31" s="134">
        <v>28.3</v>
      </c>
      <c r="Y31" s="134"/>
      <c r="Z31" s="134">
        <v>23.3</v>
      </c>
      <c r="AA31" s="134"/>
      <c r="AB31" s="134">
        <v>6.2</v>
      </c>
      <c r="AC31" s="116"/>
      <c r="AD31" s="71"/>
      <c r="AE31" s="71"/>
      <c r="AF31" s="156"/>
      <c r="AG31" s="156"/>
      <c r="AH31" s="13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116"/>
    </row>
    <row r="32" spans="1:48" ht="12" customHeight="1" x14ac:dyDescent="0.2">
      <c r="A32" s="143">
        <v>2001</v>
      </c>
      <c r="B32" s="134">
        <v>952.7</v>
      </c>
      <c r="C32" s="134"/>
      <c r="D32" s="134">
        <v>1040.3</v>
      </c>
      <c r="E32" s="134"/>
      <c r="F32" s="134">
        <v>295.7</v>
      </c>
      <c r="G32" s="134"/>
      <c r="H32" s="134">
        <v>243.8</v>
      </c>
      <c r="I32" s="134"/>
      <c r="J32" s="134">
        <v>389.5</v>
      </c>
      <c r="K32" s="134"/>
      <c r="L32" s="134">
        <v>581.6</v>
      </c>
      <c r="M32" s="134"/>
      <c r="N32" s="134">
        <v>52.4</v>
      </c>
      <c r="O32" s="134"/>
      <c r="P32" s="134">
        <v>47.9</v>
      </c>
      <c r="Q32" s="134"/>
      <c r="R32" s="134">
        <v>64.3</v>
      </c>
      <c r="S32" s="134"/>
      <c r="T32" s="134">
        <v>46.5</v>
      </c>
      <c r="U32" s="134"/>
      <c r="V32" s="134">
        <v>37.299999999999997</v>
      </c>
      <c r="W32" s="134"/>
      <c r="X32" s="134">
        <v>22.6</v>
      </c>
      <c r="Y32" s="134"/>
      <c r="Z32" s="134">
        <v>23.6</v>
      </c>
      <c r="AA32" s="134"/>
      <c r="AB32" s="134">
        <v>7.2</v>
      </c>
      <c r="AC32" s="116"/>
      <c r="AD32" s="116"/>
      <c r="AE32" s="116"/>
      <c r="AF32" s="116"/>
      <c r="AG32" s="116"/>
      <c r="AH32" s="116"/>
      <c r="AI32" s="116"/>
      <c r="AJ32" s="116"/>
      <c r="AK32" s="116"/>
      <c r="AL32" s="116"/>
      <c r="AM32" s="116"/>
      <c r="AN32" s="116"/>
      <c r="AO32" s="116"/>
      <c r="AP32" s="116"/>
      <c r="AQ32" s="116"/>
      <c r="AR32" s="116"/>
      <c r="AS32" s="116"/>
      <c r="AT32" s="116"/>
      <c r="AU32" s="116"/>
      <c r="AV32" s="116"/>
    </row>
    <row r="33" spans="1:57" ht="12" customHeight="1" x14ac:dyDescent="0.2">
      <c r="A33" s="143">
        <v>2002</v>
      </c>
      <c r="B33" s="134">
        <v>980.5</v>
      </c>
      <c r="C33" s="134"/>
      <c r="D33" s="134">
        <v>1067.2</v>
      </c>
      <c r="E33" s="134"/>
      <c r="F33" s="134">
        <v>311.8</v>
      </c>
      <c r="G33" s="134"/>
      <c r="H33" s="134">
        <v>250.6</v>
      </c>
      <c r="I33" s="134"/>
      <c r="J33" s="134">
        <v>397.1</v>
      </c>
      <c r="K33" s="134"/>
      <c r="L33" s="134">
        <v>591.79999999999995</v>
      </c>
      <c r="M33" s="134"/>
      <c r="N33" s="134">
        <v>56.9</v>
      </c>
      <c r="O33" s="134"/>
      <c r="P33" s="134">
        <v>61.5</v>
      </c>
      <c r="Q33" s="134"/>
      <c r="R33" s="134">
        <v>66.599999999999994</v>
      </c>
      <c r="S33" s="134"/>
      <c r="T33" s="134">
        <v>49.6</v>
      </c>
      <c r="U33" s="134"/>
      <c r="V33" s="134">
        <v>38</v>
      </c>
      <c r="W33" s="134"/>
      <c r="X33" s="134">
        <v>18.7</v>
      </c>
      <c r="Y33" s="134"/>
      <c r="Z33" s="134">
        <v>23.7</v>
      </c>
      <c r="AA33" s="134"/>
      <c r="AB33" s="134">
        <v>6.5</v>
      </c>
      <c r="AC33" s="116"/>
      <c r="AD33" s="71"/>
      <c r="AE33" s="116"/>
      <c r="AF33" s="116"/>
      <c r="AG33" s="116"/>
      <c r="AH33" s="116"/>
      <c r="AI33" s="116"/>
      <c r="AJ33" s="116"/>
      <c r="AK33" s="116"/>
      <c r="AL33" s="116"/>
      <c r="AM33" s="116"/>
      <c r="AN33" s="116"/>
      <c r="AO33" s="116"/>
      <c r="AP33" s="116"/>
      <c r="AQ33" s="116"/>
      <c r="AR33" s="116"/>
      <c r="AS33" s="116"/>
      <c r="AT33" s="116"/>
      <c r="AU33" s="116"/>
      <c r="AV33" s="116"/>
      <c r="AW33" s="71"/>
    </row>
    <row r="34" spans="1:57" ht="12" customHeight="1" x14ac:dyDescent="0.2">
      <c r="A34" s="143">
        <v>2003</v>
      </c>
      <c r="B34" s="134">
        <v>1013.6</v>
      </c>
      <c r="C34" s="134"/>
      <c r="D34" s="134">
        <v>1071.3</v>
      </c>
      <c r="E34" s="134"/>
      <c r="F34" s="134">
        <v>318.39999999999998</v>
      </c>
      <c r="G34" s="134"/>
      <c r="H34" s="134">
        <v>250.3</v>
      </c>
      <c r="I34" s="134"/>
      <c r="J34" s="134">
        <v>406.6</v>
      </c>
      <c r="K34" s="134"/>
      <c r="L34" s="134">
        <v>582.70000000000005</v>
      </c>
      <c r="M34" s="134"/>
      <c r="N34" s="134">
        <v>68.599999999999994</v>
      </c>
      <c r="O34" s="134"/>
      <c r="P34" s="134">
        <v>68.599999999999994</v>
      </c>
      <c r="Q34" s="134"/>
      <c r="R34" s="134">
        <v>72.2</v>
      </c>
      <c r="S34" s="134"/>
      <c r="T34" s="134">
        <v>50.5</v>
      </c>
      <c r="U34" s="134"/>
      <c r="V34" s="134">
        <v>36.1</v>
      </c>
      <c r="W34" s="134"/>
      <c r="X34" s="134">
        <v>21.8</v>
      </c>
      <c r="Y34" s="134"/>
      <c r="Z34" s="134">
        <v>24.8</v>
      </c>
      <c r="AA34" s="134"/>
      <c r="AB34" s="134">
        <v>6.4</v>
      </c>
      <c r="AC34" s="116"/>
      <c r="AE34" s="71"/>
      <c r="AF34" s="71"/>
      <c r="AG34" s="71"/>
      <c r="AH34" s="71"/>
      <c r="AI34" s="71"/>
      <c r="AJ34" s="71"/>
      <c r="AK34" s="71"/>
      <c r="AL34" s="71"/>
      <c r="AM34" s="71"/>
      <c r="AN34" s="71"/>
      <c r="AO34" s="71"/>
      <c r="AP34" s="71"/>
      <c r="AQ34" s="71"/>
      <c r="AR34" s="71"/>
      <c r="AS34" s="71"/>
      <c r="AT34" s="71"/>
      <c r="AU34" s="71"/>
      <c r="AV34" s="71"/>
      <c r="AW34" s="71"/>
    </row>
    <row r="35" spans="1:57" ht="12" hidden="1" customHeight="1" outlineLevel="1" x14ac:dyDescent="0.2">
      <c r="A35" s="143">
        <v>2004</v>
      </c>
      <c r="B35" s="134">
        <v>974.7</v>
      </c>
      <c r="C35" s="134"/>
      <c r="D35" s="134">
        <v>1032.2</v>
      </c>
      <c r="E35" s="134"/>
      <c r="F35" s="134">
        <v>310.89999999999998</v>
      </c>
      <c r="G35" s="134"/>
      <c r="H35" s="134">
        <v>249.5</v>
      </c>
      <c r="I35" s="134"/>
      <c r="J35" s="134">
        <v>383.4</v>
      </c>
      <c r="K35" s="134"/>
      <c r="L35" s="134">
        <v>548.79999999999995</v>
      </c>
      <c r="M35" s="134"/>
      <c r="N35" s="134">
        <v>57.9</v>
      </c>
      <c r="O35" s="134"/>
      <c r="P35" s="134">
        <v>60.7</v>
      </c>
      <c r="Q35" s="134"/>
      <c r="R35" s="134">
        <v>70.599999999999994</v>
      </c>
      <c r="S35" s="134"/>
      <c r="T35" s="134">
        <v>53.1</v>
      </c>
      <c r="U35" s="134"/>
      <c r="V35" s="134">
        <v>32.700000000000003</v>
      </c>
      <c r="W35" s="134"/>
      <c r="X35" s="134">
        <v>22.5</v>
      </c>
      <c r="Y35" s="134"/>
      <c r="Z35" s="134">
        <v>25.5</v>
      </c>
      <c r="AA35" s="134"/>
      <c r="AB35" s="134">
        <v>6.8</v>
      </c>
      <c r="AC35" s="116"/>
    </row>
    <row r="36" spans="1:57" ht="12" hidden="1" customHeight="1" outlineLevel="1" x14ac:dyDescent="0.2">
      <c r="A36" s="143">
        <v>2005</v>
      </c>
      <c r="B36" s="134">
        <v>981.8</v>
      </c>
      <c r="C36" s="134"/>
      <c r="D36" s="134">
        <v>1052.2</v>
      </c>
      <c r="E36" s="134"/>
      <c r="F36" s="134">
        <v>307.7</v>
      </c>
      <c r="G36" s="134"/>
      <c r="H36" s="134">
        <v>242</v>
      </c>
      <c r="I36" s="134"/>
      <c r="J36" s="134">
        <v>387.9</v>
      </c>
      <c r="K36" s="134"/>
      <c r="L36" s="134">
        <v>566.1</v>
      </c>
      <c r="M36" s="134"/>
      <c r="N36" s="134">
        <v>67.099999999999994</v>
      </c>
      <c r="O36" s="134"/>
      <c r="P36" s="134">
        <v>69.5</v>
      </c>
      <c r="Q36" s="134"/>
      <c r="R36" s="134">
        <v>70.7</v>
      </c>
      <c r="S36" s="134"/>
      <c r="T36" s="134">
        <v>53.2</v>
      </c>
      <c r="U36" s="134"/>
      <c r="V36" s="134">
        <v>32.5</v>
      </c>
      <c r="W36" s="134"/>
      <c r="X36" s="134">
        <v>18.399999999999999</v>
      </c>
      <c r="Y36" s="134"/>
      <c r="Z36" s="134">
        <v>19.8</v>
      </c>
      <c r="AA36" s="134"/>
      <c r="AB36" s="134">
        <v>6.6</v>
      </c>
      <c r="AC36" s="116"/>
      <c r="AE36" s="116"/>
      <c r="AF36" s="116"/>
      <c r="AG36" s="116"/>
      <c r="AH36" s="116"/>
      <c r="AI36" s="116"/>
      <c r="AJ36" s="116"/>
      <c r="AK36" s="116"/>
      <c r="AL36" s="116"/>
      <c r="AM36" s="116"/>
      <c r="AN36" s="116"/>
      <c r="AO36" s="116"/>
      <c r="AP36" s="116"/>
      <c r="AQ36" s="116"/>
      <c r="AR36" s="116"/>
      <c r="AS36" s="116"/>
      <c r="AT36" s="116"/>
      <c r="AU36" s="116"/>
      <c r="AV36" s="116"/>
    </row>
    <row r="37" spans="1:57" ht="12" hidden="1" customHeight="1" outlineLevel="1" x14ac:dyDescent="0.2">
      <c r="A37" s="143">
        <v>2006</v>
      </c>
      <c r="B37" s="134">
        <v>1002.4</v>
      </c>
      <c r="C37" s="134"/>
      <c r="D37" s="134">
        <v>1061.3</v>
      </c>
      <c r="E37" s="134"/>
      <c r="F37" s="134">
        <v>321</v>
      </c>
      <c r="G37" s="134"/>
      <c r="H37" s="134">
        <v>245.4</v>
      </c>
      <c r="I37" s="134"/>
      <c r="J37" s="134">
        <v>389.8</v>
      </c>
      <c r="K37" s="134"/>
      <c r="L37" s="134">
        <v>553.9</v>
      </c>
      <c r="M37" s="134"/>
      <c r="N37" s="134">
        <v>69.8</v>
      </c>
      <c r="O37" s="134"/>
      <c r="P37" s="134">
        <v>75.099999999999994</v>
      </c>
      <c r="Q37" s="134"/>
      <c r="R37" s="134">
        <v>68.900000000000006</v>
      </c>
      <c r="S37" s="134"/>
      <c r="T37" s="134">
        <v>54.2</v>
      </c>
      <c r="U37" s="134"/>
      <c r="V37" s="134">
        <v>28.2</v>
      </c>
      <c r="W37" s="134"/>
      <c r="X37" s="134">
        <v>16.2</v>
      </c>
      <c r="Y37" s="134"/>
      <c r="Z37" s="134">
        <v>20.3</v>
      </c>
      <c r="AA37" s="134"/>
      <c r="AB37" s="134">
        <v>6.1</v>
      </c>
      <c r="AC37" s="116"/>
      <c r="AD37" s="116"/>
      <c r="AE37" s="116"/>
      <c r="AF37" s="116"/>
      <c r="AG37" s="116"/>
      <c r="AH37" s="116"/>
      <c r="AI37" s="116"/>
      <c r="AJ37" s="116"/>
      <c r="AK37" s="116"/>
      <c r="AL37" s="116"/>
      <c r="AM37" s="116"/>
      <c r="AN37" s="116"/>
      <c r="AO37" s="116"/>
      <c r="AP37" s="116"/>
      <c r="AQ37" s="116"/>
      <c r="AR37" s="116"/>
      <c r="AS37" s="116"/>
      <c r="AT37" s="116"/>
      <c r="AU37" s="116"/>
      <c r="AV37" s="116"/>
    </row>
    <row r="38" spans="1:57" ht="12" hidden="1" customHeight="1" outlineLevel="1" x14ac:dyDescent="0.2">
      <c r="A38" s="143">
        <v>2007</v>
      </c>
      <c r="B38" s="134">
        <v>1027.0999999999999</v>
      </c>
      <c r="C38" s="134"/>
      <c r="D38" s="134">
        <v>1070.8</v>
      </c>
      <c r="E38" s="134"/>
      <c r="F38" s="134">
        <v>309.39999999999998</v>
      </c>
      <c r="G38" s="134"/>
      <c r="H38" s="134">
        <v>234.6</v>
      </c>
      <c r="I38" s="134"/>
      <c r="J38" s="134">
        <v>391</v>
      </c>
      <c r="K38" s="134"/>
      <c r="L38" s="134">
        <v>555.4</v>
      </c>
      <c r="M38" s="134"/>
      <c r="N38" s="134">
        <v>77.5</v>
      </c>
      <c r="O38" s="134"/>
      <c r="P38" s="134">
        <v>73</v>
      </c>
      <c r="Q38" s="134"/>
      <c r="R38" s="134">
        <v>65.8</v>
      </c>
      <c r="S38" s="134"/>
      <c r="T38" s="134">
        <v>49.4</v>
      </c>
      <c r="U38" s="134"/>
      <c r="V38" s="134">
        <v>23</v>
      </c>
      <c r="W38" s="134"/>
      <c r="X38" s="134">
        <v>13.8</v>
      </c>
      <c r="Y38" s="134"/>
      <c r="Z38" s="134">
        <v>20.8</v>
      </c>
      <c r="AA38" s="134"/>
      <c r="AB38" s="134">
        <v>4.9000000000000004</v>
      </c>
      <c r="AC38" s="116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</row>
    <row r="39" spans="1:57" ht="12" hidden="1" customHeight="1" outlineLevel="1" x14ac:dyDescent="0.2">
      <c r="A39" s="143">
        <v>2008</v>
      </c>
      <c r="B39" s="134">
        <v>1024.2</v>
      </c>
      <c r="C39" s="134"/>
      <c r="D39" s="134">
        <v>1089.0999999999999</v>
      </c>
      <c r="E39" s="134"/>
      <c r="F39" s="134">
        <v>301.10000000000002</v>
      </c>
      <c r="G39" s="134"/>
      <c r="H39" s="134">
        <v>235.4</v>
      </c>
      <c r="I39" s="134"/>
      <c r="J39" s="134">
        <v>401.5</v>
      </c>
      <c r="K39" s="134"/>
      <c r="L39" s="134">
        <v>567.1</v>
      </c>
      <c r="M39" s="134"/>
      <c r="N39" s="134">
        <v>75.8</v>
      </c>
      <c r="O39" s="134"/>
      <c r="P39" s="134">
        <v>71.099999999999994</v>
      </c>
      <c r="Q39" s="134"/>
      <c r="R39" s="134">
        <v>69.5</v>
      </c>
      <c r="S39" s="134"/>
      <c r="T39" s="134">
        <v>50.4</v>
      </c>
      <c r="U39" s="134"/>
      <c r="V39" s="134">
        <v>22.6</v>
      </c>
      <c r="W39" s="134"/>
      <c r="X39" s="134">
        <v>12.2</v>
      </c>
      <c r="Y39" s="134"/>
      <c r="Z39" s="134">
        <v>18.3</v>
      </c>
      <c r="AA39" s="134"/>
      <c r="AB39" s="134">
        <v>4.2</v>
      </c>
      <c r="AC39" s="116"/>
      <c r="AE39" s="116"/>
      <c r="AF39" s="116"/>
      <c r="AG39" s="116"/>
      <c r="AH39" s="116"/>
      <c r="AI39" s="116"/>
      <c r="AJ39" s="116"/>
      <c r="AK39" s="116"/>
      <c r="AL39" s="116"/>
      <c r="AM39" s="116"/>
      <c r="AN39" s="116"/>
      <c r="AO39" s="116"/>
      <c r="AP39" s="116"/>
      <c r="AQ39" s="116"/>
      <c r="AR39" s="116"/>
      <c r="AS39" s="116"/>
      <c r="AT39" s="116"/>
      <c r="AU39" s="116"/>
      <c r="AV39" s="116"/>
    </row>
    <row r="40" spans="1:57" ht="12" customHeight="1" collapsed="1" x14ac:dyDescent="0.2">
      <c r="A40" s="143">
        <v>2009</v>
      </c>
      <c r="B40" s="134">
        <v>1057.8</v>
      </c>
      <c r="C40" s="134"/>
      <c r="D40" s="134">
        <v>1112.3</v>
      </c>
      <c r="E40" s="134"/>
      <c r="F40" s="134">
        <v>310.5</v>
      </c>
      <c r="G40" s="134"/>
      <c r="H40" s="134">
        <v>230.9</v>
      </c>
      <c r="I40" s="134"/>
      <c r="J40" s="134">
        <v>412.2</v>
      </c>
      <c r="K40" s="134"/>
      <c r="L40" s="134">
        <v>573.29999999999995</v>
      </c>
      <c r="M40" s="134"/>
      <c r="N40" s="134">
        <v>81.400000000000006</v>
      </c>
      <c r="O40" s="134"/>
      <c r="P40" s="134">
        <v>69.099999999999994</v>
      </c>
      <c r="Q40" s="134"/>
      <c r="R40" s="134">
        <v>66.900000000000006</v>
      </c>
      <c r="S40" s="134"/>
      <c r="T40" s="134">
        <v>52.1</v>
      </c>
      <c r="U40" s="134"/>
      <c r="V40" s="134">
        <v>25.7</v>
      </c>
      <c r="W40" s="134"/>
      <c r="X40" s="134">
        <v>16.3</v>
      </c>
      <c r="Y40" s="134"/>
      <c r="Z40" s="134">
        <v>16</v>
      </c>
      <c r="AA40" s="134"/>
      <c r="AB40" s="134">
        <v>5.2</v>
      </c>
      <c r="AC40" s="116"/>
      <c r="AE40" s="71"/>
      <c r="AF40" s="71"/>
      <c r="AG40" s="71"/>
      <c r="AH40" s="71"/>
      <c r="AI40" s="71"/>
      <c r="AJ40" s="71"/>
      <c r="AK40" s="71"/>
      <c r="AL40" s="71"/>
      <c r="AM40" s="71"/>
      <c r="AN40" s="71"/>
      <c r="AO40" s="71"/>
      <c r="AP40" s="71"/>
      <c r="AQ40" s="71"/>
      <c r="AR40" s="71"/>
      <c r="AS40" s="71"/>
      <c r="AT40" s="71"/>
      <c r="AU40" s="71"/>
      <c r="AV40" s="71"/>
    </row>
    <row r="41" spans="1:57" ht="12" customHeight="1" x14ac:dyDescent="0.2">
      <c r="A41" s="143">
        <v>2010</v>
      </c>
      <c r="B41" s="134">
        <v>1089.5999999999999</v>
      </c>
      <c r="C41" s="134"/>
      <c r="D41" s="134">
        <v>1134.8</v>
      </c>
      <c r="E41" s="134"/>
      <c r="F41" s="134">
        <v>323.3</v>
      </c>
      <c r="G41" s="134"/>
      <c r="H41" s="134">
        <v>244.3</v>
      </c>
      <c r="I41" s="134"/>
      <c r="J41" s="134">
        <v>411.8</v>
      </c>
      <c r="K41" s="134"/>
      <c r="L41" s="134">
        <v>561.4</v>
      </c>
      <c r="M41" s="134"/>
      <c r="N41" s="134">
        <v>79.400000000000006</v>
      </c>
      <c r="O41" s="134"/>
      <c r="P41" s="134">
        <v>71.099999999999994</v>
      </c>
      <c r="Q41" s="134"/>
      <c r="R41" s="134">
        <v>69.7</v>
      </c>
      <c r="S41" s="134"/>
      <c r="T41" s="134">
        <v>57.9</v>
      </c>
      <c r="U41" s="134"/>
      <c r="V41" s="134">
        <v>25.3</v>
      </c>
      <c r="W41" s="134"/>
      <c r="X41" s="134">
        <v>17.8</v>
      </c>
      <c r="Y41" s="134"/>
      <c r="Z41" s="134">
        <v>18.899999999999999</v>
      </c>
      <c r="AA41" s="134"/>
      <c r="AB41" s="134">
        <v>5.4</v>
      </c>
      <c r="AC41" s="116"/>
      <c r="AE41" s="75"/>
    </row>
    <row r="42" spans="1:57" ht="12" customHeight="1" x14ac:dyDescent="0.25">
      <c r="A42" s="143">
        <v>2011</v>
      </c>
      <c r="B42" s="134">
        <v>1125.5999999999999</v>
      </c>
      <c r="C42" s="134"/>
      <c r="D42" s="134">
        <v>1142.3</v>
      </c>
      <c r="E42" s="134"/>
      <c r="F42" s="134">
        <v>346.6</v>
      </c>
      <c r="G42" s="134"/>
      <c r="H42" s="134">
        <v>261.5</v>
      </c>
      <c r="I42" s="134"/>
      <c r="J42" s="134">
        <v>411.2</v>
      </c>
      <c r="K42" s="134"/>
      <c r="L42" s="134">
        <v>536.6</v>
      </c>
      <c r="M42" s="134"/>
      <c r="N42" s="134">
        <v>87.9</v>
      </c>
      <c r="O42" s="134"/>
      <c r="P42" s="134">
        <v>75.400000000000006</v>
      </c>
      <c r="Q42" s="134"/>
      <c r="R42" s="134">
        <v>66.400000000000006</v>
      </c>
      <c r="S42" s="134"/>
      <c r="T42" s="134">
        <v>54.3</v>
      </c>
      <c r="U42" s="134"/>
      <c r="V42" s="134">
        <v>26.2</v>
      </c>
      <c r="W42" s="134"/>
      <c r="X42" s="134">
        <v>21.6</v>
      </c>
      <c r="Y42" s="134"/>
      <c r="Z42" s="134">
        <v>18.399999999999999</v>
      </c>
      <c r="AA42" s="134"/>
      <c r="AB42" s="134">
        <v>4.5999999999999996</v>
      </c>
      <c r="AC42" s="116"/>
      <c r="AD42" s="105"/>
      <c r="AE42" s="116"/>
      <c r="AF42" s="116"/>
      <c r="AG42" s="116"/>
      <c r="AH42" s="116"/>
      <c r="AI42" s="116"/>
      <c r="AJ42" s="116"/>
      <c r="AK42" s="116"/>
      <c r="AL42" s="116"/>
      <c r="AM42" s="116"/>
      <c r="AN42" s="116"/>
      <c r="AO42" s="116"/>
      <c r="AP42" s="116"/>
      <c r="AQ42" s="116"/>
      <c r="AR42" s="116"/>
      <c r="AS42" s="116"/>
      <c r="AT42" s="116"/>
      <c r="AU42" s="116"/>
      <c r="AV42" s="116"/>
    </row>
    <row r="43" spans="1:57" ht="12" customHeight="1" x14ac:dyDescent="0.2">
      <c r="A43" s="143">
        <v>2012</v>
      </c>
      <c r="B43" s="134">
        <v>1172.3</v>
      </c>
      <c r="C43" s="134"/>
      <c r="D43" s="134">
        <v>1139.7</v>
      </c>
      <c r="E43" s="134"/>
      <c r="F43" s="134">
        <v>360.4</v>
      </c>
      <c r="G43" s="134"/>
      <c r="H43" s="134">
        <v>258.10000000000002</v>
      </c>
      <c r="I43" s="134"/>
      <c r="J43" s="134">
        <v>431.7</v>
      </c>
      <c r="K43" s="134"/>
      <c r="L43" s="134">
        <v>544.6</v>
      </c>
      <c r="M43" s="134"/>
      <c r="N43" s="134">
        <v>86.2</v>
      </c>
      <c r="O43" s="134"/>
      <c r="P43" s="134">
        <v>73.8</v>
      </c>
      <c r="Q43" s="134"/>
      <c r="R43" s="134">
        <v>71.599999999999994</v>
      </c>
      <c r="S43" s="134"/>
      <c r="T43" s="134">
        <v>54.5</v>
      </c>
      <c r="U43" s="134"/>
      <c r="V43" s="134">
        <v>32.200000000000003</v>
      </c>
      <c r="W43" s="134"/>
      <c r="X43" s="134">
        <v>20.6</v>
      </c>
      <c r="Y43" s="134"/>
      <c r="Z43" s="134">
        <v>19.8</v>
      </c>
      <c r="AA43" s="134"/>
      <c r="AB43" s="134">
        <v>4.5</v>
      </c>
      <c r="AC43" s="116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  <c r="AR43" s="71"/>
      <c r="AS43" s="71"/>
      <c r="AT43" s="71"/>
      <c r="AU43" s="71"/>
      <c r="AV43" s="71"/>
    </row>
    <row r="44" spans="1:57" ht="12" customHeight="1" x14ac:dyDescent="0.2">
      <c r="A44" s="143">
        <v>2013</v>
      </c>
      <c r="B44" s="134">
        <v>1224.5999999999999</v>
      </c>
      <c r="C44" s="134"/>
      <c r="D44" s="134">
        <v>1199.2</v>
      </c>
      <c r="E44" s="134"/>
      <c r="F44" s="134">
        <v>363</v>
      </c>
      <c r="G44" s="134"/>
      <c r="H44" s="134">
        <v>269.5</v>
      </c>
      <c r="I44" s="134"/>
      <c r="J44" s="134">
        <v>440.8</v>
      </c>
      <c r="K44" s="134"/>
      <c r="L44" s="134">
        <v>548.79999999999995</v>
      </c>
      <c r="M44" s="134"/>
      <c r="N44" s="134">
        <v>101</v>
      </c>
      <c r="O44" s="134"/>
      <c r="P44" s="134">
        <v>84.3</v>
      </c>
      <c r="Q44" s="134"/>
      <c r="R44" s="134">
        <v>74.2</v>
      </c>
      <c r="S44" s="134"/>
      <c r="T44" s="134">
        <v>50</v>
      </c>
      <c r="U44" s="134"/>
      <c r="V44" s="134">
        <v>32.9</v>
      </c>
      <c r="W44" s="134"/>
      <c r="X44" s="134">
        <v>28.6</v>
      </c>
      <c r="Y44" s="134"/>
      <c r="Z44" s="134">
        <v>20.6</v>
      </c>
      <c r="AA44" s="134"/>
      <c r="AB44" s="134">
        <v>5.6</v>
      </c>
      <c r="AC44" s="116"/>
      <c r="AD44" s="71"/>
      <c r="AE44" s="71"/>
      <c r="AF44" s="71"/>
      <c r="AG44" s="71"/>
      <c r="AH44" s="71"/>
      <c r="AI44" s="71"/>
      <c r="AR44" s="71"/>
    </row>
    <row r="45" spans="1:57" ht="12" customHeight="1" x14ac:dyDescent="0.2">
      <c r="A45" s="143">
        <v>2014</v>
      </c>
      <c r="B45" s="134">
        <v>1197.4000000000001</v>
      </c>
      <c r="C45" s="134"/>
      <c r="D45" s="134">
        <v>1166.2</v>
      </c>
      <c r="E45" s="134"/>
      <c r="F45" s="134">
        <v>366.6</v>
      </c>
      <c r="G45" s="134"/>
      <c r="H45" s="134">
        <v>269.8</v>
      </c>
      <c r="I45" s="134"/>
      <c r="J45" s="134">
        <v>430.4</v>
      </c>
      <c r="K45" s="134"/>
      <c r="L45" s="134">
        <v>527.9</v>
      </c>
      <c r="M45" s="134"/>
      <c r="N45" s="134">
        <v>87.2</v>
      </c>
      <c r="O45" s="134"/>
      <c r="P45" s="134">
        <v>69.3</v>
      </c>
      <c r="Q45" s="134"/>
      <c r="R45" s="134">
        <v>62.3</v>
      </c>
      <c r="S45" s="134"/>
      <c r="T45" s="134">
        <v>52.3</v>
      </c>
      <c r="U45" s="134"/>
      <c r="V45" s="134">
        <v>32.200000000000003</v>
      </c>
      <c r="W45" s="134"/>
      <c r="X45" s="134">
        <v>26.6</v>
      </c>
      <c r="Y45" s="134"/>
      <c r="Z45" s="134">
        <v>20.2</v>
      </c>
      <c r="AA45" s="134"/>
      <c r="AB45" s="134">
        <v>6.2</v>
      </c>
      <c r="AC45" s="116"/>
      <c r="AD45" s="71"/>
      <c r="AE45" s="75"/>
      <c r="AF45" s="75"/>
      <c r="AG45" s="75"/>
      <c r="AH45" s="75"/>
      <c r="AI45" s="75"/>
      <c r="AJ45" s="75"/>
      <c r="AK45" s="75"/>
      <c r="AL45" s="75"/>
      <c r="AM45" s="75"/>
      <c r="AN45" s="75"/>
      <c r="AO45" s="75"/>
      <c r="AP45" s="75"/>
      <c r="AQ45" s="75"/>
      <c r="AR45" s="75"/>
      <c r="AS45" s="75"/>
      <c r="AU45" s="75"/>
      <c r="AW45" s="75"/>
      <c r="AY45" s="75"/>
      <c r="BA45" s="75"/>
      <c r="BB45" s="75"/>
      <c r="BC45" s="75"/>
      <c r="BE45" s="75"/>
    </row>
    <row r="46" spans="1:57" ht="12" customHeight="1" x14ac:dyDescent="0.2">
      <c r="A46" s="143">
        <v>2015</v>
      </c>
      <c r="B46" s="134">
        <v>1272.5</v>
      </c>
      <c r="C46" s="134"/>
      <c r="D46" s="134">
        <v>1216.8</v>
      </c>
      <c r="E46" s="134"/>
      <c r="F46" s="134">
        <v>379.8</v>
      </c>
      <c r="G46" s="134"/>
      <c r="H46" s="134">
        <v>268.8</v>
      </c>
      <c r="I46" s="134"/>
      <c r="J46" s="134">
        <v>446.9</v>
      </c>
      <c r="K46" s="134"/>
      <c r="L46" s="134">
        <v>546.5</v>
      </c>
      <c r="M46" s="134"/>
      <c r="N46" s="134">
        <v>97</v>
      </c>
      <c r="O46" s="134"/>
      <c r="P46" s="134">
        <v>80.900000000000006</v>
      </c>
      <c r="Q46" s="134"/>
      <c r="R46" s="134">
        <v>66.8</v>
      </c>
      <c r="S46" s="134"/>
      <c r="T46" s="134">
        <v>52.8</v>
      </c>
      <c r="U46" s="134"/>
      <c r="V46" s="134">
        <v>38.1</v>
      </c>
      <c r="W46" s="134"/>
      <c r="X46" s="134">
        <v>31</v>
      </c>
      <c r="Y46" s="134"/>
      <c r="Z46" s="134">
        <v>18.899999999999999</v>
      </c>
      <c r="AA46" s="134"/>
      <c r="AB46" s="134">
        <v>7.8</v>
      </c>
      <c r="AC46" s="116"/>
      <c r="AD46" s="143"/>
      <c r="AE46" s="75"/>
      <c r="AF46" s="75"/>
      <c r="AG46" s="75"/>
      <c r="AH46" s="75"/>
      <c r="AI46" s="75"/>
      <c r="AJ46" s="75"/>
      <c r="AK46" s="75"/>
      <c r="AL46" s="75"/>
      <c r="AM46" s="75"/>
      <c r="AN46" s="75"/>
      <c r="AO46" s="75"/>
      <c r="AP46" s="75"/>
      <c r="AQ46" s="75"/>
      <c r="AR46" s="75"/>
      <c r="AS46" s="75"/>
      <c r="AT46" s="75"/>
      <c r="AU46" s="75"/>
      <c r="AV46" s="75"/>
      <c r="AW46" s="75"/>
      <c r="AX46" s="75"/>
      <c r="AY46" s="75"/>
      <c r="AZ46" s="75"/>
      <c r="BA46" s="75"/>
      <c r="BD46" s="116"/>
      <c r="BE46" s="116"/>
    </row>
    <row r="47" spans="1:57" ht="12" customHeight="1" x14ac:dyDescent="0.2">
      <c r="A47" s="143">
        <v>2016</v>
      </c>
      <c r="B47" s="134">
        <v>1264.2</v>
      </c>
      <c r="C47" s="134"/>
      <c r="D47" s="134">
        <v>1209.8</v>
      </c>
      <c r="E47" s="134"/>
      <c r="F47" s="134">
        <v>375.5</v>
      </c>
      <c r="G47" s="134"/>
      <c r="H47" s="134">
        <v>277.8</v>
      </c>
      <c r="I47" s="134"/>
      <c r="J47" s="134">
        <v>449.3</v>
      </c>
      <c r="K47" s="134"/>
      <c r="L47" s="134">
        <v>533</v>
      </c>
      <c r="M47" s="134"/>
      <c r="N47" s="134">
        <v>95.2</v>
      </c>
      <c r="O47" s="134"/>
      <c r="P47" s="134">
        <v>73.3</v>
      </c>
      <c r="Q47" s="134"/>
      <c r="R47" s="134">
        <v>69.7</v>
      </c>
      <c r="S47" s="134"/>
      <c r="T47" s="134">
        <v>52.5</v>
      </c>
      <c r="U47" s="134"/>
      <c r="V47" s="134">
        <v>34.9</v>
      </c>
      <c r="W47" s="134"/>
      <c r="X47" s="134">
        <v>27.5</v>
      </c>
      <c r="Y47" s="134"/>
      <c r="Z47" s="134">
        <v>18.399999999999999</v>
      </c>
      <c r="AA47" s="134"/>
      <c r="AB47" s="134">
        <v>6</v>
      </c>
      <c r="AC47" s="116">
        <v>5.2</v>
      </c>
      <c r="AD47" s="143"/>
      <c r="AE47" s="75"/>
      <c r="AF47" s="75"/>
      <c r="AG47" s="75"/>
      <c r="AH47" s="75"/>
      <c r="AI47" s="75"/>
      <c r="AJ47" s="75"/>
      <c r="AK47" s="75"/>
      <c r="AL47" s="75"/>
      <c r="AM47" s="75"/>
      <c r="AN47" s="75"/>
      <c r="AO47" s="75"/>
      <c r="AP47" s="75"/>
      <c r="AQ47" s="75"/>
      <c r="AR47" s="75"/>
      <c r="AS47" s="75"/>
      <c r="AT47" s="75"/>
      <c r="AU47" s="75"/>
      <c r="AV47" s="75"/>
      <c r="AW47" s="75"/>
      <c r="AX47" s="75"/>
      <c r="AY47" s="75"/>
      <c r="AZ47" s="75"/>
      <c r="BA47" s="75"/>
      <c r="BD47" s="116"/>
      <c r="BE47" s="116"/>
    </row>
    <row r="48" spans="1:57" ht="12" customHeight="1" x14ac:dyDescent="0.2">
      <c r="A48" s="204">
        <v>2017</v>
      </c>
      <c r="B48" s="134">
        <v>1297.2</v>
      </c>
      <c r="C48" s="134"/>
      <c r="D48" s="134">
        <v>1246.4000000000001</v>
      </c>
      <c r="E48" s="134"/>
      <c r="F48" s="134">
        <v>361.1</v>
      </c>
      <c r="G48" s="134"/>
      <c r="H48" s="134">
        <v>267</v>
      </c>
      <c r="I48" s="134"/>
      <c r="J48" s="134">
        <v>452.6</v>
      </c>
      <c r="K48" s="134"/>
      <c r="L48" s="134">
        <v>537</v>
      </c>
      <c r="M48" s="134"/>
      <c r="N48" s="134">
        <v>96.9</v>
      </c>
      <c r="O48" s="134"/>
      <c r="P48" s="134">
        <v>75.599999999999994</v>
      </c>
      <c r="Q48" s="134"/>
      <c r="R48" s="134">
        <v>70.3</v>
      </c>
      <c r="S48" s="134"/>
      <c r="T48" s="134">
        <v>52.9</v>
      </c>
      <c r="U48" s="134"/>
      <c r="V48" s="134">
        <v>46.2</v>
      </c>
      <c r="W48" s="134"/>
      <c r="X48" s="134">
        <v>28.5</v>
      </c>
      <c r="Y48" s="134"/>
      <c r="Z48" s="134">
        <v>6.6</v>
      </c>
      <c r="AA48" s="134"/>
      <c r="AB48" s="134">
        <v>1.7</v>
      </c>
      <c r="AC48" s="116"/>
      <c r="AD48" s="204"/>
      <c r="AE48" s="75"/>
      <c r="AF48" s="75"/>
      <c r="AG48" s="75"/>
      <c r="AH48" s="75"/>
      <c r="AI48" s="75"/>
      <c r="AJ48" s="75"/>
      <c r="AK48" s="75"/>
      <c r="AL48" s="75"/>
      <c r="AM48" s="75"/>
      <c r="AN48" s="75"/>
      <c r="AO48" s="75"/>
      <c r="AP48" s="75"/>
      <c r="AQ48" s="75"/>
      <c r="AR48" s="75"/>
      <c r="AS48" s="75"/>
      <c r="AT48" s="75"/>
      <c r="AU48" s="75"/>
      <c r="AV48" s="75"/>
      <c r="AW48" s="75"/>
      <c r="AX48" s="75"/>
      <c r="AY48" s="75"/>
      <c r="AZ48" s="75"/>
      <c r="BA48" s="75"/>
      <c r="BD48" s="116"/>
      <c r="BE48" s="116"/>
    </row>
    <row r="49" spans="1:57" ht="12" customHeight="1" x14ac:dyDescent="0.2">
      <c r="A49" s="208">
        <v>2018</v>
      </c>
      <c r="B49" s="134">
        <v>1333.3</v>
      </c>
      <c r="C49" s="134"/>
      <c r="D49" s="134">
        <v>1273.9000000000001</v>
      </c>
      <c r="E49" s="134"/>
      <c r="F49" s="134">
        <v>357.2</v>
      </c>
      <c r="G49" s="134"/>
      <c r="H49" s="134">
        <v>270.7</v>
      </c>
      <c r="I49" s="134"/>
      <c r="J49" s="134">
        <v>466.2</v>
      </c>
      <c r="K49" s="134"/>
      <c r="L49" s="134">
        <v>541.1</v>
      </c>
      <c r="M49" s="134"/>
      <c r="N49" s="134">
        <v>102</v>
      </c>
      <c r="O49" s="134"/>
      <c r="P49" s="134">
        <v>76.900000000000006</v>
      </c>
      <c r="Q49" s="134"/>
      <c r="R49" s="134">
        <v>70.3</v>
      </c>
      <c r="S49" s="134"/>
      <c r="T49" s="134">
        <v>54.6</v>
      </c>
      <c r="U49" s="134"/>
      <c r="V49" s="134">
        <v>44.6</v>
      </c>
      <c r="W49" s="134"/>
      <c r="X49" s="134">
        <v>32.6</v>
      </c>
      <c r="Y49" s="134"/>
      <c r="Z49" s="134">
        <v>16.2</v>
      </c>
      <c r="AA49" s="134"/>
      <c r="AB49" s="134">
        <v>3</v>
      </c>
      <c r="AC49" s="116"/>
      <c r="AD49" s="208"/>
      <c r="AE49" s="75"/>
      <c r="AF49" s="75"/>
      <c r="AG49" s="75"/>
      <c r="AH49" s="75"/>
      <c r="AI49" s="75"/>
      <c r="AJ49" s="75"/>
      <c r="AK49" s="75"/>
      <c r="AL49" s="75"/>
      <c r="AM49" s="75"/>
      <c r="AN49" s="75"/>
      <c r="AO49" s="75"/>
      <c r="AP49" s="75"/>
      <c r="AQ49" s="75"/>
      <c r="AR49" s="75"/>
      <c r="AS49" s="75"/>
      <c r="AT49" s="75"/>
      <c r="AU49" s="75"/>
      <c r="AV49" s="75"/>
      <c r="AW49" s="75"/>
      <c r="AX49" s="75"/>
      <c r="AY49" s="75"/>
      <c r="AZ49" s="75"/>
      <c r="BA49" s="75"/>
      <c r="BD49" s="116"/>
      <c r="BE49" s="116"/>
    </row>
    <row r="50" spans="1:57" ht="12" customHeight="1" x14ac:dyDescent="0.2">
      <c r="A50" s="219">
        <v>2019</v>
      </c>
      <c r="B50" s="134">
        <v>1319.7</v>
      </c>
      <c r="C50" s="134"/>
      <c r="D50" s="134">
        <v>1226.5</v>
      </c>
      <c r="E50" s="134"/>
      <c r="F50" s="134">
        <v>361.7</v>
      </c>
      <c r="G50" s="134"/>
      <c r="H50" s="134">
        <v>270.39999999999998</v>
      </c>
      <c r="I50" s="134"/>
      <c r="J50" s="134">
        <v>444.8</v>
      </c>
      <c r="K50" s="134"/>
      <c r="L50" s="134">
        <v>500.9</v>
      </c>
      <c r="M50" s="134"/>
      <c r="N50" s="134">
        <v>94.5</v>
      </c>
      <c r="O50" s="134"/>
      <c r="P50" s="134">
        <v>72.3</v>
      </c>
      <c r="Q50" s="134"/>
      <c r="R50" s="134">
        <v>67.400000000000006</v>
      </c>
      <c r="S50" s="134"/>
      <c r="T50" s="134">
        <v>48.6</v>
      </c>
      <c r="U50" s="134"/>
      <c r="V50" s="134">
        <v>50.1</v>
      </c>
      <c r="W50" s="134"/>
      <c r="X50" s="134">
        <v>36.5</v>
      </c>
      <c r="Y50" s="134"/>
      <c r="Z50" s="134">
        <v>18</v>
      </c>
      <c r="AA50" s="134"/>
      <c r="AB50" s="134">
        <v>4</v>
      </c>
      <c r="AC50" s="116"/>
      <c r="AD50" s="219"/>
      <c r="AE50" s="75"/>
      <c r="AF50" s="75"/>
      <c r="AG50" s="75"/>
      <c r="AH50" s="75"/>
      <c r="AI50" s="75"/>
      <c r="AJ50" s="75"/>
      <c r="AK50" s="75"/>
      <c r="AL50" s="75"/>
      <c r="AM50" s="75"/>
      <c r="AN50" s="75"/>
      <c r="AO50" s="75"/>
      <c r="AP50" s="75"/>
      <c r="AQ50" s="75"/>
      <c r="AR50" s="75"/>
      <c r="AS50" s="75"/>
      <c r="AT50" s="75"/>
      <c r="AU50" s="75"/>
      <c r="AV50" s="75"/>
      <c r="AW50" s="75"/>
      <c r="AX50" s="75"/>
      <c r="AY50" s="75"/>
      <c r="AZ50" s="75"/>
      <c r="BA50" s="75"/>
      <c r="BD50" s="116"/>
      <c r="BE50" s="116"/>
    </row>
    <row r="51" spans="1:57" ht="12" customHeight="1" x14ac:dyDescent="0.2">
      <c r="A51" s="226">
        <v>2020</v>
      </c>
      <c r="B51" s="134">
        <v>1443.6</v>
      </c>
      <c r="C51" s="134"/>
      <c r="D51" s="134">
        <v>1300</v>
      </c>
      <c r="E51" s="134"/>
      <c r="F51" s="134">
        <v>385.6</v>
      </c>
      <c r="G51" s="134"/>
      <c r="H51" s="134">
        <v>273.3</v>
      </c>
      <c r="I51" s="134"/>
      <c r="J51" s="134">
        <v>468.3</v>
      </c>
      <c r="K51" s="134"/>
      <c r="L51" s="134">
        <v>503.3</v>
      </c>
      <c r="M51" s="134"/>
      <c r="N51" s="134">
        <v>96.1</v>
      </c>
      <c r="O51" s="134"/>
      <c r="P51" s="134">
        <v>63.9</v>
      </c>
      <c r="Q51" s="134"/>
      <c r="R51" s="134">
        <v>74.400000000000006</v>
      </c>
      <c r="S51" s="134"/>
      <c r="T51" s="134">
        <v>52.7</v>
      </c>
      <c r="U51" s="134"/>
      <c r="V51" s="134">
        <v>52.9</v>
      </c>
      <c r="W51" s="134"/>
      <c r="X51" s="134">
        <v>44.8</v>
      </c>
      <c r="Y51" s="134"/>
      <c r="Z51" s="134">
        <v>17.5</v>
      </c>
      <c r="AA51" s="134"/>
      <c r="AB51" s="134">
        <v>5.4</v>
      </c>
      <c r="AC51" s="116"/>
      <c r="AD51" s="226"/>
      <c r="AE51" s="75"/>
      <c r="AF51" s="75"/>
      <c r="AG51" s="75"/>
      <c r="AH51" s="75"/>
      <c r="AI51" s="75"/>
      <c r="AJ51" s="75"/>
      <c r="AK51" s="75"/>
      <c r="AL51" s="75"/>
      <c r="AM51" s="75"/>
      <c r="AN51" s="75"/>
      <c r="AO51" s="75"/>
      <c r="AP51" s="75"/>
      <c r="AQ51" s="75"/>
      <c r="AR51" s="75"/>
      <c r="AS51" s="75"/>
      <c r="AT51" s="75"/>
      <c r="AU51" s="75"/>
      <c r="AV51" s="75"/>
      <c r="AW51" s="75"/>
      <c r="AX51" s="75"/>
      <c r="AY51" s="75"/>
      <c r="AZ51" s="75"/>
      <c r="BA51" s="75"/>
      <c r="BD51" s="116"/>
      <c r="BE51" s="116"/>
    </row>
    <row r="52" spans="1:57" ht="12" customHeight="1" x14ac:dyDescent="0.2">
      <c r="AE52" s="116"/>
      <c r="AF52" s="116"/>
      <c r="AG52" s="116"/>
      <c r="AH52" s="116"/>
      <c r="AI52" s="116"/>
      <c r="AJ52" s="116"/>
      <c r="AK52" s="116"/>
      <c r="AL52" s="116"/>
      <c r="AM52" s="116"/>
      <c r="AN52" s="116"/>
      <c r="AO52" s="116"/>
      <c r="AP52" s="116"/>
      <c r="AQ52" s="116"/>
      <c r="AR52" s="116"/>
      <c r="AS52" s="116"/>
      <c r="AT52" s="116"/>
      <c r="AU52" s="116"/>
      <c r="AV52" s="116"/>
      <c r="AW52" s="116"/>
      <c r="AX52" s="116"/>
      <c r="AY52" s="116"/>
      <c r="AZ52" s="116"/>
      <c r="BA52" s="116"/>
      <c r="BB52" s="116"/>
      <c r="BC52" s="116"/>
      <c r="BD52" s="116"/>
      <c r="BE52" s="116"/>
    </row>
    <row r="53" spans="1:57" ht="12" customHeight="1" x14ac:dyDescent="0.2">
      <c r="B53" s="253" t="s">
        <v>437</v>
      </c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W53" s="253"/>
      <c r="X53" s="253"/>
      <c r="Y53" s="253"/>
      <c r="Z53" s="253"/>
      <c r="AA53" s="253"/>
      <c r="AB53" s="253"/>
      <c r="AC53" s="253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</row>
    <row r="54" spans="1:57" ht="12" customHeight="1" x14ac:dyDescent="0.2">
      <c r="A54" s="143">
        <v>2000</v>
      </c>
      <c r="B54" s="75">
        <v>988.7</v>
      </c>
      <c r="C54" s="75"/>
      <c r="D54" s="75">
        <v>555.6</v>
      </c>
      <c r="E54" s="75"/>
      <c r="F54" s="75">
        <v>290.39999999999998</v>
      </c>
      <c r="G54" s="75"/>
      <c r="H54" s="75">
        <v>148.1</v>
      </c>
      <c r="I54" s="75"/>
      <c r="J54" s="75">
        <v>427.3</v>
      </c>
      <c r="K54" s="75"/>
      <c r="L54" s="75">
        <v>277.2</v>
      </c>
      <c r="M54" s="75"/>
      <c r="N54" s="75">
        <v>56.9</v>
      </c>
      <c r="O54" s="75"/>
      <c r="P54" s="75">
        <v>25.6</v>
      </c>
      <c r="Q54" s="75"/>
      <c r="R54" s="75">
        <v>63.3</v>
      </c>
      <c r="S54" s="75"/>
      <c r="T54" s="75">
        <v>30.2</v>
      </c>
      <c r="U54" s="75"/>
      <c r="V54" s="75">
        <v>41.1</v>
      </c>
      <c r="W54" s="75"/>
      <c r="X54" s="75">
        <v>36.299999999999997</v>
      </c>
      <c r="Y54" s="75"/>
      <c r="Z54" s="75">
        <v>22</v>
      </c>
      <c r="AA54" s="75"/>
      <c r="AB54" s="75">
        <v>20.100000000000001</v>
      </c>
      <c r="AC54" s="75"/>
      <c r="AD54" s="75"/>
      <c r="AE54" s="75"/>
      <c r="AF54" s="75"/>
      <c r="AG54" s="75"/>
      <c r="AH54" s="75"/>
      <c r="AI54" s="75"/>
      <c r="AJ54" s="75"/>
      <c r="AK54" s="75"/>
      <c r="AL54" s="75"/>
      <c r="AM54" s="75"/>
      <c r="AN54" s="75"/>
      <c r="AO54" s="75"/>
      <c r="AP54" s="75"/>
      <c r="AQ54" s="75"/>
      <c r="AR54" s="75"/>
      <c r="AS54" s="75"/>
      <c r="AT54" s="75"/>
      <c r="AU54" s="75"/>
      <c r="AV54" s="75"/>
      <c r="AW54" s="75"/>
    </row>
    <row r="55" spans="1:57" ht="12" customHeight="1" x14ac:dyDescent="0.2">
      <c r="A55" s="143">
        <v>2001</v>
      </c>
      <c r="B55" s="75">
        <v>942.1</v>
      </c>
      <c r="C55" s="75"/>
      <c r="D55" s="75">
        <v>552.9</v>
      </c>
      <c r="E55" s="75"/>
      <c r="F55" s="75">
        <v>274.2</v>
      </c>
      <c r="G55" s="75"/>
      <c r="H55" s="75">
        <v>148.1</v>
      </c>
      <c r="I55" s="75"/>
      <c r="J55" s="75">
        <v>408.9</v>
      </c>
      <c r="K55" s="75"/>
      <c r="L55" s="75">
        <v>277.2</v>
      </c>
      <c r="M55" s="75"/>
      <c r="N55" s="75">
        <v>56</v>
      </c>
      <c r="O55" s="75"/>
      <c r="P55" s="75">
        <v>23.3</v>
      </c>
      <c r="Q55" s="75"/>
      <c r="R55" s="75">
        <v>57.3</v>
      </c>
      <c r="S55" s="75"/>
      <c r="T55" s="75">
        <v>28.6</v>
      </c>
      <c r="U55" s="75"/>
      <c r="V55" s="75">
        <v>36</v>
      </c>
      <c r="W55" s="75"/>
      <c r="X55" s="75">
        <v>33.1</v>
      </c>
      <c r="Y55" s="75"/>
      <c r="Z55" s="75">
        <v>21.1</v>
      </c>
      <c r="AA55" s="75"/>
      <c r="AB55" s="75">
        <v>20.2</v>
      </c>
      <c r="AC55" s="75"/>
      <c r="AD55" s="71"/>
      <c r="AE55" s="71"/>
      <c r="AF55" s="71"/>
      <c r="AG55" s="71"/>
      <c r="AH55" s="71"/>
      <c r="AI55" s="71"/>
      <c r="AJ55" s="71"/>
      <c r="AK55" s="71"/>
      <c r="AL55" s="71"/>
      <c r="AM55" s="71"/>
      <c r="AN55" s="71"/>
      <c r="AO55" s="71"/>
      <c r="AP55" s="71"/>
      <c r="AQ55" s="71"/>
      <c r="AR55" s="71"/>
      <c r="AS55" s="71"/>
      <c r="AT55" s="71"/>
      <c r="AU55" s="71"/>
      <c r="AV55" s="71"/>
      <c r="AW55" s="71"/>
    </row>
    <row r="56" spans="1:57" ht="12" customHeight="1" x14ac:dyDescent="0.2">
      <c r="A56" s="143">
        <v>2002</v>
      </c>
      <c r="B56" s="75">
        <v>946</v>
      </c>
      <c r="C56" s="75"/>
      <c r="D56" s="75">
        <v>555.20000000000005</v>
      </c>
      <c r="E56" s="75"/>
      <c r="F56" s="75">
        <v>281.10000000000002</v>
      </c>
      <c r="G56" s="75"/>
      <c r="H56" s="75">
        <v>147</v>
      </c>
      <c r="I56" s="75"/>
      <c r="J56" s="75">
        <v>403.2</v>
      </c>
      <c r="K56" s="75"/>
      <c r="L56" s="75">
        <v>280.2</v>
      </c>
      <c r="M56" s="75"/>
      <c r="N56" s="75">
        <v>59.9</v>
      </c>
      <c r="O56" s="75"/>
      <c r="P56" s="75">
        <v>29.8</v>
      </c>
      <c r="Q56" s="75"/>
      <c r="R56" s="75">
        <v>58.9</v>
      </c>
      <c r="S56" s="75"/>
      <c r="T56" s="75">
        <v>28.9</v>
      </c>
      <c r="U56" s="75"/>
      <c r="V56" s="75">
        <v>36.299999999999997</v>
      </c>
      <c r="W56" s="75"/>
      <c r="X56" s="75">
        <v>33.1</v>
      </c>
      <c r="Y56" s="75"/>
      <c r="Z56" s="75">
        <v>21.1</v>
      </c>
      <c r="AA56" s="75"/>
      <c r="AB56" s="75">
        <v>19.8</v>
      </c>
      <c r="AC56" s="75"/>
      <c r="AD56" s="75"/>
      <c r="AE56" s="75"/>
      <c r="AF56" s="75"/>
      <c r="AG56" s="75"/>
      <c r="AH56" s="75"/>
      <c r="AI56" s="75"/>
      <c r="AJ56" s="75"/>
      <c r="AK56" s="75"/>
      <c r="AL56" s="75"/>
      <c r="AM56" s="75"/>
      <c r="AN56" s="75"/>
      <c r="AO56" s="75"/>
      <c r="AP56" s="75"/>
      <c r="AQ56" s="75"/>
      <c r="AR56" s="75"/>
      <c r="AS56" s="75"/>
      <c r="AT56" s="75"/>
      <c r="AU56" s="75"/>
      <c r="AV56" s="75"/>
      <c r="AW56" s="75"/>
    </row>
    <row r="57" spans="1:57" ht="12" customHeight="1" x14ac:dyDescent="0.2">
      <c r="A57" s="143">
        <v>2003</v>
      </c>
      <c r="B57" s="75">
        <v>956.8</v>
      </c>
      <c r="C57" s="75"/>
      <c r="D57" s="75">
        <v>555.20000000000005</v>
      </c>
      <c r="E57" s="75"/>
      <c r="F57" s="75">
        <v>279.3</v>
      </c>
      <c r="G57" s="75"/>
      <c r="H57" s="75">
        <v>146.1</v>
      </c>
      <c r="I57" s="75"/>
      <c r="J57" s="75">
        <v>407</v>
      </c>
      <c r="K57" s="75"/>
      <c r="L57" s="75">
        <v>274</v>
      </c>
      <c r="M57" s="75"/>
      <c r="N57" s="75">
        <v>70.5</v>
      </c>
      <c r="O57" s="75"/>
      <c r="P57" s="75">
        <v>33</v>
      </c>
      <c r="Q57" s="75"/>
      <c r="R57" s="75">
        <v>61.9</v>
      </c>
      <c r="S57" s="75"/>
      <c r="T57" s="75">
        <v>29.8</v>
      </c>
      <c r="U57" s="75"/>
      <c r="V57" s="75">
        <v>33.6</v>
      </c>
      <c r="W57" s="75"/>
      <c r="X57" s="75">
        <v>30.8</v>
      </c>
      <c r="Y57" s="75"/>
      <c r="Z57" s="75">
        <v>21.8</v>
      </c>
      <c r="AA57" s="75"/>
      <c r="AB57" s="75">
        <v>20.6</v>
      </c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75"/>
    </row>
    <row r="58" spans="1:57" ht="12" hidden="1" customHeight="1" outlineLevel="1" x14ac:dyDescent="0.2">
      <c r="A58" s="143">
        <v>2004</v>
      </c>
      <c r="B58" s="75">
        <v>892</v>
      </c>
      <c r="C58" s="75"/>
      <c r="D58" s="75">
        <v>525.9</v>
      </c>
      <c r="E58" s="75"/>
      <c r="F58" s="75">
        <v>262.39999999999998</v>
      </c>
      <c r="G58" s="75"/>
      <c r="H58" s="75">
        <v>140.9</v>
      </c>
      <c r="I58" s="75"/>
      <c r="J58" s="75">
        <v>370</v>
      </c>
      <c r="K58" s="75"/>
      <c r="L58" s="75">
        <v>253.7</v>
      </c>
      <c r="M58" s="75"/>
      <c r="N58" s="75">
        <v>57.9</v>
      </c>
      <c r="O58" s="75"/>
      <c r="P58" s="75">
        <v>28.8</v>
      </c>
      <c r="Q58" s="75"/>
      <c r="R58" s="75">
        <v>59.8</v>
      </c>
      <c r="S58" s="75"/>
      <c r="T58" s="75">
        <v>30.1</v>
      </c>
      <c r="U58" s="75"/>
      <c r="V58" s="75">
        <v>30.6</v>
      </c>
      <c r="W58" s="75"/>
      <c r="X58" s="75">
        <v>27.8</v>
      </c>
      <c r="Y58" s="75"/>
      <c r="Z58" s="75">
        <v>22.1</v>
      </c>
      <c r="AA58" s="75"/>
      <c r="AB58" s="75">
        <v>20.7</v>
      </c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75"/>
    </row>
    <row r="59" spans="1:57" ht="12" hidden="1" customHeight="1" outlineLevel="2" x14ac:dyDescent="0.2">
      <c r="A59" s="143">
        <v>2005</v>
      </c>
      <c r="B59" s="75">
        <v>860</v>
      </c>
      <c r="C59" s="75"/>
      <c r="D59" s="75">
        <v>516.79999999999995</v>
      </c>
      <c r="E59" s="75"/>
      <c r="F59" s="75">
        <v>247.5</v>
      </c>
      <c r="G59" s="75"/>
      <c r="H59" s="75">
        <v>134.1</v>
      </c>
      <c r="I59" s="75"/>
      <c r="J59" s="75">
        <v>358.8</v>
      </c>
      <c r="K59" s="75"/>
      <c r="L59" s="75">
        <v>252.2</v>
      </c>
      <c r="M59" s="75"/>
      <c r="N59" s="75">
        <v>61.8</v>
      </c>
      <c r="O59" s="75"/>
      <c r="P59" s="75">
        <v>31.9</v>
      </c>
      <c r="Q59" s="75"/>
      <c r="R59" s="75">
        <v>58.1</v>
      </c>
      <c r="S59" s="75"/>
      <c r="T59" s="75">
        <v>29.5</v>
      </c>
      <c r="U59" s="75"/>
      <c r="V59" s="75">
        <v>29.8</v>
      </c>
      <c r="W59" s="75"/>
      <c r="X59" s="75">
        <v>26.8</v>
      </c>
      <c r="Y59" s="75"/>
      <c r="Z59" s="75">
        <v>16.899999999999999</v>
      </c>
      <c r="AA59" s="75"/>
      <c r="AB59" s="75">
        <v>16.100000000000001</v>
      </c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</row>
    <row r="60" spans="1:57" ht="12" hidden="1" customHeight="1" outlineLevel="2" x14ac:dyDescent="0.2">
      <c r="A60" s="143">
        <v>2006</v>
      </c>
      <c r="B60" s="75">
        <v>832.4</v>
      </c>
      <c r="C60" s="75"/>
      <c r="D60" s="75">
        <v>499.9</v>
      </c>
      <c r="E60" s="75"/>
      <c r="F60" s="75">
        <v>246.3</v>
      </c>
      <c r="G60" s="75"/>
      <c r="H60" s="75">
        <v>131.9</v>
      </c>
      <c r="I60" s="75"/>
      <c r="J60" s="75">
        <v>335.2</v>
      </c>
      <c r="K60" s="75"/>
      <c r="L60" s="75">
        <v>235.1</v>
      </c>
      <c r="M60" s="75"/>
      <c r="N60" s="75">
        <v>62.1</v>
      </c>
      <c r="O60" s="75"/>
      <c r="P60" s="75">
        <v>32.5</v>
      </c>
      <c r="Q60" s="75"/>
      <c r="R60" s="75">
        <v>54.8</v>
      </c>
      <c r="S60" s="75"/>
      <c r="T60" s="75">
        <v>28.2</v>
      </c>
      <c r="U60" s="75"/>
      <c r="V60" s="75">
        <v>25.8</v>
      </c>
      <c r="W60" s="75"/>
      <c r="X60" s="75">
        <v>23.7</v>
      </c>
      <c r="Y60" s="75"/>
      <c r="Z60" s="75">
        <v>17</v>
      </c>
      <c r="AA60" s="75"/>
      <c r="AB60" s="75">
        <v>16.100000000000001</v>
      </c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75"/>
    </row>
    <row r="61" spans="1:57" ht="12" hidden="1" customHeight="1" outlineLevel="2" x14ac:dyDescent="0.2">
      <c r="A61" s="143">
        <v>2007</v>
      </c>
      <c r="B61" s="75">
        <v>810.6</v>
      </c>
      <c r="C61" s="75"/>
      <c r="D61" s="75">
        <v>487.3</v>
      </c>
      <c r="E61" s="75"/>
      <c r="F61" s="75">
        <v>226</v>
      </c>
      <c r="G61" s="75"/>
      <c r="H61" s="75">
        <v>125.5</v>
      </c>
      <c r="I61" s="75"/>
      <c r="J61" s="75">
        <v>318.3</v>
      </c>
      <c r="K61" s="75"/>
      <c r="L61" s="75">
        <v>226.4</v>
      </c>
      <c r="M61" s="75"/>
      <c r="N61" s="75">
        <v>62.5</v>
      </c>
      <c r="O61" s="75"/>
      <c r="P61" s="75">
        <v>30.6</v>
      </c>
      <c r="Q61" s="75"/>
      <c r="R61" s="75">
        <v>50.4</v>
      </c>
      <c r="S61" s="75"/>
      <c r="T61" s="75">
        <v>24.8</v>
      </c>
      <c r="U61" s="75"/>
      <c r="V61" s="75">
        <v>21.1</v>
      </c>
      <c r="W61" s="75"/>
      <c r="X61" s="75">
        <v>19.7</v>
      </c>
      <c r="Y61" s="75"/>
      <c r="Z61" s="75">
        <v>16.899999999999999</v>
      </c>
      <c r="AA61" s="75"/>
      <c r="AB61" s="75">
        <v>16</v>
      </c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75"/>
    </row>
    <row r="62" spans="1:57" ht="12" hidden="1" customHeight="1" outlineLevel="2" x14ac:dyDescent="0.2">
      <c r="A62" s="143">
        <v>2008</v>
      </c>
      <c r="B62" s="75">
        <v>775.7</v>
      </c>
      <c r="C62" s="75"/>
      <c r="D62" s="75">
        <v>478.9</v>
      </c>
      <c r="E62" s="75"/>
      <c r="F62" s="75">
        <v>213.5</v>
      </c>
      <c r="G62" s="75"/>
      <c r="H62" s="75">
        <v>124.1</v>
      </c>
      <c r="I62" s="75"/>
      <c r="J62" s="75">
        <v>311.3</v>
      </c>
      <c r="K62" s="75"/>
      <c r="L62" s="75">
        <v>221.1</v>
      </c>
      <c r="M62" s="75"/>
      <c r="N62" s="75">
        <v>57.7</v>
      </c>
      <c r="O62" s="75"/>
      <c r="P62" s="75">
        <v>29.7</v>
      </c>
      <c r="Q62" s="75"/>
      <c r="R62" s="75">
        <v>51.2</v>
      </c>
      <c r="S62" s="75"/>
      <c r="T62" s="75">
        <v>25.1</v>
      </c>
      <c r="U62" s="75"/>
      <c r="V62" s="75">
        <v>19.5</v>
      </c>
      <c r="W62" s="75"/>
      <c r="X62" s="75">
        <v>18.2</v>
      </c>
      <c r="Y62" s="75"/>
      <c r="Z62" s="75">
        <v>14.9</v>
      </c>
      <c r="AA62" s="75"/>
      <c r="AB62" s="75">
        <v>14.4</v>
      </c>
      <c r="AC62" s="75"/>
      <c r="AD62" s="71"/>
      <c r="AE62" s="71"/>
      <c r="AF62" s="71"/>
      <c r="AG62" s="71"/>
      <c r="AH62" s="71"/>
      <c r="AI62" s="71"/>
      <c r="AJ62" s="71"/>
      <c r="AK62" s="71"/>
      <c r="AL62" s="71"/>
      <c r="AM62" s="71"/>
      <c r="AN62" s="71"/>
      <c r="AO62" s="71"/>
      <c r="AP62" s="71"/>
      <c r="AQ62" s="71"/>
      <c r="AR62" s="71"/>
      <c r="AS62" s="71"/>
      <c r="AT62" s="71"/>
      <c r="AU62" s="71"/>
      <c r="AV62" s="71"/>
      <c r="AW62" s="71"/>
    </row>
    <row r="63" spans="1:57" ht="12" customHeight="1" collapsed="1" x14ac:dyDescent="0.2">
      <c r="A63" s="143">
        <v>2009</v>
      </c>
      <c r="B63" s="75">
        <v>769.1</v>
      </c>
      <c r="C63" s="75"/>
      <c r="D63" s="75">
        <v>474</v>
      </c>
      <c r="E63" s="75"/>
      <c r="F63" s="75">
        <v>210.3</v>
      </c>
      <c r="G63" s="75"/>
      <c r="H63" s="75">
        <v>119.7</v>
      </c>
      <c r="I63" s="75"/>
      <c r="J63" s="75">
        <v>305.7</v>
      </c>
      <c r="K63" s="75"/>
      <c r="L63" s="75">
        <v>216.3</v>
      </c>
      <c r="M63" s="75"/>
      <c r="N63" s="75">
        <v>58</v>
      </c>
      <c r="O63" s="75"/>
      <c r="P63" s="75">
        <v>28.2</v>
      </c>
      <c r="Q63" s="75"/>
      <c r="R63" s="75">
        <v>47.6</v>
      </c>
      <c r="S63" s="75"/>
      <c r="T63" s="75">
        <v>24</v>
      </c>
      <c r="U63" s="75"/>
      <c r="V63" s="75">
        <v>22.7</v>
      </c>
      <c r="W63" s="75"/>
      <c r="X63" s="75">
        <v>20.7</v>
      </c>
      <c r="Y63" s="75"/>
      <c r="Z63" s="75">
        <v>12.4</v>
      </c>
      <c r="AA63" s="75"/>
      <c r="AB63" s="75">
        <v>12</v>
      </c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75"/>
    </row>
    <row r="64" spans="1:57" ht="12" customHeight="1" x14ac:dyDescent="0.2">
      <c r="A64" s="143">
        <v>2010</v>
      </c>
      <c r="B64" s="75">
        <v>758.2</v>
      </c>
      <c r="C64" s="75"/>
      <c r="D64" s="75">
        <v>470.9</v>
      </c>
      <c r="E64" s="75"/>
      <c r="F64" s="75">
        <v>212.1</v>
      </c>
      <c r="G64" s="75"/>
      <c r="H64" s="75">
        <v>122.8</v>
      </c>
      <c r="I64" s="75"/>
      <c r="J64" s="75">
        <v>286.7</v>
      </c>
      <c r="K64" s="75"/>
      <c r="L64" s="75">
        <v>203.2</v>
      </c>
      <c r="M64" s="75"/>
      <c r="N64" s="75">
        <v>53.9</v>
      </c>
      <c r="O64" s="75"/>
      <c r="P64" s="75">
        <v>27.6</v>
      </c>
      <c r="Q64" s="75"/>
      <c r="R64" s="75">
        <v>49.1</v>
      </c>
      <c r="S64" s="75"/>
      <c r="T64" s="75">
        <v>27.1</v>
      </c>
      <c r="U64" s="75"/>
      <c r="V64" s="75">
        <v>21.2</v>
      </c>
      <c r="W64" s="75"/>
      <c r="X64" s="75">
        <v>18.5</v>
      </c>
      <c r="Y64" s="75"/>
      <c r="Z64" s="75">
        <v>15.1</v>
      </c>
      <c r="AA64" s="75"/>
      <c r="AB64" s="75">
        <v>14.7</v>
      </c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75"/>
    </row>
    <row r="65" spans="1:49" ht="12" customHeight="1" x14ac:dyDescent="0.2">
      <c r="A65" s="143">
        <v>2011</v>
      </c>
      <c r="B65" s="75">
        <v>727.2</v>
      </c>
      <c r="C65" s="75"/>
      <c r="D65" s="75">
        <v>455.6</v>
      </c>
      <c r="E65" s="75"/>
      <c r="F65" s="75">
        <v>213.5</v>
      </c>
      <c r="G65" s="75"/>
      <c r="H65" s="75">
        <v>125.7</v>
      </c>
      <c r="I65" s="75"/>
      <c r="J65" s="75">
        <v>263.5</v>
      </c>
      <c r="K65" s="75"/>
      <c r="L65" s="75">
        <v>187</v>
      </c>
      <c r="M65" s="75"/>
      <c r="N65" s="75">
        <v>55.2</v>
      </c>
      <c r="O65" s="75"/>
      <c r="P65" s="75">
        <v>28.5</v>
      </c>
      <c r="Q65" s="75"/>
      <c r="R65" s="75">
        <v>43.6</v>
      </c>
      <c r="S65" s="75"/>
      <c r="T65" s="75">
        <v>23.7</v>
      </c>
      <c r="U65" s="75"/>
      <c r="V65" s="75">
        <v>20.5</v>
      </c>
      <c r="W65" s="75"/>
      <c r="X65" s="75">
        <v>18.600000000000001</v>
      </c>
      <c r="Y65" s="75"/>
      <c r="Z65" s="75">
        <v>14.6</v>
      </c>
      <c r="AA65" s="75"/>
      <c r="AB65" s="75">
        <v>14.4</v>
      </c>
      <c r="AC65" s="75"/>
      <c r="AD65" s="71"/>
      <c r="AE65" s="71"/>
      <c r="AF65" s="71"/>
      <c r="AG65" s="71"/>
      <c r="AH65" s="71"/>
      <c r="AI65" s="71"/>
      <c r="AJ65" s="71"/>
      <c r="AK65" s="71"/>
      <c r="AL65" s="71"/>
      <c r="AM65" s="71"/>
      <c r="AN65" s="71"/>
      <c r="AO65" s="71"/>
      <c r="AP65" s="71"/>
      <c r="AQ65" s="71"/>
      <c r="AR65" s="71"/>
      <c r="AS65" s="71"/>
      <c r="AT65" s="71"/>
      <c r="AU65" s="71"/>
      <c r="AV65" s="71"/>
      <c r="AW65" s="71"/>
    </row>
    <row r="66" spans="1:49" ht="12" customHeight="1" x14ac:dyDescent="0.2">
      <c r="A66" s="143">
        <v>2012</v>
      </c>
      <c r="B66" s="75">
        <v>727.1</v>
      </c>
      <c r="C66" s="75"/>
      <c r="D66" s="75">
        <v>439.3</v>
      </c>
      <c r="E66" s="75"/>
      <c r="F66" s="75">
        <v>215.1</v>
      </c>
      <c r="G66" s="75"/>
      <c r="H66" s="75">
        <v>120.8</v>
      </c>
      <c r="I66" s="75"/>
      <c r="J66" s="75">
        <v>264</v>
      </c>
      <c r="K66" s="75"/>
      <c r="L66" s="75">
        <v>182.6</v>
      </c>
      <c r="M66" s="75"/>
      <c r="N66" s="75">
        <v>51.1</v>
      </c>
      <c r="O66" s="75"/>
      <c r="P66" s="75">
        <v>27</v>
      </c>
      <c r="Q66" s="75"/>
      <c r="R66" s="75">
        <v>46.4</v>
      </c>
      <c r="S66" s="75"/>
      <c r="T66" s="75">
        <v>23.4</v>
      </c>
      <c r="U66" s="75"/>
      <c r="V66" s="75">
        <v>24</v>
      </c>
      <c r="W66" s="75"/>
      <c r="X66" s="75">
        <v>21.1</v>
      </c>
      <c r="Y66" s="75"/>
      <c r="Z66" s="75">
        <v>14.2</v>
      </c>
      <c r="AA66" s="75"/>
      <c r="AB66" s="75">
        <v>13.9</v>
      </c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  <c r="AW66" s="75"/>
    </row>
    <row r="67" spans="1:49" ht="12" customHeight="1" x14ac:dyDescent="0.2">
      <c r="A67" s="143">
        <v>2013</v>
      </c>
      <c r="B67" s="75">
        <v>751</v>
      </c>
      <c r="C67" s="75"/>
      <c r="D67" s="75">
        <v>460.4</v>
      </c>
      <c r="E67" s="75"/>
      <c r="F67" s="75">
        <v>214</v>
      </c>
      <c r="G67" s="75"/>
      <c r="H67" s="75">
        <v>128</v>
      </c>
      <c r="I67" s="75"/>
      <c r="J67" s="75">
        <v>263.3</v>
      </c>
      <c r="K67" s="75"/>
      <c r="L67" s="75">
        <v>180.1</v>
      </c>
      <c r="M67" s="75"/>
      <c r="N67" s="75">
        <v>60</v>
      </c>
      <c r="O67" s="75"/>
      <c r="P67" s="75">
        <v>30.5</v>
      </c>
      <c r="Q67" s="75"/>
      <c r="R67" s="75">
        <v>47.3</v>
      </c>
      <c r="S67" s="75"/>
      <c r="T67" s="75">
        <v>22.5</v>
      </c>
      <c r="U67" s="75"/>
      <c r="V67" s="75">
        <v>25.5</v>
      </c>
      <c r="W67" s="75"/>
      <c r="X67" s="75">
        <v>16</v>
      </c>
      <c r="Y67" s="75"/>
      <c r="Z67" s="75">
        <v>16</v>
      </c>
      <c r="AB67" s="75">
        <v>3.8</v>
      </c>
      <c r="AC67" s="75"/>
      <c r="AD67" s="71"/>
      <c r="AE67" s="71"/>
      <c r="AF67" s="71"/>
      <c r="AG67" s="71"/>
      <c r="AH67" s="71"/>
      <c r="AI67" s="71"/>
      <c r="AJ67" s="71"/>
      <c r="AK67" s="71"/>
      <c r="AL67" s="71"/>
      <c r="AM67" s="71"/>
      <c r="AN67" s="71"/>
      <c r="AO67" s="71"/>
      <c r="AP67" s="71"/>
      <c r="AQ67" s="71"/>
      <c r="AR67" s="71"/>
      <c r="AS67" s="71"/>
      <c r="AT67" s="71"/>
      <c r="AU67" s="71"/>
      <c r="AV67" s="71"/>
      <c r="AW67" s="71"/>
    </row>
    <row r="68" spans="1:49" ht="12" customHeight="1" x14ac:dyDescent="0.2">
      <c r="A68" s="143">
        <v>2014</v>
      </c>
      <c r="B68" s="75">
        <v>704</v>
      </c>
      <c r="C68" s="75"/>
      <c r="D68" s="75">
        <v>432.5</v>
      </c>
      <c r="E68" s="75">
        <v>0</v>
      </c>
      <c r="F68" s="75">
        <v>209.4</v>
      </c>
      <c r="G68" s="75"/>
      <c r="H68" s="75">
        <v>123</v>
      </c>
      <c r="I68" s="75"/>
      <c r="J68" s="75">
        <v>245.6</v>
      </c>
      <c r="K68" s="75"/>
      <c r="L68" s="75">
        <v>167.8</v>
      </c>
      <c r="M68" s="75"/>
      <c r="N68" s="75">
        <v>48.2</v>
      </c>
      <c r="O68" s="75"/>
      <c r="P68" s="75">
        <v>24.3</v>
      </c>
      <c r="R68" s="75">
        <v>39.799999999999997</v>
      </c>
      <c r="T68" s="75">
        <v>22.1</v>
      </c>
      <c r="V68" s="75">
        <v>23.4</v>
      </c>
      <c r="X68" s="75">
        <v>9.8000000000000007</v>
      </c>
      <c r="Y68" s="75"/>
      <c r="Z68" s="75">
        <v>14.5</v>
      </c>
      <c r="AB68" s="75">
        <v>4.2</v>
      </c>
      <c r="AC68" s="75"/>
      <c r="AD68" s="71"/>
      <c r="AE68" s="71"/>
      <c r="AF68" s="71"/>
      <c r="AG68" s="71"/>
      <c r="AH68" s="71"/>
      <c r="AI68" s="71"/>
      <c r="AJ68" s="71"/>
      <c r="AK68" s="71"/>
      <c r="AL68" s="71"/>
      <c r="AM68" s="71"/>
      <c r="AN68" s="71"/>
      <c r="AO68" s="71"/>
      <c r="AP68" s="71"/>
      <c r="AQ68" s="71"/>
      <c r="AR68" s="71"/>
      <c r="AS68" s="71"/>
      <c r="AT68" s="71"/>
      <c r="AU68" s="71"/>
      <c r="AV68" s="71"/>
      <c r="AW68" s="71"/>
    </row>
    <row r="69" spans="1:49" ht="12" customHeight="1" x14ac:dyDescent="0.2">
      <c r="A69" s="143">
        <v>2015</v>
      </c>
      <c r="B69" s="75">
        <v>724.4</v>
      </c>
      <c r="C69" s="75"/>
      <c r="D69" s="75">
        <v>442.3</v>
      </c>
      <c r="E69" s="75"/>
      <c r="F69" s="75">
        <v>213.4</v>
      </c>
      <c r="G69" s="75"/>
      <c r="H69" s="75">
        <v>122.7</v>
      </c>
      <c r="I69" s="75"/>
      <c r="J69" s="75">
        <v>243.7</v>
      </c>
      <c r="K69" s="75"/>
      <c r="L69" s="75">
        <v>167.6</v>
      </c>
      <c r="M69" s="75"/>
      <c r="N69" s="75">
        <v>52.2</v>
      </c>
      <c r="O69" s="75"/>
      <c r="P69" s="75">
        <v>28.2</v>
      </c>
      <c r="R69" s="75">
        <v>40.9</v>
      </c>
      <c r="T69" s="75">
        <v>21.6</v>
      </c>
      <c r="V69" s="75">
        <v>27</v>
      </c>
      <c r="X69" s="75">
        <v>12.3</v>
      </c>
      <c r="Y69" s="75"/>
      <c r="Z69" s="75">
        <v>14</v>
      </c>
      <c r="AB69" s="75">
        <v>5.7</v>
      </c>
      <c r="AC69" s="75"/>
      <c r="AD69" s="71"/>
      <c r="AE69" s="71"/>
      <c r="AF69" s="71"/>
      <c r="AG69" s="71"/>
      <c r="AH69" s="71"/>
      <c r="AI69" s="71"/>
      <c r="AJ69" s="71"/>
      <c r="AK69" s="71"/>
      <c r="AL69" s="71"/>
      <c r="AM69" s="71"/>
      <c r="AN69" s="71"/>
      <c r="AO69" s="71"/>
      <c r="AP69" s="71"/>
      <c r="AQ69" s="71"/>
      <c r="AR69" s="71"/>
      <c r="AS69" s="71"/>
      <c r="AT69" s="71"/>
      <c r="AU69" s="71"/>
      <c r="AV69" s="71"/>
      <c r="AW69" s="71"/>
    </row>
    <row r="70" spans="1:49" ht="12" customHeight="1" x14ac:dyDescent="0.2">
      <c r="A70" s="143">
        <v>2016</v>
      </c>
      <c r="B70" s="75">
        <v>704.3</v>
      </c>
      <c r="C70" s="75"/>
      <c r="D70" s="75">
        <v>431.7</v>
      </c>
      <c r="E70" s="75"/>
      <c r="F70" s="75">
        <v>208.6</v>
      </c>
      <c r="G70" s="75"/>
      <c r="H70" s="75">
        <v>124.3</v>
      </c>
      <c r="I70" s="75"/>
      <c r="J70" s="75">
        <v>238.2</v>
      </c>
      <c r="K70" s="75"/>
      <c r="L70" s="75">
        <v>160.6</v>
      </c>
      <c r="M70" s="75"/>
      <c r="N70" s="75">
        <v>49.6</v>
      </c>
      <c r="O70" s="75"/>
      <c r="P70" s="75">
        <v>25</v>
      </c>
      <c r="R70" s="75">
        <v>42.2</v>
      </c>
      <c r="T70" s="75">
        <v>20.8</v>
      </c>
      <c r="V70" s="75">
        <v>22.8</v>
      </c>
      <c r="X70" s="75">
        <v>10.5</v>
      </c>
      <c r="Y70" s="75"/>
      <c r="Z70" s="75">
        <v>13.1</v>
      </c>
      <c r="AB70" s="75">
        <v>4.7</v>
      </c>
      <c r="AC70" s="75"/>
      <c r="AD70" s="71"/>
      <c r="AE70" s="71"/>
      <c r="AF70" s="71"/>
      <c r="AG70" s="71"/>
      <c r="AH70" s="71"/>
      <c r="AI70" s="71"/>
      <c r="AJ70" s="71"/>
      <c r="AK70" s="71"/>
      <c r="AL70" s="71"/>
      <c r="AM70" s="71"/>
      <c r="AN70" s="71"/>
      <c r="AO70" s="71"/>
      <c r="AP70" s="71"/>
      <c r="AQ70" s="71"/>
      <c r="AR70" s="71"/>
      <c r="AS70" s="71"/>
      <c r="AT70" s="71"/>
      <c r="AU70" s="71"/>
      <c r="AV70" s="71"/>
      <c r="AW70" s="71"/>
    </row>
    <row r="71" spans="1:49" ht="12" customHeight="1" x14ac:dyDescent="0.2">
      <c r="A71" s="204">
        <v>2017</v>
      </c>
      <c r="B71" s="75">
        <v>702.8</v>
      </c>
      <c r="C71" s="75"/>
      <c r="D71" s="75">
        <v>435.5</v>
      </c>
      <c r="E71" s="75"/>
      <c r="F71" s="75">
        <v>195.8</v>
      </c>
      <c r="G71" s="75"/>
      <c r="H71" s="75">
        <v>117.9</v>
      </c>
      <c r="I71" s="75"/>
      <c r="J71" s="75">
        <v>229.2</v>
      </c>
      <c r="K71" s="75"/>
      <c r="L71" s="75">
        <v>158.1</v>
      </c>
      <c r="M71" s="75"/>
      <c r="N71" s="75">
        <v>49</v>
      </c>
      <c r="O71" s="75"/>
      <c r="P71" s="75">
        <v>24.7</v>
      </c>
      <c r="R71" s="75">
        <v>42.2</v>
      </c>
      <c r="T71" s="75">
        <v>21.3</v>
      </c>
      <c r="V71" s="75">
        <v>30.9</v>
      </c>
      <c r="X71" s="75">
        <v>11.9</v>
      </c>
      <c r="Y71" s="75"/>
      <c r="Z71" s="75">
        <v>5.0999999999999996</v>
      </c>
      <c r="AB71" s="75">
        <v>1.2</v>
      </c>
      <c r="AC71" s="75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1"/>
      <c r="AR71" s="71"/>
      <c r="AS71" s="71"/>
      <c r="AT71" s="71"/>
      <c r="AU71" s="71"/>
      <c r="AV71" s="71"/>
      <c r="AW71" s="71"/>
    </row>
    <row r="72" spans="1:49" ht="12" customHeight="1" x14ac:dyDescent="0.2">
      <c r="A72" s="208">
        <v>2018</v>
      </c>
      <c r="B72" s="75">
        <v>706.1</v>
      </c>
      <c r="C72" s="75"/>
      <c r="D72" s="75">
        <v>436.2</v>
      </c>
      <c r="E72" s="75"/>
      <c r="F72" s="75">
        <v>190.3</v>
      </c>
      <c r="G72" s="75"/>
      <c r="H72" s="75">
        <v>118.7</v>
      </c>
      <c r="I72" s="75"/>
      <c r="J72" s="75">
        <v>232.1</v>
      </c>
      <c r="K72" s="75"/>
      <c r="L72" s="75">
        <v>156.4</v>
      </c>
      <c r="M72" s="75"/>
      <c r="N72" s="75">
        <v>50.2</v>
      </c>
      <c r="O72" s="75"/>
      <c r="P72" s="75">
        <v>25.1</v>
      </c>
      <c r="R72" s="75">
        <v>41.3</v>
      </c>
      <c r="T72" s="75">
        <v>22.4</v>
      </c>
      <c r="V72" s="75">
        <v>28.9</v>
      </c>
      <c r="X72" s="75">
        <v>11.9</v>
      </c>
      <c r="Y72" s="75"/>
      <c r="Z72" s="75">
        <v>11.4</v>
      </c>
      <c r="AB72" s="75">
        <v>2.2000000000000002</v>
      </c>
      <c r="AC72" s="75"/>
      <c r="AD72" s="71"/>
      <c r="AE72" s="71"/>
      <c r="AF72" s="71"/>
      <c r="AG72" s="71"/>
      <c r="AH72" s="71"/>
      <c r="AI72" s="71"/>
      <c r="AJ72" s="71"/>
      <c r="AK72" s="71"/>
      <c r="AL72" s="71"/>
      <c r="AM72" s="71"/>
      <c r="AN72" s="71"/>
      <c r="AO72" s="71"/>
      <c r="AP72" s="71"/>
      <c r="AQ72" s="71"/>
      <c r="AR72" s="71"/>
      <c r="AS72" s="71"/>
      <c r="AT72" s="71"/>
      <c r="AU72" s="71"/>
      <c r="AV72" s="71"/>
      <c r="AW72" s="71"/>
    </row>
    <row r="73" spans="1:49" ht="12" customHeight="1" x14ac:dyDescent="0.2">
      <c r="A73" s="219">
        <v>2019</v>
      </c>
      <c r="B73" s="75">
        <v>681.5</v>
      </c>
      <c r="C73" s="75"/>
      <c r="D73" s="75">
        <v>411.7</v>
      </c>
      <c r="E73" s="75"/>
      <c r="F73" s="75">
        <v>188.7</v>
      </c>
      <c r="G73" s="75"/>
      <c r="H73" s="75">
        <v>117.5</v>
      </c>
      <c r="I73" s="75"/>
      <c r="J73" s="75">
        <v>213.6</v>
      </c>
      <c r="K73" s="75"/>
      <c r="L73" s="75">
        <v>139.5</v>
      </c>
      <c r="M73" s="75"/>
      <c r="N73" s="75">
        <v>44.7</v>
      </c>
      <c r="O73" s="75"/>
      <c r="P73" s="75">
        <v>23.4</v>
      </c>
      <c r="R73" s="75">
        <v>39.9</v>
      </c>
      <c r="T73" s="75">
        <v>18.399999999999999</v>
      </c>
      <c r="V73" s="75">
        <v>29.4</v>
      </c>
      <c r="X73" s="75">
        <v>12.4</v>
      </c>
      <c r="Y73" s="75"/>
      <c r="Z73" s="75">
        <v>13.4</v>
      </c>
      <c r="AB73" s="75">
        <v>2.8</v>
      </c>
      <c r="AC73" s="75"/>
      <c r="AD73" s="71"/>
      <c r="AE73" s="71"/>
      <c r="AF73" s="71"/>
      <c r="AG73" s="71"/>
      <c r="AH73" s="71"/>
      <c r="AI73" s="71"/>
      <c r="AJ73" s="71"/>
      <c r="AK73" s="71"/>
      <c r="AL73" s="71"/>
      <c r="AM73" s="71"/>
      <c r="AN73" s="71"/>
      <c r="AO73" s="71"/>
      <c r="AP73" s="71"/>
      <c r="AQ73" s="71"/>
      <c r="AR73" s="71"/>
      <c r="AS73" s="71"/>
      <c r="AT73" s="71"/>
      <c r="AU73" s="71"/>
      <c r="AV73" s="71"/>
      <c r="AW73" s="71"/>
    </row>
    <row r="74" spans="1:49" ht="12" customHeight="1" x14ac:dyDescent="0.2">
      <c r="A74" s="226">
        <v>2020</v>
      </c>
      <c r="B74" s="75">
        <v>722.8</v>
      </c>
      <c r="C74" s="75"/>
      <c r="D74" s="75">
        <v>423.9</v>
      </c>
      <c r="E74" s="75"/>
      <c r="F74" s="75">
        <v>198.2</v>
      </c>
      <c r="G74" s="75"/>
      <c r="H74" s="75">
        <v>116</v>
      </c>
      <c r="I74" s="75"/>
      <c r="J74" s="75">
        <v>216.8</v>
      </c>
      <c r="K74" s="75"/>
      <c r="L74" s="75">
        <v>137.80000000000001</v>
      </c>
      <c r="M74" s="75"/>
      <c r="N74" s="75">
        <v>44.7</v>
      </c>
      <c r="O74" s="75"/>
      <c r="P74" s="75">
        <v>21</v>
      </c>
      <c r="R74" s="75">
        <v>42.7</v>
      </c>
      <c r="T74" s="75">
        <v>19.899999999999999</v>
      </c>
      <c r="V74" s="75">
        <v>29.7</v>
      </c>
      <c r="X74" s="75">
        <v>14.1</v>
      </c>
      <c r="Y74" s="75"/>
      <c r="Z74" s="75">
        <v>12.1</v>
      </c>
      <c r="AB74" s="75">
        <v>3.5</v>
      </c>
      <c r="AC74" s="75"/>
      <c r="AD74" s="71"/>
      <c r="AE74" s="71"/>
      <c r="AF74" s="71"/>
      <c r="AG74" s="71"/>
      <c r="AH74" s="71"/>
      <c r="AI74" s="71"/>
      <c r="AJ74" s="71"/>
      <c r="AK74" s="71"/>
      <c r="AL74" s="71"/>
      <c r="AM74" s="71"/>
      <c r="AN74" s="71"/>
      <c r="AO74" s="71"/>
      <c r="AP74" s="71"/>
      <c r="AQ74" s="71"/>
      <c r="AR74" s="71"/>
      <c r="AS74" s="71"/>
      <c r="AT74" s="71"/>
      <c r="AU74" s="71"/>
      <c r="AV74" s="71"/>
      <c r="AW74" s="71"/>
    </row>
    <row r="75" spans="1:49" ht="12" customHeight="1" x14ac:dyDescent="0.2">
      <c r="A75" s="106" t="s">
        <v>29</v>
      </c>
      <c r="B75" s="154"/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  <c r="Z75" s="154"/>
      <c r="AA75" s="154"/>
      <c r="AB75" s="154"/>
      <c r="AC75" s="154"/>
    </row>
    <row r="76" spans="1:49" ht="12" customHeight="1" x14ac:dyDescent="0.15">
      <c r="A76" s="251" t="s">
        <v>439</v>
      </c>
      <c r="B76" s="251"/>
      <c r="C76" s="251"/>
      <c r="D76" s="251"/>
      <c r="E76" s="251"/>
      <c r="F76" s="251"/>
      <c r="G76" s="251"/>
      <c r="H76" s="251"/>
      <c r="I76" s="251"/>
      <c r="J76" s="251"/>
      <c r="K76" s="251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</row>
    <row r="77" spans="1:49" s="25" customFormat="1" ht="12" customHeight="1" x14ac:dyDescent="0.15">
      <c r="A77" s="248" t="s">
        <v>434</v>
      </c>
      <c r="B77" s="248"/>
      <c r="C77" s="248"/>
      <c r="D77" s="248"/>
      <c r="E77" s="248"/>
      <c r="F77" s="248"/>
      <c r="G77" s="248"/>
      <c r="H77" s="248"/>
      <c r="I77" s="248"/>
      <c r="J77" s="248"/>
      <c r="K77" s="248"/>
      <c r="L77" s="248"/>
      <c r="M77" s="248"/>
      <c r="N77" s="248"/>
      <c r="O77" s="248"/>
      <c r="P77" s="248"/>
      <c r="Q77" s="248"/>
      <c r="R77" s="248"/>
      <c r="S77" s="248"/>
      <c r="T77" s="248"/>
      <c r="U77" s="248"/>
      <c r="V77" s="248"/>
      <c r="W77" s="248"/>
      <c r="X77" s="248"/>
      <c r="Y77" s="248"/>
      <c r="Z77" s="248"/>
      <c r="AA77" s="248"/>
      <c r="AB77" s="248"/>
      <c r="AC77" s="248"/>
    </row>
    <row r="78" spans="1:49" s="25" customFormat="1" ht="12" customHeight="1" x14ac:dyDescent="0.15">
      <c r="A78" s="247" t="s">
        <v>436</v>
      </c>
      <c r="B78" s="247"/>
      <c r="C78" s="247"/>
      <c r="D78" s="247"/>
      <c r="E78" s="247"/>
      <c r="F78" s="247"/>
      <c r="G78" s="247"/>
      <c r="H78" s="247"/>
      <c r="I78" s="247"/>
      <c r="J78" s="247"/>
      <c r="K78" s="247"/>
      <c r="L78" s="247"/>
      <c r="M78" s="247"/>
      <c r="N78" s="247"/>
      <c r="O78" s="247"/>
      <c r="P78" s="247"/>
      <c r="Q78" s="247"/>
      <c r="R78" s="247"/>
      <c r="S78" s="247"/>
      <c r="T78" s="247"/>
      <c r="U78" s="247"/>
      <c r="V78" s="247"/>
      <c r="W78" s="247"/>
      <c r="X78" s="247"/>
      <c r="Y78" s="247"/>
      <c r="Z78" s="247"/>
      <c r="AA78" s="247"/>
      <c r="AB78" s="247"/>
      <c r="AC78" s="247"/>
    </row>
    <row r="79" spans="1:49" ht="12" customHeight="1" x14ac:dyDescent="0.15"/>
    <row r="80" spans="1:49" ht="12" customHeight="1" x14ac:dyDescent="0.15"/>
    <row r="81" ht="38.25" customHeight="1" x14ac:dyDescent="0.15"/>
  </sheetData>
  <mergeCells count="32">
    <mergeCell ref="A1:AC1"/>
    <mergeCell ref="F3:AC3"/>
    <mergeCell ref="B7:AC7"/>
    <mergeCell ref="B30:AC30"/>
    <mergeCell ref="Z5:AA5"/>
    <mergeCell ref="Z4:AC4"/>
    <mergeCell ref="AB5:AC5"/>
    <mergeCell ref="A2:AC2"/>
    <mergeCell ref="B3:E4"/>
    <mergeCell ref="F4:I4"/>
    <mergeCell ref="J4:M4"/>
    <mergeCell ref="V4:Y4"/>
    <mergeCell ref="A3:A5"/>
    <mergeCell ref="N4:Q4"/>
    <mergeCell ref="R4:U4"/>
    <mergeCell ref="T5:U5"/>
    <mergeCell ref="A78:AC78"/>
    <mergeCell ref="A77:AC77"/>
    <mergeCell ref="X5:Y5"/>
    <mergeCell ref="R5:S5"/>
    <mergeCell ref="N5:O5"/>
    <mergeCell ref="V5:W5"/>
    <mergeCell ref="L5:M5"/>
    <mergeCell ref="P5:Q5"/>
    <mergeCell ref="A76:AC76"/>
    <mergeCell ref="A6:AC6"/>
    <mergeCell ref="B53:AC53"/>
    <mergeCell ref="B5:C5"/>
    <mergeCell ref="J5:K5"/>
    <mergeCell ref="H5:I5"/>
    <mergeCell ref="F5:G5"/>
    <mergeCell ref="D5:E5"/>
  </mergeCells>
  <phoneticPr fontId="10" type="noConversion"/>
  <hyperlinks>
    <hyperlink ref="A1:R1" location="Inhaltsverzeichnis!A1" display="2   Bevölkerungsentwicklung des Landes Berlin ab 1991"/>
    <hyperlink ref="A1:X1" location="Inhaltsverzeichnis!A1" display="1  Eheschließungen, Geborene und Gestorbene im Land Brandenburg seit 1991"/>
  </hyperlinks>
  <pageMargins left="0.59055118110236227" right="0.39370078740157483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68"/>
  <sheetViews>
    <sheetView zoomScaleNormal="100" workbookViewId="0">
      <pane ySplit="6" topLeftCell="A7" activePane="bottomLeft" state="frozen"/>
      <selection activeCell="C34" sqref="C34:G56"/>
      <selection pane="bottomLeft" activeCell="B7" sqref="B7:I7"/>
    </sheetView>
  </sheetViews>
  <sheetFormatPr baseColWidth="10" defaultColWidth="11.5546875" defaultRowHeight="7.8" x14ac:dyDescent="0.15"/>
  <cols>
    <col min="1" max="1" width="5.88671875" style="72" customWidth="1"/>
    <col min="2" max="2" width="5.109375" style="72" customWidth="1"/>
    <col min="3" max="3" width="20.109375" style="72" customWidth="1"/>
    <col min="4" max="12" width="10.109375" style="72" customWidth="1"/>
    <col min="13" max="13" width="10.5546875" style="72" customWidth="1"/>
    <col min="14" max="16" width="10.109375" style="72" customWidth="1"/>
    <col min="17" max="17" width="5.109375" style="72" customWidth="1"/>
    <col min="18" max="18" width="18" style="72" customWidth="1"/>
    <col min="19" max="19" width="7.44140625" style="72" bestFit="1" customWidth="1"/>
    <col min="20" max="20" width="10.109375" style="72" bestFit="1" customWidth="1"/>
    <col min="21" max="21" width="7.88671875" style="72" bestFit="1" customWidth="1"/>
    <col min="22" max="22" width="8.33203125" style="72" bestFit="1" customWidth="1"/>
    <col min="23" max="16384" width="11.5546875" style="72"/>
  </cols>
  <sheetData>
    <row r="1" spans="1:29" ht="24" customHeight="1" x14ac:dyDescent="0.25">
      <c r="A1" s="76"/>
      <c r="B1" s="254" t="s">
        <v>454</v>
      </c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</row>
    <row r="2" spans="1:29" ht="12" customHeight="1" x14ac:dyDescent="0.25">
      <c r="A2" s="83"/>
      <c r="B2" s="270" t="s">
        <v>350</v>
      </c>
      <c r="C2" s="270"/>
      <c r="D2" s="270"/>
      <c r="E2" s="270"/>
      <c r="F2" s="270"/>
      <c r="G2" s="270"/>
      <c r="H2" s="270"/>
      <c r="I2" s="270"/>
      <c r="J2" s="271"/>
      <c r="K2" s="271"/>
      <c r="L2" s="271"/>
      <c r="M2" s="271"/>
      <c r="N2" s="271"/>
      <c r="O2" s="271"/>
      <c r="P2" s="271"/>
      <c r="Q2" s="27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</row>
    <row r="3" spans="1:29" ht="12" customHeight="1" x14ac:dyDescent="0.2">
      <c r="A3" s="76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</row>
    <row r="4" spans="1:29" ht="14.25" customHeight="1" x14ac:dyDescent="0.15">
      <c r="A4" s="76"/>
      <c r="B4" s="285" t="s">
        <v>48</v>
      </c>
      <c r="C4" s="286" t="s">
        <v>425</v>
      </c>
      <c r="D4" s="288" t="s">
        <v>57</v>
      </c>
      <c r="E4" s="290" t="s">
        <v>321</v>
      </c>
      <c r="F4" s="290"/>
      <c r="G4" s="290"/>
      <c r="H4" s="290"/>
      <c r="I4" s="278"/>
      <c r="J4" s="280" t="s">
        <v>321</v>
      </c>
      <c r="K4" s="290"/>
      <c r="L4" s="290"/>
      <c r="M4" s="290"/>
      <c r="N4" s="290"/>
      <c r="O4" s="290"/>
      <c r="P4" s="290"/>
      <c r="Q4" s="273" t="s">
        <v>48</v>
      </c>
    </row>
    <row r="5" spans="1:29" ht="18.75" customHeight="1" x14ac:dyDescent="0.15">
      <c r="A5" s="76"/>
      <c r="B5" s="285"/>
      <c r="C5" s="287"/>
      <c r="D5" s="288"/>
      <c r="E5" s="274" t="s">
        <v>381</v>
      </c>
      <c r="F5" s="274" t="s">
        <v>386</v>
      </c>
      <c r="G5" s="274" t="s">
        <v>387</v>
      </c>
      <c r="H5" s="274" t="s">
        <v>382</v>
      </c>
      <c r="I5" s="281" t="s">
        <v>383</v>
      </c>
      <c r="J5" s="283" t="s">
        <v>384</v>
      </c>
      <c r="K5" s="274" t="s">
        <v>385</v>
      </c>
      <c r="L5" s="277" t="s">
        <v>319</v>
      </c>
      <c r="M5" s="277" t="s">
        <v>320</v>
      </c>
      <c r="N5" s="278" t="s">
        <v>41</v>
      </c>
      <c r="O5" s="279"/>
      <c r="P5" s="280"/>
      <c r="Q5" s="273"/>
    </row>
    <row r="6" spans="1:29" ht="66.75" customHeight="1" x14ac:dyDescent="0.2">
      <c r="A6" s="76"/>
      <c r="B6" s="285"/>
      <c r="C6" s="287"/>
      <c r="D6" s="289"/>
      <c r="E6" s="275"/>
      <c r="F6" s="275"/>
      <c r="G6" s="276"/>
      <c r="H6" s="276"/>
      <c r="I6" s="282"/>
      <c r="J6" s="284"/>
      <c r="K6" s="276"/>
      <c r="L6" s="277"/>
      <c r="M6" s="277"/>
      <c r="N6" s="148" t="s">
        <v>337</v>
      </c>
      <c r="O6" s="148" t="s">
        <v>388</v>
      </c>
      <c r="P6" s="148" t="s">
        <v>338</v>
      </c>
      <c r="Q6" s="273"/>
    </row>
    <row r="7" spans="1:29" ht="12" customHeight="1" x14ac:dyDescent="0.2">
      <c r="A7" s="76"/>
      <c r="B7" s="267"/>
      <c r="C7" s="267"/>
      <c r="D7" s="267"/>
      <c r="E7" s="267"/>
      <c r="F7" s="267"/>
      <c r="G7" s="267"/>
      <c r="H7" s="267"/>
      <c r="I7" s="267"/>
      <c r="J7" s="268"/>
      <c r="K7" s="268"/>
      <c r="L7" s="268"/>
      <c r="M7" s="268"/>
      <c r="N7" s="268"/>
      <c r="O7" s="268"/>
      <c r="P7" s="268"/>
      <c r="Q7" s="268"/>
    </row>
    <row r="8" spans="1:29" ht="12" customHeight="1" x14ac:dyDescent="0.2">
      <c r="A8" s="76"/>
      <c r="B8" s="106"/>
      <c r="C8" s="77"/>
      <c r="D8" s="269" t="s">
        <v>342</v>
      </c>
      <c r="E8" s="269"/>
      <c r="F8" s="269"/>
      <c r="G8" s="269"/>
      <c r="H8" s="269"/>
      <c r="I8" s="269"/>
      <c r="J8" s="269" t="s">
        <v>342</v>
      </c>
      <c r="K8" s="269"/>
      <c r="L8" s="269"/>
      <c r="M8" s="269"/>
      <c r="N8" s="269"/>
      <c r="O8" s="269"/>
      <c r="P8" s="269"/>
      <c r="Q8" s="152"/>
    </row>
    <row r="9" spans="1:29" s="76" customFormat="1" ht="12" customHeight="1" x14ac:dyDescent="0.2">
      <c r="B9" s="79">
        <v>1</v>
      </c>
      <c r="C9" s="80" t="s">
        <v>406</v>
      </c>
      <c r="D9" s="120">
        <v>1137</v>
      </c>
      <c r="E9" s="120">
        <v>19</v>
      </c>
      <c r="F9" s="120">
        <v>268</v>
      </c>
      <c r="G9" s="120">
        <v>32</v>
      </c>
      <c r="H9" s="120">
        <v>353</v>
      </c>
      <c r="I9" s="120">
        <v>68</v>
      </c>
      <c r="J9" s="120">
        <v>64</v>
      </c>
      <c r="K9" s="120">
        <v>27</v>
      </c>
      <c r="L9" s="120">
        <v>89</v>
      </c>
      <c r="M9" s="120">
        <v>50</v>
      </c>
      <c r="N9" s="120" t="s">
        <v>1</v>
      </c>
      <c r="O9" s="120">
        <v>17</v>
      </c>
      <c r="P9" s="120" t="s">
        <v>1</v>
      </c>
      <c r="Q9" s="152">
        <v>1</v>
      </c>
      <c r="R9" s="120"/>
      <c r="S9" s="120"/>
      <c r="T9" s="120"/>
    </row>
    <row r="10" spans="1:29" s="76" customFormat="1" ht="12" customHeight="1" x14ac:dyDescent="0.2">
      <c r="B10" s="79">
        <v>2</v>
      </c>
      <c r="C10" s="80" t="s">
        <v>407</v>
      </c>
      <c r="D10" s="120">
        <v>1438</v>
      </c>
      <c r="E10" s="120">
        <v>24</v>
      </c>
      <c r="F10" s="120">
        <v>323</v>
      </c>
      <c r="G10" s="120">
        <v>51</v>
      </c>
      <c r="H10" s="120">
        <v>538</v>
      </c>
      <c r="I10" s="120">
        <v>51</v>
      </c>
      <c r="J10" s="120">
        <v>75</v>
      </c>
      <c r="K10" s="120">
        <v>31</v>
      </c>
      <c r="L10" s="120">
        <v>44</v>
      </c>
      <c r="M10" s="120">
        <v>96</v>
      </c>
      <c r="N10" s="120">
        <v>7</v>
      </c>
      <c r="O10" s="120">
        <v>34</v>
      </c>
      <c r="P10" s="120">
        <v>14</v>
      </c>
      <c r="Q10" s="152">
        <v>2</v>
      </c>
      <c r="R10" s="120"/>
      <c r="S10" s="120"/>
      <c r="T10" s="120"/>
    </row>
    <row r="11" spans="1:29" s="76" customFormat="1" ht="12" customHeight="1" x14ac:dyDescent="0.2">
      <c r="B11" s="79">
        <v>3</v>
      </c>
      <c r="C11" s="80" t="s">
        <v>408</v>
      </c>
      <c r="D11" s="120">
        <v>796</v>
      </c>
      <c r="E11" s="120">
        <v>20</v>
      </c>
      <c r="F11" s="120">
        <v>206</v>
      </c>
      <c r="G11" s="120">
        <v>35</v>
      </c>
      <c r="H11" s="120">
        <v>268</v>
      </c>
      <c r="I11" s="120">
        <v>49</v>
      </c>
      <c r="J11" s="120">
        <v>31</v>
      </c>
      <c r="K11" s="120">
        <v>15</v>
      </c>
      <c r="L11" s="120">
        <v>28</v>
      </c>
      <c r="M11" s="120">
        <v>33</v>
      </c>
      <c r="N11" s="120" t="s">
        <v>1</v>
      </c>
      <c r="O11" s="120">
        <v>17</v>
      </c>
      <c r="P11" s="120" t="s">
        <v>1</v>
      </c>
      <c r="Q11" s="152">
        <v>3</v>
      </c>
      <c r="R11" s="120"/>
      <c r="S11" s="120"/>
      <c r="T11" s="120"/>
    </row>
    <row r="12" spans="1:29" s="76" customFormat="1" ht="12" customHeight="1" x14ac:dyDescent="0.2">
      <c r="B12" s="79">
        <v>4</v>
      </c>
      <c r="C12" s="80" t="s">
        <v>409</v>
      </c>
      <c r="D12" s="120">
        <v>1948</v>
      </c>
      <c r="E12" s="120">
        <v>32</v>
      </c>
      <c r="F12" s="120">
        <v>451</v>
      </c>
      <c r="G12" s="120">
        <v>65</v>
      </c>
      <c r="H12" s="120">
        <v>604</v>
      </c>
      <c r="I12" s="120">
        <v>107</v>
      </c>
      <c r="J12" s="120">
        <v>80</v>
      </c>
      <c r="K12" s="120">
        <v>58</v>
      </c>
      <c r="L12" s="120">
        <v>109</v>
      </c>
      <c r="M12" s="120">
        <v>113</v>
      </c>
      <c r="N12" s="120">
        <v>4</v>
      </c>
      <c r="O12" s="120">
        <v>50</v>
      </c>
      <c r="P12" s="120">
        <v>27</v>
      </c>
      <c r="Q12" s="152">
        <v>4</v>
      </c>
      <c r="R12" s="120"/>
      <c r="S12" s="120"/>
      <c r="T12" s="120"/>
    </row>
    <row r="13" spans="1:29" s="76" customFormat="1" ht="12" customHeight="1" x14ac:dyDescent="0.2">
      <c r="B13" s="81"/>
      <c r="C13" s="82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78"/>
      <c r="R13" s="114"/>
      <c r="S13" s="114"/>
      <c r="T13" s="114"/>
    </row>
    <row r="14" spans="1:29" s="83" customFormat="1" ht="12" customHeight="1" x14ac:dyDescent="0.2">
      <c r="B14" s="79">
        <v>5</v>
      </c>
      <c r="C14" s="80" t="s">
        <v>410</v>
      </c>
      <c r="D14" s="120">
        <v>2304</v>
      </c>
      <c r="E14" s="120">
        <v>31</v>
      </c>
      <c r="F14" s="120">
        <v>577</v>
      </c>
      <c r="G14" s="120">
        <v>75</v>
      </c>
      <c r="H14" s="120">
        <v>784</v>
      </c>
      <c r="I14" s="120">
        <v>152</v>
      </c>
      <c r="J14" s="120">
        <v>110</v>
      </c>
      <c r="K14" s="120">
        <v>44</v>
      </c>
      <c r="L14" s="120">
        <v>116</v>
      </c>
      <c r="M14" s="120">
        <v>115</v>
      </c>
      <c r="N14" s="120">
        <v>15</v>
      </c>
      <c r="O14" s="120">
        <v>43</v>
      </c>
      <c r="P14" s="120">
        <v>21</v>
      </c>
      <c r="Q14" s="152">
        <v>5</v>
      </c>
      <c r="R14" s="120"/>
      <c r="S14" s="114"/>
      <c r="T14" s="120"/>
    </row>
    <row r="15" spans="1:29" s="83" customFormat="1" ht="12" customHeight="1" x14ac:dyDescent="0.2">
      <c r="B15" s="79">
        <v>6</v>
      </c>
      <c r="C15" s="80" t="s">
        <v>411</v>
      </c>
      <c r="D15" s="120">
        <v>2189</v>
      </c>
      <c r="E15" s="120">
        <v>23</v>
      </c>
      <c r="F15" s="120">
        <v>538</v>
      </c>
      <c r="G15" s="120">
        <v>67</v>
      </c>
      <c r="H15" s="120">
        <v>776</v>
      </c>
      <c r="I15" s="120">
        <v>135</v>
      </c>
      <c r="J15" s="120">
        <v>101</v>
      </c>
      <c r="K15" s="120">
        <v>42</v>
      </c>
      <c r="L15" s="120">
        <v>58</v>
      </c>
      <c r="M15" s="120">
        <v>119</v>
      </c>
      <c r="N15" s="120">
        <v>7</v>
      </c>
      <c r="O15" s="120">
        <v>48</v>
      </c>
      <c r="P15" s="120">
        <v>18</v>
      </c>
      <c r="Q15" s="152">
        <v>6</v>
      </c>
      <c r="R15" s="120"/>
      <c r="S15" s="114"/>
      <c r="T15" s="114"/>
    </row>
    <row r="16" spans="1:29" s="83" customFormat="1" ht="12" customHeight="1" x14ac:dyDescent="0.2">
      <c r="B16" s="79">
        <v>7</v>
      </c>
      <c r="C16" s="80" t="s">
        <v>412</v>
      </c>
      <c r="D16" s="120">
        <v>1682</v>
      </c>
      <c r="E16" s="120">
        <v>18</v>
      </c>
      <c r="F16" s="120">
        <v>393</v>
      </c>
      <c r="G16" s="120">
        <v>55</v>
      </c>
      <c r="H16" s="120">
        <v>685</v>
      </c>
      <c r="I16" s="120">
        <v>86</v>
      </c>
      <c r="J16" s="120">
        <v>79</v>
      </c>
      <c r="K16" s="120">
        <v>31</v>
      </c>
      <c r="L16" s="120">
        <v>39</v>
      </c>
      <c r="M16" s="120">
        <v>70</v>
      </c>
      <c r="N16" s="120">
        <v>5</v>
      </c>
      <c r="O16" s="120">
        <v>25</v>
      </c>
      <c r="P16" s="120">
        <v>14</v>
      </c>
      <c r="Q16" s="152">
        <v>7</v>
      </c>
      <c r="R16" s="120"/>
      <c r="S16" s="114"/>
      <c r="T16" s="114"/>
    </row>
    <row r="17" spans="1:22" s="83" customFormat="1" ht="12" customHeight="1" x14ac:dyDescent="0.2">
      <c r="B17" s="79">
        <v>8</v>
      </c>
      <c r="C17" s="80" t="s">
        <v>413</v>
      </c>
      <c r="D17" s="120">
        <v>2017</v>
      </c>
      <c r="E17" s="120">
        <v>29</v>
      </c>
      <c r="F17" s="120">
        <v>497</v>
      </c>
      <c r="G17" s="120">
        <v>56</v>
      </c>
      <c r="H17" s="120">
        <v>707</v>
      </c>
      <c r="I17" s="120">
        <v>126</v>
      </c>
      <c r="J17" s="120">
        <v>94</v>
      </c>
      <c r="K17" s="120">
        <v>50</v>
      </c>
      <c r="L17" s="120">
        <v>87</v>
      </c>
      <c r="M17" s="120">
        <v>107</v>
      </c>
      <c r="N17" s="120">
        <v>10</v>
      </c>
      <c r="O17" s="120">
        <v>42</v>
      </c>
      <c r="P17" s="120">
        <v>19</v>
      </c>
      <c r="Q17" s="152">
        <v>8</v>
      </c>
      <c r="R17" s="114"/>
      <c r="S17" s="114"/>
      <c r="T17" s="114"/>
    </row>
    <row r="18" spans="1:22" s="83" customFormat="1" ht="12" customHeight="1" x14ac:dyDescent="0.2">
      <c r="B18" s="79">
        <v>9</v>
      </c>
      <c r="C18" s="80" t="s">
        <v>414</v>
      </c>
      <c r="D18" s="120">
        <v>2650</v>
      </c>
      <c r="E18" s="120">
        <v>29</v>
      </c>
      <c r="F18" s="120">
        <v>652</v>
      </c>
      <c r="G18" s="120">
        <v>97</v>
      </c>
      <c r="H18" s="120">
        <v>879</v>
      </c>
      <c r="I18" s="120">
        <v>172</v>
      </c>
      <c r="J18" s="120">
        <v>102</v>
      </c>
      <c r="K18" s="120">
        <v>66</v>
      </c>
      <c r="L18" s="120">
        <v>105</v>
      </c>
      <c r="M18" s="120">
        <v>131</v>
      </c>
      <c r="N18" s="120">
        <v>11</v>
      </c>
      <c r="O18" s="120">
        <v>51</v>
      </c>
      <c r="P18" s="120">
        <v>25</v>
      </c>
      <c r="Q18" s="152">
        <v>9</v>
      </c>
      <c r="R18" s="120"/>
      <c r="S18" s="114"/>
      <c r="T18" s="114"/>
    </row>
    <row r="19" spans="1:22" s="83" customFormat="1" ht="12" customHeight="1" x14ac:dyDescent="0.2">
      <c r="B19" s="79">
        <v>10</v>
      </c>
      <c r="C19" s="84" t="s">
        <v>415</v>
      </c>
      <c r="D19" s="120">
        <v>2578</v>
      </c>
      <c r="E19" s="120">
        <v>40</v>
      </c>
      <c r="F19" s="120">
        <v>680</v>
      </c>
      <c r="G19" s="120">
        <v>84</v>
      </c>
      <c r="H19" s="120">
        <v>846</v>
      </c>
      <c r="I19" s="120">
        <v>150</v>
      </c>
      <c r="J19" s="120">
        <v>131</v>
      </c>
      <c r="K19" s="120">
        <v>71</v>
      </c>
      <c r="L19" s="120">
        <v>118</v>
      </c>
      <c r="M19" s="120">
        <v>132</v>
      </c>
      <c r="N19" s="120">
        <v>12</v>
      </c>
      <c r="O19" s="120">
        <v>49</v>
      </c>
      <c r="P19" s="120">
        <v>20</v>
      </c>
      <c r="Q19" s="152">
        <v>10</v>
      </c>
      <c r="R19" s="114"/>
      <c r="S19" s="114"/>
      <c r="T19" s="120"/>
    </row>
    <row r="20" spans="1:22" s="83" customFormat="1" ht="12" customHeight="1" x14ac:dyDescent="0.2">
      <c r="B20" s="79">
        <v>11</v>
      </c>
      <c r="C20" s="84" t="s">
        <v>416</v>
      </c>
      <c r="D20" s="120">
        <v>1983</v>
      </c>
      <c r="E20" s="120">
        <v>21</v>
      </c>
      <c r="F20" s="120">
        <v>419</v>
      </c>
      <c r="G20" s="120">
        <v>74</v>
      </c>
      <c r="H20" s="120">
        <v>735</v>
      </c>
      <c r="I20" s="120">
        <v>106</v>
      </c>
      <c r="J20" s="120">
        <v>83</v>
      </c>
      <c r="K20" s="120">
        <v>47</v>
      </c>
      <c r="L20" s="120">
        <v>67</v>
      </c>
      <c r="M20" s="120">
        <v>88</v>
      </c>
      <c r="N20" s="120">
        <v>5</v>
      </c>
      <c r="O20" s="120">
        <v>29</v>
      </c>
      <c r="P20" s="120">
        <v>12</v>
      </c>
      <c r="Q20" s="152">
        <v>11</v>
      </c>
      <c r="R20" s="120"/>
      <c r="S20" s="114"/>
      <c r="T20" s="120"/>
    </row>
    <row r="21" spans="1:22" s="83" customFormat="1" ht="12" customHeight="1" x14ac:dyDescent="0.2">
      <c r="B21" s="79">
        <v>12</v>
      </c>
      <c r="C21" s="84" t="s">
        <v>417</v>
      </c>
      <c r="D21" s="120">
        <v>2673</v>
      </c>
      <c r="E21" s="120">
        <v>41</v>
      </c>
      <c r="F21" s="120">
        <v>625</v>
      </c>
      <c r="G21" s="120">
        <v>96</v>
      </c>
      <c r="H21" s="120">
        <v>970</v>
      </c>
      <c r="I21" s="120">
        <v>159</v>
      </c>
      <c r="J21" s="120">
        <v>128</v>
      </c>
      <c r="K21" s="120">
        <v>75</v>
      </c>
      <c r="L21" s="120">
        <v>109</v>
      </c>
      <c r="M21" s="120">
        <v>104</v>
      </c>
      <c r="N21" s="120">
        <v>6</v>
      </c>
      <c r="O21" s="120">
        <v>37</v>
      </c>
      <c r="P21" s="120">
        <v>16</v>
      </c>
      <c r="Q21" s="152">
        <v>12</v>
      </c>
      <c r="R21" s="120"/>
      <c r="S21" s="114"/>
      <c r="T21" s="120"/>
    </row>
    <row r="22" spans="1:22" s="83" customFormat="1" ht="12" customHeight="1" x14ac:dyDescent="0.2">
      <c r="B22" s="79">
        <v>13</v>
      </c>
      <c r="C22" s="84" t="s">
        <v>418</v>
      </c>
      <c r="D22" s="120">
        <v>1451</v>
      </c>
      <c r="E22" s="120">
        <v>29</v>
      </c>
      <c r="F22" s="120">
        <v>355</v>
      </c>
      <c r="G22" s="120">
        <v>53</v>
      </c>
      <c r="H22" s="120">
        <v>529</v>
      </c>
      <c r="I22" s="120">
        <v>93</v>
      </c>
      <c r="J22" s="120">
        <v>55</v>
      </c>
      <c r="K22" s="120">
        <v>57</v>
      </c>
      <c r="L22" s="120">
        <v>56</v>
      </c>
      <c r="M22" s="120">
        <v>74</v>
      </c>
      <c r="N22" s="120">
        <v>6</v>
      </c>
      <c r="O22" s="120">
        <v>23</v>
      </c>
      <c r="P22" s="120">
        <v>11</v>
      </c>
      <c r="Q22" s="152">
        <v>13</v>
      </c>
      <c r="R22" s="120"/>
      <c r="S22" s="114"/>
      <c r="T22" s="120"/>
    </row>
    <row r="23" spans="1:22" s="83" customFormat="1" ht="12" customHeight="1" x14ac:dyDescent="0.2">
      <c r="B23" s="79">
        <v>14</v>
      </c>
      <c r="C23" s="80" t="s">
        <v>419</v>
      </c>
      <c r="D23" s="120">
        <v>2558</v>
      </c>
      <c r="E23" s="120">
        <v>40</v>
      </c>
      <c r="F23" s="120">
        <v>642</v>
      </c>
      <c r="G23" s="120">
        <v>86</v>
      </c>
      <c r="H23" s="120">
        <v>849</v>
      </c>
      <c r="I23" s="120">
        <v>169</v>
      </c>
      <c r="J23" s="120">
        <v>102</v>
      </c>
      <c r="K23" s="120">
        <v>61</v>
      </c>
      <c r="L23" s="120">
        <v>125</v>
      </c>
      <c r="M23" s="120">
        <v>133</v>
      </c>
      <c r="N23" s="120">
        <v>11</v>
      </c>
      <c r="O23" s="120">
        <v>59</v>
      </c>
      <c r="P23" s="120">
        <v>19</v>
      </c>
      <c r="Q23" s="152">
        <v>14</v>
      </c>
      <c r="R23" s="120"/>
      <c r="S23" s="114"/>
      <c r="T23" s="114"/>
    </row>
    <row r="24" spans="1:22" s="76" customFormat="1" ht="12" customHeight="1" x14ac:dyDescent="0.2">
      <c r="B24" s="79">
        <v>15</v>
      </c>
      <c r="C24" s="80" t="s">
        <v>420</v>
      </c>
      <c r="D24" s="120">
        <v>1201</v>
      </c>
      <c r="E24" s="120">
        <v>18</v>
      </c>
      <c r="F24" s="120">
        <v>286</v>
      </c>
      <c r="G24" s="120">
        <v>46</v>
      </c>
      <c r="H24" s="120">
        <v>456</v>
      </c>
      <c r="I24" s="120">
        <v>66</v>
      </c>
      <c r="J24" s="120">
        <v>67</v>
      </c>
      <c r="K24" s="120">
        <v>33</v>
      </c>
      <c r="L24" s="120">
        <v>29</v>
      </c>
      <c r="M24" s="120">
        <v>44</v>
      </c>
      <c r="N24" s="120">
        <v>5</v>
      </c>
      <c r="O24" s="120">
        <v>10</v>
      </c>
      <c r="P24" s="120">
        <v>12</v>
      </c>
      <c r="Q24" s="152">
        <v>15</v>
      </c>
      <c r="R24" s="120"/>
      <c r="S24" s="114"/>
      <c r="T24" s="120"/>
    </row>
    <row r="25" spans="1:22" s="76" customFormat="1" ht="12" customHeight="1" x14ac:dyDescent="0.2">
      <c r="B25" s="79">
        <v>16</v>
      </c>
      <c r="C25" s="80" t="s">
        <v>421</v>
      </c>
      <c r="D25" s="120">
        <v>1935</v>
      </c>
      <c r="E25" s="120">
        <v>31</v>
      </c>
      <c r="F25" s="120">
        <v>436</v>
      </c>
      <c r="G25" s="120">
        <v>69</v>
      </c>
      <c r="H25" s="120">
        <v>738</v>
      </c>
      <c r="I25" s="120">
        <v>101</v>
      </c>
      <c r="J25" s="120">
        <v>86</v>
      </c>
      <c r="K25" s="120">
        <v>35</v>
      </c>
      <c r="L25" s="120">
        <v>49</v>
      </c>
      <c r="M25" s="120">
        <v>85</v>
      </c>
      <c r="N25" s="120">
        <v>5</v>
      </c>
      <c r="O25" s="120">
        <v>37</v>
      </c>
      <c r="P25" s="120">
        <v>11</v>
      </c>
      <c r="Q25" s="152">
        <v>16</v>
      </c>
      <c r="R25" s="120"/>
      <c r="S25" s="114"/>
      <c r="T25" s="120"/>
    </row>
    <row r="26" spans="1:22" s="76" customFormat="1" ht="12" customHeight="1" x14ac:dyDescent="0.2">
      <c r="B26" s="79">
        <v>17</v>
      </c>
      <c r="C26" s="80" t="s">
        <v>422</v>
      </c>
      <c r="D26" s="120">
        <v>2180</v>
      </c>
      <c r="E26" s="120">
        <v>34</v>
      </c>
      <c r="F26" s="120">
        <v>514</v>
      </c>
      <c r="G26" s="120">
        <v>66</v>
      </c>
      <c r="H26" s="120">
        <v>821</v>
      </c>
      <c r="I26" s="120">
        <v>124</v>
      </c>
      <c r="J26" s="120">
        <v>107</v>
      </c>
      <c r="K26" s="120">
        <v>34</v>
      </c>
      <c r="L26" s="120">
        <v>68</v>
      </c>
      <c r="M26" s="120">
        <v>111</v>
      </c>
      <c r="N26" s="120">
        <v>11</v>
      </c>
      <c r="O26" s="120">
        <v>34</v>
      </c>
      <c r="P26" s="120">
        <v>18</v>
      </c>
      <c r="Q26" s="152">
        <v>17</v>
      </c>
      <c r="R26" s="114"/>
      <c r="S26" s="114"/>
      <c r="T26" s="120"/>
    </row>
    <row r="27" spans="1:22" s="76" customFormat="1" ht="12" customHeight="1" x14ac:dyDescent="0.2">
      <c r="B27" s="79">
        <v>18</v>
      </c>
      <c r="C27" s="80" t="s">
        <v>423</v>
      </c>
      <c r="D27" s="120">
        <v>1913</v>
      </c>
      <c r="E27" s="120">
        <v>28</v>
      </c>
      <c r="F27" s="120">
        <v>442</v>
      </c>
      <c r="G27" s="120">
        <v>82</v>
      </c>
      <c r="H27" s="120">
        <v>742</v>
      </c>
      <c r="I27" s="120">
        <v>101</v>
      </c>
      <c r="J27" s="120">
        <v>107</v>
      </c>
      <c r="K27" s="120">
        <v>57</v>
      </c>
      <c r="L27" s="120">
        <v>71</v>
      </c>
      <c r="M27" s="120">
        <v>64</v>
      </c>
      <c r="N27" s="120">
        <v>6</v>
      </c>
      <c r="O27" s="120">
        <v>13</v>
      </c>
      <c r="P27" s="120">
        <v>19</v>
      </c>
      <c r="Q27" s="152">
        <v>18</v>
      </c>
      <c r="R27" s="120"/>
      <c r="S27" s="114"/>
      <c r="T27" s="114"/>
    </row>
    <row r="28" spans="1:22" s="76" customFormat="1" ht="12" customHeight="1" x14ac:dyDescent="0.2">
      <c r="B28" s="79">
        <v>19</v>
      </c>
      <c r="C28" s="85" t="s">
        <v>424</v>
      </c>
      <c r="D28" s="121">
        <v>34633</v>
      </c>
      <c r="E28" s="121">
        <v>507</v>
      </c>
      <c r="F28" s="121">
        <v>8304</v>
      </c>
      <c r="G28" s="121">
        <v>1189</v>
      </c>
      <c r="H28" s="121">
        <v>12280</v>
      </c>
      <c r="I28" s="121">
        <v>2015</v>
      </c>
      <c r="J28" s="121">
        <v>1602</v>
      </c>
      <c r="K28" s="121">
        <v>834</v>
      </c>
      <c r="L28" s="121">
        <v>1367</v>
      </c>
      <c r="M28" s="121">
        <v>1669</v>
      </c>
      <c r="N28" s="121">
        <v>129</v>
      </c>
      <c r="O28" s="121">
        <v>618</v>
      </c>
      <c r="P28" s="121">
        <v>287</v>
      </c>
      <c r="Q28" s="152">
        <v>19</v>
      </c>
      <c r="R28" s="115"/>
      <c r="S28" s="115"/>
      <c r="T28" s="115"/>
      <c r="U28" s="112"/>
    </row>
    <row r="29" spans="1:22" ht="12" customHeight="1" x14ac:dyDescent="0.15">
      <c r="A29" s="76"/>
      <c r="S29" s="113"/>
      <c r="T29" s="113"/>
      <c r="U29" s="113"/>
    </row>
    <row r="30" spans="1:22" s="76" customFormat="1" ht="12" customHeight="1" x14ac:dyDescent="0.2">
      <c r="B30" s="81"/>
      <c r="C30" s="82"/>
      <c r="D30" s="266" t="s">
        <v>393</v>
      </c>
      <c r="E30" s="266"/>
      <c r="F30" s="266"/>
      <c r="G30" s="266"/>
      <c r="H30" s="266"/>
      <c r="I30" s="266"/>
      <c r="J30" s="266" t="s">
        <v>393</v>
      </c>
      <c r="K30" s="266"/>
      <c r="L30" s="266"/>
      <c r="M30" s="266"/>
      <c r="N30" s="266"/>
      <c r="O30" s="266"/>
      <c r="P30" s="266"/>
      <c r="Q30" s="78"/>
      <c r="S30" s="72"/>
      <c r="T30" s="112"/>
      <c r="U30" s="112"/>
    </row>
    <row r="31" spans="1:22" s="76" customFormat="1" ht="12" customHeight="1" x14ac:dyDescent="0.2">
      <c r="B31" s="79">
        <v>20</v>
      </c>
      <c r="C31" s="80" t="s">
        <v>406</v>
      </c>
      <c r="D31" s="211">
        <v>1576.7</v>
      </c>
      <c r="E31" s="211">
        <v>26.3</v>
      </c>
      <c r="F31" s="211">
        <v>371.6</v>
      </c>
      <c r="G31" s="211">
        <v>44.4</v>
      </c>
      <c r="H31" s="211">
        <v>489.5</v>
      </c>
      <c r="I31" s="211">
        <v>94.3</v>
      </c>
      <c r="J31" s="211">
        <v>88.8</v>
      </c>
      <c r="K31" s="211">
        <v>37.4</v>
      </c>
      <c r="L31" s="211">
        <v>123.4</v>
      </c>
      <c r="M31" s="211">
        <v>69.3</v>
      </c>
      <c r="N31" s="211">
        <v>2.8</v>
      </c>
      <c r="O31" s="211">
        <v>23.6</v>
      </c>
      <c r="P31" s="211">
        <v>12.5</v>
      </c>
      <c r="Q31" s="152">
        <v>20</v>
      </c>
      <c r="R31" s="86"/>
      <c r="S31" s="157"/>
      <c r="T31" s="157"/>
      <c r="U31" s="158"/>
      <c r="V31" s="127"/>
    </row>
    <row r="32" spans="1:22" s="76" customFormat="1" ht="12" customHeight="1" x14ac:dyDescent="0.2">
      <c r="B32" s="79">
        <v>21</v>
      </c>
      <c r="C32" s="80" t="s">
        <v>407</v>
      </c>
      <c r="D32" s="211">
        <v>1449.8</v>
      </c>
      <c r="E32" s="211">
        <v>24.2</v>
      </c>
      <c r="F32" s="211">
        <v>325.7</v>
      </c>
      <c r="G32" s="211">
        <v>51.4</v>
      </c>
      <c r="H32" s="211">
        <v>542.4</v>
      </c>
      <c r="I32" s="211">
        <v>51.4</v>
      </c>
      <c r="J32" s="211">
        <v>75.599999999999994</v>
      </c>
      <c r="K32" s="211">
        <v>31.3</v>
      </c>
      <c r="L32" s="211">
        <v>44.4</v>
      </c>
      <c r="M32" s="211">
        <v>96.8</v>
      </c>
      <c r="N32" s="211">
        <v>7.1</v>
      </c>
      <c r="O32" s="211">
        <v>34.299999999999997</v>
      </c>
      <c r="P32" s="211">
        <v>14.1</v>
      </c>
      <c r="Q32" s="152">
        <v>21</v>
      </c>
      <c r="R32" s="86"/>
      <c r="S32" s="159"/>
      <c r="T32" s="126"/>
      <c r="U32" s="129"/>
      <c r="V32" s="128"/>
    </row>
    <row r="33" spans="2:32" s="76" customFormat="1" ht="12" customHeight="1" x14ac:dyDescent="0.2">
      <c r="B33" s="79">
        <v>22</v>
      </c>
      <c r="C33" s="80" t="s">
        <v>408</v>
      </c>
      <c r="D33" s="211">
        <v>1387.2</v>
      </c>
      <c r="E33" s="211">
        <v>34.9</v>
      </c>
      <c r="F33" s="211">
        <v>359</v>
      </c>
      <c r="G33" s="211">
        <v>61</v>
      </c>
      <c r="H33" s="211">
        <v>467</v>
      </c>
      <c r="I33" s="211">
        <v>85.4</v>
      </c>
      <c r="J33" s="211">
        <v>54</v>
      </c>
      <c r="K33" s="211">
        <v>26.1</v>
      </c>
      <c r="L33" s="211">
        <v>48.8</v>
      </c>
      <c r="M33" s="211">
        <v>57.5</v>
      </c>
      <c r="N33" s="211">
        <v>1.7</v>
      </c>
      <c r="O33" s="211">
        <v>29.6</v>
      </c>
      <c r="P33" s="211">
        <v>3.5</v>
      </c>
      <c r="Q33" s="152">
        <v>22</v>
      </c>
      <c r="R33" s="86"/>
      <c r="S33" s="124"/>
      <c r="T33" s="126"/>
      <c r="U33" s="129"/>
      <c r="V33" s="129"/>
      <c r="W33" s="86"/>
      <c r="X33" s="86"/>
      <c r="Y33" s="86"/>
      <c r="Z33" s="86"/>
      <c r="AA33" s="86"/>
      <c r="AB33" s="86"/>
      <c r="AC33" s="86"/>
      <c r="AD33" s="86"/>
    </row>
    <row r="34" spans="2:32" s="76" customFormat="1" ht="12" customHeight="1" x14ac:dyDescent="0.2">
      <c r="B34" s="79">
        <v>23</v>
      </c>
      <c r="C34" s="80" t="s">
        <v>409</v>
      </c>
      <c r="D34" s="211">
        <v>1074.9000000000001</v>
      </c>
      <c r="E34" s="211">
        <v>17.7</v>
      </c>
      <c r="F34" s="211">
        <v>248.9</v>
      </c>
      <c r="G34" s="211">
        <v>35.9</v>
      </c>
      <c r="H34" s="211">
        <v>333.3</v>
      </c>
      <c r="I34" s="211">
        <v>59</v>
      </c>
      <c r="J34" s="211">
        <v>44.1</v>
      </c>
      <c r="K34" s="211">
        <v>32</v>
      </c>
      <c r="L34" s="211">
        <v>60.1</v>
      </c>
      <c r="M34" s="211">
        <v>62.4</v>
      </c>
      <c r="N34" s="211">
        <v>2.2000000000000002</v>
      </c>
      <c r="O34" s="211">
        <v>27.6</v>
      </c>
      <c r="P34" s="211">
        <v>14.9</v>
      </c>
      <c r="Q34" s="152">
        <v>23</v>
      </c>
      <c r="R34" s="86"/>
      <c r="S34" s="124"/>
      <c r="T34" s="126"/>
      <c r="U34" s="129"/>
      <c r="V34" s="129"/>
      <c r="W34" s="86"/>
      <c r="X34" s="86"/>
      <c r="Y34" s="86"/>
      <c r="Z34" s="86"/>
      <c r="AA34" s="86"/>
      <c r="AB34" s="86"/>
      <c r="AC34" s="86"/>
      <c r="AD34" s="86"/>
    </row>
    <row r="35" spans="2:32" s="76" customFormat="1" ht="12" customHeight="1" x14ac:dyDescent="0.2">
      <c r="B35" s="81"/>
      <c r="C35" s="82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78"/>
      <c r="R35" s="86"/>
      <c r="S35" s="124"/>
      <c r="T35" s="123"/>
      <c r="U35" s="128"/>
      <c r="V35" s="128"/>
      <c r="W35" s="87"/>
      <c r="X35" s="87"/>
      <c r="Y35" s="87"/>
      <c r="Z35" s="87"/>
      <c r="AA35" s="87"/>
      <c r="AB35" s="87"/>
      <c r="AC35" s="87"/>
      <c r="AD35" s="87"/>
    </row>
    <row r="36" spans="2:32" s="76" customFormat="1" ht="12" customHeight="1" x14ac:dyDescent="0.2">
      <c r="B36" s="79">
        <v>24</v>
      </c>
      <c r="C36" s="80" t="s">
        <v>410</v>
      </c>
      <c r="D36" s="211">
        <v>1236.8</v>
      </c>
      <c r="E36" s="211">
        <v>16.600000000000001</v>
      </c>
      <c r="F36" s="211">
        <v>309.7</v>
      </c>
      <c r="G36" s="211">
        <v>40.299999999999997</v>
      </c>
      <c r="H36" s="211">
        <v>420.8</v>
      </c>
      <c r="I36" s="211">
        <v>81.599999999999994</v>
      </c>
      <c r="J36" s="211">
        <v>59</v>
      </c>
      <c r="K36" s="211">
        <v>23.6</v>
      </c>
      <c r="L36" s="211">
        <v>62.3</v>
      </c>
      <c r="M36" s="211">
        <v>61.7</v>
      </c>
      <c r="N36" s="211">
        <v>8.1</v>
      </c>
      <c r="O36" s="211">
        <v>23.1</v>
      </c>
      <c r="P36" s="211">
        <v>11.3</v>
      </c>
      <c r="Q36" s="152">
        <v>24</v>
      </c>
      <c r="R36" s="86"/>
      <c r="S36" s="124"/>
      <c r="T36" s="126"/>
      <c r="U36" s="129"/>
      <c r="V36" s="129"/>
      <c r="W36" s="86"/>
      <c r="X36" s="86"/>
      <c r="Y36" s="86"/>
      <c r="Z36" s="86"/>
      <c r="AA36" s="86"/>
      <c r="AB36" s="86"/>
      <c r="AC36" s="86"/>
      <c r="AD36" s="86"/>
    </row>
    <row r="37" spans="2:32" s="76" customFormat="1" ht="12" customHeight="1" x14ac:dyDescent="0.2">
      <c r="B37" s="79">
        <v>25</v>
      </c>
      <c r="C37" s="80" t="s">
        <v>411</v>
      </c>
      <c r="D37" s="211">
        <v>1272.3</v>
      </c>
      <c r="E37" s="211">
        <v>13.4</v>
      </c>
      <c r="F37" s="211">
        <v>312.7</v>
      </c>
      <c r="G37" s="211">
        <v>38.9</v>
      </c>
      <c r="H37" s="211">
        <v>451</v>
      </c>
      <c r="I37" s="211">
        <v>78.5</v>
      </c>
      <c r="J37" s="211">
        <v>58.7</v>
      </c>
      <c r="K37" s="211">
        <v>24.4</v>
      </c>
      <c r="L37" s="211">
        <v>33.700000000000003</v>
      </c>
      <c r="M37" s="211">
        <v>69.2</v>
      </c>
      <c r="N37" s="211">
        <v>4.0999999999999996</v>
      </c>
      <c r="O37" s="211">
        <v>27.9</v>
      </c>
      <c r="P37" s="211">
        <v>10.5</v>
      </c>
      <c r="Q37" s="152">
        <v>25</v>
      </c>
      <c r="R37" s="86"/>
      <c r="S37" s="125"/>
      <c r="T37" s="126"/>
      <c r="U37" s="129"/>
      <c r="V37" s="129"/>
      <c r="W37" s="86"/>
      <c r="X37" s="86"/>
      <c r="Y37" s="86"/>
      <c r="Z37" s="86"/>
      <c r="AA37" s="86"/>
      <c r="AB37" s="86"/>
      <c r="AC37" s="86"/>
      <c r="AD37" s="86"/>
    </row>
    <row r="38" spans="2:32" s="76" customFormat="1" ht="12" customHeight="1" x14ac:dyDescent="0.2">
      <c r="B38" s="79">
        <v>26</v>
      </c>
      <c r="C38" s="80" t="s">
        <v>412</v>
      </c>
      <c r="D38" s="211">
        <v>1657.9</v>
      </c>
      <c r="E38" s="211">
        <v>17.7</v>
      </c>
      <c r="F38" s="211">
        <v>387.4</v>
      </c>
      <c r="G38" s="211">
        <v>54.2</v>
      </c>
      <c r="H38" s="211">
        <v>675.2</v>
      </c>
      <c r="I38" s="211">
        <v>84.8</v>
      </c>
      <c r="J38" s="211">
        <v>77.900000000000006</v>
      </c>
      <c r="K38" s="211">
        <v>30.6</v>
      </c>
      <c r="L38" s="211">
        <v>38.4</v>
      </c>
      <c r="M38" s="211">
        <v>69</v>
      </c>
      <c r="N38" s="211">
        <v>4.9000000000000004</v>
      </c>
      <c r="O38" s="211">
        <v>24.6</v>
      </c>
      <c r="P38" s="211">
        <v>13.8</v>
      </c>
      <c r="Q38" s="152">
        <v>26</v>
      </c>
      <c r="R38" s="86"/>
      <c r="S38" s="125"/>
      <c r="T38" s="126"/>
      <c r="U38" s="129"/>
      <c r="V38" s="129"/>
      <c r="W38" s="86"/>
      <c r="X38" s="86"/>
      <c r="Y38" s="86"/>
      <c r="Z38" s="86"/>
      <c r="AA38" s="86"/>
      <c r="AB38" s="86"/>
      <c r="AC38" s="86"/>
      <c r="AD38" s="86"/>
      <c r="AE38" s="87"/>
      <c r="AF38" s="87"/>
    </row>
    <row r="39" spans="2:32" s="76" customFormat="1" ht="12" customHeight="1" x14ac:dyDescent="0.2">
      <c r="B39" s="79">
        <v>27</v>
      </c>
      <c r="C39" s="80" t="s">
        <v>413</v>
      </c>
      <c r="D39" s="211">
        <v>1231</v>
      </c>
      <c r="E39" s="211">
        <v>17.7</v>
      </c>
      <c r="F39" s="211">
        <v>303.3</v>
      </c>
      <c r="G39" s="211">
        <v>34.200000000000003</v>
      </c>
      <c r="H39" s="211">
        <v>431.5</v>
      </c>
      <c r="I39" s="211">
        <v>76.900000000000006</v>
      </c>
      <c r="J39" s="211">
        <v>57.4</v>
      </c>
      <c r="K39" s="211">
        <v>30.5</v>
      </c>
      <c r="L39" s="211">
        <v>53.1</v>
      </c>
      <c r="M39" s="211">
        <v>65.3</v>
      </c>
      <c r="N39" s="211">
        <v>6.1</v>
      </c>
      <c r="O39" s="211">
        <v>25.6</v>
      </c>
      <c r="P39" s="211">
        <v>11.6</v>
      </c>
      <c r="Q39" s="152">
        <v>27</v>
      </c>
      <c r="R39" s="86"/>
      <c r="S39" s="125"/>
      <c r="T39" s="123"/>
      <c r="U39" s="128"/>
      <c r="V39" s="128"/>
      <c r="W39" s="87"/>
      <c r="X39" s="87"/>
      <c r="Y39" s="87"/>
      <c r="Z39" s="87"/>
      <c r="AA39" s="87"/>
      <c r="AB39" s="87"/>
      <c r="AC39" s="87"/>
      <c r="AD39" s="87"/>
    </row>
    <row r="40" spans="2:32" s="76" customFormat="1" ht="12" customHeight="1" x14ac:dyDescent="0.2">
      <c r="B40" s="79">
        <v>28</v>
      </c>
      <c r="C40" s="80" t="s">
        <v>414</v>
      </c>
      <c r="D40" s="211">
        <v>1348.8</v>
      </c>
      <c r="E40" s="211">
        <v>14.8</v>
      </c>
      <c r="F40" s="211">
        <v>331.9</v>
      </c>
      <c r="G40" s="211">
        <v>49.4</v>
      </c>
      <c r="H40" s="211">
        <v>447.4</v>
      </c>
      <c r="I40" s="211">
        <v>87.5</v>
      </c>
      <c r="J40" s="211">
        <v>51.9</v>
      </c>
      <c r="K40" s="211">
        <v>33.6</v>
      </c>
      <c r="L40" s="211">
        <v>53.4</v>
      </c>
      <c r="M40" s="211">
        <v>66.7</v>
      </c>
      <c r="N40" s="211">
        <v>5.6</v>
      </c>
      <c r="O40" s="211">
        <v>26</v>
      </c>
      <c r="P40" s="211">
        <v>12.7</v>
      </c>
      <c r="Q40" s="152">
        <v>28</v>
      </c>
      <c r="R40" s="86"/>
      <c r="S40" s="125"/>
      <c r="T40" s="126"/>
      <c r="U40" s="129"/>
      <c r="V40" s="129"/>
      <c r="W40" s="86"/>
      <c r="X40" s="86"/>
      <c r="Y40" s="86"/>
      <c r="Z40" s="86"/>
      <c r="AA40" s="86"/>
      <c r="AB40" s="86"/>
      <c r="AC40" s="86"/>
      <c r="AD40" s="86"/>
    </row>
    <row r="41" spans="2:32" s="76" customFormat="1" ht="12" customHeight="1" x14ac:dyDescent="0.2">
      <c r="B41" s="79">
        <v>29</v>
      </c>
      <c r="C41" s="84" t="s">
        <v>415</v>
      </c>
      <c r="D41" s="211">
        <v>1207.0999999999999</v>
      </c>
      <c r="E41" s="211">
        <v>18.7</v>
      </c>
      <c r="F41" s="211">
        <v>318.39999999999998</v>
      </c>
      <c r="G41" s="211">
        <v>39.299999999999997</v>
      </c>
      <c r="H41" s="211">
        <v>396.1</v>
      </c>
      <c r="I41" s="211">
        <v>70.2</v>
      </c>
      <c r="J41" s="211">
        <v>61.3</v>
      </c>
      <c r="K41" s="211">
        <v>33.200000000000003</v>
      </c>
      <c r="L41" s="211">
        <v>55.3</v>
      </c>
      <c r="M41" s="211">
        <v>61.8</v>
      </c>
      <c r="N41" s="211">
        <v>5.6</v>
      </c>
      <c r="O41" s="211">
        <v>22.9</v>
      </c>
      <c r="P41" s="211">
        <v>9.4</v>
      </c>
      <c r="Q41" s="152">
        <v>29</v>
      </c>
      <c r="R41" s="86"/>
      <c r="S41" s="125"/>
      <c r="T41" s="126"/>
      <c r="U41" s="129"/>
      <c r="V41" s="129"/>
      <c r="W41" s="86"/>
      <c r="X41" s="86"/>
      <c r="Y41" s="86"/>
      <c r="Z41" s="86"/>
      <c r="AA41" s="86"/>
      <c r="AB41" s="86"/>
      <c r="AC41" s="86"/>
      <c r="AD41" s="86"/>
    </row>
    <row r="42" spans="2:32" s="76" customFormat="1" ht="12" customHeight="1" x14ac:dyDescent="0.2">
      <c r="B42" s="79">
        <v>30</v>
      </c>
      <c r="C42" s="84" t="s">
        <v>416</v>
      </c>
      <c r="D42" s="211">
        <v>1821.2</v>
      </c>
      <c r="E42" s="211">
        <v>19.3</v>
      </c>
      <c r="F42" s="211">
        <v>384.8</v>
      </c>
      <c r="G42" s="211">
        <v>68</v>
      </c>
      <c r="H42" s="211">
        <v>675</v>
      </c>
      <c r="I42" s="211">
        <v>97.4</v>
      </c>
      <c r="J42" s="211">
        <v>76.2</v>
      </c>
      <c r="K42" s="211">
        <v>43.2</v>
      </c>
      <c r="L42" s="211">
        <v>61.5</v>
      </c>
      <c r="M42" s="211">
        <v>80.8</v>
      </c>
      <c r="N42" s="211">
        <v>4.5999999999999996</v>
      </c>
      <c r="O42" s="211">
        <v>26.6</v>
      </c>
      <c r="P42" s="211">
        <v>11</v>
      </c>
      <c r="Q42" s="152">
        <v>30</v>
      </c>
      <c r="R42" s="86"/>
      <c r="S42" s="125"/>
      <c r="T42" s="126"/>
      <c r="U42" s="129"/>
      <c r="V42" s="129"/>
      <c r="W42" s="86"/>
      <c r="X42" s="86"/>
      <c r="Y42" s="86"/>
      <c r="Z42" s="86"/>
      <c r="AA42" s="86"/>
      <c r="AB42" s="86"/>
      <c r="AC42" s="86"/>
      <c r="AD42" s="86"/>
    </row>
    <row r="43" spans="2:32" s="76" customFormat="1" ht="12" customHeight="1" x14ac:dyDescent="0.2">
      <c r="B43" s="79">
        <v>31</v>
      </c>
      <c r="C43" s="84" t="s">
        <v>417</v>
      </c>
      <c r="D43" s="211">
        <v>1493</v>
      </c>
      <c r="E43" s="211">
        <v>22.9</v>
      </c>
      <c r="F43" s="211">
        <v>349.1</v>
      </c>
      <c r="G43" s="211">
        <v>53.6</v>
      </c>
      <c r="H43" s="211">
        <v>541.79999999999995</v>
      </c>
      <c r="I43" s="211">
        <v>88.8</v>
      </c>
      <c r="J43" s="211">
        <v>71.5</v>
      </c>
      <c r="K43" s="211">
        <v>41.9</v>
      </c>
      <c r="L43" s="211">
        <v>60.9</v>
      </c>
      <c r="M43" s="211">
        <v>58.1</v>
      </c>
      <c r="N43" s="211">
        <v>3.4</v>
      </c>
      <c r="O43" s="211">
        <v>20.7</v>
      </c>
      <c r="P43" s="211">
        <v>8.9</v>
      </c>
      <c r="Q43" s="152">
        <v>31</v>
      </c>
      <c r="R43" s="86"/>
      <c r="S43" s="125"/>
      <c r="T43" s="126"/>
      <c r="U43" s="129"/>
      <c r="V43" s="129"/>
      <c r="W43" s="88"/>
      <c r="X43" s="88"/>
      <c r="Y43" s="88"/>
      <c r="Z43" s="88"/>
      <c r="AA43" s="88"/>
      <c r="AB43" s="88"/>
      <c r="AC43" s="88"/>
      <c r="AD43" s="88"/>
    </row>
    <row r="44" spans="2:32" s="76" customFormat="1" ht="12" customHeight="1" x14ac:dyDescent="0.2">
      <c r="B44" s="79">
        <v>32</v>
      </c>
      <c r="C44" s="84" t="s">
        <v>418</v>
      </c>
      <c r="D44" s="211">
        <v>1468.1</v>
      </c>
      <c r="E44" s="211">
        <v>29.3</v>
      </c>
      <c r="F44" s="211">
        <v>359.2</v>
      </c>
      <c r="G44" s="211">
        <v>53.6</v>
      </c>
      <c r="H44" s="211">
        <v>535.20000000000005</v>
      </c>
      <c r="I44" s="211">
        <v>94.1</v>
      </c>
      <c r="J44" s="211">
        <v>55.6</v>
      </c>
      <c r="K44" s="211">
        <v>57.7</v>
      </c>
      <c r="L44" s="211">
        <v>56.7</v>
      </c>
      <c r="M44" s="211">
        <v>74.900000000000006</v>
      </c>
      <c r="N44" s="211">
        <v>6.1</v>
      </c>
      <c r="O44" s="211">
        <v>23.3</v>
      </c>
      <c r="P44" s="211">
        <v>11.1</v>
      </c>
      <c r="Q44" s="152">
        <v>32</v>
      </c>
      <c r="R44" s="86"/>
      <c r="S44" s="125"/>
      <c r="T44" s="126"/>
      <c r="U44" s="129"/>
      <c r="V44" s="129"/>
      <c r="W44" s="86"/>
      <c r="X44" s="86"/>
      <c r="Y44" s="86"/>
      <c r="Z44" s="86"/>
      <c r="AA44" s="86"/>
      <c r="AB44" s="86"/>
      <c r="AC44" s="86"/>
      <c r="AD44" s="86"/>
    </row>
    <row r="45" spans="2:32" s="76" customFormat="1" ht="12" customHeight="1" x14ac:dyDescent="0.2">
      <c r="B45" s="79">
        <v>33</v>
      </c>
      <c r="C45" s="80" t="s">
        <v>419</v>
      </c>
      <c r="D45" s="211">
        <v>1177.4000000000001</v>
      </c>
      <c r="E45" s="211">
        <v>18.399999999999999</v>
      </c>
      <c r="F45" s="211">
        <v>295.5</v>
      </c>
      <c r="G45" s="211">
        <v>39.6</v>
      </c>
      <c r="H45" s="211">
        <v>390.8</v>
      </c>
      <c r="I45" s="211">
        <v>77.8</v>
      </c>
      <c r="J45" s="211">
        <v>46.9</v>
      </c>
      <c r="K45" s="211">
        <v>28.1</v>
      </c>
      <c r="L45" s="211">
        <v>57.5</v>
      </c>
      <c r="M45" s="211">
        <v>61.2</v>
      </c>
      <c r="N45" s="211">
        <v>5.0999999999999996</v>
      </c>
      <c r="O45" s="211">
        <v>27.2</v>
      </c>
      <c r="P45" s="211">
        <v>8.6999999999999993</v>
      </c>
      <c r="Q45" s="152">
        <v>33</v>
      </c>
      <c r="R45" s="86"/>
      <c r="S45" s="125"/>
      <c r="T45" s="123"/>
      <c r="U45" s="128"/>
      <c r="V45" s="128"/>
      <c r="W45" s="87"/>
      <c r="X45" s="87"/>
      <c r="Y45" s="87"/>
      <c r="Z45" s="87"/>
      <c r="AA45" s="87"/>
      <c r="AB45" s="87"/>
      <c r="AC45" s="87"/>
      <c r="AD45" s="87"/>
    </row>
    <row r="46" spans="2:32" s="76" customFormat="1" ht="12" customHeight="1" x14ac:dyDescent="0.2">
      <c r="B46" s="79">
        <v>34</v>
      </c>
      <c r="C46" s="80" t="s">
        <v>420</v>
      </c>
      <c r="D46" s="211">
        <v>1577.6</v>
      </c>
      <c r="E46" s="211">
        <v>23.6</v>
      </c>
      <c r="F46" s="211">
        <v>375.7</v>
      </c>
      <c r="G46" s="211">
        <v>60.4</v>
      </c>
      <c r="H46" s="211">
        <v>599</v>
      </c>
      <c r="I46" s="211">
        <v>86.7</v>
      </c>
      <c r="J46" s="211">
        <v>88</v>
      </c>
      <c r="K46" s="211">
        <v>43.3</v>
      </c>
      <c r="L46" s="211">
        <v>38.1</v>
      </c>
      <c r="M46" s="211">
        <v>57.8</v>
      </c>
      <c r="N46" s="211">
        <v>6.6</v>
      </c>
      <c r="O46" s="211">
        <v>13.1</v>
      </c>
      <c r="P46" s="211">
        <v>15.8</v>
      </c>
      <c r="Q46" s="152">
        <v>34</v>
      </c>
      <c r="R46" s="86"/>
      <c r="S46" s="125"/>
      <c r="T46" s="123"/>
      <c r="U46" s="128"/>
      <c r="V46" s="128"/>
    </row>
    <row r="47" spans="2:32" s="76" customFormat="1" ht="12" customHeight="1" x14ac:dyDescent="0.2">
      <c r="B47" s="79">
        <v>35</v>
      </c>
      <c r="C47" s="80" t="s">
        <v>421</v>
      </c>
      <c r="D47" s="211">
        <v>1706.9</v>
      </c>
      <c r="E47" s="211">
        <v>27.3</v>
      </c>
      <c r="F47" s="211">
        <v>384.6</v>
      </c>
      <c r="G47" s="211">
        <v>60.9</v>
      </c>
      <c r="H47" s="211">
        <v>651</v>
      </c>
      <c r="I47" s="211">
        <v>89.1</v>
      </c>
      <c r="J47" s="211">
        <v>75.900000000000006</v>
      </c>
      <c r="K47" s="211">
        <v>30.9</v>
      </c>
      <c r="L47" s="211">
        <v>43.2</v>
      </c>
      <c r="M47" s="211">
        <v>75</v>
      </c>
      <c r="N47" s="211">
        <v>4.4000000000000004</v>
      </c>
      <c r="O47" s="211">
        <v>32.6</v>
      </c>
      <c r="P47" s="211">
        <v>9.6999999999999993</v>
      </c>
      <c r="Q47" s="152">
        <v>35</v>
      </c>
      <c r="R47" s="86"/>
      <c r="S47" s="125"/>
      <c r="T47" s="123"/>
      <c r="U47" s="128"/>
      <c r="V47" s="128"/>
    </row>
    <row r="48" spans="2:32" s="76" customFormat="1" ht="12" customHeight="1" x14ac:dyDescent="0.2">
      <c r="B48" s="79">
        <v>36</v>
      </c>
      <c r="C48" s="80" t="s">
        <v>422</v>
      </c>
      <c r="D48" s="211">
        <v>1276.5</v>
      </c>
      <c r="E48" s="211">
        <v>19.899999999999999</v>
      </c>
      <c r="F48" s="211">
        <v>301</v>
      </c>
      <c r="G48" s="211">
        <v>38.6</v>
      </c>
      <c r="H48" s="211">
        <v>480.7</v>
      </c>
      <c r="I48" s="211">
        <v>72.599999999999994</v>
      </c>
      <c r="J48" s="211">
        <v>62.7</v>
      </c>
      <c r="K48" s="211">
        <v>19.899999999999999</v>
      </c>
      <c r="L48" s="211">
        <v>39.799999999999997</v>
      </c>
      <c r="M48" s="211">
        <v>65</v>
      </c>
      <c r="N48" s="211">
        <v>6.4</v>
      </c>
      <c r="O48" s="211">
        <v>19.899999999999999</v>
      </c>
      <c r="P48" s="211">
        <v>10.5</v>
      </c>
      <c r="Q48" s="152">
        <v>36</v>
      </c>
      <c r="R48" s="86"/>
      <c r="S48" s="125"/>
      <c r="T48" s="123"/>
      <c r="U48" s="128"/>
      <c r="V48" s="128"/>
    </row>
    <row r="49" spans="2:22" s="76" customFormat="1" ht="12" customHeight="1" x14ac:dyDescent="0.2">
      <c r="B49" s="79">
        <v>37</v>
      </c>
      <c r="C49" s="80" t="s">
        <v>423</v>
      </c>
      <c r="D49" s="211">
        <v>1613</v>
      </c>
      <c r="E49" s="211">
        <v>23.6</v>
      </c>
      <c r="F49" s="211">
        <v>372.7</v>
      </c>
      <c r="G49" s="211">
        <v>69.099999999999994</v>
      </c>
      <c r="H49" s="211">
        <v>625.6</v>
      </c>
      <c r="I49" s="211">
        <v>85.2</v>
      </c>
      <c r="J49" s="211">
        <v>90.2</v>
      </c>
      <c r="K49" s="211">
        <v>48.1</v>
      </c>
      <c r="L49" s="211">
        <v>59.9</v>
      </c>
      <c r="M49" s="211">
        <v>54</v>
      </c>
      <c r="N49" s="211">
        <v>5.0999999999999996</v>
      </c>
      <c r="O49" s="211">
        <v>11</v>
      </c>
      <c r="P49" s="211">
        <v>16</v>
      </c>
      <c r="Q49" s="152">
        <v>37</v>
      </c>
      <c r="R49" s="86"/>
      <c r="S49" s="125"/>
      <c r="T49" s="123"/>
      <c r="U49" s="128"/>
      <c r="V49" s="128"/>
    </row>
    <row r="50" spans="2:22" s="76" customFormat="1" ht="12" customHeight="1" x14ac:dyDescent="0.2">
      <c r="B50" s="79">
        <v>38</v>
      </c>
      <c r="C50" s="85" t="s">
        <v>424</v>
      </c>
      <c r="D50" s="212">
        <v>1370.8</v>
      </c>
      <c r="E50" s="212">
        <v>20.100000000000001</v>
      </c>
      <c r="F50" s="212">
        <v>328.7</v>
      </c>
      <c r="G50" s="212">
        <v>47.1</v>
      </c>
      <c r="H50" s="212">
        <v>486.1</v>
      </c>
      <c r="I50" s="212">
        <v>79.8</v>
      </c>
      <c r="J50" s="212">
        <v>63.4</v>
      </c>
      <c r="K50" s="212">
        <v>33</v>
      </c>
      <c r="L50" s="212">
        <v>54.1</v>
      </c>
      <c r="M50" s="212">
        <v>66.099999999999994</v>
      </c>
      <c r="N50" s="212">
        <v>5.0999999999999996</v>
      </c>
      <c r="O50" s="212">
        <v>24.5</v>
      </c>
      <c r="P50" s="212">
        <v>11.4</v>
      </c>
      <c r="Q50" s="152">
        <v>38</v>
      </c>
      <c r="R50" s="88"/>
      <c r="S50" s="125"/>
      <c r="T50" s="123"/>
      <c r="U50" s="128"/>
      <c r="V50" s="128"/>
    </row>
    <row r="51" spans="2:22" s="76" customFormat="1" ht="12" customHeight="1" x14ac:dyDescent="0.2">
      <c r="B51" s="106" t="s">
        <v>29</v>
      </c>
      <c r="C51" s="106"/>
      <c r="D51" s="152"/>
      <c r="E51" s="106"/>
      <c r="F51" s="106"/>
      <c r="G51" s="106"/>
      <c r="H51" s="106"/>
      <c r="I51" s="106"/>
      <c r="J51" s="72"/>
      <c r="K51" s="72"/>
      <c r="L51" s="72"/>
      <c r="M51" s="72"/>
      <c r="N51" s="72"/>
      <c r="O51" s="72"/>
      <c r="P51" s="72"/>
      <c r="Q51" s="72"/>
      <c r="S51" s="122"/>
      <c r="T51" s="123"/>
      <c r="U51" s="128"/>
      <c r="V51" s="128"/>
    </row>
    <row r="52" spans="2:22" s="76" customFormat="1" ht="12" customHeight="1" x14ac:dyDescent="0.2">
      <c r="B52" s="89" t="s">
        <v>440</v>
      </c>
      <c r="C52" s="106"/>
      <c r="D52" s="152"/>
      <c r="E52" s="106"/>
      <c r="F52" s="106"/>
      <c r="G52" s="106"/>
      <c r="H52" s="106"/>
      <c r="I52" s="106"/>
      <c r="J52" s="72"/>
      <c r="K52" s="72"/>
      <c r="L52" s="72"/>
      <c r="M52" s="72"/>
      <c r="N52" s="72"/>
      <c r="O52" s="72"/>
      <c r="P52" s="72"/>
      <c r="Q52" s="72"/>
    </row>
    <row r="53" spans="2:22" ht="12" customHeight="1" x14ac:dyDescent="0.15"/>
    <row r="54" spans="2:22" ht="12" customHeight="1" x14ac:dyDescent="0.15"/>
    <row r="55" spans="2:22" ht="12" customHeight="1" x14ac:dyDescent="0.2"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</row>
    <row r="56" spans="2:22" ht="12" customHeight="1" x14ac:dyDescent="0.2">
      <c r="D56" s="86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</row>
    <row r="57" spans="2:22" ht="12" customHeight="1" x14ac:dyDescent="0.15">
      <c r="D57" s="71"/>
      <c r="E57" s="71"/>
      <c r="F57" s="71"/>
      <c r="G57" s="71"/>
      <c r="H57" s="71"/>
      <c r="I57" s="71"/>
      <c r="J57" s="71"/>
      <c r="K57" s="71"/>
      <c r="L57" s="71"/>
      <c r="M57" s="71"/>
      <c r="N57" s="71"/>
      <c r="O57" s="71"/>
      <c r="P57" s="71"/>
    </row>
    <row r="58" spans="2:22" ht="12" customHeight="1" x14ac:dyDescent="0.15"/>
    <row r="59" spans="2:22" ht="12" customHeight="1" x14ac:dyDescent="0.2"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</row>
    <row r="60" spans="2:22" ht="12" customHeight="1" x14ac:dyDescent="0.15">
      <c r="D60" s="71"/>
      <c r="E60" s="71"/>
      <c r="F60" s="71"/>
      <c r="G60" s="71"/>
      <c r="H60" s="71"/>
      <c r="I60" s="71"/>
      <c r="J60" s="71"/>
      <c r="K60" s="71"/>
      <c r="L60" s="71"/>
      <c r="M60" s="71"/>
      <c r="N60" s="71"/>
      <c r="O60" s="71"/>
      <c r="P60" s="71"/>
    </row>
    <row r="61" spans="2:22" ht="12" customHeight="1" x14ac:dyDescent="0.15"/>
    <row r="62" spans="2:22" ht="12" customHeight="1" x14ac:dyDescent="0.15"/>
    <row r="63" spans="2:22" ht="12" customHeight="1" x14ac:dyDescent="0.15"/>
    <row r="64" spans="2:22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B4:B6"/>
    <mergeCell ref="C4:C6"/>
    <mergeCell ref="D4:D6"/>
    <mergeCell ref="E4:I4"/>
    <mergeCell ref="J4:P4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1:I1"/>
    <mergeCell ref="J1:Q1"/>
    <mergeCell ref="B2:I2"/>
    <mergeCell ref="J2:Q2"/>
    <mergeCell ref="B3:I3"/>
    <mergeCell ref="J3:Q3"/>
    <mergeCell ref="D30:I30"/>
    <mergeCell ref="J30:P30"/>
    <mergeCell ref="B7:I7"/>
    <mergeCell ref="J7:Q7"/>
    <mergeCell ref="D8:I8"/>
    <mergeCell ref="J8:P8"/>
  </mergeCells>
  <phoneticPr fontId="10" type="noConversion"/>
  <conditionalFormatting sqref="D9:P28">
    <cfRule type="cellIs" dxfId="293" priority="4" operator="between">
      <formula>1</formula>
      <formula>2</formula>
    </cfRule>
  </conditionalFormatting>
  <conditionalFormatting sqref="R12">
    <cfRule type="cellIs" dxfId="292" priority="3" operator="between">
      <formula>1</formula>
      <formula>2</formula>
    </cfRule>
  </conditionalFormatting>
  <conditionalFormatting sqref="R9:T28">
    <cfRule type="cellIs" dxfId="291" priority="2" operator="between">
      <formula>1</formula>
      <formula>2</formula>
    </cfRule>
  </conditionalFormatting>
  <conditionalFormatting sqref="T25 R27 R24:R25 R20:R21 R18 R15 T21 T9 R9:R11">
    <cfRule type="cellIs" dxfId="290" priority="1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/>
    <hyperlink ref="B2:I2" location="Inhaltsverzeichnis!A1" display="2.1   Insgesamt"/>
  </hyperlinks>
  <pageMargins left="0.59055118110236227" right="0.39370078740157483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5"/>
  <sheetViews>
    <sheetView zoomScaleNormal="100" workbookViewId="0">
      <pane ySplit="6" topLeftCell="A7" activePane="bottomLeft" state="frozen"/>
      <selection activeCell="C34" sqref="C34:G56"/>
      <selection pane="bottomLeft" activeCell="B7" sqref="B7:I7"/>
    </sheetView>
  </sheetViews>
  <sheetFormatPr baseColWidth="10" defaultColWidth="11.5546875" defaultRowHeight="7.8" x14ac:dyDescent="0.15"/>
  <cols>
    <col min="1" max="1" width="5.88671875" style="72" customWidth="1"/>
    <col min="2" max="2" width="5.109375" style="72" customWidth="1"/>
    <col min="3" max="3" width="20.109375" style="72" customWidth="1"/>
    <col min="4" max="12" width="10.109375" style="72" customWidth="1"/>
    <col min="13" max="13" width="10.5546875" style="72" customWidth="1"/>
    <col min="14" max="16" width="10.109375" style="72" customWidth="1"/>
    <col min="17" max="17" width="5.109375" style="72" customWidth="1"/>
    <col min="18" max="16384" width="11.5546875" style="72"/>
  </cols>
  <sheetData>
    <row r="1" spans="1:17" ht="24" customHeight="1" x14ac:dyDescent="0.25">
      <c r="A1" s="76"/>
      <c r="B1" s="254" t="s">
        <v>455</v>
      </c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</row>
    <row r="2" spans="1:17" ht="12" customHeight="1" x14ac:dyDescent="0.25">
      <c r="A2" s="83"/>
      <c r="B2" s="270" t="s">
        <v>351</v>
      </c>
      <c r="C2" s="270"/>
      <c r="D2" s="270"/>
      <c r="E2" s="270"/>
      <c r="F2" s="270"/>
      <c r="G2" s="270"/>
      <c r="H2" s="270"/>
      <c r="I2" s="270"/>
      <c r="J2" s="271"/>
      <c r="K2" s="271"/>
      <c r="L2" s="271"/>
      <c r="M2" s="271"/>
      <c r="N2" s="271"/>
      <c r="O2" s="271"/>
      <c r="P2" s="271"/>
      <c r="Q2" s="271"/>
    </row>
    <row r="3" spans="1:17" ht="12" customHeight="1" x14ac:dyDescent="0.2">
      <c r="A3" s="76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</row>
    <row r="4" spans="1:17" ht="14.25" customHeight="1" x14ac:dyDescent="0.15">
      <c r="A4" s="76"/>
      <c r="B4" s="285" t="s">
        <v>48</v>
      </c>
      <c r="C4" s="286" t="s">
        <v>425</v>
      </c>
      <c r="D4" s="288" t="s">
        <v>57</v>
      </c>
      <c r="E4" s="290" t="s">
        <v>321</v>
      </c>
      <c r="F4" s="290"/>
      <c r="G4" s="290"/>
      <c r="H4" s="290"/>
      <c r="I4" s="278"/>
      <c r="J4" s="280" t="s">
        <v>321</v>
      </c>
      <c r="K4" s="290"/>
      <c r="L4" s="290"/>
      <c r="M4" s="290"/>
      <c r="N4" s="290"/>
      <c r="O4" s="290"/>
      <c r="P4" s="290"/>
      <c r="Q4" s="273" t="s">
        <v>48</v>
      </c>
    </row>
    <row r="5" spans="1:17" ht="18.75" customHeight="1" x14ac:dyDescent="0.15">
      <c r="A5" s="76"/>
      <c r="B5" s="285"/>
      <c r="C5" s="287"/>
      <c r="D5" s="288"/>
      <c r="E5" s="274" t="s">
        <v>381</v>
      </c>
      <c r="F5" s="274" t="s">
        <v>386</v>
      </c>
      <c r="G5" s="274" t="s">
        <v>387</v>
      </c>
      <c r="H5" s="274" t="s">
        <v>382</v>
      </c>
      <c r="I5" s="281" t="s">
        <v>383</v>
      </c>
      <c r="J5" s="283" t="s">
        <v>384</v>
      </c>
      <c r="K5" s="274" t="s">
        <v>385</v>
      </c>
      <c r="L5" s="277" t="s">
        <v>319</v>
      </c>
      <c r="M5" s="277" t="s">
        <v>320</v>
      </c>
      <c r="N5" s="278" t="s">
        <v>41</v>
      </c>
      <c r="O5" s="279"/>
      <c r="P5" s="280"/>
      <c r="Q5" s="273"/>
    </row>
    <row r="6" spans="1:17" ht="66.75" customHeight="1" x14ac:dyDescent="0.2">
      <c r="A6" s="76"/>
      <c r="B6" s="285"/>
      <c r="C6" s="287"/>
      <c r="D6" s="289"/>
      <c r="E6" s="275"/>
      <c r="F6" s="275"/>
      <c r="G6" s="276"/>
      <c r="H6" s="276"/>
      <c r="I6" s="282"/>
      <c r="J6" s="284"/>
      <c r="K6" s="276"/>
      <c r="L6" s="277"/>
      <c r="M6" s="277"/>
      <c r="N6" s="148" t="s">
        <v>337</v>
      </c>
      <c r="O6" s="148" t="s">
        <v>388</v>
      </c>
      <c r="P6" s="148" t="s">
        <v>338</v>
      </c>
      <c r="Q6" s="273"/>
    </row>
    <row r="7" spans="1:17" ht="12" customHeight="1" x14ac:dyDescent="0.2">
      <c r="A7" s="76"/>
      <c r="B7" s="267"/>
      <c r="C7" s="267"/>
      <c r="D7" s="267"/>
      <c r="E7" s="267"/>
      <c r="F7" s="267"/>
      <c r="G7" s="267"/>
      <c r="H7" s="267"/>
      <c r="I7" s="267"/>
      <c r="J7" s="268"/>
      <c r="K7" s="268"/>
      <c r="L7" s="268"/>
      <c r="M7" s="268"/>
      <c r="N7" s="268"/>
      <c r="O7" s="268"/>
      <c r="P7" s="268"/>
      <c r="Q7" s="268"/>
    </row>
    <row r="8" spans="1:17" ht="12" customHeight="1" x14ac:dyDescent="0.2">
      <c r="A8" s="76"/>
      <c r="B8" s="106"/>
      <c r="C8" s="77"/>
      <c r="D8" s="269" t="s">
        <v>342</v>
      </c>
      <c r="E8" s="269"/>
      <c r="F8" s="269"/>
      <c r="G8" s="269"/>
      <c r="H8" s="269"/>
      <c r="I8" s="269"/>
      <c r="J8" s="269" t="s">
        <v>342</v>
      </c>
      <c r="K8" s="269"/>
      <c r="L8" s="269"/>
      <c r="M8" s="269"/>
      <c r="N8" s="269"/>
      <c r="O8" s="269"/>
      <c r="P8" s="269"/>
      <c r="Q8" s="152"/>
    </row>
    <row r="9" spans="1:17" s="76" customFormat="1" ht="12" customHeight="1" x14ac:dyDescent="0.2">
      <c r="B9" s="79">
        <v>1</v>
      </c>
      <c r="C9" s="80" t="s">
        <v>406</v>
      </c>
      <c r="D9" s="120">
        <v>604</v>
      </c>
      <c r="E9" s="120">
        <v>7</v>
      </c>
      <c r="F9" s="120">
        <v>161</v>
      </c>
      <c r="G9" s="120">
        <v>10</v>
      </c>
      <c r="H9" s="120">
        <v>173</v>
      </c>
      <c r="I9" s="120">
        <v>40</v>
      </c>
      <c r="J9" s="120">
        <v>38</v>
      </c>
      <c r="K9" s="120">
        <v>9</v>
      </c>
      <c r="L9" s="120">
        <v>63</v>
      </c>
      <c r="M9" s="120">
        <v>26</v>
      </c>
      <c r="N9" s="120" t="s">
        <v>1</v>
      </c>
      <c r="O9" s="120">
        <v>6</v>
      </c>
      <c r="P9" s="120" t="s">
        <v>1</v>
      </c>
      <c r="Q9" s="152">
        <v>1</v>
      </c>
    </row>
    <row r="10" spans="1:17" s="76" customFormat="1" ht="12" customHeight="1" x14ac:dyDescent="0.2">
      <c r="B10" s="79">
        <v>2</v>
      </c>
      <c r="C10" s="80" t="s">
        <v>407</v>
      </c>
      <c r="D10" s="120">
        <v>749</v>
      </c>
      <c r="E10" s="120">
        <v>14</v>
      </c>
      <c r="F10" s="120">
        <v>180</v>
      </c>
      <c r="G10" s="120">
        <v>24</v>
      </c>
      <c r="H10" s="120">
        <v>258</v>
      </c>
      <c r="I10" s="120">
        <v>30</v>
      </c>
      <c r="J10" s="120">
        <v>43</v>
      </c>
      <c r="K10" s="120">
        <v>13</v>
      </c>
      <c r="L10" s="120">
        <v>32</v>
      </c>
      <c r="M10" s="120">
        <v>57</v>
      </c>
      <c r="N10" s="120" t="s">
        <v>1</v>
      </c>
      <c r="O10" s="120">
        <v>20</v>
      </c>
      <c r="P10" s="120">
        <v>10</v>
      </c>
      <c r="Q10" s="152">
        <v>2</v>
      </c>
    </row>
    <row r="11" spans="1:17" s="76" customFormat="1" ht="12" customHeight="1" x14ac:dyDescent="0.2">
      <c r="B11" s="79">
        <v>3</v>
      </c>
      <c r="C11" s="80" t="s">
        <v>408</v>
      </c>
      <c r="D11" s="120">
        <v>413</v>
      </c>
      <c r="E11" s="120">
        <v>9</v>
      </c>
      <c r="F11" s="120">
        <v>116</v>
      </c>
      <c r="G11" s="120">
        <v>15</v>
      </c>
      <c r="H11" s="120">
        <v>129</v>
      </c>
      <c r="I11" s="120">
        <v>25</v>
      </c>
      <c r="J11" s="120">
        <v>18</v>
      </c>
      <c r="K11" s="120">
        <v>9</v>
      </c>
      <c r="L11" s="120">
        <v>20</v>
      </c>
      <c r="M11" s="120">
        <v>18</v>
      </c>
      <c r="N11" s="120">
        <v>0</v>
      </c>
      <c r="O11" s="120">
        <v>10</v>
      </c>
      <c r="P11" s="120" t="s">
        <v>1</v>
      </c>
      <c r="Q11" s="152">
        <v>3</v>
      </c>
    </row>
    <row r="12" spans="1:17" s="76" customFormat="1" ht="12" customHeight="1" x14ac:dyDescent="0.2">
      <c r="B12" s="79">
        <v>4</v>
      </c>
      <c r="C12" s="80" t="s">
        <v>409</v>
      </c>
      <c r="D12" s="120">
        <v>966</v>
      </c>
      <c r="E12" s="120">
        <v>16</v>
      </c>
      <c r="F12" s="120">
        <v>240</v>
      </c>
      <c r="G12" s="120">
        <v>28</v>
      </c>
      <c r="H12" s="120">
        <v>260</v>
      </c>
      <c r="I12" s="120">
        <v>64</v>
      </c>
      <c r="J12" s="120">
        <v>39</v>
      </c>
      <c r="K12" s="120">
        <v>24</v>
      </c>
      <c r="L12" s="120">
        <v>80</v>
      </c>
      <c r="M12" s="120">
        <v>58</v>
      </c>
      <c r="N12" s="120" t="s">
        <v>1</v>
      </c>
      <c r="O12" s="120">
        <v>25</v>
      </c>
      <c r="P12" s="120">
        <v>18</v>
      </c>
      <c r="Q12" s="152">
        <v>4</v>
      </c>
    </row>
    <row r="13" spans="1:17" s="76" customFormat="1" ht="12" customHeight="1" x14ac:dyDescent="0.2">
      <c r="B13" s="81"/>
      <c r="C13" s="82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78"/>
    </row>
    <row r="14" spans="1:17" s="83" customFormat="1" ht="12" customHeight="1" x14ac:dyDescent="0.2">
      <c r="B14" s="79">
        <v>5</v>
      </c>
      <c r="C14" s="80" t="s">
        <v>410</v>
      </c>
      <c r="D14" s="120">
        <v>1213</v>
      </c>
      <c r="E14" s="120">
        <v>14</v>
      </c>
      <c r="F14" s="120">
        <v>346</v>
      </c>
      <c r="G14" s="120">
        <v>27</v>
      </c>
      <c r="H14" s="120">
        <v>381</v>
      </c>
      <c r="I14" s="120">
        <v>86</v>
      </c>
      <c r="J14" s="120">
        <v>56</v>
      </c>
      <c r="K14" s="120">
        <v>22</v>
      </c>
      <c r="L14" s="120">
        <v>72</v>
      </c>
      <c r="M14" s="120">
        <v>65</v>
      </c>
      <c r="N14" s="120">
        <v>12</v>
      </c>
      <c r="O14" s="120">
        <v>20</v>
      </c>
      <c r="P14" s="120">
        <v>16</v>
      </c>
      <c r="Q14" s="152">
        <v>5</v>
      </c>
    </row>
    <row r="15" spans="1:17" s="83" customFormat="1" ht="12" customHeight="1" x14ac:dyDescent="0.2">
      <c r="B15" s="79">
        <v>6</v>
      </c>
      <c r="C15" s="80" t="s">
        <v>411</v>
      </c>
      <c r="D15" s="120">
        <v>1165</v>
      </c>
      <c r="E15" s="120">
        <v>13</v>
      </c>
      <c r="F15" s="120">
        <v>308</v>
      </c>
      <c r="G15" s="120">
        <v>23</v>
      </c>
      <c r="H15" s="120">
        <v>401</v>
      </c>
      <c r="I15" s="120">
        <v>91</v>
      </c>
      <c r="J15" s="120">
        <v>60</v>
      </c>
      <c r="K15" s="120">
        <v>19</v>
      </c>
      <c r="L15" s="120">
        <v>38</v>
      </c>
      <c r="M15" s="120">
        <v>65</v>
      </c>
      <c r="N15" s="120" t="s">
        <v>1</v>
      </c>
      <c r="O15" s="120">
        <v>18</v>
      </c>
      <c r="P15" s="120">
        <v>13</v>
      </c>
      <c r="Q15" s="152">
        <v>6</v>
      </c>
    </row>
    <row r="16" spans="1:17" s="83" customFormat="1" ht="12" customHeight="1" x14ac:dyDescent="0.2">
      <c r="B16" s="79">
        <v>7</v>
      </c>
      <c r="C16" s="80" t="s">
        <v>412</v>
      </c>
      <c r="D16" s="120">
        <v>882</v>
      </c>
      <c r="E16" s="120">
        <v>7</v>
      </c>
      <c r="F16" s="120">
        <v>216</v>
      </c>
      <c r="G16" s="120">
        <v>26</v>
      </c>
      <c r="H16" s="120">
        <v>332</v>
      </c>
      <c r="I16" s="120">
        <v>53</v>
      </c>
      <c r="J16" s="120">
        <v>52</v>
      </c>
      <c r="K16" s="120">
        <v>12</v>
      </c>
      <c r="L16" s="120">
        <v>25</v>
      </c>
      <c r="M16" s="120">
        <v>41</v>
      </c>
      <c r="N16" s="120">
        <v>5</v>
      </c>
      <c r="O16" s="120">
        <v>14</v>
      </c>
      <c r="P16" s="120">
        <v>9</v>
      </c>
      <c r="Q16" s="152">
        <v>7</v>
      </c>
    </row>
    <row r="17" spans="1:17" s="83" customFormat="1" ht="12" customHeight="1" x14ac:dyDescent="0.2">
      <c r="B17" s="79">
        <v>8</v>
      </c>
      <c r="C17" s="80" t="s">
        <v>413</v>
      </c>
      <c r="D17" s="120">
        <v>1054</v>
      </c>
      <c r="E17" s="120">
        <v>16</v>
      </c>
      <c r="F17" s="120">
        <v>273</v>
      </c>
      <c r="G17" s="120">
        <v>22</v>
      </c>
      <c r="H17" s="120">
        <v>339</v>
      </c>
      <c r="I17" s="120">
        <v>78</v>
      </c>
      <c r="J17" s="120">
        <v>54</v>
      </c>
      <c r="K17" s="120">
        <v>27</v>
      </c>
      <c r="L17" s="120">
        <v>65</v>
      </c>
      <c r="M17" s="120">
        <v>63</v>
      </c>
      <c r="N17" s="120">
        <v>7</v>
      </c>
      <c r="O17" s="120">
        <v>21</v>
      </c>
      <c r="P17" s="120">
        <v>14</v>
      </c>
      <c r="Q17" s="152">
        <v>8</v>
      </c>
    </row>
    <row r="18" spans="1:17" s="83" customFormat="1" ht="12" customHeight="1" x14ac:dyDescent="0.2">
      <c r="B18" s="79">
        <v>9</v>
      </c>
      <c r="C18" s="80" t="s">
        <v>414</v>
      </c>
      <c r="D18" s="120">
        <v>1336</v>
      </c>
      <c r="E18" s="120">
        <v>17</v>
      </c>
      <c r="F18" s="120">
        <v>358</v>
      </c>
      <c r="G18" s="120">
        <v>49</v>
      </c>
      <c r="H18" s="120">
        <v>416</v>
      </c>
      <c r="I18" s="120">
        <v>95</v>
      </c>
      <c r="J18" s="120">
        <v>57</v>
      </c>
      <c r="K18" s="120">
        <v>28</v>
      </c>
      <c r="L18" s="120">
        <v>52</v>
      </c>
      <c r="M18" s="120">
        <v>77</v>
      </c>
      <c r="N18" s="120" t="s">
        <v>1</v>
      </c>
      <c r="O18" s="120">
        <v>25</v>
      </c>
      <c r="P18" s="120">
        <v>22</v>
      </c>
      <c r="Q18" s="152">
        <v>9</v>
      </c>
    </row>
    <row r="19" spans="1:17" s="83" customFormat="1" ht="12" customHeight="1" x14ac:dyDescent="0.2">
      <c r="B19" s="79">
        <v>10</v>
      </c>
      <c r="C19" s="84" t="s">
        <v>415</v>
      </c>
      <c r="D19" s="120">
        <v>1358</v>
      </c>
      <c r="E19" s="120">
        <v>22</v>
      </c>
      <c r="F19" s="120">
        <v>415</v>
      </c>
      <c r="G19" s="120">
        <v>32</v>
      </c>
      <c r="H19" s="120">
        <v>386</v>
      </c>
      <c r="I19" s="120">
        <v>96</v>
      </c>
      <c r="J19" s="120">
        <v>76</v>
      </c>
      <c r="K19" s="120">
        <v>26</v>
      </c>
      <c r="L19" s="120">
        <v>83</v>
      </c>
      <c r="M19" s="120">
        <v>73</v>
      </c>
      <c r="N19" s="120">
        <v>9</v>
      </c>
      <c r="O19" s="120">
        <v>26</v>
      </c>
      <c r="P19" s="120">
        <v>15</v>
      </c>
      <c r="Q19" s="152">
        <v>10</v>
      </c>
    </row>
    <row r="20" spans="1:17" s="83" customFormat="1" ht="12" customHeight="1" x14ac:dyDescent="0.2">
      <c r="B20" s="79">
        <v>11</v>
      </c>
      <c r="C20" s="84" t="s">
        <v>416</v>
      </c>
      <c r="D20" s="120">
        <v>1040</v>
      </c>
      <c r="E20" s="120">
        <v>10</v>
      </c>
      <c r="F20" s="120">
        <v>253</v>
      </c>
      <c r="G20" s="120">
        <v>22</v>
      </c>
      <c r="H20" s="120">
        <v>357</v>
      </c>
      <c r="I20" s="120">
        <v>68</v>
      </c>
      <c r="J20" s="120">
        <v>49</v>
      </c>
      <c r="K20" s="120">
        <v>19</v>
      </c>
      <c r="L20" s="120">
        <v>42</v>
      </c>
      <c r="M20" s="120">
        <v>53</v>
      </c>
      <c r="N20" s="120" t="s">
        <v>1</v>
      </c>
      <c r="O20" s="120">
        <v>15</v>
      </c>
      <c r="P20" s="120">
        <v>9</v>
      </c>
      <c r="Q20" s="152">
        <v>11</v>
      </c>
    </row>
    <row r="21" spans="1:17" s="83" customFormat="1" ht="12" customHeight="1" x14ac:dyDescent="0.2">
      <c r="B21" s="79">
        <v>12</v>
      </c>
      <c r="C21" s="84" t="s">
        <v>417</v>
      </c>
      <c r="D21" s="120">
        <v>1392</v>
      </c>
      <c r="E21" s="120">
        <v>20</v>
      </c>
      <c r="F21" s="120">
        <v>373</v>
      </c>
      <c r="G21" s="120">
        <v>46</v>
      </c>
      <c r="H21" s="120">
        <v>460</v>
      </c>
      <c r="I21" s="120">
        <v>86</v>
      </c>
      <c r="J21" s="120">
        <v>70</v>
      </c>
      <c r="K21" s="120">
        <v>26</v>
      </c>
      <c r="L21" s="120">
        <v>69</v>
      </c>
      <c r="M21" s="120">
        <v>54</v>
      </c>
      <c r="N21" s="120" t="s">
        <v>1</v>
      </c>
      <c r="O21" s="120">
        <v>15</v>
      </c>
      <c r="P21" s="120" t="s">
        <v>1</v>
      </c>
      <c r="Q21" s="152">
        <v>12</v>
      </c>
    </row>
    <row r="22" spans="1:17" s="83" customFormat="1" ht="12" customHeight="1" x14ac:dyDescent="0.2">
      <c r="B22" s="79">
        <v>13</v>
      </c>
      <c r="C22" s="84" t="s">
        <v>418</v>
      </c>
      <c r="D22" s="120">
        <v>761</v>
      </c>
      <c r="E22" s="120">
        <v>14</v>
      </c>
      <c r="F22" s="120">
        <v>210</v>
      </c>
      <c r="G22" s="120">
        <v>24</v>
      </c>
      <c r="H22" s="120">
        <v>256</v>
      </c>
      <c r="I22" s="120">
        <v>55</v>
      </c>
      <c r="J22" s="120">
        <v>33</v>
      </c>
      <c r="K22" s="120">
        <v>20</v>
      </c>
      <c r="L22" s="120">
        <v>33</v>
      </c>
      <c r="M22" s="120">
        <v>46</v>
      </c>
      <c r="N22" s="120">
        <v>6</v>
      </c>
      <c r="O22" s="120">
        <v>15</v>
      </c>
      <c r="P22" s="120">
        <v>6</v>
      </c>
      <c r="Q22" s="152">
        <v>13</v>
      </c>
    </row>
    <row r="23" spans="1:17" s="83" customFormat="1" ht="12" customHeight="1" x14ac:dyDescent="0.2">
      <c r="B23" s="79">
        <v>14</v>
      </c>
      <c r="C23" s="80" t="s">
        <v>419</v>
      </c>
      <c r="D23" s="120">
        <v>1327</v>
      </c>
      <c r="E23" s="120">
        <v>14</v>
      </c>
      <c r="F23" s="120">
        <v>380</v>
      </c>
      <c r="G23" s="120">
        <v>41</v>
      </c>
      <c r="H23" s="120">
        <v>403</v>
      </c>
      <c r="I23" s="120">
        <v>100</v>
      </c>
      <c r="J23" s="120">
        <v>63</v>
      </c>
      <c r="K23" s="120">
        <v>29</v>
      </c>
      <c r="L23" s="120">
        <v>83</v>
      </c>
      <c r="M23" s="120">
        <v>69</v>
      </c>
      <c r="N23" s="120">
        <v>6</v>
      </c>
      <c r="O23" s="120">
        <v>29</v>
      </c>
      <c r="P23" s="120">
        <v>13</v>
      </c>
      <c r="Q23" s="152">
        <v>14</v>
      </c>
    </row>
    <row r="24" spans="1:17" s="76" customFormat="1" ht="12" customHeight="1" x14ac:dyDescent="0.2">
      <c r="B24" s="79">
        <v>15</v>
      </c>
      <c r="C24" s="80" t="s">
        <v>420</v>
      </c>
      <c r="D24" s="120">
        <v>626</v>
      </c>
      <c r="E24" s="120">
        <v>7</v>
      </c>
      <c r="F24" s="120">
        <v>170</v>
      </c>
      <c r="G24" s="120">
        <v>21</v>
      </c>
      <c r="H24" s="120">
        <v>216</v>
      </c>
      <c r="I24" s="120">
        <v>38</v>
      </c>
      <c r="J24" s="120">
        <v>37</v>
      </c>
      <c r="K24" s="120">
        <v>9</v>
      </c>
      <c r="L24" s="120">
        <v>19</v>
      </c>
      <c r="M24" s="120">
        <v>29</v>
      </c>
      <c r="N24" s="120" t="s">
        <v>1</v>
      </c>
      <c r="O24" s="120">
        <v>4</v>
      </c>
      <c r="P24" s="120">
        <v>9</v>
      </c>
      <c r="Q24" s="152">
        <v>15</v>
      </c>
    </row>
    <row r="25" spans="1:17" s="76" customFormat="1" ht="12" customHeight="1" x14ac:dyDescent="0.2">
      <c r="B25" s="79">
        <v>16</v>
      </c>
      <c r="C25" s="80" t="s">
        <v>421</v>
      </c>
      <c r="D25" s="120">
        <v>981</v>
      </c>
      <c r="E25" s="120">
        <v>17</v>
      </c>
      <c r="F25" s="120">
        <v>248</v>
      </c>
      <c r="G25" s="120">
        <v>31</v>
      </c>
      <c r="H25" s="120">
        <v>344</v>
      </c>
      <c r="I25" s="120">
        <v>63</v>
      </c>
      <c r="J25" s="120">
        <v>56</v>
      </c>
      <c r="K25" s="120">
        <v>13</v>
      </c>
      <c r="L25" s="120">
        <v>29</v>
      </c>
      <c r="M25" s="120">
        <v>49</v>
      </c>
      <c r="N25" s="120" t="s">
        <v>1</v>
      </c>
      <c r="O25" s="120">
        <v>18</v>
      </c>
      <c r="P25" s="120" t="s">
        <v>1</v>
      </c>
      <c r="Q25" s="152">
        <v>16</v>
      </c>
    </row>
    <row r="26" spans="1:17" s="76" customFormat="1" ht="12" customHeight="1" x14ac:dyDescent="0.2">
      <c r="B26" s="79">
        <v>17</v>
      </c>
      <c r="C26" s="80" t="s">
        <v>422</v>
      </c>
      <c r="D26" s="120">
        <v>1148</v>
      </c>
      <c r="E26" s="120">
        <v>18</v>
      </c>
      <c r="F26" s="120">
        <v>314</v>
      </c>
      <c r="G26" s="120">
        <v>24</v>
      </c>
      <c r="H26" s="120">
        <v>384</v>
      </c>
      <c r="I26" s="120">
        <v>72</v>
      </c>
      <c r="J26" s="120">
        <v>66</v>
      </c>
      <c r="K26" s="120">
        <v>11</v>
      </c>
      <c r="L26" s="120">
        <v>53</v>
      </c>
      <c r="M26" s="120">
        <v>66</v>
      </c>
      <c r="N26" s="120">
        <v>7</v>
      </c>
      <c r="O26" s="120">
        <v>17</v>
      </c>
      <c r="P26" s="120">
        <v>15</v>
      </c>
      <c r="Q26" s="152">
        <v>17</v>
      </c>
    </row>
    <row r="27" spans="1:17" s="76" customFormat="1" ht="12" customHeight="1" x14ac:dyDescent="0.2">
      <c r="B27" s="79">
        <v>18</v>
      </c>
      <c r="C27" s="80" t="s">
        <v>423</v>
      </c>
      <c r="D27" s="120">
        <v>972</v>
      </c>
      <c r="E27" s="120">
        <v>18</v>
      </c>
      <c r="F27" s="120">
        <v>243</v>
      </c>
      <c r="G27" s="120">
        <v>35</v>
      </c>
      <c r="H27" s="120">
        <v>340</v>
      </c>
      <c r="I27" s="120">
        <v>57</v>
      </c>
      <c r="J27" s="120">
        <v>60</v>
      </c>
      <c r="K27" s="120">
        <v>24</v>
      </c>
      <c r="L27" s="120">
        <v>43</v>
      </c>
      <c r="M27" s="120">
        <v>40</v>
      </c>
      <c r="N27" s="120" t="s">
        <v>1</v>
      </c>
      <c r="O27" s="120">
        <v>6</v>
      </c>
      <c r="P27" s="120">
        <v>16</v>
      </c>
      <c r="Q27" s="152">
        <v>18</v>
      </c>
    </row>
    <row r="28" spans="1:17" s="76" customFormat="1" ht="12" customHeight="1" x14ac:dyDescent="0.2">
      <c r="B28" s="79">
        <v>19</v>
      </c>
      <c r="C28" s="85" t="s">
        <v>424</v>
      </c>
      <c r="D28" s="121">
        <v>17987</v>
      </c>
      <c r="E28" s="121">
        <v>253</v>
      </c>
      <c r="F28" s="121">
        <v>4804</v>
      </c>
      <c r="G28" s="121">
        <v>500</v>
      </c>
      <c r="H28" s="121">
        <v>5835</v>
      </c>
      <c r="I28" s="121">
        <v>1197</v>
      </c>
      <c r="J28" s="121">
        <v>927</v>
      </c>
      <c r="K28" s="121">
        <v>340</v>
      </c>
      <c r="L28" s="121">
        <v>901</v>
      </c>
      <c r="M28" s="121">
        <v>949</v>
      </c>
      <c r="N28" s="121">
        <v>95</v>
      </c>
      <c r="O28" s="121">
        <v>304</v>
      </c>
      <c r="P28" s="121">
        <v>218</v>
      </c>
      <c r="Q28" s="152">
        <v>19</v>
      </c>
    </row>
    <row r="29" spans="1:17" ht="12" customHeight="1" x14ac:dyDescent="0.15">
      <c r="A29" s="76"/>
    </row>
    <row r="30" spans="1:17" s="76" customFormat="1" ht="12" customHeight="1" x14ac:dyDescent="0.2">
      <c r="B30" s="81"/>
      <c r="C30" s="82"/>
      <c r="D30" s="266" t="s">
        <v>393</v>
      </c>
      <c r="E30" s="266"/>
      <c r="F30" s="266"/>
      <c r="G30" s="266"/>
      <c r="H30" s="266"/>
      <c r="I30" s="266"/>
      <c r="J30" s="266" t="s">
        <v>393</v>
      </c>
      <c r="K30" s="266"/>
      <c r="L30" s="266"/>
      <c r="M30" s="266"/>
      <c r="N30" s="266"/>
      <c r="O30" s="266"/>
      <c r="P30" s="266"/>
      <c r="Q30" s="78"/>
    </row>
    <row r="31" spans="1:17" s="76" customFormat="1" ht="12" customHeight="1" x14ac:dyDescent="0.2">
      <c r="B31" s="79">
        <v>20</v>
      </c>
      <c r="C31" s="80" t="s">
        <v>406</v>
      </c>
      <c r="D31" s="211">
        <v>1700</v>
      </c>
      <c r="E31" s="211">
        <v>19.7</v>
      </c>
      <c r="F31" s="211">
        <v>453.2</v>
      </c>
      <c r="G31" s="211">
        <v>28.1</v>
      </c>
      <c r="H31" s="211">
        <v>486.9</v>
      </c>
      <c r="I31" s="211">
        <v>112.6</v>
      </c>
      <c r="J31" s="211">
        <v>107</v>
      </c>
      <c r="K31" s="211">
        <v>25.3</v>
      </c>
      <c r="L31" s="211">
        <v>177.3</v>
      </c>
      <c r="M31" s="211">
        <v>73.2</v>
      </c>
      <c r="N31" s="211">
        <v>2.8</v>
      </c>
      <c r="O31" s="211">
        <v>16.899999999999999</v>
      </c>
      <c r="P31" s="211">
        <v>22.5</v>
      </c>
      <c r="Q31" s="152">
        <v>20</v>
      </c>
    </row>
    <row r="32" spans="1:17" s="76" customFormat="1" ht="12" customHeight="1" x14ac:dyDescent="0.2">
      <c r="B32" s="79">
        <v>21</v>
      </c>
      <c r="C32" s="80" t="s">
        <v>407</v>
      </c>
      <c r="D32" s="211">
        <v>1541.8</v>
      </c>
      <c r="E32" s="211">
        <v>28.8</v>
      </c>
      <c r="F32" s="211">
        <v>370.5</v>
      </c>
      <c r="G32" s="211">
        <v>49.4</v>
      </c>
      <c r="H32" s="211">
        <v>531.1</v>
      </c>
      <c r="I32" s="211">
        <v>61.8</v>
      </c>
      <c r="J32" s="211">
        <v>88.5</v>
      </c>
      <c r="K32" s="211">
        <v>26.8</v>
      </c>
      <c r="L32" s="211">
        <v>65.900000000000006</v>
      </c>
      <c r="M32" s="211">
        <v>117.3</v>
      </c>
      <c r="N32" s="211">
        <v>10.3</v>
      </c>
      <c r="O32" s="211">
        <v>41.2</v>
      </c>
      <c r="P32" s="211">
        <v>20.6</v>
      </c>
      <c r="Q32" s="152">
        <v>21</v>
      </c>
    </row>
    <row r="33" spans="2:18" s="76" customFormat="1" ht="12" customHeight="1" x14ac:dyDescent="0.2">
      <c r="B33" s="79">
        <v>22</v>
      </c>
      <c r="C33" s="80" t="s">
        <v>408</v>
      </c>
      <c r="D33" s="211">
        <v>1480.2</v>
      </c>
      <c r="E33" s="211">
        <v>32.299999999999997</v>
      </c>
      <c r="F33" s="211">
        <v>415.7</v>
      </c>
      <c r="G33" s="211">
        <v>53.8</v>
      </c>
      <c r="H33" s="211">
        <v>462.3</v>
      </c>
      <c r="I33" s="211">
        <v>89.6</v>
      </c>
      <c r="J33" s="211">
        <v>64.5</v>
      </c>
      <c r="K33" s="211">
        <v>32.299999999999997</v>
      </c>
      <c r="L33" s="211">
        <v>71.7</v>
      </c>
      <c r="M33" s="211">
        <v>64.5</v>
      </c>
      <c r="N33" s="211">
        <v>0</v>
      </c>
      <c r="O33" s="211">
        <v>35.799999999999997</v>
      </c>
      <c r="P33" s="211">
        <v>7.2</v>
      </c>
      <c r="Q33" s="152">
        <v>22</v>
      </c>
    </row>
    <row r="34" spans="2:18" s="76" customFormat="1" ht="12" customHeight="1" x14ac:dyDescent="0.2">
      <c r="B34" s="79">
        <v>23</v>
      </c>
      <c r="C34" s="80" t="s">
        <v>409</v>
      </c>
      <c r="D34" s="211">
        <v>1102.2</v>
      </c>
      <c r="E34" s="211">
        <v>18.3</v>
      </c>
      <c r="F34" s="211">
        <v>273.8</v>
      </c>
      <c r="G34" s="211">
        <v>31.9</v>
      </c>
      <c r="H34" s="211">
        <v>296.7</v>
      </c>
      <c r="I34" s="211">
        <v>73</v>
      </c>
      <c r="J34" s="211">
        <v>44.5</v>
      </c>
      <c r="K34" s="211">
        <v>27.4</v>
      </c>
      <c r="L34" s="211">
        <v>91.3</v>
      </c>
      <c r="M34" s="211">
        <v>66.2</v>
      </c>
      <c r="N34" s="211">
        <v>3.4</v>
      </c>
      <c r="O34" s="211">
        <v>28.5</v>
      </c>
      <c r="P34" s="211">
        <v>20.5</v>
      </c>
      <c r="Q34" s="152">
        <v>23</v>
      </c>
    </row>
    <row r="35" spans="2:18" s="76" customFormat="1" ht="12" customHeight="1" x14ac:dyDescent="0.2">
      <c r="B35" s="81"/>
      <c r="C35" s="82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78"/>
    </row>
    <row r="36" spans="2:18" s="76" customFormat="1" ht="12" customHeight="1" x14ac:dyDescent="0.2">
      <c r="B36" s="79">
        <v>24</v>
      </c>
      <c r="C36" s="80" t="s">
        <v>410</v>
      </c>
      <c r="D36" s="211">
        <v>1314.1</v>
      </c>
      <c r="E36" s="211">
        <v>15.2</v>
      </c>
      <c r="F36" s="211">
        <v>374.8</v>
      </c>
      <c r="G36" s="211">
        <v>29.3</v>
      </c>
      <c r="H36" s="211">
        <v>412.8</v>
      </c>
      <c r="I36" s="211">
        <v>93.2</v>
      </c>
      <c r="J36" s="211">
        <v>60.7</v>
      </c>
      <c r="K36" s="211">
        <v>23.8</v>
      </c>
      <c r="L36" s="211">
        <v>78</v>
      </c>
      <c r="M36" s="211">
        <v>70.400000000000006</v>
      </c>
      <c r="N36" s="211">
        <v>13</v>
      </c>
      <c r="O36" s="211">
        <v>21.7</v>
      </c>
      <c r="P36" s="211">
        <v>17.3</v>
      </c>
      <c r="Q36" s="152">
        <v>24</v>
      </c>
    </row>
    <row r="37" spans="2:18" s="76" customFormat="1" ht="12" customHeight="1" x14ac:dyDescent="0.2">
      <c r="B37" s="79">
        <v>25</v>
      </c>
      <c r="C37" s="80" t="s">
        <v>411</v>
      </c>
      <c r="D37" s="211">
        <v>1364.9</v>
      </c>
      <c r="E37" s="211">
        <v>15.2</v>
      </c>
      <c r="F37" s="211">
        <v>360.8</v>
      </c>
      <c r="G37" s="211">
        <v>26.9</v>
      </c>
      <c r="H37" s="211">
        <v>469.8</v>
      </c>
      <c r="I37" s="211">
        <v>106.6</v>
      </c>
      <c r="J37" s="211">
        <v>70.3</v>
      </c>
      <c r="K37" s="211">
        <v>22.3</v>
      </c>
      <c r="L37" s="211">
        <v>44.5</v>
      </c>
      <c r="M37" s="211">
        <v>76.2</v>
      </c>
      <c r="N37" s="211">
        <v>7</v>
      </c>
      <c r="O37" s="211">
        <v>21.1</v>
      </c>
      <c r="P37" s="211">
        <v>15.2</v>
      </c>
      <c r="Q37" s="152">
        <v>25</v>
      </c>
    </row>
    <row r="38" spans="2:18" s="76" customFormat="1" ht="12" customHeight="1" x14ac:dyDescent="0.2">
      <c r="B38" s="79">
        <v>26</v>
      </c>
      <c r="C38" s="80" t="s">
        <v>412</v>
      </c>
      <c r="D38" s="211">
        <v>1754</v>
      </c>
      <c r="E38" s="211">
        <v>13.9</v>
      </c>
      <c r="F38" s="211">
        <v>429.6</v>
      </c>
      <c r="G38" s="211">
        <v>51.7</v>
      </c>
      <c r="H38" s="211">
        <v>660.2</v>
      </c>
      <c r="I38" s="211">
        <v>105.4</v>
      </c>
      <c r="J38" s="211">
        <v>103.4</v>
      </c>
      <c r="K38" s="211">
        <v>23.9</v>
      </c>
      <c r="L38" s="211">
        <v>49.7</v>
      </c>
      <c r="M38" s="211">
        <v>81.5</v>
      </c>
      <c r="N38" s="211">
        <v>9.9</v>
      </c>
      <c r="O38" s="211">
        <v>27.8</v>
      </c>
      <c r="P38" s="211">
        <v>17.899999999999999</v>
      </c>
      <c r="Q38" s="152">
        <v>26</v>
      </c>
    </row>
    <row r="39" spans="2:18" s="76" customFormat="1" ht="12" customHeight="1" x14ac:dyDescent="0.2">
      <c r="B39" s="79">
        <v>27</v>
      </c>
      <c r="C39" s="80" t="s">
        <v>413</v>
      </c>
      <c r="D39" s="211">
        <v>1301.8</v>
      </c>
      <c r="E39" s="211">
        <v>19.8</v>
      </c>
      <c r="F39" s="211">
        <v>337.2</v>
      </c>
      <c r="G39" s="211">
        <v>27.2</v>
      </c>
      <c r="H39" s="211">
        <v>418.7</v>
      </c>
      <c r="I39" s="211">
        <v>96.3</v>
      </c>
      <c r="J39" s="211">
        <v>66.7</v>
      </c>
      <c r="K39" s="211">
        <v>33.299999999999997</v>
      </c>
      <c r="L39" s="211">
        <v>80.3</v>
      </c>
      <c r="M39" s="211">
        <v>77.8</v>
      </c>
      <c r="N39" s="211">
        <v>8.6</v>
      </c>
      <c r="O39" s="211">
        <v>25.9</v>
      </c>
      <c r="P39" s="211">
        <v>17.3</v>
      </c>
      <c r="Q39" s="152">
        <v>27</v>
      </c>
    </row>
    <row r="40" spans="2:18" s="76" customFormat="1" ht="12" customHeight="1" x14ac:dyDescent="0.2">
      <c r="B40" s="79">
        <v>28</v>
      </c>
      <c r="C40" s="80" t="s">
        <v>414</v>
      </c>
      <c r="D40" s="211">
        <v>1371</v>
      </c>
      <c r="E40" s="211">
        <v>17.399999999999999</v>
      </c>
      <c r="F40" s="211">
        <v>367.4</v>
      </c>
      <c r="G40" s="211">
        <v>50.3</v>
      </c>
      <c r="H40" s="211">
        <v>426.9</v>
      </c>
      <c r="I40" s="211">
        <v>97.5</v>
      </c>
      <c r="J40" s="211">
        <v>58.5</v>
      </c>
      <c r="K40" s="211">
        <v>28.7</v>
      </c>
      <c r="L40" s="211">
        <v>53.4</v>
      </c>
      <c r="M40" s="211">
        <v>79</v>
      </c>
      <c r="N40" s="211">
        <v>9.1999999999999993</v>
      </c>
      <c r="O40" s="211">
        <v>25.7</v>
      </c>
      <c r="P40" s="211">
        <v>22.6</v>
      </c>
      <c r="Q40" s="152">
        <v>28</v>
      </c>
    </row>
    <row r="41" spans="2:18" s="76" customFormat="1" ht="12" customHeight="1" x14ac:dyDescent="0.2">
      <c r="B41" s="79">
        <v>29</v>
      </c>
      <c r="C41" s="84" t="s">
        <v>415</v>
      </c>
      <c r="D41" s="211">
        <v>1290.2</v>
      </c>
      <c r="E41" s="211">
        <v>20.9</v>
      </c>
      <c r="F41" s="211">
        <v>394.3</v>
      </c>
      <c r="G41" s="211">
        <v>30.4</v>
      </c>
      <c r="H41" s="211">
        <v>366.7</v>
      </c>
      <c r="I41" s="211">
        <v>91.2</v>
      </c>
      <c r="J41" s="211">
        <v>72.2</v>
      </c>
      <c r="K41" s="211">
        <v>24.7</v>
      </c>
      <c r="L41" s="211">
        <v>78.900000000000006</v>
      </c>
      <c r="M41" s="211">
        <v>69.400000000000006</v>
      </c>
      <c r="N41" s="211">
        <v>8.6</v>
      </c>
      <c r="O41" s="211">
        <v>24.7</v>
      </c>
      <c r="P41" s="211">
        <v>14.3</v>
      </c>
      <c r="Q41" s="152">
        <v>29</v>
      </c>
    </row>
    <row r="42" spans="2:18" s="76" customFormat="1" ht="12" customHeight="1" x14ac:dyDescent="0.2">
      <c r="B42" s="79">
        <v>30</v>
      </c>
      <c r="C42" s="84" t="s">
        <v>416</v>
      </c>
      <c r="D42" s="211">
        <v>1945.3</v>
      </c>
      <c r="E42" s="211">
        <v>18.7</v>
      </c>
      <c r="F42" s="211">
        <v>473.2</v>
      </c>
      <c r="G42" s="211">
        <v>41.2</v>
      </c>
      <c r="H42" s="211">
        <v>667.8</v>
      </c>
      <c r="I42" s="211">
        <v>127.2</v>
      </c>
      <c r="J42" s="211">
        <v>91.7</v>
      </c>
      <c r="K42" s="211">
        <v>35.5</v>
      </c>
      <c r="L42" s="211">
        <v>78.599999999999994</v>
      </c>
      <c r="M42" s="211">
        <v>99.1</v>
      </c>
      <c r="N42" s="211">
        <v>5.6</v>
      </c>
      <c r="O42" s="211">
        <v>28.1</v>
      </c>
      <c r="P42" s="211">
        <v>16.8</v>
      </c>
      <c r="Q42" s="152">
        <v>30</v>
      </c>
    </row>
    <row r="43" spans="2:18" s="76" customFormat="1" ht="12" customHeight="1" x14ac:dyDescent="0.2">
      <c r="B43" s="79">
        <v>31</v>
      </c>
      <c r="C43" s="84" t="s">
        <v>417</v>
      </c>
      <c r="D43" s="211">
        <v>1586.6</v>
      </c>
      <c r="E43" s="211">
        <v>22.8</v>
      </c>
      <c r="F43" s="211">
        <v>425.1</v>
      </c>
      <c r="G43" s="211">
        <v>52.4</v>
      </c>
      <c r="H43" s="211">
        <v>524.29999999999995</v>
      </c>
      <c r="I43" s="211">
        <v>98</v>
      </c>
      <c r="J43" s="211">
        <v>79.8</v>
      </c>
      <c r="K43" s="211">
        <v>29.6</v>
      </c>
      <c r="L43" s="211">
        <v>78.599999999999994</v>
      </c>
      <c r="M43" s="211">
        <v>61.5</v>
      </c>
      <c r="N43" s="211">
        <v>4.5999999999999996</v>
      </c>
      <c r="O43" s="211">
        <v>17.100000000000001</v>
      </c>
      <c r="P43" s="211">
        <v>16</v>
      </c>
      <c r="Q43" s="152">
        <v>31</v>
      </c>
    </row>
    <row r="44" spans="2:18" s="76" customFormat="1" ht="12" customHeight="1" x14ac:dyDescent="0.2">
      <c r="B44" s="79">
        <v>32</v>
      </c>
      <c r="C44" s="84" t="s">
        <v>418</v>
      </c>
      <c r="D44" s="211">
        <v>1549.5</v>
      </c>
      <c r="E44" s="211">
        <v>28.5</v>
      </c>
      <c r="F44" s="211">
        <v>427.6</v>
      </c>
      <c r="G44" s="211">
        <v>48.9</v>
      </c>
      <c r="H44" s="211">
        <v>521.29999999999995</v>
      </c>
      <c r="I44" s="211">
        <v>112</v>
      </c>
      <c r="J44" s="211">
        <v>67.2</v>
      </c>
      <c r="K44" s="211">
        <v>40.700000000000003</v>
      </c>
      <c r="L44" s="211">
        <v>67.2</v>
      </c>
      <c r="M44" s="211">
        <v>93.7</v>
      </c>
      <c r="N44" s="211">
        <v>12.2</v>
      </c>
      <c r="O44" s="211">
        <v>30.5</v>
      </c>
      <c r="P44" s="211">
        <v>12.2</v>
      </c>
      <c r="Q44" s="152">
        <v>32</v>
      </c>
      <c r="R44" s="88"/>
    </row>
    <row r="45" spans="2:18" s="76" customFormat="1" ht="12" customHeight="1" x14ac:dyDescent="0.2">
      <c r="B45" s="79">
        <v>33</v>
      </c>
      <c r="C45" s="80" t="s">
        <v>419</v>
      </c>
      <c r="D45" s="211">
        <v>1233.8</v>
      </c>
      <c r="E45" s="211">
        <v>13</v>
      </c>
      <c r="F45" s="211">
        <v>353.3</v>
      </c>
      <c r="G45" s="211">
        <v>38.1</v>
      </c>
      <c r="H45" s="211">
        <v>374.7</v>
      </c>
      <c r="I45" s="211">
        <v>93</v>
      </c>
      <c r="J45" s="211">
        <v>58.6</v>
      </c>
      <c r="K45" s="211">
        <v>27</v>
      </c>
      <c r="L45" s="211">
        <v>77.2</v>
      </c>
      <c r="M45" s="211">
        <v>64.2</v>
      </c>
      <c r="N45" s="211">
        <v>5.6</v>
      </c>
      <c r="O45" s="211">
        <v>27</v>
      </c>
      <c r="P45" s="211">
        <v>12.1</v>
      </c>
      <c r="Q45" s="152">
        <v>33</v>
      </c>
      <c r="R45" s="107"/>
    </row>
    <row r="46" spans="2:18" s="76" customFormat="1" ht="12" customHeight="1" x14ac:dyDescent="0.2">
      <c r="B46" s="79">
        <v>34</v>
      </c>
      <c r="C46" s="80" t="s">
        <v>420</v>
      </c>
      <c r="D46" s="211">
        <v>1657</v>
      </c>
      <c r="E46" s="211">
        <v>18.5</v>
      </c>
      <c r="F46" s="211">
        <v>450</v>
      </c>
      <c r="G46" s="211">
        <v>55.6</v>
      </c>
      <c r="H46" s="211">
        <v>571.70000000000005</v>
      </c>
      <c r="I46" s="211">
        <v>100.6</v>
      </c>
      <c r="J46" s="211">
        <v>97.9</v>
      </c>
      <c r="K46" s="211">
        <v>23.8</v>
      </c>
      <c r="L46" s="211">
        <v>50.3</v>
      </c>
      <c r="M46" s="211">
        <v>76.8</v>
      </c>
      <c r="N46" s="211">
        <v>10.6</v>
      </c>
      <c r="O46" s="211">
        <v>10.6</v>
      </c>
      <c r="P46" s="211">
        <v>23.8</v>
      </c>
      <c r="Q46" s="152">
        <v>34</v>
      </c>
    </row>
    <row r="47" spans="2:18" s="76" customFormat="1" ht="12" customHeight="1" x14ac:dyDescent="0.2">
      <c r="B47" s="79">
        <v>35</v>
      </c>
      <c r="C47" s="80" t="s">
        <v>421</v>
      </c>
      <c r="D47" s="211">
        <v>1762</v>
      </c>
      <c r="E47" s="211">
        <v>30.5</v>
      </c>
      <c r="F47" s="211">
        <v>445.5</v>
      </c>
      <c r="G47" s="211">
        <v>55.7</v>
      </c>
      <c r="H47" s="211">
        <v>617.9</v>
      </c>
      <c r="I47" s="211">
        <v>113.2</v>
      </c>
      <c r="J47" s="211">
        <v>100.6</v>
      </c>
      <c r="K47" s="211">
        <v>23.4</v>
      </c>
      <c r="L47" s="211">
        <v>52.1</v>
      </c>
      <c r="M47" s="211">
        <v>88</v>
      </c>
      <c r="N47" s="211">
        <v>7.2</v>
      </c>
      <c r="O47" s="211">
        <v>32.299999999999997</v>
      </c>
      <c r="P47" s="211">
        <v>16.2</v>
      </c>
      <c r="Q47" s="152">
        <v>35</v>
      </c>
    </row>
    <row r="48" spans="2:18" s="76" customFormat="1" ht="12" customHeight="1" x14ac:dyDescent="0.2">
      <c r="B48" s="79">
        <v>36</v>
      </c>
      <c r="C48" s="80" t="s">
        <v>422</v>
      </c>
      <c r="D48" s="211">
        <v>1347.4</v>
      </c>
      <c r="E48" s="211">
        <v>21.1</v>
      </c>
      <c r="F48" s="211">
        <v>368.5</v>
      </c>
      <c r="G48" s="211">
        <v>28.2</v>
      </c>
      <c r="H48" s="211">
        <v>450.7</v>
      </c>
      <c r="I48" s="211">
        <v>84.5</v>
      </c>
      <c r="J48" s="211">
        <v>77.5</v>
      </c>
      <c r="K48" s="211">
        <v>12.9</v>
      </c>
      <c r="L48" s="211">
        <v>62.2</v>
      </c>
      <c r="M48" s="211">
        <v>77.5</v>
      </c>
      <c r="N48" s="211">
        <v>8.1999999999999993</v>
      </c>
      <c r="O48" s="211">
        <v>20</v>
      </c>
      <c r="P48" s="211">
        <v>17.600000000000001</v>
      </c>
      <c r="Q48" s="152">
        <v>36</v>
      </c>
    </row>
    <row r="49" spans="2:17" s="76" customFormat="1" ht="12" customHeight="1" x14ac:dyDescent="0.2">
      <c r="B49" s="79">
        <v>37</v>
      </c>
      <c r="C49" s="80" t="s">
        <v>423</v>
      </c>
      <c r="D49" s="211">
        <v>1669.9</v>
      </c>
      <c r="E49" s="211">
        <v>30.9</v>
      </c>
      <c r="F49" s="211">
        <v>417.5</v>
      </c>
      <c r="G49" s="211">
        <v>60.1</v>
      </c>
      <c r="H49" s="211">
        <v>584.1</v>
      </c>
      <c r="I49" s="211">
        <v>97.9</v>
      </c>
      <c r="J49" s="211">
        <v>103.1</v>
      </c>
      <c r="K49" s="211">
        <v>41.2</v>
      </c>
      <c r="L49" s="211">
        <v>73.900000000000006</v>
      </c>
      <c r="M49" s="211">
        <v>68.7</v>
      </c>
      <c r="N49" s="211">
        <v>6.9</v>
      </c>
      <c r="O49" s="211">
        <v>10.3</v>
      </c>
      <c r="P49" s="211">
        <v>27.5</v>
      </c>
      <c r="Q49" s="152">
        <v>37</v>
      </c>
    </row>
    <row r="50" spans="2:17" s="76" customFormat="1" ht="12" customHeight="1" x14ac:dyDescent="0.2">
      <c r="B50" s="79">
        <v>38</v>
      </c>
      <c r="C50" s="85" t="s">
        <v>424</v>
      </c>
      <c r="D50" s="212">
        <v>1443.6</v>
      </c>
      <c r="E50" s="212">
        <v>20.3</v>
      </c>
      <c r="F50" s="212">
        <v>385.6</v>
      </c>
      <c r="G50" s="212">
        <v>40.1</v>
      </c>
      <c r="H50" s="212">
        <v>468.3</v>
      </c>
      <c r="I50" s="212">
        <v>96.1</v>
      </c>
      <c r="J50" s="212">
        <v>74.400000000000006</v>
      </c>
      <c r="K50" s="212">
        <v>27.3</v>
      </c>
      <c r="L50" s="212">
        <v>72.3</v>
      </c>
      <c r="M50" s="212">
        <v>76.2</v>
      </c>
      <c r="N50" s="212">
        <v>7.6</v>
      </c>
      <c r="O50" s="212">
        <v>24.4</v>
      </c>
      <c r="P50" s="212">
        <v>17.5</v>
      </c>
      <c r="Q50" s="152">
        <v>38</v>
      </c>
    </row>
    <row r="51" spans="2:17" s="76" customFormat="1" ht="12" customHeight="1" x14ac:dyDescent="0.2">
      <c r="B51" s="106" t="s">
        <v>29</v>
      </c>
      <c r="C51" s="106"/>
      <c r="D51" s="152"/>
      <c r="E51" s="106"/>
      <c r="F51" s="106"/>
      <c r="G51" s="106"/>
      <c r="H51" s="106"/>
      <c r="I51" s="106"/>
      <c r="J51" s="72"/>
      <c r="K51" s="72"/>
      <c r="L51" s="72"/>
      <c r="M51" s="72"/>
      <c r="N51" s="72"/>
      <c r="O51" s="72"/>
      <c r="P51" s="72"/>
      <c r="Q51" s="72"/>
    </row>
    <row r="52" spans="2:17" s="76" customFormat="1" ht="12" customHeight="1" x14ac:dyDescent="0.2">
      <c r="B52" s="89" t="s">
        <v>440</v>
      </c>
      <c r="C52" s="106"/>
      <c r="D52" s="152"/>
      <c r="E52" s="106"/>
      <c r="F52" s="106"/>
      <c r="G52" s="106"/>
      <c r="H52" s="106"/>
      <c r="I52" s="106"/>
      <c r="J52" s="72"/>
      <c r="K52" s="72"/>
      <c r="L52" s="72"/>
      <c r="M52" s="72"/>
      <c r="N52" s="72"/>
      <c r="O52" s="72"/>
      <c r="P52" s="72"/>
      <c r="Q52" s="72"/>
    </row>
    <row r="53" spans="2:17" ht="12" customHeight="1" x14ac:dyDescent="0.15"/>
    <row r="54" spans="2:17" ht="12" customHeight="1" x14ac:dyDescent="0.2"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</row>
    <row r="55" spans="2:17" ht="12" customHeight="1" x14ac:dyDescent="0.15">
      <c r="D55" s="71"/>
      <c r="E55" s="71"/>
      <c r="F55" s="71"/>
      <c r="G55" s="71"/>
      <c r="H55" s="71"/>
      <c r="I55" s="71"/>
      <c r="J55" s="71"/>
      <c r="K55" s="71"/>
      <c r="L55" s="71"/>
      <c r="M55" s="71"/>
      <c r="N55" s="71"/>
      <c r="O55" s="71"/>
      <c r="P55" s="71"/>
    </row>
    <row r="56" spans="2:17" ht="12" customHeight="1" x14ac:dyDescent="0.2">
      <c r="D56" s="90"/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</row>
    <row r="57" spans="2:17" ht="12" customHeight="1" x14ac:dyDescent="0.2"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</row>
    <row r="58" spans="2:17" ht="12" customHeight="1" x14ac:dyDescent="0.2"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</row>
    <row r="59" spans="2:17" ht="12" customHeight="1" x14ac:dyDescent="0.2">
      <c r="D59" s="86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</row>
    <row r="60" spans="2:17" ht="12" customHeight="1" x14ac:dyDescent="0.2"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</row>
    <row r="61" spans="2:17" ht="12" customHeight="1" x14ac:dyDescent="0.2">
      <c r="D61" s="86"/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</row>
    <row r="62" spans="2:17" ht="12" customHeight="1" x14ac:dyDescent="0.2">
      <c r="D62" s="86"/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</row>
    <row r="63" spans="2:17" ht="12" customHeight="1" x14ac:dyDescent="0.2"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</row>
    <row r="64" spans="2:17" ht="12" customHeight="1" x14ac:dyDescent="0.2">
      <c r="D64" s="86"/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</row>
    <row r="65" spans="4:16" ht="12" customHeight="1" x14ac:dyDescent="0.2">
      <c r="D65" s="86"/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</row>
    <row r="66" spans="4:16" ht="12" customHeight="1" x14ac:dyDescent="0.2">
      <c r="D66" s="86"/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</row>
    <row r="67" spans="4:16" ht="12" customHeight="1" x14ac:dyDescent="0.2">
      <c r="D67" s="86"/>
      <c r="E67" s="86"/>
      <c r="F67" s="86"/>
      <c r="G67" s="86"/>
      <c r="H67" s="86"/>
      <c r="I67" s="86"/>
      <c r="J67" s="86"/>
      <c r="K67" s="86"/>
      <c r="L67" s="86"/>
      <c r="M67" s="86"/>
      <c r="N67" s="86"/>
      <c r="O67" s="86"/>
      <c r="P67" s="86"/>
    </row>
    <row r="68" spans="4:16" ht="12" customHeight="1" x14ac:dyDescent="0.2">
      <c r="D68" s="86"/>
      <c r="E68" s="86"/>
      <c r="F68" s="86"/>
      <c r="G68" s="86"/>
      <c r="H68" s="86"/>
      <c r="I68" s="86"/>
      <c r="J68" s="86"/>
      <c r="K68" s="86"/>
      <c r="L68" s="86"/>
      <c r="M68" s="86"/>
      <c r="N68" s="86"/>
      <c r="O68" s="86"/>
      <c r="P68" s="86"/>
    </row>
    <row r="69" spans="4:16" ht="10.199999999999999" x14ac:dyDescent="0.2">
      <c r="D69" s="86"/>
      <c r="E69" s="86"/>
      <c r="F69" s="86"/>
      <c r="G69" s="86"/>
      <c r="H69" s="86"/>
      <c r="I69" s="86"/>
      <c r="J69" s="86"/>
      <c r="K69" s="86"/>
      <c r="L69" s="86"/>
      <c r="M69" s="86"/>
      <c r="N69" s="86"/>
      <c r="O69" s="86"/>
      <c r="P69" s="86"/>
    </row>
    <row r="70" spans="4:16" ht="10.199999999999999" x14ac:dyDescent="0.2">
      <c r="D70" s="86"/>
      <c r="E70" s="86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</row>
    <row r="71" spans="4:16" ht="10.199999999999999" x14ac:dyDescent="0.2">
      <c r="D71" s="86"/>
      <c r="E71" s="86"/>
      <c r="F71" s="86"/>
      <c r="G71" s="86"/>
      <c r="H71" s="86"/>
      <c r="I71" s="86"/>
      <c r="J71" s="86"/>
      <c r="K71" s="86"/>
      <c r="L71" s="86"/>
      <c r="M71" s="86"/>
      <c r="N71" s="86"/>
      <c r="O71" s="86"/>
      <c r="P71" s="86"/>
    </row>
    <row r="72" spans="4:16" ht="10.199999999999999" x14ac:dyDescent="0.2">
      <c r="D72" s="86"/>
      <c r="E72" s="86"/>
      <c r="F72" s="86"/>
      <c r="G72" s="86"/>
      <c r="H72" s="86"/>
      <c r="I72" s="86"/>
      <c r="J72" s="86"/>
      <c r="K72" s="86"/>
      <c r="L72" s="86"/>
      <c r="M72" s="86"/>
      <c r="N72" s="86"/>
      <c r="O72" s="86"/>
      <c r="P72" s="86"/>
    </row>
    <row r="73" spans="4:16" ht="10.199999999999999" x14ac:dyDescent="0.2">
      <c r="D73" s="86"/>
      <c r="E73" s="86"/>
      <c r="F73" s="86"/>
      <c r="G73" s="86"/>
      <c r="H73" s="86"/>
      <c r="I73" s="86"/>
      <c r="J73" s="86"/>
      <c r="K73" s="86"/>
      <c r="L73" s="86"/>
      <c r="M73" s="86"/>
      <c r="N73" s="86"/>
      <c r="O73" s="86"/>
      <c r="P73" s="86"/>
    </row>
    <row r="74" spans="4:16" ht="10.199999999999999" x14ac:dyDescent="0.2"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O74" s="86"/>
      <c r="P74" s="86"/>
    </row>
    <row r="75" spans="4:16" ht="10.199999999999999" x14ac:dyDescent="0.2"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</row>
  </sheetData>
  <mergeCells count="28">
    <mergeCell ref="B4:B6"/>
    <mergeCell ref="C4:C6"/>
    <mergeCell ref="D4:D6"/>
    <mergeCell ref="E4:I4"/>
    <mergeCell ref="J4:P4"/>
    <mergeCell ref="Q4:Q6"/>
    <mergeCell ref="E5:E6"/>
    <mergeCell ref="F5:F6"/>
    <mergeCell ref="K5:K6"/>
    <mergeCell ref="L5:L6"/>
    <mergeCell ref="M5:M6"/>
    <mergeCell ref="N5:P5"/>
    <mergeCell ref="G5:G6"/>
    <mergeCell ref="H5:H6"/>
    <mergeCell ref="I5:I6"/>
    <mergeCell ref="J5:J6"/>
    <mergeCell ref="B1:I1"/>
    <mergeCell ref="J1:Q1"/>
    <mergeCell ref="B2:I2"/>
    <mergeCell ref="J2:Q2"/>
    <mergeCell ref="B3:I3"/>
    <mergeCell ref="J3:Q3"/>
    <mergeCell ref="D30:I30"/>
    <mergeCell ref="J30:P30"/>
    <mergeCell ref="B7:I7"/>
    <mergeCell ref="J7:Q7"/>
    <mergeCell ref="D8:I8"/>
    <mergeCell ref="J8:P8"/>
  </mergeCells>
  <phoneticPr fontId="10" type="noConversion"/>
  <conditionalFormatting sqref="D9:M10 O9 D13:P14 D11:O11 D12:M12 O12:P12 O10:P10 D16:P17 D15:M15 O15:P15 D19:P19 D18:M18 O18:P18 D22:P23 D20:M21 O20:P20 D26:P26 D24:M25 O24:P24 D28:P28 D27:M27 O27:P27 O21 O25">
    <cfRule type="cellIs" dxfId="289" priority="10" operator="between">
      <formula>1</formula>
      <formula>2</formula>
    </cfRule>
  </conditionalFormatting>
  <conditionalFormatting sqref="P25 P21 N27 N24:N25 N20:N21 N18 N15">
    <cfRule type="cellIs" dxfId="288" priority="1" operator="between">
      <formula>1</formula>
      <formula>2</formula>
    </cfRule>
  </conditionalFormatting>
  <conditionalFormatting sqref="P11 P9 N9">
    <cfRule type="cellIs" dxfId="287" priority="9" operator="between">
      <formula>1</formula>
      <formula>2</formula>
    </cfRule>
  </conditionalFormatting>
  <conditionalFormatting sqref="N12">
    <cfRule type="cellIs" dxfId="286" priority="8" operator="between">
      <formula>1</formula>
      <formula>2</formula>
    </cfRule>
  </conditionalFormatting>
  <conditionalFormatting sqref="N10">
    <cfRule type="cellIs" dxfId="285" priority="4" operator="between">
      <formula>1</formula>
      <formula>2</formula>
    </cfRule>
  </conditionalFormatting>
  <conditionalFormatting sqref="N10">
    <cfRule type="cellIs" dxfId="284" priority="3" operator="between">
      <formula>1</formula>
      <formula>2</formula>
    </cfRule>
  </conditionalFormatting>
  <conditionalFormatting sqref="P25 P21 N27 N24:N25 N20:N21 N18 N15">
    <cfRule type="cellIs" dxfId="283" priority="2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/>
    <hyperlink ref="B2:I2" location="Inhaltsverzeichnis!A1" display="2.1   Insgesamt"/>
  </hyperlinks>
  <pageMargins left="0.59055118110236227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zoomScaleNormal="100" workbookViewId="0">
      <pane ySplit="6" topLeftCell="A7" activePane="bottomLeft" state="frozen"/>
      <selection activeCell="C34" sqref="C34:G56"/>
      <selection pane="bottomLeft" activeCell="B7" sqref="B7:I7"/>
    </sheetView>
  </sheetViews>
  <sheetFormatPr baseColWidth="10" defaultColWidth="11.5546875" defaultRowHeight="7.8" x14ac:dyDescent="0.15"/>
  <cols>
    <col min="1" max="1" width="5.88671875" style="72" customWidth="1"/>
    <col min="2" max="2" width="5.109375" style="72" customWidth="1"/>
    <col min="3" max="3" width="20.109375" style="72" customWidth="1"/>
    <col min="4" max="12" width="10.109375" style="72" customWidth="1"/>
    <col min="13" max="13" width="10.5546875" style="72" customWidth="1"/>
    <col min="14" max="16" width="10.109375" style="72" customWidth="1"/>
    <col min="17" max="17" width="5.109375" style="72" customWidth="1"/>
    <col min="18" max="16384" width="11.5546875" style="72"/>
  </cols>
  <sheetData>
    <row r="1" spans="1:17" ht="24" customHeight="1" x14ac:dyDescent="0.25">
      <c r="A1" s="76"/>
      <c r="B1" s="254" t="s">
        <v>455</v>
      </c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4"/>
      <c r="P1" s="254"/>
      <c r="Q1" s="254"/>
    </row>
    <row r="2" spans="1:17" ht="12" customHeight="1" x14ac:dyDescent="0.25">
      <c r="A2" s="83"/>
      <c r="B2" s="270" t="s">
        <v>352</v>
      </c>
      <c r="C2" s="270"/>
      <c r="D2" s="270"/>
      <c r="E2" s="270"/>
      <c r="F2" s="270"/>
      <c r="G2" s="270"/>
      <c r="H2" s="270"/>
      <c r="I2" s="270"/>
      <c r="J2" s="271"/>
      <c r="K2" s="271"/>
      <c r="L2" s="271"/>
      <c r="M2" s="271"/>
      <c r="N2" s="271"/>
      <c r="O2" s="271"/>
      <c r="P2" s="271"/>
      <c r="Q2" s="271"/>
    </row>
    <row r="3" spans="1:17" ht="12" customHeight="1" x14ac:dyDescent="0.2">
      <c r="A3" s="76"/>
      <c r="B3" s="272"/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2"/>
      <c r="O3" s="272"/>
      <c r="P3" s="272"/>
      <c r="Q3" s="272"/>
    </row>
    <row r="4" spans="1:17" ht="14.25" customHeight="1" x14ac:dyDescent="0.15">
      <c r="A4" s="76"/>
      <c r="B4" s="285" t="s">
        <v>48</v>
      </c>
      <c r="C4" s="286" t="s">
        <v>425</v>
      </c>
      <c r="D4" s="288" t="s">
        <v>57</v>
      </c>
      <c r="E4" s="290" t="s">
        <v>321</v>
      </c>
      <c r="F4" s="290"/>
      <c r="G4" s="290"/>
      <c r="H4" s="290"/>
      <c r="I4" s="278"/>
      <c r="J4" s="280" t="s">
        <v>321</v>
      </c>
      <c r="K4" s="290"/>
      <c r="L4" s="290"/>
      <c r="M4" s="290"/>
      <c r="N4" s="290"/>
      <c r="O4" s="290"/>
      <c r="P4" s="290"/>
      <c r="Q4" s="273" t="s">
        <v>48</v>
      </c>
    </row>
    <row r="5" spans="1:17" ht="18.75" customHeight="1" x14ac:dyDescent="0.15">
      <c r="A5" s="76"/>
      <c r="B5" s="285"/>
      <c r="C5" s="287"/>
      <c r="D5" s="288"/>
      <c r="E5" s="274" t="s">
        <v>381</v>
      </c>
      <c r="F5" s="274" t="s">
        <v>386</v>
      </c>
      <c r="G5" s="274" t="s">
        <v>387</v>
      </c>
      <c r="H5" s="274" t="s">
        <v>382</v>
      </c>
      <c r="I5" s="281" t="s">
        <v>383</v>
      </c>
      <c r="J5" s="283" t="s">
        <v>384</v>
      </c>
      <c r="K5" s="274" t="s">
        <v>385</v>
      </c>
      <c r="L5" s="277" t="s">
        <v>319</v>
      </c>
      <c r="M5" s="277" t="s">
        <v>320</v>
      </c>
      <c r="N5" s="278" t="s">
        <v>41</v>
      </c>
      <c r="O5" s="279"/>
      <c r="P5" s="280"/>
      <c r="Q5" s="273"/>
    </row>
    <row r="6" spans="1:17" ht="66.75" customHeight="1" x14ac:dyDescent="0.2">
      <c r="A6" s="76"/>
      <c r="B6" s="285"/>
      <c r="C6" s="287"/>
      <c r="D6" s="289"/>
      <c r="E6" s="275"/>
      <c r="F6" s="275"/>
      <c r="G6" s="276"/>
      <c r="H6" s="276"/>
      <c r="I6" s="282"/>
      <c r="J6" s="284"/>
      <c r="K6" s="276"/>
      <c r="L6" s="277"/>
      <c r="M6" s="277"/>
      <c r="N6" s="148" t="s">
        <v>337</v>
      </c>
      <c r="O6" s="148" t="s">
        <v>388</v>
      </c>
      <c r="P6" s="148" t="s">
        <v>338</v>
      </c>
      <c r="Q6" s="273"/>
    </row>
    <row r="7" spans="1:17" ht="12" customHeight="1" x14ac:dyDescent="0.2">
      <c r="A7" s="76"/>
      <c r="B7" s="267"/>
      <c r="C7" s="267"/>
      <c r="D7" s="267"/>
      <c r="E7" s="267"/>
      <c r="F7" s="267"/>
      <c r="G7" s="267"/>
      <c r="H7" s="267"/>
      <c r="I7" s="267"/>
      <c r="J7" s="268"/>
      <c r="K7" s="268"/>
      <c r="L7" s="268"/>
      <c r="M7" s="268"/>
      <c r="N7" s="268"/>
      <c r="O7" s="268"/>
      <c r="P7" s="268"/>
      <c r="Q7" s="268"/>
    </row>
    <row r="8" spans="1:17" ht="12" customHeight="1" x14ac:dyDescent="0.2">
      <c r="A8" s="76"/>
      <c r="B8" s="106"/>
      <c r="C8" s="77"/>
      <c r="D8" s="269" t="s">
        <v>342</v>
      </c>
      <c r="E8" s="269"/>
      <c r="F8" s="269"/>
      <c r="G8" s="269"/>
      <c r="H8" s="269"/>
      <c r="I8" s="269"/>
      <c r="J8" s="269" t="s">
        <v>342</v>
      </c>
      <c r="K8" s="269"/>
      <c r="L8" s="269"/>
      <c r="M8" s="269"/>
      <c r="N8" s="269"/>
      <c r="O8" s="269"/>
      <c r="P8" s="269"/>
      <c r="Q8" s="152"/>
    </row>
    <row r="9" spans="1:17" s="76" customFormat="1" ht="12" customHeight="1" x14ac:dyDescent="0.2">
      <c r="B9" s="79">
        <v>1</v>
      </c>
      <c r="C9" s="80" t="s">
        <v>406</v>
      </c>
      <c r="D9" s="120">
        <v>533</v>
      </c>
      <c r="E9" s="120">
        <v>12</v>
      </c>
      <c r="F9" s="120">
        <v>107</v>
      </c>
      <c r="G9" s="120">
        <v>22</v>
      </c>
      <c r="H9" s="120">
        <v>180</v>
      </c>
      <c r="I9" s="120">
        <v>28</v>
      </c>
      <c r="J9" s="120">
        <v>26</v>
      </c>
      <c r="K9" s="120">
        <v>18</v>
      </c>
      <c r="L9" s="120">
        <v>26</v>
      </c>
      <c r="M9" s="120">
        <v>24</v>
      </c>
      <c r="N9" s="120" t="s">
        <v>1</v>
      </c>
      <c r="O9" s="120">
        <v>11</v>
      </c>
      <c r="P9" s="120" t="s">
        <v>1</v>
      </c>
      <c r="Q9" s="152">
        <v>1</v>
      </c>
    </row>
    <row r="10" spans="1:17" s="76" customFormat="1" ht="12" customHeight="1" x14ac:dyDescent="0.2">
      <c r="B10" s="79">
        <v>2</v>
      </c>
      <c r="C10" s="80" t="s">
        <v>407</v>
      </c>
      <c r="D10" s="120">
        <v>689</v>
      </c>
      <c r="E10" s="120">
        <v>10</v>
      </c>
      <c r="F10" s="120">
        <v>143</v>
      </c>
      <c r="G10" s="120">
        <v>27</v>
      </c>
      <c r="H10" s="120">
        <v>280</v>
      </c>
      <c r="I10" s="120">
        <v>21</v>
      </c>
      <c r="J10" s="120">
        <v>32</v>
      </c>
      <c r="K10" s="120">
        <v>18</v>
      </c>
      <c r="L10" s="120">
        <v>12</v>
      </c>
      <c r="M10" s="120">
        <v>39</v>
      </c>
      <c r="N10" s="120" t="s">
        <v>1</v>
      </c>
      <c r="O10" s="120">
        <v>14</v>
      </c>
      <c r="P10" s="120">
        <v>4</v>
      </c>
      <c r="Q10" s="152">
        <v>2</v>
      </c>
    </row>
    <row r="11" spans="1:17" s="76" customFormat="1" ht="12" customHeight="1" x14ac:dyDescent="0.2">
      <c r="B11" s="79">
        <v>3</v>
      </c>
      <c r="C11" s="80" t="s">
        <v>408</v>
      </c>
      <c r="D11" s="120">
        <v>383</v>
      </c>
      <c r="E11" s="120">
        <v>11</v>
      </c>
      <c r="F11" s="120">
        <v>90</v>
      </c>
      <c r="G11" s="120">
        <v>20</v>
      </c>
      <c r="H11" s="120">
        <v>139</v>
      </c>
      <c r="I11" s="120">
        <v>24</v>
      </c>
      <c r="J11" s="120">
        <v>13</v>
      </c>
      <c r="K11" s="120">
        <v>6</v>
      </c>
      <c r="L11" s="120">
        <v>8</v>
      </c>
      <c r="M11" s="120">
        <v>15</v>
      </c>
      <c r="N11" s="120" t="s">
        <v>1</v>
      </c>
      <c r="O11" s="120">
        <v>7</v>
      </c>
      <c r="P11" s="120">
        <v>0</v>
      </c>
      <c r="Q11" s="152">
        <v>3</v>
      </c>
    </row>
    <row r="12" spans="1:17" s="76" customFormat="1" ht="12" customHeight="1" x14ac:dyDescent="0.2">
      <c r="B12" s="79">
        <v>4</v>
      </c>
      <c r="C12" s="80" t="s">
        <v>409</v>
      </c>
      <c r="D12" s="120">
        <v>982</v>
      </c>
      <c r="E12" s="120">
        <v>16</v>
      </c>
      <c r="F12" s="120">
        <v>211</v>
      </c>
      <c r="G12" s="120">
        <v>37</v>
      </c>
      <c r="H12" s="120">
        <v>344</v>
      </c>
      <c r="I12" s="120">
        <v>43</v>
      </c>
      <c r="J12" s="120">
        <v>41</v>
      </c>
      <c r="K12" s="120">
        <v>34</v>
      </c>
      <c r="L12" s="120">
        <v>29</v>
      </c>
      <c r="M12" s="120">
        <v>55</v>
      </c>
      <c r="N12" s="120" t="s">
        <v>1</v>
      </c>
      <c r="O12" s="120">
        <v>25</v>
      </c>
      <c r="P12" s="120">
        <v>9</v>
      </c>
      <c r="Q12" s="152">
        <v>4</v>
      </c>
    </row>
    <row r="13" spans="1:17" s="76" customFormat="1" ht="12" customHeight="1" x14ac:dyDescent="0.2">
      <c r="B13" s="81"/>
      <c r="C13" s="82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78"/>
    </row>
    <row r="14" spans="1:17" s="83" customFormat="1" ht="12" customHeight="1" x14ac:dyDescent="0.2">
      <c r="B14" s="79">
        <v>5</v>
      </c>
      <c r="C14" s="80" t="s">
        <v>410</v>
      </c>
      <c r="D14" s="114">
        <v>1091</v>
      </c>
      <c r="E14" s="114">
        <v>17</v>
      </c>
      <c r="F14" s="114">
        <v>231</v>
      </c>
      <c r="G14" s="114">
        <v>48</v>
      </c>
      <c r="H14" s="114">
        <v>403</v>
      </c>
      <c r="I14" s="114">
        <v>66</v>
      </c>
      <c r="J14" s="114">
        <v>54</v>
      </c>
      <c r="K14" s="114">
        <v>22</v>
      </c>
      <c r="L14" s="114">
        <v>44</v>
      </c>
      <c r="M14" s="114">
        <v>50</v>
      </c>
      <c r="N14" s="120">
        <v>3</v>
      </c>
      <c r="O14" s="114">
        <v>23</v>
      </c>
      <c r="P14" s="120">
        <v>5</v>
      </c>
      <c r="Q14" s="152">
        <v>5</v>
      </c>
    </row>
    <row r="15" spans="1:17" s="83" customFormat="1" ht="12" customHeight="1" x14ac:dyDescent="0.2">
      <c r="B15" s="79">
        <v>6</v>
      </c>
      <c r="C15" s="80" t="s">
        <v>411</v>
      </c>
      <c r="D15" s="114">
        <v>1024</v>
      </c>
      <c r="E15" s="114">
        <v>10</v>
      </c>
      <c r="F15" s="114">
        <v>230</v>
      </c>
      <c r="G15" s="114">
        <v>44</v>
      </c>
      <c r="H15" s="114">
        <v>375</v>
      </c>
      <c r="I15" s="114">
        <v>44</v>
      </c>
      <c r="J15" s="114">
        <v>41</v>
      </c>
      <c r="K15" s="114">
        <v>23</v>
      </c>
      <c r="L15" s="114">
        <v>20</v>
      </c>
      <c r="M15" s="114">
        <v>54</v>
      </c>
      <c r="N15" s="120" t="s">
        <v>1</v>
      </c>
      <c r="O15" s="114">
        <v>30</v>
      </c>
      <c r="P15" s="114">
        <v>5</v>
      </c>
      <c r="Q15" s="152">
        <v>6</v>
      </c>
    </row>
    <row r="16" spans="1:17" s="83" customFormat="1" ht="12" customHeight="1" x14ac:dyDescent="0.2">
      <c r="B16" s="79">
        <v>7</v>
      </c>
      <c r="C16" s="80" t="s">
        <v>412</v>
      </c>
      <c r="D16" s="114">
        <v>800</v>
      </c>
      <c r="E16" s="114">
        <v>11</v>
      </c>
      <c r="F16" s="114">
        <v>177</v>
      </c>
      <c r="G16" s="114">
        <v>29</v>
      </c>
      <c r="H16" s="114">
        <v>353</v>
      </c>
      <c r="I16" s="114">
        <v>33</v>
      </c>
      <c r="J16" s="114">
        <v>27</v>
      </c>
      <c r="K16" s="114">
        <v>19</v>
      </c>
      <c r="L16" s="114">
        <v>14</v>
      </c>
      <c r="M16" s="114">
        <v>29</v>
      </c>
      <c r="N16" s="120">
        <v>0</v>
      </c>
      <c r="O16" s="114">
        <v>11</v>
      </c>
      <c r="P16" s="114">
        <v>5</v>
      </c>
      <c r="Q16" s="152">
        <v>7</v>
      </c>
    </row>
    <row r="17" spans="1:17" s="83" customFormat="1" ht="12" customHeight="1" x14ac:dyDescent="0.2">
      <c r="B17" s="79">
        <v>8</v>
      </c>
      <c r="C17" s="80" t="s">
        <v>413</v>
      </c>
      <c r="D17" s="114">
        <v>963</v>
      </c>
      <c r="E17" s="114">
        <v>13</v>
      </c>
      <c r="F17" s="114">
        <v>224</v>
      </c>
      <c r="G17" s="114">
        <v>34</v>
      </c>
      <c r="H17" s="114">
        <v>368</v>
      </c>
      <c r="I17" s="114">
        <v>48</v>
      </c>
      <c r="J17" s="114">
        <v>40</v>
      </c>
      <c r="K17" s="114">
        <v>23</v>
      </c>
      <c r="L17" s="114">
        <v>22</v>
      </c>
      <c r="M17" s="114">
        <v>44</v>
      </c>
      <c r="N17" s="114">
        <v>3</v>
      </c>
      <c r="O17" s="114">
        <v>21</v>
      </c>
      <c r="P17" s="114">
        <v>5</v>
      </c>
      <c r="Q17" s="152">
        <v>8</v>
      </c>
    </row>
    <row r="18" spans="1:17" s="83" customFormat="1" ht="12" customHeight="1" x14ac:dyDescent="0.2">
      <c r="B18" s="79">
        <v>9</v>
      </c>
      <c r="C18" s="80" t="s">
        <v>414</v>
      </c>
      <c r="D18" s="114">
        <v>1314</v>
      </c>
      <c r="E18" s="114">
        <v>12</v>
      </c>
      <c r="F18" s="114">
        <v>294</v>
      </c>
      <c r="G18" s="114">
        <v>48</v>
      </c>
      <c r="H18" s="114">
        <v>463</v>
      </c>
      <c r="I18" s="114">
        <v>77</v>
      </c>
      <c r="J18" s="114">
        <v>45</v>
      </c>
      <c r="K18" s="114">
        <v>38</v>
      </c>
      <c r="L18" s="114">
        <v>53</v>
      </c>
      <c r="M18" s="114">
        <v>54</v>
      </c>
      <c r="N18" s="120" t="s">
        <v>1</v>
      </c>
      <c r="O18" s="114">
        <v>26</v>
      </c>
      <c r="P18" s="114">
        <v>3</v>
      </c>
      <c r="Q18" s="152">
        <v>9</v>
      </c>
    </row>
    <row r="19" spans="1:17" s="83" customFormat="1" ht="12" customHeight="1" x14ac:dyDescent="0.2">
      <c r="B19" s="79">
        <v>10</v>
      </c>
      <c r="C19" s="84" t="s">
        <v>415</v>
      </c>
      <c r="D19" s="114">
        <v>1220</v>
      </c>
      <c r="E19" s="114">
        <v>18</v>
      </c>
      <c r="F19" s="114">
        <v>265</v>
      </c>
      <c r="G19" s="114">
        <v>52</v>
      </c>
      <c r="H19" s="114">
        <v>460</v>
      </c>
      <c r="I19" s="114">
        <v>54</v>
      </c>
      <c r="J19" s="114">
        <v>55</v>
      </c>
      <c r="K19" s="114">
        <v>45</v>
      </c>
      <c r="L19" s="114">
        <v>35</v>
      </c>
      <c r="M19" s="114">
        <v>59</v>
      </c>
      <c r="N19" s="114">
        <v>3</v>
      </c>
      <c r="O19" s="114">
        <v>23</v>
      </c>
      <c r="P19" s="120">
        <v>5</v>
      </c>
      <c r="Q19" s="152">
        <v>10</v>
      </c>
    </row>
    <row r="20" spans="1:17" s="83" customFormat="1" ht="12" customHeight="1" x14ac:dyDescent="0.2">
      <c r="B20" s="79">
        <v>11</v>
      </c>
      <c r="C20" s="84" t="s">
        <v>416</v>
      </c>
      <c r="D20" s="114">
        <v>943</v>
      </c>
      <c r="E20" s="114">
        <v>11</v>
      </c>
      <c r="F20" s="114">
        <v>166</v>
      </c>
      <c r="G20" s="114">
        <v>52</v>
      </c>
      <c r="H20" s="114">
        <v>378</v>
      </c>
      <c r="I20" s="114">
        <v>38</v>
      </c>
      <c r="J20" s="114">
        <v>34</v>
      </c>
      <c r="K20" s="114">
        <v>28</v>
      </c>
      <c r="L20" s="114">
        <v>25</v>
      </c>
      <c r="M20" s="114">
        <v>35</v>
      </c>
      <c r="N20" s="120" t="s">
        <v>1</v>
      </c>
      <c r="O20" s="114">
        <v>14</v>
      </c>
      <c r="P20" s="120">
        <v>3</v>
      </c>
      <c r="Q20" s="152">
        <v>11</v>
      </c>
    </row>
    <row r="21" spans="1:17" s="83" customFormat="1" ht="12" customHeight="1" x14ac:dyDescent="0.2">
      <c r="B21" s="79">
        <v>12</v>
      </c>
      <c r="C21" s="84" t="s">
        <v>417</v>
      </c>
      <c r="D21" s="114">
        <v>1281</v>
      </c>
      <c r="E21" s="114">
        <v>21</v>
      </c>
      <c r="F21" s="114">
        <v>252</v>
      </c>
      <c r="G21" s="114">
        <v>50</v>
      </c>
      <c r="H21" s="114">
        <v>510</v>
      </c>
      <c r="I21" s="114">
        <v>73</v>
      </c>
      <c r="J21" s="114">
        <v>58</v>
      </c>
      <c r="K21" s="114">
        <v>49</v>
      </c>
      <c r="L21" s="114">
        <v>40</v>
      </c>
      <c r="M21" s="114">
        <v>50</v>
      </c>
      <c r="N21" s="120" t="s">
        <v>1</v>
      </c>
      <c r="O21" s="114">
        <v>22</v>
      </c>
      <c r="P21" s="120" t="s">
        <v>1</v>
      </c>
      <c r="Q21" s="152">
        <v>12</v>
      </c>
    </row>
    <row r="22" spans="1:17" s="83" customFormat="1" ht="12" customHeight="1" x14ac:dyDescent="0.2">
      <c r="B22" s="79">
        <v>13</v>
      </c>
      <c r="C22" s="84" t="s">
        <v>418</v>
      </c>
      <c r="D22" s="114">
        <v>690</v>
      </c>
      <c r="E22" s="114">
        <v>15</v>
      </c>
      <c r="F22" s="114">
        <v>145</v>
      </c>
      <c r="G22" s="114">
        <v>29</v>
      </c>
      <c r="H22" s="114">
        <v>273</v>
      </c>
      <c r="I22" s="114">
        <v>38</v>
      </c>
      <c r="J22" s="114">
        <v>22</v>
      </c>
      <c r="K22" s="114">
        <v>37</v>
      </c>
      <c r="L22" s="114">
        <v>23</v>
      </c>
      <c r="M22" s="114">
        <v>28</v>
      </c>
      <c r="N22" s="120">
        <v>0</v>
      </c>
      <c r="O22" s="114">
        <v>8</v>
      </c>
      <c r="P22" s="120">
        <v>5</v>
      </c>
      <c r="Q22" s="152">
        <v>13</v>
      </c>
    </row>
    <row r="23" spans="1:17" s="83" customFormat="1" ht="12" customHeight="1" x14ac:dyDescent="0.2">
      <c r="B23" s="79">
        <v>14</v>
      </c>
      <c r="C23" s="80" t="s">
        <v>419</v>
      </c>
      <c r="D23" s="114">
        <v>1231</v>
      </c>
      <c r="E23" s="114">
        <v>26</v>
      </c>
      <c r="F23" s="114">
        <v>262</v>
      </c>
      <c r="G23" s="114">
        <v>45</v>
      </c>
      <c r="H23" s="114">
        <v>446</v>
      </c>
      <c r="I23" s="114">
        <v>69</v>
      </c>
      <c r="J23" s="114">
        <v>39</v>
      </c>
      <c r="K23" s="114">
        <v>32</v>
      </c>
      <c r="L23" s="114">
        <v>42</v>
      </c>
      <c r="M23" s="114">
        <v>64</v>
      </c>
      <c r="N23" s="120">
        <v>5</v>
      </c>
      <c r="O23" s="114">
        <v>30</v>
      </c>
      <c r="P23" s="114">
        <v>6</v>
      </c>
      <c r="Q23" s="152">
        <v>14</v>
      </c>
    </row>
    <row r="24" spans="1:17" s="76" customFormat="1" ht="12" customHeight="1" x14ac:dyDescent="0.2">
      <c r="B24" s="79">
        <v>15</v>
      </c>
      <c r="C24" s="80" t="s">
        <v>420</v>
      </c>
      <c r="D24" s="114">
        <v>575</v>
      </c>
      <c r="E24" s="114">
        <v>11</v>
      </c>
      <c r="F24" s="114">
        <v>116</v>
      </c>
      <c r="G24" s="114">
        <v>25</v>
      </c>
      <c r="H24" s="114">
        <v>240</v>
      </c>
      <c r="I24" s="114">
        <v>28</v>
      </c>
      <c r="J24" s="114">
        <v>30</v>
      </c>
      <c r="K24" s="114">
        <v>24</v>
      </c>
      <c r="L24" s="114">
        <v>10</v>
      </c>
      <c r="M24" s="114">
        <v>15</v>
      </c>
      <c r="N24" s="120" t="s">
        <v>1</v>
      </c>
      <c r="O24" s="114">
        <v>6</v>
      </c>
      <c r="P24" s="120">
        <v>3</v>
      </c>
      <c r="Q24" s="152">
        <v>15</v>
      </c>
    </row>
    <row r="25" spans="1:17" s="76" customFormat="1" ht="12" customHeight="1" x14ac:dyDescent="0.2">
      <c r="B25" s="79">
        <v>16</v>
      </c>
      <c r="C25" s="80" t="s">
        <v>421</v>
      </c>
      <c r="D25" s="114">
        <v>954</v>
      </c>
      <c r="E25" s="114">
        <v>14</v>
      </c>
      <c r="F25" s="114">
        <v>188</v>
      </c>
      <c r="G25" s="114">
        <v>38</v>
      </c>
      <c r="H25" s="114">
        <v>394</v>
      </c>
      <c r="I25" s="114">
        <v>38</v>
      </c>
      <c r="J25" s="114">
        <v>30</v>
      </c>
      <c r="K25" s="114">
        <v>22</v>
      </c>
      <c r="L25" s="114">
        <v>20</v>
      </c>
      <c r="M25" s="114">
        <v>36</v>
      </c>
      <c r="N25" s="120" t="s">
        <v>1</v>
      </c>
      <c r="O25" s="114">
        <v>19</v>
      </c>
      <c r="P25" s="120" t="s">
        <v>1</v>
      </c>
      <c r="Q25" s="152">
        <v>16</v>
      </c>
    </row>
    <row r="26" spans="1:17" s="76" customFormat="1" ht="12" customHeight="1" x14ac:dyDescent="0.2">
      <c r="B26" s="79">
        <v>17</v>
      </c>
      <c r="C26" s="80" t="s">
        <v>422</v>
      </c>
      <c r="D26" s="114">
        <v>1032</v>
      </c>
      <c r="E26" s="114">
        <v>16</v>
      </c>
      <c r="F26" s="114">
        <v>200</v>
      </c>
      <c r="G26" s="114">
        <v>42</v>
      </c>
      <c r="H26" s="114">
        <v>437</v>
      </c>
      <c r="I26" s="114">
        <v>52</v>
      </c>
      <c r="J26" s="114">
        <v>41</v>
      </c>
      <c r="K26" s="114">
        <v>23</v>
      </c>
      <c r="L26" s="114">
        <v>15</v>
      </c>
      <c r="M26" s="114">
        <v>45</v>
      </c>
      <c r="N26" s="114">
        <v>4</v>
      </c>
      <c r="O26" s="114">
        <v>17</v>
      </c>
      <c r="P26" s="120">
        <v>3</v>
      </c>
      <c r="Q26" s="152">
        <v>17</v>
      </c>
    </row>
    <row r="27" spans="1:17" s="76" customFormat="1" ht="12" customHeight="1" x14ac:dyDescent="0.2">
      <c r="B27" s="79">
        <v>18</v>
      </c>
      <c r="C27" s="80" t="s">
        <v>423</v>
      </c>
      <c r="D27" s="114">
        <v>941</v>
      </c>
      <c r="E27" s="114">
        <v>10</v>
      </c>
      <c r="F27" s="114">
        <v>199</v>
      </c>
      <c r="G27" s="114">
        <v>47</v>
      </c>
      <c r="H27" s="114">
        <v>402</v>
      </c>
      <c r="I27" s="114">
        <v>44</v>
      </c>
      <c r="J27" s="114">
        <v>47</v>
      </c>
      <c r="K27" s="114">
        <v>33</v>
      </c>
      <c r="L27" s="114">
        <v>28</v>
      </c>
      <c r="M27" s="114">
        <v>24</v>
      </c>
      <c r="N27" s="120" t="s">
        <v>1</v>
      </c>
      <c r="O27" s="114">
        <v>7</v>
      </c>
      <c r="P27" s="114">
        <v>3</v>
      </c>
      <c r="Q27" s="152">
        <v>18</v>
      </c>
    </row>
    <row r="28" spans="1:17" s="76" customFormat="1" ht="12" customHeight="1" x14ac:dyDescent="0.2">
      <c r="B28" s="79">
        <v>19</v>
      </c>
      <c r="C28" s="85" t="s">
        <v>424</v>
      </c>
      <c r="D28" s="115">
        <v>16646</v>
      </c>
      <c r="E28" s="115">
        <v>254</v>
      </c>
      <c r="F28" s="115">
        <v>3500</v>
      </c>
      <c r="G28" s="115">
        <v>689</v>
      </c>
      <c r="H28" s="115">
        <v>6445</v>
      </c>
      <c r="I28" s="115">
        <v>818</v>
      </c>
      <c r="J28" s="115">
        <v>675</v>
      </c>
      <c r="K28" s="115">
        <v>494</v>
      </c>
      <c r="L28" s="115">
        <v>466</v>
      </c>
      <c r="M28" s="115">
        <v>720</v>
      </c>
      <c r="N28" s="115">
        <v>34</v>
      </c>
      <c r="O28" s="115">
        <v>314</v>
      </c>
      <c r="P28" s="115">
        <v>69</v>
      </c>
      <c r="Q28" s="152">
        <v>19</v>
      </c>
    </row>
    <row r="29" spans="1:17" ht="12" customHeight="1" x14ac:dyDescent="0.15">
      <c r="A29" s="76"/>
    </row>
    <row r="30" spans="1:17" s="76" customFormat="1" ht="12" customHeight="1" x14ac:dyDescent="0.2">
      <c r="B30" s="81"/>
      <c r="C30" s="82"/>
      <c r="D30" s="266" t="s">
        <v>393</v>
      </c>
      <c r="E30" s="266"/>
      <c r="F30" s="266"/>
      <c r="G30" s="266"/>
      <c r="H30" s="266"/>
      <c r="I30" s="266"/>
      <c r="J30" s="266" t="s">
        <v>393</v>
      </c>
      <c r="K30" s="266"/>
      <c r="L30" s="266"/>
      <c r="M30" s="266"/>
      <c r="N30" s="266"/>
      <c r="O30" s="266"/>
      <c r="P30" s="266"/>
      <c r="Q30" s="78"/>
    </row>
    <row r="31" spans="1:17" s="76" customFormat="1" ht="12" customHeight="1" x14ac:dyDescent="0.2">
      <c r="B31" s="79">
        <v>20</v>
      </c>
      <c r="C31" s="80" t="s">
        <v>406</v>
      </c>
      <c r="D31" s="211">
        <v>1456.9</v>
      </c>
      <c r="E31" s="211">
        <v>32.799999999999997</v>
      </c>
      <c r="F31" s="211">
        <v>292.5</v>
      </c>
      <c r="G31" s="211">
        <v>60.1</v>
      </c>
      <c r="H31" s="211">
        <v>492</v>
      </c>
      <c r="I31" s="211">
        <v>76.5</v>
      </c>
      <c r="J31" s="211">
        <v>71.099999999999994</v>
      </c>
      <c r="K31" s="211">
        <v>49.2</v>
      </c>
      <c r="L31" s="211">
        <v>71.099999999999994</v>
      </c>
      <c r="M31" s="211">
        <v>65.599999999999994</v>
      </c>
      <c r="N31" s="211">
        <v>2.7</v>
      </c>
      <c r="O31" s="211">
        <v>30.1</v>
      </c>
      <c r="P31" s="211">
        <v>2.7</v>
      </c>
      <c r="Q31" s="152">
        <v>20</v>
      </c>
    </row>
    <row r="32" spans="1:17" s="76" customFormat="1" ht="12" customHeight="1" x14ac:dyDescent="0.2">
      <c r="B32" s="79">
        <v>21</v>
      </c>
      <c r="C32" s="80" t="s">
        <v>407</v>
      </c>
      <c r="D32" s="211">
        <v>1361.5</v>
      </c>
      <c r="E32" s="211">
        <v>19.8</v>
      </c>
      <c r="F32" s="211">
        <v>282.60000000000002</v>
      </c>
      <c r="G32" s="211">
        <v>53.4</v>
      </c>
      <c r="H32" s="211">
        <v>553.29999999999995</v>
      </c>
      <c r="I32" s="211">
        <v>41.5</v>
      </c>
      <c r="J32" s="211">
        <v>63.2</v>
      </c>
      <c r="K32" s="211">
        <v>35.6</v>
      </c>
      <c r="L32" s="211">
        <v>23.7</v>
      </c>
      <c r="M32" s="211">
        <v>77.099999999999994</v>
      </c>
      <c r="N32" s="211">
        <v>4</v>
      </c>
      <c r="O32" s="211">
        <v>27.7</v>
      </c>
      <c r="P32" s="211">
        <v>7.9</v>
      </c>
      <c r="Q32" s="152">
        <v>21</v>
      </c>
    </row>
    <row r="33" spans="2:17" s="76" customFormat="1" ht="12" customHeight="1" x14ac:dyDescent="0.2">
      <c r="B33" s="79">
        <v>22</v>
      </c>
      <c r="C33" s="80" t="s">
        <v>408</v>
      </c>
      <c r="D33" s="211">
        <v>1299.0999999999999</v>
      </c>
      <c r="E33" s="211">
        <v>37.299999999999997</v>
      </c>
      <c r="F33" s="211">
        <v>305.3</v>
      </c>
      <c r="G33" s="211">
        <v>67.8</v>
      </c>
      <c r="H33" s="211">
        <v>471.5</v>
      </c>
      <c r="I33" s="211">
        <v>81.400000000000006</v>
      </c>
      <c r="J33" s="211">
        <v>44.1</v>
      </c>
      <c r="K33" s="211">
        <v>20.399999999999999</v>
      </c>
      <c r="L33" s="211">
        <v>27.1</v>
      </c>
      <c r="M33" s="211">
        <v>50.9</v>
      </c>
      <c r="N33" s="211">
        <v>3.4</v>
      </c>
      <c r="O33" s="211">
        <v>23.7</v>
      </c>
      <c r="P33" s="211">
        <v>0</v>
      </c>
      <c r="Q33" s="152">
        <v>22</v>
      </c>
    </row>
    <row r="34" spans="2:17" s="76" customFormat="1" ht="12" customHeight="1" x14ac:dyDescent="0.2">
      <c r="B34" s="79">
        <v>23</v>
      </c>
      <c r="C34" s="80" t="s">
        <v>409</v>
      </c>
      <c r="D34" s="211">
        <v>1049.3</v>
      </c>
      <c r="E34" s="211">
        <v>17.100000000000001</v>
      </c>
      <c r="F34" s="211">
        <v>225.5</v>
      </c>
      <c r="G34" s="211">
        <v>39.5</v>
      </c>
      <c r="H34" s="211">
        <v>367.6</v>
      </c>
      <c r="I34" s="211">
        <v>45.9</v>
      </c>
      <c r="J34" s="211">
        <v>43.8</v>
      </c>
      <c r="K34" s="211">
        <v>36.299999999999997</v>
      </c>
      <c r="L34" s="211">
        <v>31</v>
      </c>
      <c r="M34" s="211">
        <v>58.8</v>
      </c>
      <c r="N34" s="211">
        <v>1.1000000000000001</v>
      </c>
      <c r="O34" s="211">
        <v>26.7</v>
      </c>
      <c r="P34" s="211">
        <v>9.6</v>
      </c>
      <c r="Q34" s="152">
        <v>23</v>
      </c>
    </row>
    <row r="35" spans="2:17" s="76" customFormat="1" ht="12" customHeight="1" x14ac:dyDescent="0.2">
      <c r="B35" s="81"/>
      <c r="C35" s="82"/>
      <c r="D35" s="211"/>
      <c r="E35" s="211"/>
      <c r="F35" s="211"/>
      <c r="G35" s="211"/>
      <c r="H35" s="211"/>
      <c r="I35" s="211"/>
      <c r="J35" s="211"/>
      <c r="K35" s="211"/>
      <c r="L35" s="211"/>
      <c r="M35" s="211"/>
      <c r="N35" s="211"/>
      <c r="O35" s="211"/>
      <c r="P35" s="211"/>
      <c r="Q35" s="78"/>
    </row>
    <row r="36" spans="2:17" s="76" customFormat="1" ht="12" customHeight="1" x14ac:dyDescent="0.2">
      <c r="B36" s="79">
        <v>24</v>
      </c>
      <c r="C36" s="80" t="s">
        <v>410</v>
      </c>
      <c r="D36" s="211">
        <v>1160.8</v>
      </c>
      <c r="E36" s="211">
        <v>18.100000000000001</v>
      </c>
      <c r="F36" s="211">
        <v>245.8</v>
      </c>
      <c r="G36" s="211">
        <v>51.1</v>
      </c>
      <c r="H36" s="211">
        <v>428.8</v>
      </c>
      <c r="I36" s="211">
        <v>70.2</v>
      </c>
      <c r="J36" s="211">
        <v>57.5</v>
      </c>
      <c r="K36" s="211">
        <v>23.4</v>
      </c>
      <c r="L36" s="211">
        <v>46.8</v>
      </c>
      <c r="M36" s="211">
        <v>53.2</v>
      </c>
      <c r="N36" s="211">
        <v>3.2</v>
      </c>
      <c r="O36" s="211">
        <v>24.5</v>
      </c>
      <c r="P36" s="211">
        <v>5.3</v>
      </c>
      <c r="Q36" s="152">
        <v>24</v>
      </c>
    </row>
    <row r="37" spans="2:17" s="76" customFormat="1" ht="12" customHeight="1" x14ac:dyDescent="0.2">
      <c r="B37" s="79">
        <v>25</v>
      </c>
      <c r="C37" s="80" t="s">
        <v>411</v>
      </c>
      <c r="D37" s="211">
        <v>1181.0999999999999</v>
      </c>
      <c r="E37" s="211">
        <v>11.5</v>
      </c>
      <c r="F37" s="211">
        <v>265.3</v>
      </c>
      <c r="G37" s="211">
        <v>50.8</v>
      </c>
      <c r="H37" s="211">
        <v>432.5</v>
      </c>
      <c r="I37" s="211">
        <v>50.8</v>
      </c>
      <c r="J37" s="211">
        <v>47.3</v>
      </c>
      <c r="K37" s="211">
        <v>26.5</v>
      </c>
      <c r="L37" s="211">
        <v>23.1</v>
      </c>
      <c r="M37" s="211">
        <v>62.3</v>
      </c>
      <c r="N37" s="211">
        <v>1.2</v>
      </c>
      <c r="O37" s="211">
        <v>34.6</v>
      </c>
      <c r="P37" s="211">
        <v>5.8</v>
      </c>
      <c r="Q37" s="152">
        <v>25</v>
      </c>
    </row>
    <row r="38" spans="2:17" s="76" customFormat="1" ht="12" customHeight="1" x14ac:dyDescent="0.2">
      <c r="B38" s="79">
        <v>26</v>
      </c>
      <c r="C38" s="80" t="s">
        <v>412</v>
      </c>
      <c r="D38" s="211">
        <v>1563.4</v>
      </c>
      <c r="E38" s="211">
        <v>21.5</v>
      </c>
      <c r="F38" s="211">
        <v>345.9</v>
      </c>
      <c r="G38" s="211">
        <v>56.7</v>
      </c>
      <c r="H38" s="211">
        <v>689.8</v>
      </c>
      <c r="I38" s="211">
        <v>64.5</v>
      </c>
      <c r="J38" s="211">
        <v>52.8</v>
      </c>
      <c r="K38" s="211">
        <v>37.1</v>
      </c>
      <c r="L38" s="211">
        <v>27.4</v>
      </c>
      <c r="M38" s="211">
        <v>56.7</v>
      </c>
      <c r="N38" s="211">
        <v>0</v>
      </c>
      <c r="O38" s="211">
        <v>21.5</v>
      </c>
      <c r="P38" s="211">
        <v>9.8000000000000007</v>
      </c>
      <c r="Q38" s="152">
        <v>26</v>
      </c>
    </row>
    <row r="39" spans="2:17" s="76" customFormat="1" ht="12" customHeight="1" x14ac:dyDescent="0.2">
      <c r="B39" s="79">
        <v>27</v>
      </c>
      <c r="C39" s="80" t="s">
        <v>413</v>
      </c>
      <c r="D39" s="211">
        <v>1161.9000000000001</v>
      </c>
      <c r="E39" s="211">
        <v>15.7</v>
      </c>
      <c r="F39" s="211">
        <v>270.3</v>
      </c>
      <c r="G39" s="211">
        <v>41</v>
      </c>
      <c r="H39" s="211">
        <v>444</v>
      </c>
      <c r="I39" s="211">
        <v>57.9</v>
      </c>
      <c r="J39" s="211">
        <v>48.3</v>
      </c>
      <c r="K39" s="211">
        <v>27.8</v>
      </c>
      <c r="L39" s="211">
        <v>26.5</v>
      </c>
      <c r="M39" s="211">
        <v>53.1</v>
      </c>
      <c r="N39" s="211">
        <v>3.6</v>
      </c>
      <c r="O39" s="211">
        <v>25.3</v>
      </c>
      <c r="P39" s="211">
        <v>6</v>
      </c>
      <c r="Q39" s="152">
        <v>27</v>
      </c>
    </row>
    <row r="40" spans="2:17" s="76" customFormat="1" ht="12" customHeight="1" x14ac:dyDescent="0.2">
      <c r="B40" s="79">
        <v>28</v>
      </c>
      <c r="C40" s="80" t="s">
        <v>414</v>
      </c>
      <c r="D40" s="211">
        <v>1326.9</v>
      </c>
      <c r="E40" s="211">
        <v>12.1</v>
      </c>
      <c r="F40" s="211">
        <v>296.89999999999998</v>
      </c>
      <c r="G40" s="211">
        <v>48.5</v>
      </c>
      <c r="H40" s="211">
        <v>467.6</v>
      </c>
      <c r="I40" s="211">
        <v>77.8</v>
      </c>
      <c r="J40" s="211">
        <v>45.4</v>
      </c>
      <c r="K40" s="211">
        <v>38.4</v>
      </c>
      <c r="L40" s="211">
        <v>53.5</v>
      </c>
      <c r="M40" s="211">
        <v>54.5</v>
      </c>
      <c r="N40" s="211">
        <v>2</v>
      </c>
      <c r="O40" s="211">
        <v>26.3</v>
      </c>
      <c r="P40" s="211">
        <v>3</v>
      </c>
      <c r="Q40" s="152">
        <v>28</v>
      </c>
    </row>
    <row r="41" spans="2:17" s="76" customFormat="1" ht="12" customHeight="1" x14ac:dyDescent="0.2">
      <c r="B41" s="79">
        <v>29</v>
      </c>
      <c r="C41" s="84" t="s">
        <v>415</v>
      </c>
      <c r="D41" s="211">
        <v>1126.3</v>
      </c>
      <c r="E41" s="211">
        <v>16.600000000000001</v>
      </c>
      <c r="F41" s="211">
        <v>244.6</v>
      </c>
      <c r="G41" s="211">
        <v>48</v>
      </c>
      <c r="H41" s="211">
        <v>424.7</v>
      </c>
      <c r="I41" s="211">
        <v>49.9</v>
      </c>
      <c r="J41" s="211">
        <v>50.8</v>
      </c>
      <c r="K41" s="211">
        <v>41.5</v>
      </c>
      <c r="L41" s="211">
        <v>32.299999999999997</v>
      </c>
      <c r="M41" s="211">
        <v>54.5</v>
      </c>
      <c r="N41" s="211">
        <v>2.8</v>
      </c>
      <c r="O41" s="211">
        <v>21.2</v>
      </c>
      <c r="P41" s="211">
        <v>4.5999999999999996</v>
      </c>
      <c r="Q41" s="152">
        <v>29</v>
      </c>
    </row>
    <row r="42" spans="2:17" s="76" customFormat="1" ht="12" customHeight="1" x14ac:dyDescent="0.2">
      <c r="B42" s="79">
        <v>30</v>
      </c>
      <c r="C42" s="84" t="s">
        <v>416</v>
      </c>
      <c r="D42" s="211">
        <v>1701.5</v>
      </c>
      <c r="E42" s="211">
        <v>19.8</v>
      </c>
      <c r="F42" s="211">
        <v>299.5</v>
      </c>
      <c r="G42" s="211">
        <v>93.8</v>
      </c>
      <c r="H42" s="211">
        <v>682</v>
      </c>
      <c r="I42" s="211">
        <v>68.599999999999994</v>
      </c>
      <c r="J42" s="211">
        <v>61.3</v>
      </c>
      <c r="K42" s="211">
        <v>50.5</v>
      </c>
      <c r="L42" s="211">
        <v>45.1</v>
      </c>
      <c r="M42" s="211">
        <v>63.2</v>
      </c>
      <c r="N42" s="211">
        <v>3.6</v>
      </c>
      <c r="O42" s="211">
        <v>25.3</v>
      </c>
      <c r="P42" s="211">
        <v>5.4</v>
      </c>
      <c r="Q42" s="152">
        <v>30</v>
      </c>
    </row>
    <row r="43" spans="2:17" s="76" customFormat="1" ht="12" customHeight="1" x14ac:dyDescent="0.2">
      <c r="B43" s="79">
        <v>31</v>
      </c>
      <c r="C43" s="84" t="s">
        <v>417</v>
      </c>
      <c r="D43" s="211">
        <v>1403</v>
      </c>
      <c r="E43" s="211">
        <v>23</v>
      </c>
      <c r="F43" s="211">
        <v>276</v>
      </c>
      <c r="G43" s="211">
        <v>54.8</v>
      </c>
      <c r="H43" s="211">
        <v>558.6</v>
      </c>
      <c r="I43" s="211">
        <v>80</v>
      </c>
      <c r="J43" s="211">
        <v>63.5</v>
      </c>
      <c r="K43" s="211">
        <v>53.7</v>
      </c>
      <c r="L43" s="211">
        <v>43.8</v>
      </c>
      <c r="M43" s="211">
        <v>54.8</v>
      </c>
      <c r="N43" s="211">
        <v>2.2000000000000002</v>
      </c>
      <c r="O43" s="211">
        <v>24.1</v>
      </c>
      <c r="P43" s="211">
        <v>2.2000000000000002</v>
      </c>
      <c r="Q43" s="152">
        <v>31</v>
      </c>
    </row>
    <row r="44" spans="2:17" s="76" customFormat="1" ht="12" customHeight="1" x14ac:dyDescent="0.2">
      <c r="B44" s="79">
        <v>32</v>
      </c>
      <c r="C44" s="84" t="s">
        <v>418</v>
      </c>
      <c r="D44" s="211">
        <v>1387.7</v>
      </c>
      <c r="E44" s="211">
        <v>30.2</v>
      </c>
      <c r="F44" s="211">
        <v>291.60000000000002</v>
      </c>
      <c r="G44" s="211">
        <v>58.3</v>
      </c>
      <c r="H44" s="211">
        <v>549</v>
      </c>
      <c r="I44" s="211">
        <v>76.400000000000006</v>
      </c>
      <c r="J44" s="211">
        <v>44.2</v>
      </c>
      <c r="K44" s="211">
        <v>74.400000000000006</v>
      </c>
      <c r="L44" s="211">
        <v>46.3</v>
      </c>
      <c r="M44" s="211">
        <v>56.3</v>
      </c>
      <c r="N44" s="211">
        <v>0</v>
      </c>
      <c r="O44" s="211">
        <v>16.100000000000001</v>
      </c>
      <c r="P44" s="211">
        <v>10.1</v>
      </c>
      <c r="Q44" s="152">
        <v>32</v>
      </c>
    </row>
    <row r="45" spans="2:17" s="76" customFormat="1" ht="12" customHeight="1" x14ac:dyDescent="0.2">
      <c r="B45" s="79">
        <v>33</v>
      </c>
      <c r="C45" s="80" t="s">
        <v>419</v>
      </c>
      <c r="D45" s="211">
        <v>1122.0999999999999</v>
      </c>
      <c r="E45" s="211">
        <v>23.7</v>
      </c>
      <c r="F45" s="211">
        <v>238.8</v>
      </c>
      <c r="G45" s="211">
        <v>41</v>
      </c>
      <c r="H45" s="211">
        <v>406.5</v>
      </c>
      <c r="I45" s="211">
        <v>62.9</v>
      </c>
      <c r="J45" s="211">
        <v>35.5</v>
      </c>
      <c r="K45" s="211">
        <v>29.2</v>
      </c>
      <c r="L45" s="211">
        <v>38.299999999999997</v>
      </c>
      <c r="M45" s="211">
        <v>58.3</v>
      </c>
      <c r="N45" s="211">
        <v>4.5999999999999996</v>
      </c>
      <c r="O45" s="211">
        <v>27.3</v>
      </c>
      <c r="P45" s="211">
        <v>5.5</v>
      </c>
      <c r="Q45" s="152">
        <v>33</v>
      </c>
    </row>
    <row r="46" spans="2:17" s="76" customFormat="1" ht="12" customHeight="1" x14ac:dyDescent="0.2">
      <c r="B46" s="79">
        <v>34</v>
      </c>
      <c r="C46" s="80" t="s">
        <v>420</v>
      </c>
      <c r="D46" s="211">
        <v>1499.5</v>
      </c>
      <c r="E46" s="211">
        <v>28.7</v>
      </c>
      <c r="F46" s="211">
        <v>302.5</v>
      </c>
      <c r="G46" s="211">
        <v>65.2</v>
      </c>
      <c r="H46" s="211">
        <v>625.9</v>
      </c>
      <c r="I46" s="211">
        <v>73</v>
      </c>
      <c r="J46" s="211">
        <v>78.2</v>
      </c>
      <c r="K46" s="211">
        <v>62.6</v>
      </c>
      <c r="L46" s="211">
        <v>26.1</v>
      </c>
      <c r="M46" s="211">
        <v>39.1</v>
      </c>
      <c r="N46" s="211">
        <v>2.6</v>
      </c>
      <c r="O46" s="211">
        <v>15.6</v>
      </c>
      <c r="P46" s="211">
        <v>7.8</v>
      </c>
      <c r="Q46" s="152">
        <v>34</v>
      </c>
    </row>
    <row r="47" spans="2:17" s="76" customFormat="1" ht="12" customHeight="1" x14ac:dyDescent="0.2">
      <c r="B47" s="79">
        <v>35</v>
      </c>
      <c r="C47" s="80" t="s">
        <v>421</v>
      </c>
      <c r="D47" s="211">
        <v>1653.6</v>
      </c>
      <c r="E47" s="211">
        <v>24.3</v>
      </c>
      <c r="F47" s="211">
        <v>325.89999999999998</v>
      </c>
      <c r="G47" s="211">
        <v>65.900000000000006</v>
      </c>
      <c r="H47" s="211">
        <v>682.9</v>
      </c>
      <c r="I47" s="211">
        <v>65.900000000000006</v>
      </c>
      <c r="J47" s="211">
        <v>52</v>
      </c>
      <c r="K47" s="211">
        <v>38.1</v>
      </c>
      <c r="L47" s="211">
        <v>34.700000000000003</v>
      </c>
      <c r="M47" s="211">
        <v>62.4</v>
      </c>
      <c r="N47" s="211">
        <v>1.7</v>
      </c>
      <c r="O47" s="211">
        <v>32.9</v>
      </c>
      <c r="P47" s="211">
        <v>3.5</v>
      </c>
      <c r="Q47" s="152">
        <v>35</v>
      </c>
    </row>
    <row r="48" spans="2:17" s="76" customFormat="1" ht="12" customHeight="1" x14ac:dyDescent="0.2">
      <c r="B48" s="79">
        <v>36</v>
      </c>
      <c r="C48" s="80" t="s">
        <v>422</v>
      </c>
      <c r="D48" s="211">
        <v>1206</v>
      </c>
      <c r="E48" s="211">
        <v>18.7</v>
      </c>
      <c r="F48" s="211">
        <v>233.7</v>
      </c>
      <c r="G48" s="211">
        <v>49.1</v>
      </c>
      <c r="H48" s="211">
        <v>510.7</v>
      </c>
      <c r="I48" s="211">
        <v>60.8</v>
      </c>
      <c r="J48" s="211">
        <v>47.9</v>
      </c>
      <c r="K48" s="211">
        <v>26.9</v>
      </c>
      <c r="L48" s="211">
        <v>17.5</v>
      </c>
      <c r="M48" s="211">
        <v>52.6</v>
      </c>
      <c r="N48" s="211">
        <v>4.7</v>
      </c>
      <c r="O48" s="211">
        <v>19.899999999999999</v>
      </c>
      <c r="P48" s="211">
        <v>3.5</v>
      </c>
      <c r="Q48" s="152">
        <v>36</v>
      </c>
    </row>
    <row r="49" spans="2:17" s="76" customFormat="1" ht="12" customHeight="1" x14ac:dyDescent="0.2">
      <c r="B49" s="79">
        <v>37</v>
      </c>
      <c r="C49" s="80" t="s">
        <v>423</v>
      </c>
      <c r="D49" s="211">
        <v>1558.2</v>
      </c>
      <c r="E49" s="211">
        <v>16.600000000000001</v>
      </c>
      <c r="F49" s="211">
        <v>329.5</v>
      </c>
      <c r="G49" s="211">
        <v>77.8</v>
      </c>
      <c r="H49" s="211">
        <v>665.7</v>
      </c>
      <c r="I49" s="211">
        <v>72.900000000000006</v>
      </c>
      <c r="J49" s="211">
        <v>77.8</v>
      </c>
      <c r="K49" s="211">
        <v>54.6</v>
      </c>
      <c r="L49" s="211">
        <v>46.4</v>
      </c>
      <c r="M49" s="211">
        <v>39.700000000000003</v>
      </c>
      <c r="N49" s="211">
        <v>3.3</v>
      </c>
      <c r="O49" s="211">
        <v>11.6</v>
      </c>
      <c r="P49" s="211">
        <v>5</v>
      </c>
      <c r="Q49" s="152">
        <v>37</v>
      </c>
    </row>
    <row r="50" spans="2:17" s="76" customFormat="1" ht="12" customHeight="1" x14ac:dyDescent="0.2">
      <c r="B50" s="79">
        <v>38</v>
      </c>
      <c r="C50" s="85" t="s">
        <v>424</v>
      </c>
      <c r="D50" s="212">
        <v>1300</v>
      </c>
      <c r="E50" s="212">
        <v>19.8</v>
      </c>
      <c r="F50" s="212">
        <v>273.3</v>
      </c>
      <c r="G50" s="212">
        <v>53.8</v>
      </c>
      <c r="H50" s="212">
        <v>503.3</v>
      </c>
      <c r="I50" s="212">
        <v>63.9</v>
      </c>
      <c r="J50" s="212">
        <v>52.7</v>
      </c>
      <c r="K50" s="212">
        <v>38.6</v>
      </c>
      <c r="L50" s="212">
        <v>36.4</v>
      </c>
      <c r="M50" s="212">
        <v>56.2</v>
      </c>
      <c r="N50" s="212">
        <v>2.7</v>
      </c>
      <c r="O50" s="212">
        <v>24.5</v>
      </c>
      <c r="P50" s="212">
        <v>5.4</v>
      </c>
      <c r="Q50" s="152">
        <v>38</v>
      </c>
    </row>
    <row r="51" spans="2:17" s="76" customFormat="1" ht="12" customHeight="1" x14ac:dyDescent="0.2">
      <c r="B51" s="106" t="s">
        <v>29</v>
      </c>
      <c r="C51" s="106"/>
      <c r="D51" s="152"/>
      <c r="E51" s="106"/>
      <c r="F51" s="106"/>
      <c r="G51" s="106"/>
      <c r="H51" s="106"/>
      <c r="I51" s="106"/>
      <c r="J51" s="72"/>
      <c r="K51" s="72"/>
      <c r="L51" s="72"/>
      <c r="M51" s="72"/>
      <c r="N51" s="72"/>
      <c r="O51" s="72"/>
      <c r="P51" s="72"/>
      <c r="Q51" s="72"/>
    </row>
    <row r="52" spans="2:17" s="76" customFormat="1" ht="12" customHeight="1" x14ac:dyDescent="0.2">
      <c r="B52" s="89" t="s">
        <v>440</v>
      </c>
      <c r="C52" s="106"/>
      <c r="D52" s="152"/>
      <c r="E52" s="106"/>
      <c r="F52" s="106"/>
      <c r="G52" s="106"/>
      <c r="H52" s="106"/>
      <c r="I52" s="106"/>
      <c r="J52" s="72"/>
      <c r="K52" s="72"/>
      <c r="L52" s="72"/>
      <c r="M52" s="72"/>
      <c r="N52" s="72"/>
      <c r="O52" s="72"/>
      <c r="P52" s="72"/>
      <c r="Q52" s="72"/>
    </row>
    <row r="53" spans="2:17" ht="12" customHeight="1" x14ac:dyDescent="0.15"/>
    <row r="54" spans="2:17" ht="12" customHeight="1" x14ac:dyDescent="0.2"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</row>
    <row r="55" spans="2:17" ht="12" customHeight="1" x14ac:dyDescent="0.2">
      <c r="D55" s="8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</row>
    <row r="56" spans="2:17" ht="12" customHeight="1" x14ac:dyDescent="0.15"/>
    <row r="57" spans="2:17" ht="12" customHeight="1" x14ac:dyDescent="0.15"/>
    <row r="58" spans="2:17" ht="12" customHeight="1" x14ac:dyDescent="0.15"/>
    <row r="59" spans="2:17" ht="12" customHeight="1" x14ac:dyDescent="0.15"/>
    <row r="60" spans="2:17" ht="12" customHeight="1" x14ac:dyDescent="0.15"/>
    <row r="61" spans="2:17" ht="12" customHeight="1" x14ac:dyDescent="0.15"/>
    <row r="62" spans="2:17" ht="12" customHeight="1" x14ac:dyDescent="0.15"/>
    <row r="63" spans="2:17" ht="12" customHeight="1" x14ac:dyDescent="0.15"/>
    <row r="64" spans="2:17" ht="12" customHeight="1" x14ac:dyDescent="0.15"/>
    <row r="65" ht="12" customHeight="1" x14ac:dyDescent="0.15"/>
    <row r="66" ht="12" customHeight="1" x14ac:dyDescent="0.15"/>
    <row r="67" ht="12" customHeight="1" x14ac:dyDescent="0.15"/>
    <row r="68" ht="12" customHeight="1" x14ac:dyDescent="0.15"/>
  </sheetData>
  <mergeCells count="28">
    <mergeCell ref="E4:I4"/>
    <mergeCell ref="M5:M6"/>
    <mergeCell ref="J4:P4"/>
    <mergeCell ref="Q4:Q6"/>
    <mergeCell ref="E5:E6"/>
    <mergeCell ref="F5:F6"/>
    <mergeCell ref="D30:I30"/>
    <mergeCell ref="J30:P30"/>
    <mergeCell ref="B7:I7"/>
    <mergeCell ref="J7:Q7"/>
    <mergeCell ref="D8:I8"/>
    <mergeCell ref="J8:P8"/>
    <mergeCell ref="B1:I1"/>
    <mergeCell ref="J1:Q1"/>
    <mergeCell ref="B2:I2"/>
    <mergeCell ref="J2:Q2"/>
    <mergeCell ref="G5:G6"/>
    <mergeCell ref="H5:H6"/>
    <mergeCell ref="I5:I6"/>
    <mergeCell ref="J5:J6"/>
    <mergeCell ref="K5:K6"/>
    <mergeCell ref="L5:L6"/>
    <mergeCell ref="B3:I3"/>
    <mergeCell ref="J3:Q3"/>
    <mergeCell ref="N5:P5"/>
    <mergeCell ref="B4:B6"/>
    <mergeCell ref="C4:C6"/>
    <mergeCell ref="D4:D6"/>
  </mergeCells>
  <phoneticPr fontId="10" type="noConversion"/>
  <conditionalFormatting sqref="N12">
    <cfRule type="cellIs" dxfId="282" priority="3" operator="between">
      <formula>1</formula>
      <formula>2</formula>
    </cfRule>
  </conditionalFormatting>
  <conditionalFormatting sqref="D9:P28">
    <cfRule type="cellIs" dxfId="281" priority="2" operator="between">
      <formula>1</formula>
      <formula>2</formula>
    </cfRule>
  </conditionalFormatting>
  <conditionalFormatting sqref="P25 N27 N24:N25 N20:N21 N18 N15 P21 P9 N9:N11">
    <cfRule type="cellIs" dxfId="280" priority="1" operator="between">
      <formula>1</formula>
      <formula>2</formula>
    </cfRule>
  </conditionalFormatting>
  <hyperlinks>
    <hyperlink ref="B1:I1" location="Inhaltsverzeichnis!A1" display="3  Eheschließungen im Land Brandenburg 2007 nach Bezirken, Staatsangehörigkeit der Ehegatten und Monaten"/>
    <hyperlink ref="B2:I2" location="Inhaltsverzeichnis!A1" display="2.1   Insgesamt"/>
  </hyperlinks>
  <pageMargins left="0.59055118110236227" right="0.39370078740157483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0"/>
  <sheetViews>
    <sheetView zoomScaleNormal="100" workbookViewId="0">
      <pane ySplit="5" topLeftCell="A6" activePane="bottomLeft" state="frozen"/>
      <selection activeCell="C34" sqref="C34:G56"/>
      <selection pane="bottomLeft" activeCell="A6" sqref="A6:J6"/>
    </sheetView>
  </sheetViews>
  <sheetFormatPr baseColWidth="10" defaultColWidth="11.5546875" defaultRowHeight="10.199999999999999" x14ac:dyDescent="0.2"/>
  <cols>
    <col min="1" max="1" width="23.109375" style="106" customWidth="1"/>
    <col min="2" max="2" width="7.44140625" style="152" customWidth="1"/>
    <col min="3" max="7" width="7.44140625" style="106" customWidth="1"/>
    <col min="8" max="8" width="7.44140625" style="152" customWidth="1"/>
    <col min="9" max="10" width="7.44140625" style="106" customWidth="1"/>
    <col min="11" max="16384" width="11.5546875" style="72"/>
  </cols>
  <sheetData>
    <row r="1" spans="1:17" ht="12" customHeight="1" x14ac:dyDescent="0.25">
      <c r="A1" s="291" t="s">
        <v>456</v>
      </c>
      <c r="B1" s="291"/>
      <c r="C1" s="291"/>
      <c r="D1" s="291"/>
      <c r="E1" s="291"/>
      <c r="F1" s="291"/>
      <c r="G1" s="291"/>
      <c r="H1" s="291"/>
      <c r="I1" s="291"/>
      <c r="J1" s="291"/>
    </row>
    <row r="2" spans="1:17" ht="12" customHeight="1" x14ac:dyDescent="0.25">
      <c r="A2" s="291" t="s">
        <v>350</v>
      </c>
      <c r="B2" s="291"/>
      <c r="C2" s="291"/>
      <c r="D2" s="291"/>
      <c r="E2" s="291"/>
      <c r="F2" s="291"/>
      <c r="G2" s="291"/>
      <c r="H2" s="291"/>
      <c r="I2" s="291"/>
      <c r="J2" s="291"/>
      <c r="K2" s="111"/>
      <c r="L2" s="111"/>
      <c r="M2" s="111"/>
      <c r="N2" s="111"/>
      <c r="O2" s="111"/>
      <c r="P2" s="111"/>
      <c r="Q2" s="111"/>
    </row>
    <row r="3" spans="1:17" ht="12" customHeight="1" x14ac:dyDescent="0.2">
      <c r="A3" s="256"/>
      <c r="B3" s="256"/>
      <c r="C3" s="256"/>
      <c r="D3" s="256"/>
      <c r="E3" s="256"/>
      <c r="F3" s="256"/>
      <c r="G3" s="256"/>
      <c r="H3" s="256"/>
      <c r="I3" s="256"/>
      <c r="J3" s="256"/>
    </row>
    <row r="4" spans="1:17" ht="30.75" customHeight="1" x14ac:dyDescent="0.15">
      <c r="A4" s="265" t="s">
        <v>425</v>
      </c>
      <c r="B4" s="286" t="s">
        <v>59</v>
      </c>
      <c r="C4" s="292" t="s">
        <v>311</v>
      </c>
      <c r="D4" s="292"/>
      <c r="E4" s="292"/>
      <c r="F4" s="292"/>
      <c r="G4" s="292"/>
      <c r="H4" s="292"/>
      <c r="I4" s="292"/>
      <c r="J4" s="249"/>
    </row>
    <row r="5" spans="1:17" ht="30" customHeight="1" x14ac:dyDescent="0.15">
      <c r="A5" s="265"/>
      <c r="B5" s="286"/>
      <c r="C5" s="153" t="s">
        <v>60</v>
      </c>
      <c r="D5" s="153" t="s">
        <v>61</v>
      </c>
      <c r="E5" s="153" t="s">
        <v>62</v>
      </c>
      <c r="F5" s="153" t="s">
        <v>63</v>
      </c>
      <c r="G5" s="153" t="s">
        <v>64</v>
      </c>
      <c r="H5" s="153" t="s">
        <v>65</v>
      </c>
      <c r="I5" s="153" t="s">
        <v>66</v>
      </c>
      <c r="J5" s="147" t="s">
        <v>67</v>
      </c>
    </row>
    <row r="6" spans="1:17" ht="12" customHeight="1" x14ac:dyDescent="0.15">
      <c r="A6" s="252"/>
      <c r="B6" s="252"/>
      <c r="C6" s="252"/>
      <c r="D6" s="252"/>
      <c r="E6" s="252"/>
      <c r="F6" s="252"/>
      <c r="G6" s="252"/>
      <c r="H6" s="252"/>
      <c r="I6" s="252"/>
      <c r="J6" s="252"/>
    </row>
    <row r="7" spans="1:17" ht="12" customHeight="1" x14ac:dyDescent="0.2">
      <c r="A7" s="145"/>
      <c r="B7" s="293" t="s">
        <v>342</v>
      </c>
      <c r="C7" s="293"/>
      <c r="D7" s="293"/>
      <c r="E7" s="293"/>
      <c r="F7" s="293"/>
      <c r="G7" s="293"/>
      <c r="H7" s="293"/>
      <c r="I7" s="293"/>
      <c r="J7" s="293"/>
    </row>
    <row r="8" spans="1:17" s="106" customFormat="1" ht="12" customHeight="1" x14ac:dyDescent="0.2">
      <c r="A8" s="80" t="s">
        <v>406</v>
      </c>
      <c r="B8" s="120">
        <v>1137</v>
      </c>
      <c r="C8" s="120">
        <v>4</v>
      </c>
      <c r="D8" s="120">
        <v>4</v>
      </c>
      <c r="E8" s="120">
        <v>9</v>
      </c>
      <c r="F8" s="120">
        <v>19</v>
      </c>
      <c r="G8" s="120">
        <v>68</v>
      </c>
      <c r="H8" s="120">
        <v>141</v>
      </c>
      <c r="I8" s="120">
        <v>228</v>
      </c>
      <c r="J8" s="120">
        <v>664</v>
      </c>
      <c r="L8" s="120"/>
      <c r="M8" s="120"/>
      <c r="N8" s="120"/>
      <c r="O8" s="120"/>
    </row>
    <row r="9" spans="1:17" s="106" customFormat="1" ht="12" customHeight="1" x14ac:dyDescent="0.2">
      <c r="A9" s="80" t="s">
        <v>407</v>
      </c>
      <c r="B9" s="120">
        <v>1438</v>
      </c>
      <c r="C9" s="120">
        <v>6</v>
      </c>
      <c r="D9" s="120">
        <v>4</v>
      </c>
      <c r="E9" s="120">
        <v>13</v>
      </c>
      <c r="F9" s="120">
        <v>18</v>
      </c>
      <c r="G9" s="120">
        <v>101</v>
      </c>
      <c r="H9" s="120">
        <v>197</v>
      </c>
      <c r="I9" s="120">
        <v>259</v>
      </c>
      <c r="J9" s="120">
        <v>840</v>
      </c>
      <c r="L9" s="120"/>
      <c r="M9" s="120"/>
      <c r="N9" s="120"/>
      <c r="O9" s="120"/>
    </row>
    <row r="10" spans="1:17" s="106" customFormat="1" ht="12" customHeight="1" x14ac:dyDescent="0.2">
      <c r="A10" s="80" t="s">
        <v>408</v>
      </c>
      <c r="B10" s="120">
        <v>796</v>
      </c>
      <c r="C10" s="120">
        <v>0</v>
      </c>
      <c r="D10" s="120" t="s">
        <v>1</v>
      </c>
      <c r="E10" s="120">
        <v>6</v>
      </c>
      <c r="F10" s="120" t="s">
        <v>1</v>
      </c>
      <c r="G10" s="120">
        <v>49</v>
      </c>
      <c r="H10" s="120">
        <v>122</v>
      </c>
      <c r="I10" s="120">
        <v>140</v>
      </c>
      <c r="J10" s="120">
        <v>470</v>
      </c>
      <c r="L10" s="120"/>
      <c r="M10" s="120"/>
      <c r="N10" s="120"/>
      <c r="O10" s="120"/>
    </row>
    <row r="11" spans="1:17" s="106" customFormat="1" ht="12" customHeight="1" x14ac:dyDescent="0.2">
      <c r="A11" s="80" t="s">
        <v>409</v>
      </c>
      <c r="B11" s="120">
        <v>1948</v>
      </c>
      <c r="C11" s="120">
        <v>5</v>
      </c>
      <c r="D11" s="120">
        <v>4</v>
      </c>
      <c r="E11" s="120">
        <v>27</v>
      </c>
      <c r="F11" s="120">
        <v>44</v>
      </c>
      <c r="G11" s="120">
        <v>100</v>
      </c>
      <c r="H11" s="120">
        <v>220</v>
      </c>
      <c r="I11" s="120">
        <v>369</v>
      </c>
      <c r="J11" s="120">
        <v>1179</v>
      </c>
      <c r="L11" s="120"/>
      <c r="M11" s="120"/>
      <c r="N11" s="120"/>
      <c r="O11" s="120"/>
    </row>
    <row r="12" spans="1:17" s="106" customFormat="1" ht="12" customHeight="1" x14ac:dyDescent="0.2">
      <c r="A12" s="82"/>
      <c r="B12" s="120"/>
      <c r="C12" s="120"/>
      <c r="D12" s="120"/>
      <c r="E12" s="120"/>
      <c r="F12" s="120"/>
      <c r="G12" s="120"/>
      <c r="H12" s="120"/>
      <c r="I12" s="120"/>
      <c r="J12" s="120"/>
      <c r="L12" s="120"/>
      <c r="M12" s="120"/>
      <c r="N12" s="120"/>
      <c r="O12" s="120"/>
    </row>
    <row r="13" spans="1:17" s="106" customFormat="1" ht="12" customHeight="1" x14ac:dyDescent="0.2">
      <c r="A13" s="80" t="s">
        <v>410</v>
      </c>
      <c r="B13" s="120">
        <v>2304</v>
      </c>
      <c r="C13" s="120">
        <v>8</v>
      </c>
      <c r="D13" s="120">
        <v>6</v>
      </c>
      <c r="E13" s="120">
        <v>20</v>
      </c>
      <c r="F13" s="120">
        <v>31</v>
      </c>
      <c r="G13" s="120">
        <v>151</v>
      </c>
      <c r="H13" s="120">
        <v>332</v>
      </c>
      <c r="I13" s="120">
        <v>449</v>
      </c>
      <c r="J13" s="120">
        <v>1307</v>
      </c>
      <c r="L13" s="120"/>
      <c r="M13" s="120"/>
      <c r="N13" s="120"/>
      <c r="O13" s="120"/>
    </row>
    <row r="14" spans="1:17" s="106" customFormat="1" ht="12" customHeight="1" x14ac:dyDescent="0.2">
      <c r="A14" s="80" t="s">
        <v>411</v>
      </c>
      <c r="B14" s="120">
        <v>2189</v>
      </c>
      <c r="C14" s="120">
        <v>4</v>
      </c>
      <c r="D14" s="120">
        <v>7</v>
      </c>
      <c r="E14" s="120">
        <v>11</v>
      </c>
      <c r="F14" s="120">
        <v>35</v>
      </c>
      <c r="G14" s="120">
        <v>134</v>
      </c>
      <c r="H14" s="120">
        <v>270</v>
      </c>
      <c r="I14" s="120">
        <v>438</v>
      </c>
      <c r="J14" s="120">
        <v>1290</v>
      </c>
      <c r="L14" s="120"/>
      <c r="M14" s="120"/>
      <c r="N14" s="120"/>
      <c r="O14" s="120"/>
    </row>
    <row r="15" spans="1:17" s="106" customFormat="1" ht="12" customHeight="1" x14ac:dyDescent="0.2">
      <c r="A15" s="80" t="s">
        <v>412</v>
      </c>
      <c r="B15" s="120">
        <v>1682</v>
      </c>
      <c r="C15" s="120" t="s">
        <v>1</v>
      </c>
      <c r="D15" s="120" t="s">
        <v>1</v>
      </c>
      <c r="E15" s="120">
        <v>9</v>
      </c>
      <c r="F15" s="120">
        <v>32</v>
      </c>
      <c r="G15" s="120">
        <v>97</v>
      </c>
      <c r="H15" s="120">
        <v>242</v>
      </c>
      <c r="I15" s="120">
        <v>346</v>
      </c>
      <c r="J15" s="120">
        <v>950</v>
      </c>
      <c r="L15" s="120"/>
      <c r="M15" s="120"/>
      <c r="N15" s="120"/>
      <c r="O15" s="120"/>
    </row>
    <row r="16" spans="1:17" s="106" customFormat="1" ht="12" customHeight="1" x14ac:dyDescent="0.2">
      <c r="A16" s="80" t="s">
        <v>413</v>
      </c>
      <c r="B16" s="120">
        <v>2017</v>
      </c>
      <c r="C16" s="120">
        <v>8</v>
      </c>
      <c r="D16" s="120">
        <v>7</v>
      </c>
      <c r="E16" s="120">
        <v>9</v>
      </c>
      <c r="F16" s="120">
        <v>33</v>
      </c>
      <c r="G16" s="120">
        <v>136</v>
      </c>
      <c r="H16" s="120">
        <v>294</v>
      </c>
      <c r="I16" s="120">
        <v>426</v>
      </c>
      <c r="J16" s="120">
        <v>1104</v>
      </c>
      <c r="L16" s="120"/>
      <c r="M16" s="120"/>
      <c r="N16" s="120"/>
      <c r="O16" s="120"/>
    </row>
    <row r="17" spans="1:15" s="150" customFormat="1" ht="12" customHeight="1" x14ac:dyDescent="0.2">
      <c r="A17" s="80" t="s">
        <v>414</v>
      </c>
      <c r="B17" s="120">
        <v>2650</v>
      </c>
      <c r="C17" s="120" t="s">
        <v>1</v>
      </c>
      <c r="D17" s="120" t="s">
        <v>1</v>
      </c>
      <c r="E17" s="120">
        <v>17</v>
      </c>
      <c r="F17" s="120">
        <v>42</v>
      </c>
      <c r="G17" s="120">
        <v>166</v>
      </c>
      <c r="H17" s="120">
        <v>371</v>
      </c>
      <c r="I17" s="120">
        <v>491</v>
      </c>
      <c r="J17" s="120">
        <v>1554</v>
      </c>
      <c r="L17" s="120"/>
      <c r="M17" s="120"/>
      <c r="N17" s="120"/>
      <c r="O17" s="120"/>
    </row>
    <row r="18" spans="1:15" s="150" customFormat="1" ht="12" customHeight="1" x14ac:dyDescent="0.2">
      <c r="A18" s="84" t="s">
        <v>415</v>
      </c>
      <c r="B18" s="120">
        <v>2578</v>
      </c>
      <c r="C18" s="120" t="s">
        <v>1</v>
      </c>
      <c r="D18" s="120" t="s">
        <v>1</v>
      </c>
      <c r="E18" s="120">
        <v>22</v>
      </c>
      <c r="F18" s="120">
        <v>39</v>
      </c>
      <c r="G18" s="120">
        <v>170</v>
      </c>
      <c r="H18" s="120">
        <v>376</v>
      </c>
      <c r="I18" s="120">
        <v>540</v>
      </c>
      <c r="J18" s="120">
        <v>1424</v>
      </c>
      <c r="L18" s="120"/>
      <c r="M18" s="120"/>
      <c r="N18" s="120"/>
      <c r="O18" s="120"/>
    </row>
    <row r="19" spans="1:15" s="150" customFormat="1" ht="12" customHeight="1" x14ac:dyDescent="0.2">
      <c r="A19" s="84" t="s">
        <v>416</v>
      </c>
      <c r="B19" s="120">
        <v>1983</v>
      </c>
      <c r="C19" s="120">
        <v>3</v>
      </c>
      <c r="D19" s="120">
        <v>4</v>
      </c>
      <c r="E19" s="120">
        <v>12</v>
      </c>
      <c r="F19" s="120">
        <v>34</v>
      </c>
      <c r="G19" s="120">
        <v>110</v>
      </c>
      <c r="H19" s="120">
        <v>259</v>
      </c>
      <c r="I19" s="120">
        <v>387</v>
      </c>
      <c r="J19" s="120">
        <v>1174</v>
      </c>
      <c r="L19" s="120"/>
      <c r="M19" s="120"/>
      <c r="N19" s="120"/>
      <c r="O19" s="120"/>
    </row>
    <row r="20" spans="1:15" s="150" customFormat="1" ht="12" customHeight="1" x14ac:dyDescent="0.2">
      <c r="A20" s="84" t="s">
        <v>417</v>
      </c>
      <c r="B20" s="120">
        <v>2673</v>
      </c>
      <c r="C20" s="120">
        <v>5</v>
      </c>
      <c r="D20" s="120">
        <v>4</v>
      </c>
      <c r="E20" s="120">
        <v>12</v>
      </c>
      <c r="F20" s="120">
        <v>51</v>
      </c>
      <c r="G20" s="120">
        <v>150</v>
      </c>
      <c r="H20" s="120">
        <v>392</v>
      </c>
      <c r="I20" s="120">
        <v>482</v>
      </c>
      <c r="J20" s="120">
        <v>1577</v>
      </c>
      <c r="L20" s="120"/>
      <c r="M20" s="120"/>
      <c r="N20" s="120"/>
      <c r="O20" s="120"/>
    </row>
    <row r="21" spans="1:15" s="150" customFormat="1" ht="12" customHeight="1" x14ac:dyDescent="0.2">
      <c r="A21" s="84" t="s">
        <v>418</v>
      </c>
      <c r="B21" s="120">
        <v>1451</v>
      </c>
      <c r="C21" s="120" t="s">
        <v>1</v>
      </c>
      <c r="D21" s="120" t="s">
        <v>1</v>
      </c>
      <c r="E21" s="120">
        <v>10</v>
      </c>
      <c r="F21" s="120">
        <v>14</v>
      </c>
      <c r="G21" s="120">
        <v>100</v>
      </c>
      <c r="H21" s="120">
        <v>214</v>
      </c>
      <c r="I21" s="120">
        <v>289</v>
      </c>
      <c r="J21" s="120">
        <v>814</v>
      </c>
      <c r="L21" s="120"/>
      <c r="M21" s="120"/>
      <c r="N21" s="120"/>
      <c r="O21" s="120"/>
    </row>
    <row r="22" spans="1:15" s="150" customFormat="1" ht="12" customHeight="1" x14ac:dyDescent="0.2">
      <c r="A22" s="80" t="s">
        <v>419</v>
      </c>
      <c r="B22" s="120">
        <v>2558</v>
      </c>
      <c r="C22" s="120" t="s">
        <v>1</v>
      </c>
      <c r="D22" s="120" t="s">
        <v>1</v>
      </c>
      <c r="E22" s="120">
        <v>16</v>
      </c>
      <c r="F22" s="120">
        <v>32</v>
      </c>
      <c r="G22" s="120">
        <v>158</v>
      </c>
      <c r="H22" s="120">
        <v>357</v>
      </c>
      <c r="I22" s="120">
        <v>508</v>
      </c>
      <c r="J22" s="120">
        <v>1474</v>
      </c>
      <c r="L22" s="120"/>
      <c r="M22" s="120"/>
      <c r="N22" s="120"/>
      <c r="O22" s="120"/>
    </row>
    <row r="23" spans="1:15" s="150" customFormat="1" ht="12" customHeight="1" x14ac:dyDescent="0.2">
      <c r="A23" s="80" t="s">
        <v>420</v>
      </c>
      <c r="B23" s="120">
        <v>1201</v>
      </c>
      <c r="C23" s="120">
        <v>5</v>
      </c>
      <c r="D23" s="120">
        <v>4</v>
      </c>
      <c r="E23" s="120">
        <v>9</v>
      </c>
      <c r="F23" s="120">
        <v>14</v>
      </c>
      <c r="G23" s="120">
        <v>73</v>
      </c>
      <c r="H23" s="120">
        <v>176</v>
      </c>
      <c r="I23" s="120">
        <v>254</v>
      </c>
      <c r="J23" s="120">
        <v>666</v>
      </c>
      <c r="L23" s="120"/>
      <c r="M23" s="120"/>
      <c r="N23" s="120"/>
      <c r="O23" s="120"/>
    </row>
    <row r="24" spans="1:15" s="150" customFormat="1" ht="12" customHeight="1" x14ac:dyDescent="0.2">
      <c r="A24" s="80" t="s">
        <v>421</v>
      </c>
      <c r="B24" s="120">
        <v>1935</v>
      </c>
      <c r="C24" s="120" t="s">
        <v>1</v>
      </c>
      <c r="D24" s="120" t="s">
        <v>1</v>
      </c>
      <c r="E24" s="120">
        <v>10</v>
      </c>
      <c r="F24" s="120">
        <v>25</v>
      </c>
      <c r="G24" s="120">
        <v>110</v>
      </c>
      <c r="H24" s="120">
        <v>266</v>
      </c>
      <c r="I24" s="120">
        <v>377</v>
      </c>
      <c r="J24" s="120">
        <v>1140</v>
      </c>
      <c r="L24" s="120"/>
      <c r="M24" s="120"/>
      <c r="N24" s="120"/>
      <c r="O24" s="120"/>
    </row>
    <row r="25" spans="1:15" s="150" customFormat="1" ht="12" customHeight="1" x14ac:dyDescent="0.2">
      <c r="A25" s="80" t="s">
        <v>422</v>
      </c>
      <c r="B25" s="120">
        <v>2180</v>
      </c>
      <c r="C25" s="120">
        <v>12</v>
      </c>
      <c r="D25" s="120">
        <v>11</v>
      </c>
      <c r="E25" s="120">
        <v>12</v>
      </c>
      <c r="F25" s="120">
        <v>32</v>
      </c>
      <c r="G25" s="120">
        <v>139</v>
      </c>
      <c r="H25" s="120">
        <v>301</v>
      </c>
      <c r="I25" s="120">
        <v>467</v>
      </c>
      <c r="J25" s="120">
        <v>1206</v>
      </c>
      <c r="L25" s="120"/>
      <c r="M25" s="120"/>
      <c r="N25" s="120"/>
      <c r="O25" s="120"/>
    </row>
    <row r="26" spans="1:15" s="150" customFormat="1" ht="12" customHeight="1" x14ac:dyDescent="0.2">
      <c r="A26" s="80" t="s">
        <v>423</v>
      </c>
      <c r="B26" s="120">
        <v>1913</v>
      </c>
      <c r="C26" s="120">
        <v>3</v>
      </c>
      <c r="D26" s="120">
        <v>5</v>
      </c>
      <c r="E26" s="120">
        <v>16</v>
      </c>
      <c r="F26" s="120">
        <v>30</v>
      </c>
      <c r="G26" s="120">
        <v>111</v>
      </c>
      <c r="H26" s="120">
        <v>276</v>
      </c>
      <c r="I26" s="120">
        <v>369</v>
      </c>
      <c r="J26" s="120">
        <v>1103</v>
      </c>
      <c r="L26" s="120"/>
      <c r="M26" s="120"/>
      <c r="N26" s="120"/>
      <c r="O26" s="120"/>
    </row>
    <row r="27" spans="1:15" s="106" customFormat="1" ht="12" customHeight="1" x14ac:dyDescent="0.2">
      <c r="A27" s="85" t="s">
        <v>424</v>
      </c>
      <c r="B27" s="121">
        <v>34633</v>
      </c>
      <c r="C27" s="121">
        <v>84</v>
      </c>
      <c r="D27" s="121">
        <v>94</v>
      </c>
      <c r="E27" s="121">
        <v>240</v>
      </c>
      <c r="F27" s="121">
        <v>531</v>
      </c>
      <c r="G27" s="121">
        <v>2123</v>
      </c>
      <c r="H27" s="121">
        <v>4806</v>
      </c>
      <c r="I27" s="121">
        <v>6819</v>
      </c>
      <c r="J27" s="121">
        <v>19936</v>
      </c>
      <c r="L27" s="120"/>
      <c r="M27" s="120"/>
      <c r="N27" s="121"/>
      <c r="O27" s="121"/>
    </row>
    <row r="28" spans="1:15" s="106" customFormat="1" ht="12" customHeight="1" x14ac:dyDescent="0.2">
      <c r="A28" s="154"/>
      <c r="B28" s="154"/>
      <c r="C28" s="154"/>
      <c r="D28" s="154"/>
      <c r="E28" s="154"/>
      <c r="F28" s="154"/>
      <c r="G28" s="154"/>
      <c r="H28" s="154"/>
      <c r="I28" s="154"/>
      <c r="J28" s="154"/>
    </row>
    <row r="29" spans="1:15" s="106" customFormat="1" ht="12" customHeight="1" x14ac:dyDescent="0.2">
      <c r="A29" s="154"/>
      <c r="B29" s="253" t="s">
        <v>393</v>
      </c>
      <c r="C29" s="253"/>
      <c r="D29" s="253"/>
      <c r="E29" s="253"/>
      <c r="F29" s="253"/>
      <c r="G29" s="253"/>
      <c r="H29" s="253"/>
      <c r="I29" s="253"/>
      <c r="J29" s="253"/>
    </row>
    <row r="30" spans="1:15" s="106" customFormat="1" ht="12" customHeight="1" x14ac:dyDescent="0.2">
      <c r="A30" s="80" t="s">
        <v>406</v>
      </c>
      <c r="B30" s="211">
        <v>1576.7</v>
      </c>
      <c r="C30" s="116">
        <v>44.8</v>
      </c>
      <c r="D30" s="116">
        <v>46</v>
      </c>
      <c r="E30" s="116">
        <v>90.1</v>
      </c>
      <c r="F30" s="116">
        <v>245.6</v>
      </c>
      <c r="G30" s="211">
        <v>611.20000000000005</v>
      </c>
      <c r="H30" s="211">
        <v>1325.2</v>
      </c>
      <c r="I30" s="211">
        <v>2854.6</v>
      </c>
      <c r="J30" s="211">
        <v>9474.9</v>
      </c>
    </row>
    <row r="31" spans="1:15" s="106" customFormat="1" ht="12" customHeight="1" x14ac:dyDescent="0.2">
      <c r="A31" s="80" t="s">
        <v>407</v>
      </c>
      <c r="B31" s="211">
        <v>1449.8</v>
      </c>
      <c r="C31" s="116">
        <v>49</v>
      </c>
      <c r="D31" s="116">
        <v>28.8</v>
      </c>
      <c r="E31" s="116">
        <v>94.6</v>
      </c>
      <c r="F31" s="116">
        <v>171.2</v>
      </c>
      <c r="G31" s="211">
        <v>665.4</v>
      </c>
      <c r="H31" s="211">
        <v>1340.6</v>
      </c>
      <c r="I31" s="211">
        <v>2540</v>
      </c>
      <c r="J31" s="211">
        <v>9631.9</v>
      </c>
    </row>
    <row r="32" spans="1:15" s="106" customFormat="1" ht="12" customHeight="1" x14ac:dyDescent="0.2">
      <c r="A32" s="80" t="s">
        <v>408</v>
      </c>
      <c r="B32" s="211">
        <v>1387.2</v>
      </c>
      <c r="C32" s="116">
        <v>0</v>
      </c>
      <c r="D32" s="116">
        <v>37.9</v>
      </c>
      <c r="E32" s="116">
        <v>83.8</v>
      </c>
      <c r="F32" s="116">
        <v>94.6</v>
      </c>
      <c r="G32" s="211">
        <v>555.9</v>
      </c>
      <c r="H32" s="211">
        <v>1309.3</v>
      </c>
      <c r="I32" s="211">
        <v>2408</v>
      </c>
      <c r="J32" s="211">
        <v>9195.9</v>
      </c>
    </row>
    <row r="33" spans="1:10" s="106" customFormat="1" ht="12" customHeight="1" x14ac:dyDescent="0.2">
      <c r="A33" s="80" t="s">
        <v>409</v>
      </c>
      <c r="B33" s="116">
        <v>1074.9000000000001</v>
      </c>
      <c r="C33" s="116">
        <v>18.100000000000001</v>
      </c>
      <c r="D33" s="116">
        <v>14</v>
      </c>
      <c r="E33" s="116">
        <v>89.5</v>
      </c>
      <c r="F33" s="116">
        <v>184.6</v>
      </c>
      <c r="G33" s="211">
        <v>401.5</v>
      </c>
      <c r="H33" s="211">
        <v>1113.0999999999999</v>
      </c>
      <c r="I33" s="211">
        <v>2577.5</v>
      </c>
      <c r="J33" s="211">
        <v>9781</v>
      </c>
    </row>
    <row r="34" spans="1:10" s="106" customFormat="1" ht="12" customHeight="1" x14ac:dyDescent="0.2">
      <c r="A34" s="82"/>
      <c r="B34" s="116"/>
      <c r="C34" s="116"/>
      <c r="D34" s="116"/>
      <c r="E34" s="116"/>
      <c r="F34" s="116"/>
      <c r="G34" s="116"/>
      <c r="H34" s="116"/>
      <c r="I34" s="116"/>
      <c r="J34" s="116"/>
    </row>
    <row r="35" spans="1:10" s="106" customFormat="1" ht="12" customHeight="1" x14ac:dyDescent="0.2">
      <c r="A35" s="80" t="s">
        <v>410</v>
      </c>
      <c r="B35" s="211">
        <v>1236.8</v>
      </c>
      <c r="C35" s="116">
        <v>30.9</v>
      </c>
      <c r="D35" s="116">
        <v>29.5</v>
      </c>
      <c r="E35" s="211">
        <v>84.2</v>
      </c>
      <c r="F35" s="211">
        <v>132</v>
      </c>
      <c r="G35" s="211">
        <v>462.1</v>
      </c>
      <c r="H35" s="211">
        <v>1165</v>
      </c>
      <c r="I35" s="211">
        <v>2489.1</v>
      </c>
      <c r="J35" s="211">
        <v>9594.7999999999993</v>
      </c>
    </row>
    <row r="36" spans="1:10" s="106" customFormat="1" ht="12" customHeight="1" x14ac:dyDescent="0.2">
      <c r="A36" s="80" t="s">
        <v>411</v>
      </c>
      <c r="B36" s="211">
        <v>1272.3</v>
      </c>
      <c r="C36" s="116">
        <v>16.899999999999999</v>
      </c>
      <c r="D36" s="116">
        <v>36.5</v>
      </c>
      <c r="E36" s="211">
        <v>49.8</v>
      </c>
      <c r="F36" s="211">
        <v>163.1</v>
      </c>
      <c r="G36" s="211">
        <v>442.9</v>
      </c>
      <c r="H36" s="211">
        <v>1064.4000000000001</v>
      </c>
      <c r="I36" s="211">
        <v>2698.9</v>
      </c>
      <c r="J36" s="211">
        <v>9287.9</v>
      </c>
    </row>
    <row r="37" spans="1:10" s="106" customFormat="1" ht="12" customHeight="1" x14ac:dyDescent="0.2">
      <c r="A37" s="80" t="s">
        <v>412</v>
      </c>
      <c r="B37" s="211">
        <v>1657.9</v>
      </c>
      <c r="C37" s="116">
        <v>8.4</v>
      </c>
      <c r="D37" s="116">
        <v>51.9</v>
      </c>
      <c r="E37" s="211">
        <v>78.900000000000006</v>
      </c>
      <c r="F37" s="211">
        <v>274.3</v>
      </c>
      <c r="G37" s="211">
        <v>534.20000000000005</v>
      </c>
      <c r="H37" s="211">
        <v>1349.2</v>
      </c>
      <c r="I37" s="211">
        <v>3104.5</v>
      </c>
      <c r="J37" s="211">
        <v>9920.6</v>
      </c>
    </row>
    <row r="38" spans="1:10" s="106" customFormat="1" ht="12" customHeight="1" x14ac:dyDescent="0.2">
      <c r="A38" s="80" t="s">
        <v>413</v>
      </c>
      <c r="B38" s="211">
        <v>1231</v>
      </c>
      <c r="C38" s="116">
        <v>34.9</v>
      </c>
      <c r="D38" s="116">
        <v>36.1</v>
      </c>
      <c r="E38" s="211">
        <v>44.8</v>
      </c>
      <c r="F38" s="211">
        <v>160</v>
      </c>
      <c r="G38" s="211">
        <v>444</v>
      </c>
      <c r="H38" s="211">
        <v>1251.3</v>
      </c>
      <c r="I38" s="211">
        <v>2788.7</v>
      </c>
      <c r="J38" s="211">
        <v>9670.6</v>
      </c>
    </row>
    <row r="39" spans="1:10" s="106" customFormat="1" ht="12" customHeight="1" x14ac:dyDescent="0.2">
      <c r="A39" s="80" t="s">
        <v>414</v>
      </c>
      <c r="B39" s="211">
        <v>1348.8</v>
      </c>
      <c r="C39" s="116">
        <v>29.8</v>
      </c>
      <c r="D39" s="116">
        <v>5.2</v>
      </c>
      <c r="E39" s="211">
        <v>68.7</v>
      </c>
      <c r="F39" s="211">
        <v>171.5</v>
      </c>
      <c r="G39" s="211">
        <v>462</v>
      </c>
      <c r="H39" s="211">
        <v>1177.8</v>
      </c>
      <c r="I39" s="211">
        <v>2704.3</v>
      </c>
      <c r="J39" s="211">
        <v>10039.4</v>
      </c>
    </row>
    <row r="40" spans="1:10" s="106" customFormat="1" ht="12" customHeight="1" x14ac:dyDescent="0.2">
      <c r="A40" s="84" t="s">
        <v>415</v>
      </c>
      <c r="B40" s="211">
        <v>1207.0999999999999</v>
      </c>
      <c r="C40" s="116">
        <v>20.399999999999999</v>
      </c>
      <c r="D40" s="116">
        <v>4.0999999999999996</v>
      </c>
      <c r="E40" s="211">
        <v>83.6</v>
      </c>
      <c r="F40" s="211">
        <v>144.4</v>
      </c>
      <c r="G40" s="211">
        <v>429.2</v>
      </c>
      <c r="H40" s="211">
        <v>1210.4000000000001</v>
      </c>
      <c r="I40" s="211">
        <v>2723.8</v>
      </c>
      <c r="J40" s="211">
        <v>9029.2000000000007</v>
      </c>
    </row>
    <row r="41" spans="1:10" s="106" customFormat="1" ht="12" customHeight="1" x14ac:dyDescent="0.2">
      <c r="A41" s="84" t="s">
        <v>416</v>
      </c>
      <c r="B41" s="211">
        <v>1821.2</v>
      </c>
      <c r="C41" s="116">
        <v>23.3</v>
      </c>
      <c r="D41" s="116">
        <v>37.5</v>
      </c>
      <c r="E41" s="211">
        <v>94.8</v>
      </c>
      <c r="F41" s="211">
        <v>272.39999999999998</v>
      </c>
      <c r="G41" s="211">
        <v>582.79999999999995</v>
      </c>
      <c r="H41" s="211">
        <v>1421.9</v>
      </c>
      <c r="I41" s="211">
        <v>3068.5</v>
      </c>
      <c r="J41" s="211">
        <v>11149.1</v>
      </c>
    </row>
    <row r="42" spans="1:10" s="106" customFormat="1" ht="12" customHeight="1" x14ac:dyDescent="0.2">
      <c r="A42" s="84" t="s">
        <v>417</v>
      </c>
      <c r="B42" s="211">
        <v>1493</v>
      </c>
      <c r="C42" s="116">
        <v>21.5</v>
      </c>
      <c r="D42" s="116">
        <v>22.2</v>
      </c>
      <c r="E42" s="211">
        <v>56.8</v>
      </c>
      <c r="F42" s="211">
        <v>243.4</v>
      </c>
      <c r="G42" s="211">
        <v>476.3</v>
      </c>
      <c r="H42" s="211">
        <v>1319.6</v>
      </c>
      <c r="I42" s="211">
        <v>2585.6</v>
      </c>
      <c r="J42" s="211">
        <v>9940.7000000000007</v>
      </c>
    </row>
    <row r="43" spans="1:10" s="106" customFormat="1" ht="12" customHeight="1" x14ac:dyDescent="0.2">
      <c r="A43" s="84" t="s">
        <v>418</v>
      </c>
      <c r="B43" s="211">
        <v>1468.1</v>
      </c>
      <c r="C43" s="116">
        <v>16.2</v>
      </c>
      <c r="D43" s="116">
        <v>76.599999999999994</v>
      </c>
      <c r="E43" s="211">
        <v>84.4</v>
      </c>
      <c r="F43" s="211">
        <v>123.7</v>
      </c>
      <c r="G43" s="211">
        <v>570.6</v>
      </c>
      <c r="H43" s="211">
        <v>1238.3</v>
      </c>
      <c r="I43" s="211">
        <v>2929</v>
      </c>
      <c r="J43" s="211">
        <v>9928</v>
      </c>
    </row>
    <row r="44" spans="1:10" s="106" customFormat="1" ht="12" customHeight="1" x14ac:dyDescent="0.2">
      <c r="A44" s="80" t="s">
        <v>419</v>
      </c>
      <c r="B44" s="211">
        <v>1177.4000000000001</v>
      </c>
      <c r="C44" s="116">
        <v>3.2</v>
      </c>
      <c r="D44" s="116">
        <v>50.2</v>
      </c>
      <c r="E44" s="211">
        <v>63.2</v>
      </c>
      <c r="F44" s="211">
        <v>112.3</v>
      </c>
      <c r="G44" s="211">
        <v>388.8</v>
      </c>
      <c r="H44" s="211">
        <v>1092.8</v>
      </c>
      <c r="I44" s="211">
        <v>2580.1</v>
      </c>
      <c r="J44" s="211">
        <v>9624.6</v>
      </c>
    </row>
    <row r="45" spans="1:10" s="106" customFormat="1" ht="12" customHeight="1" x14ac:dyDescent="0.2">
      <c r="A45" s="80" t="s">
        <v>420</v>
      </c>
      <c r="B45" s="211">
        <v>1577.6</v>
      </c>
      <c r="C45" s="116">
        <v>56.8</v>
      </c>
      <c r="D45" s="116">
        <v>50.1</v>
      </c>
      <c r="E45" s="211">
        <v>104.4</v>
      </c>
      <c r="F45" s="211">
        <v>173.7</v>
      </c>
      <c r="G45" s="211">
        <v>532.1</v>
      </c>
      <c r="H45" s="211">
        <v>1318.7</v>
      </c>
      <c r="I45" s="211">
        <v>3067.3</v>
      </c>
      <c r="J45" s="211">
        <v>9100.7999999999993</v>
      </c>
    </row>
    <row r="46" spans="1:10" s="106" customFormat="1" ht="12" customHeight="1" x14ac:dyDescent="0.2">
      <c r="A46" s="80" t="s">
        <v>421</v>
      </c>
      <c r="B46" s="211">
        <v>1706.9</v>
      </c>
      <c r="C46" s="116">
        <v>22</v>
      </c>
      <c r="D46" s="116">
        <v>40.1</v>
      </c>
      <c r="E46" s="211">
        <v>81.400000000000006</v>
      </c>
      <c r="F46" s="211">
        <v>195.7</v>
      </c>
      <c r="G46" s="211">
        <v>519.70000000000005</v>
      </c>
      <c r="H46" s="211">
        <v>1269.5</v>
      </c>
      <c r="I46" s="211">
        <v>3021.6</v>
      </c>
      <c r="J46" s="211">
        <v>11280.4</v>
      </c>
    </row>
    <row r="47" spans="1:10" s="106" customFormat="1" ht="12" customHeight="1" x14ac:dyDescent="0.2">
      <c r="A47" s="80" t="s">
        <v>422</v>
      </c>
      <c r="B47" s="211">
        <v>1276.5</v>
      </c>
      <c r="C47" s="116">
        <v>50.4</v>
      </c>
      <c r="D47" s="116">
        <v>54.6</v>
      </c>
      <c r="E47" s="211">
        <v>52</v>
      </c>
      <c r="F47" s="211">
        <v>149.4</v>
      </c>
      <c r="G47" s="211">
        <v>457.4</v>
      </c>
      <c r="H47" s="211">
        <v>1244.0999999999999</v>
      </c>
      <c r="I47" s="211">
        <v>3036.2</v>
      </c>
      <c r="J47" s="211">
        <v>9780.2000000000007</v>
      </c>
    </row>
    <row r="48" spans="1:10" s="106" customFormat="1" ht="12" customHeight="1" x14ac:dyDescent="0.2">
      <c r="A48" s="80" t="s">
        <v>423</v>
      </c>
      <c r="B48" s="211">
        <v>1613</v>
      </c>
      <c r="C48" s="116">
        <v>21</v>
      </c>
      <c r="D48" s="116">
        <v>41.7</v>
      </c>
      <c r="E48" s="116">
        <v>121.7</v>
      </c>
      <c r="F48" s="116">
        <v>230.8</v>
      </c>
      <c r="G48" s="116">
        <v>524.9</v>
      </c>
      <c r="H48" s="211">
        <v>1312.8</v>
      </c>
      <c r="I48" s="211">
        <v>2785.7</v>
      </c>
      <c r="J48" s="211">
        <v>10250.9</v>
      </c>
    </row>
    <row r="49" spans="1:12" s="106" customFormat="1" ht="12" customHeight="1" x14ac:dyDescent="0.2">
      <c r="A49" s="85" t="s">
        <v>424</v>
      </c>
      <c r="B49" s="212">
        <v>1370.8</v>
      </c>
      <c r="C49" s="92">
        <v>25</v>
      </c>
      <c r="D49" s="92">
        <v>33</v>
      </c>
      <c r="E49" s="92">
        <v>75.599999999999994</v>
      </c>
      <c r="F49" s="92">
        <v>173.7</v>
      </c>
      <c r="G49" s="92">
        <v>480.1</v>
      </c>
      <c r="H49" s="212">
        <v>1233.4000000000001</v>
      </c>
      <c r="I49" s="212">
        <v>2758.8</v>
      </c>
      <c r="J49" s="212">
        <v>9820.2999999999993</v>
      </c>
    </row>
    <row r="50" spans="1:12" s="106" customFormat="1" ht="12" customHeight="1" x14ac:dyDescent="0.2">
      <c r="A50" s="106" t="s">
        <v>29</v>
      </c>
      <c r="B50" s="154"/>
      <c r="C50" s="154"/>
      <c r="D50" s="154"/>
      <c r="E50" s="154"/>
      <c r="F50" s="154"/>
      <c r="G50" s="154"/>
      <c r="H50" s="154"/>
      <c r="I50" s="154"/>
      <c r="J50" s="154"/>
    </row>
    <row r="51" spans="1:12" s="106" customFormat="1" ht="12" customHeight="1" x14ac:dyDescent="0.2">
      <c r="A51" s="251" t="s">
        <v>440</v>
      </c>
      <c r="B51" s="251"/>
      <c r="C51" s="251"/>
      <c r="D51" s="251"/>
      <c r="E51" s="251"/>
      <c r="F51" s="251"/>
      <c r="G51" s="251"/>
      <c r="H51" s="251"/>
      <c r="I51" s="251"/>
      <c r="J51" s="251"/>
      <c r="K51" s="141"/>
      <c r="L51" s="141"/>
    </row>
    <row r="52" spans="1:12" ht="12" customHeight="1" x14ac:dyDescent="0.2"/>
    <row r="53" spans="1:12" ht="12" customHeight="1" x14ac:dyDescent="0.2">
      <c r="B53" s="92"/>
      <c r="C53" s="92"/>
      <c r="D53" s="92"/>
      <c r="E53" s="92"/>
      <c r="F53" s="92"/>
      <c r="G53" s="92"/>
      <c r="H53" s="92"/>
      <c r="I53" s="92"/>
      <c r="J53" s="92"/>
    </row>
    <row r="54" spans="1:12" ht="12" customHeight="1" x14ac:dyDescent="0.2">
      <c r="B54" s="93"/>
      <c r="C54" s="93"/>
      <c r="D54" s="93"/>
      <c r="E54" s="93"/>
      <c r="F54" s="93"/>
      <c r="G54" s="93"/>
      <c r="H54" s="93"/>
      <c r="I54" s="93"/>
      <c r="J54" s="93"/>
    </row>
    <row r="55" spans="1:12" ht="12" customHeight="1" x14ac:dyDescent="0.2"/>
    <row r="56" spans="1:12" ht="12" customHeight="1" x14ac:dyDescent="0.2"/>
    <row r="57" spans="1:12" ht="12" customHeight="1" x14ac:dyDescent="0.2"/>
    <row r="58" spans="1:12" ht="12" customHeight="1" x14ac:dyDescent="0.2"/>
    <row r="59" spans="1:12" ht="12" customHeight="1" x14ac:dyDescent="0.2"/>
    <row r="60" spans="1:12" ht="12" customHeight="1" x14ac:dyDescent="0.2"/>
    <row r="61" spans="1:12" ht="12" customHeight="1" x14ac:dyDescent="0.2"/>
    <row r="62" spans="1:12" ht="12" customHeight="1" x14ac:dyDescent="0.2"/>
    <row r="63" spans="1:12" ht="12" customHeight="1" x14ac:dyDescent="0.2"/>
    <row r="64" spans="1:12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</sheetData>
  <mergeCells count="10">
    <mergeCell ref="A51:J51"/>
    <mergeCell ref="A1:J1"/>
    <mergeCell ref="A4:A5"/>
    <mergeCell ref="B4:B5"/>
    <mergeCell ref="A6:J6"/>
    <mergeCell ref="A2:J2"/>
    <mergeCell ref="A3:J3"/>
    <mergeCell ref="C4:J4"/>
    <mergeCell ref="B7:J7"/>
    <mergeCell ref="B29:J29"/>
  </mergeCells>
  <phoneticPr fontId="10" type="noConversion"/>
  <conditionalFormatting sqref="B8:J9 B16:J16 B15 E15:J15 B19:J20 E17:J18 B23:J23 B21:B22 E21:J22 B11:J14 B10:C10 E10 B25:J27 B24 E24:J24 B17:B18 G10:J10">
    <cfRule type="cellIs" dxfId="279" priority="29" operator="between">
      <formula>1</formula>
      <formula>2</formula>
    </cfRule>
  </conditionalFormatting>
  <conditionalFormatting sqref="C21:C22 D17:D18 C15">
    <cfRule type="cellIs" dxfId="278" priority="28" operator="between">
      <formula>1</formula>
      <formula>2</formula>
    </cfRule>
  </conditionalFormatting>
  <conditionalFormatting sqref="C21:C22 D17:D18 C15">
    <cfRule type="cellIs" dxfId="277" priority="27" operator="between">
      <formula>1</formula>
      <formula>2</formula>
    </cfRule>
  </conditionalFormatting>
  <conditionalFormatting sqref="D10">
    <cfRule type="cellIs" dxfId="276" priority="25" operator="between">
      <formula>1</formula>
      <formula>2</formula>
    </cfRule>
  </conditionalFormatting>
  <conditionalFormatting sqref="D10">
    <cfRule type="cellIs" dxfId="275" priority="26" operator="between">
      <formula>1</formula>
      <formula>2</formula>
    </cfRule>
  </conditionalFormatting>
  <conditionalFormatting sqref="L8:M27">
    <cfRule type="cellIs" dxfId="274" priority="24" operator="between">
      <formula>1</formula>
      <formula>2</formula>
    </cfRule>
  </conditionalFormatting>
  <conditionalFormatting sqref="N8:O9 N10 N11:O27">
    <cfRule type="cellIs" dxfId="273" priority="19" operator="between">
      <formula>1</formula>
      <formula>2</formula>
    </cfRule>
  </conditionalFormatting>
  <conditionalFormatting sqref="O10">
    <cfRule type="cellIs" dxfId="272" priority="18" operator="between">
      <formula>1</formula>
      <formula>2</formula>
    </cfRule>
  </conditionalFormatting>
  <conditionalFormatting sqref="O10">
    <cfRule type="cellIs" dxfId="271" priority="17" operator="between">
      <formula>1</formula>
      <formula>2</formula>
    </cfRule>
  </conditionalFormatting>
  <conditionalFormatting sqref="C24">
    <cfRule type="cellIs" dxfId="270" priority="13" operator="between">
      <formula>1</formula>
      <formula>2</formula>
    </cfRule>
  </conditionalFormatting>
  <conditionalFormatting sqref="C24">
    <cfRule type="cellIs" dxfId="269" priority="14" operator="between">
      <formula>1</formula>
      <formula>2</formula>
    </cfRule>
  </conditionalFormatting>
  <conditionalFormatting sqref="D15">
    <cfRule type="cellIs" dxfId="268" priority="12" operator="between">
      <formula>1</formula>
      <formula>2</formula>
    </cfRule>
  </conditionalFormatting>
  <conditionalFormatting sqref="D15">
    <cfRule type="cellIs" dxfId="267" priority="11" operator="between">
      <formula>1</formula>
      <formula>2</formula>
    </cfRule>
  </conditionalFormatting>
  <conditionalFormatting sqref="C17">
    <cfRule type="cellIs" dxfId="266" priority="10" operator="between">
      <formula>1</formula>
      <formula>2</formula>
    </cfRule>
  </conditionalFormatting>
  <conditionalFormatting sqref="C17">
    <cfRule type="cellIs" dxfId="265" priority="9" operator="between">
      <formula>1</formula>
      <formula>2</formula>
    </cfRule>
  </conditionalFormatting>
  <conditionalFormatting sqref="C18">
    <cfRule type="cellIs" dxfId="264" priority="8" operator="between">
      <formula>1</formula>
      <formula>2</formula>
    </cfRule>
  </conditionalFormatting>
  <conditionalFormatting sqref="C18">
    <cfRule type="cellIs" dxfId="263" priority="7" operator="between">
      <formula>1</formula>
      <formula>2</formula>
    </cfRule>
  </conditionalFormatting>
  <conditionalFormatting sqref="D21:D22">
    <cfRule type="cellIs" dxfId="262" priority="6" operator="between">
      <formula>1</formula>
      <formula>2</formula>
    </cfRule>
  </conditionalFormatting>
  <conditionalFormatting sqref="D21:D22">
    <cfRule type="cellIs" dxfId="261" priority="5" operator="between">
      <formula>1</formula>
      <formula>2</formula>
    </cfRule>
  </conditionalFormatting>
  <conditionalFormatting sqref="D24">
    <cfRule type="cellIs" dxfId="260" priority="3" operator="between">
      <formula>1</formula>
      <formula>2</formula>
    </cfRule>
  </conditionalFormatting>
  <conditionalFormatting sqref="D24">
    <cfRule type="cellIs" dxfId="259" priority="4" operator="between">
      <formula>1</formula>
      <formula>2</formula>
    </cfRule>
  </conditionalFormatting>
  <conditionalFormatting sqref="F10">
    <cfRule type="cellIs" dxfId="258" priority="1" operator="between">
      <formula>1</formula>
      <formula>2</formula>
    </cfRule>
  </conditionalFormatting>
  <conditionalFormatting sqref="F10">
    <cfRule type="cellIs" dxfId="257" priority="2" operator="between">
      <formula>1</formula>
      <formula>2</formula>
    </cfRule>
  </conditionalFormatting>
  <hyperlinks>
    <hyperlink ref="A2:J2" location="Inhaltsverzeichnis!A1" display="3.1  Insgesamt"/>
    <hyperlink ref="A1" location="Vorbemerkungen!A1" display="7     Geborene in Berlin 2007 nach Bezirken, Geschlecht und Legitimität"/>
    <hyperlink ref="A1:J1" location="Inhaltsverzeichnis!A1" display="6  Geborene im Land Brandenburg 2007 nach Bezirken, Geschlecht und Legitimität"/>
  </hyperlinks>
  <pageMargins left="0.59055118110236227" right="0.39370078740157483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10 - j / 20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12</vt:i4>
      </vt:variant>
    </vt:vector>
  </HeadingPairs>
  <TitlesOfParts>
    <vt:vector size="30" baseType="lpstr">
      <vt:lpstr>Titel</vt:lpstr>
      <vt:lpstr>Impressum</vt:lpstr>
      <vt:lpstr>Inhaltsverzeichnis</vt:lpstr>
      <vt:lpstr>Leerseite</vt:lpstr>
      <vt:lpstr>T1</vt:lpstr>
      <vt:lpstr>T2.1</vt:lpstr>
      <vt:lpstr>T2.2</vt:lpstr>
      <vt:lpstr>T2.3</vt:lpstr>
      <vt:lpstr>T3.1</vt:lpstr>
      <vt:lpstr>T3.2</vt:lpstr>
      <vt:lpstr>T3.3</vt:lpstr>
      <vt:lpstr>T4-5</vt:lpstr>
      <vt:lpstr>T6</vt:lpstr>
      <vt:lpstr>T7</vt:lpstr>
      <vt:lpstr>T8</vt:lpstr>
      <vt:lpstr>T9-10</vt:lpstr>
      <vt:lpstr>T11 </vt:lpstr>
      <vt:lpstr>U4</vt:lpstr>
      <vt:lpstr>'T4-5'!Druckbereich</vt:lpstr>
      <vt:lpstr>'T11 '!Drucktitel</vt:lpstr>
      <vt:lpstr>'T6'!Drucktitel</vt:lpstr>
      <vt:lpstr>'T7'!Drucktitel</vt:lpstr>
      <vt:lpstr>T3.1!Print_Area</vt:lpstr>
      <vt:lpstr>T3.2!Print_Area</vt:lpstr>
      <vt:lpstr>T3.3!Print_Area</vt:lpstr>
      <vt:lpstr>'T4-5'!Print_Area</vt:lpstr>
      <vt:lpstr>'T6'!Print_Area</vt:lpstr>
      <vt:lpstr>'T11 '!Print_Titles</vt:lpstr>
      <vt:lpstr>'T6'!Print_Titles</vt:lpstr>
      <vt:lpstr>'T7'!Print_Titles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Gestorbene nach Todesursachen im Land Brandenburg 2020</dc:title>
  <dc:subject>Sterbefälle nach Todesursachen</dc:subject>
  <dc:creator>Amt für Statistik Berlin-Brandenburg</dc:creator>
  <cp:keywords>Gestorbene nach Todesursachen, jährlich</cp:keywords>
  <dc:description>Gestorbene nach ausgewählten Todesursachen_x000d_
Durchschnittliches Sterbealter_x000d_
Gestorbene Säuglinge</dc:description>
  <cp:lastModifiedBy>Ilona Zimmermann</cp:lastModifiedBy>
  <cp:lastPrinted>2022-01-31T06:01:40Z</cp:lastPrinted>
  <dcterms:created xsi:type="dcterms:W3CDTF">2006-03-07T15:11:17Z</dcterms:created>
  <dcterms:modified xsi:type="dcterms:W3CDTF">2022-01-31T06:08:46Z</dcterms:modified>
  <cp:category>Statistischer Bericht A IV 10 – j/20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