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9432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8" i="48" s="1"/>
  <c r="A30" i="46" l="1"/>
  <c r="A48" i="46"/>
  <c r="A8" i="47"/>
  <c r="A30" i="47" s="1"/>
  <c r="A30" i="48"/>
  <c r="A48" i="47" l="1"/>
</calcChain>
</file>

<file path=xl/sharedStrings.xml><?xml version="1.0" encoding="utf-8"?>
<sst xmlns="http://schemas.openxmlformats.org/spreadsheetml/2006/main" count="301" uniqueCount="91">
  <si>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</si>
  <si>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</si>
  <si>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</si>
  <si>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</si>
  <si>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</si>
  <si>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</si>
  <si>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</si>
  <si>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</si>
  <si>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</si>
  <si>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</si>
  <si>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</si>
  <si>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</si>
  <si>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</si>
  <si>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</si>
  <si>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</si>
  <si>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</si>
  <si>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</si>
  <si>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</si>
  <si>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</si>
  <si>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</si>
  <si>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</si>
  <si>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</si>
  <si>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</si>
  <si>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</si>
  <si>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</si>
  <si>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</si>
  <si>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</si>
  <si>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</si>
  <si>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</si>
  <si>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</si>
  <si>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</si>
  <si>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</si>
  <si>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</si>
  <si>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</si>
  <si>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</si>
  <si>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</si>
  <si>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</si>
  <si>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</si>
  <si>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</si>
  <si>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</si>
  <si>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</si>
  <si>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</si>
  <si>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</si>
  <si>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</si>
  <si>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</si>
  <si>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</si>
  <si>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</si>
  <si>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</si>
  <si>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</si>
  <si>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</si>
  <si>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</si>
  <si>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</si>
  <si>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</si>
  <si>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</si>
  <si>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</si>
  <si>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</si>
  <si>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</si>
  <si>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</si>
  <si>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</si>
  <si>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</si>
  <si>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</si>
  <si>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</si>
  <si>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</si>
  <si>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</si>
  <si>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</si>
  <si>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</si>
  <si>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</si>
  <si>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</si>
  <si>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</si>
  <si>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</si>
  <si>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</si>
  <si>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</si>
  <si>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</si>
  <si>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</si>
  <si>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</si>
  <si>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</si>
  <si>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</si>
  <si>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</si>
  <si>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</si>
  <si>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</si>
  <si>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</si>
  <si>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</si>
  <si>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</si>
  <si>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</si>
  <si>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Potsdam, 2022</t>
  </si>
  <si>
    <t>G I 5 - m 10/21</t>
  </si>
  <si>
    <t xml:space="preserve"> Oktober 2020  </t>
  </si>
  <si>
    <t xml:space="preserve"> Oktober 2021  </t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</si>
  <si>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</si>
  <si>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</si>
  <si>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 xml:space="preserve">Land Berlin
Oktober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</si>
</sst>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2011680</xdr:colOff>
          <xdr:row>42</xdr:row>
          <xdr:rowOff>53340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90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77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77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78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v>2020</v>
      </c>
    </row>
    <row r="9" spans="1:6" ht="12" customHeight="1" x14ac:dyDescent="0.2">
      <c r="A9" s="79" t="s">
        <v>58</v>
      </c>
      <c r="B9" s="63">
        <v>141.30000000000001</v>
      </c>
      <c r="C9" s="63">
        <v>123.8</v>
      </c>
      <c r="D9" s="63">
        <v>108.5</v>
      </c>
      <c r="E9" s="63">
        <v>264.39999999999998</v>
      </c>
      <c r="F9" s="63">
        <v>110.1</v>
      </c>
    </row>
    <row r="10" spans="1:6" ht="12" customHeight="1" x14ac:dyDescent="0.2">
      <c r="A10" s="79" t="s">
        <v>59</v>
      </c>
      <c r="B10" s="63">
        <v>144.19999999999999</v>
      </c>
      <c r="C10" s="63">
        <v>129</v>
      </c>
      <c r="D10" s="63">
        <v>104.2</v>
      </c>
      <c r="E10" s="63">
        <v>259</v>
      </c>
      <c r="F10" s="63">
        <v>106.7</v>
      </c>
    </row>
    <row r="11" spans="1:6" ht="12" customHeight="1" x14ac:dyDescent="0.2">
      <c r="A11" s="79" t="s">
        <v>60</v>
      </c>
      <c r="B11" s="63">
        <v>137.4</v>
      </c>
      <c r="C11" s="63">
        <v>117.3</v>
      </c>
      <c r="D11" s="63">
        <v>110.8</v>
      </c>
      <c r="E11" s="63">
        <v>263.10000000000002</v>
      </c>
      <c r="F11" s="63">
        <v>109.6</v>
      </c>
    </row>
    <row r="12" spans="1:6" ht="12" customHeight="1" x14ac:dyDescent="0.2">
      <c r="A12" s="76" t="s">
        <v>61</v>
      </c>
      <c r="B12" s="64">
        <v>141</v>
      </c>
      <c r="C12" s="64">
        <v>123.4</v>
      </c>
      <c r="D12" s="64">
        <v>107.8</v>
      </c>
      <c r="E12" s="64">
        <v>262.2</v>
      </c>
      <c r="F12" s="64">
        <v>108.8</v>
      </c>
    </row>
    <row r="13" spans="1:6" ht="12" customHeight="1" x14ac:dyDescent="0.2">
      <c r="A13" s="79" t="s">
        <v>62</v>
      </c>
      <c r="B13" s="64">
        <v>104.9</v>
      </c>
      <c r="C13" s="64">
        <v>72.5</v>
      </c>
      <c r="D13" s="64">
        <v>101</v>
      </c>
      <c r="E13" s="64">
        <v>275.7</v>
      </c>
      <c r="F13" s="64">
        <v>84.6</v>
      </c>
    </row>
    <row r="14" spans="1:6" ht="12" customHeight="1" x14ac:dyDescent="0.2">
      <c r="A14" s="79" t="s">
        <v>63</v>
      </c>
      <c r="B14" s="64">
        <v>139.9</v>
      </c>
      <c r="C14" s="64">
        <v>109</v>
      </c>
      <c r="D14" s="64">
        <v>104.7</v>
      </c>
      <c r="E14" s="64">
        <v>328.6</v>
      </c>
      <c r="F14" s="64">
        <v>88.7</v>
      </c>
    </row>
    <row r="15" spans="1:6" ht="12" customHeight="1" x14ac:dyDescent="0.2">
      <c r="A15" s="79" t="s">
        <v>64</v>
      </c>
      <c r="B15" s="64">
        <v>157.9</v>
      </c>
      <c r="C15" s="64">
        <v>126.9</v>
      </c>
      <c r="D15" s="64">
        <v>116.6</v>
      </c>
      <c r="E15" s="64">
        <v>353.1</v>
      </c>
      <c r="F15" s="64">
        <v>102.9</v>
      </c>
    </row>
    <row r="16" spans="1:6" ht="12" customHeight="1" x14ac:dyDescent="0.2">
      <c r="A16" s="76" t="s">
        <v>65</v>
      </c>
      <c r="B16" s="64">
        <v>134.19999999999999</v>
      </c>
      <c r="C16" s="64">
        <v>102.8</v>
      </c>
      <c r="D16" s="64">
        <v>107.5</v>
      </c>
      <c r="E16" s="64">
        <v>319.10000000000002</v>
      </c>
      <c r="F16" s="64">
        <v>92.1</v>
      </c>
    </row>
    <row r="17" spans="1:12" ht="12" customHeight="1" x14ac:dyDescent="0.2">
      <c r="A17" s="79" t="s">
        <v>66</v>
      </c>
      <c r="B17" s="64">
        <v>180</v>
      </c>
      <c r="C17" s="64">
        <v>154.1</v>
      </c>
      <c r="D17" s="64">
        <v>118.1</v>
      </c>
      <c r="E17" s="64">
        <v>365.7</v>
      </c>
      <c r="F17" s="64">
        <v>105.4</v>
      </c>
    </row>
    <row r="18" spans="1:12" ht="12" customHeight="1" x14ac:dyDescent="0.2">
      <c r="A18" s="79" t="s">
        <v>67</v>
      </c>
      <c r="B18" s="64">
        <v>166.6</v>
      </c>
      <c r="C18" s="64">
        <v>145.69999999999999</v>
      </c>
      <c r="D18" s="64">
        <v>117.6</v>
      </c>
      <c r="E18" s="64">
        <v>315.10000000000002</v>
      </c>
      <c r="F18" s="64">
        <v>98.7</v>
      </c>
    </row>
    <row r="19" spans="1:12" ht="12" customHeight="1" x14ac:dyDescent="0.2">
      <c r="A19" s="79" t="s">
        <v>68</v>
      </c>
      <c r="B19" s="64">
        <v>190.1</v>
      </c>
      <c r="C19" s="64">
        <v>170.8</v>
      </c>
      <c r="D19" s="64">
        <v>121.4</v>
      </c>
      <c r="E19" s="64">
        <v>349.4</v>
      </c>
      <c r="F19" s="64">
        <v>109.4</v>
      </c>
    </row>
    <row r="20" spans="1:12" ht="12" customHeight="1" x14ac:dyDescent="0.2">
      <c r="A20" s="76" t="s">
        <v>69</v>
      </c>
      <c r="B20" s="64">
        <v>178.9</v>
      </c>
      <c r="C20" s="64">
        <v>156.9</v>
      </c>
      <c r="D20" s="64">
        <v>119</v>
      </c>
      <c r="E20" s="64">
        <v>343.4</v>
      </c>
      <c r="F20" s="64">
        <v>104.5</v>
      </c>
    </row>
    <row r="21" spans="1:12" ht="12" customHeight="1" x14ac:dyDescent="0.2">
      <c r="A21" s="79" t="s">
        <v>70</v>
      </c>
      <c r="B21" s="64">
        <v>189.4</v>
      </c>
      <c r="C21" s="64">
        <v>161.5</v>
      </c>
      <c r="D21" s="64">
        <v>128.30000000000001</v>
      </c>
      <c r="E21" s="64">
        <v>390.6</v>
      </c>
      <c r="F21" s="64">
        <v>112.4</v>
      </c>
    </row>
    <row r="22" spans="1:12" ht="12" customHeight="1" x14ac:dyDescent="0.2">
      <c r="A22" s="79" t="s">
        <v>71</v>
      </c>
      <c r="B22" s="64">
        <v>187.9</v>
      </c>
      <c r="C22" s="64">
        <v>163.1</v>
      </c>
      <c r="D22" s="64">
        <v>124.6</v>
      </c>
      <c r="E22" s="64">
        <v>374.4</v>
      </c>
      <c r="F22" s="64">
        <v>123.7</v>
      </c>
    </row>
    <row r="23" spans="1:12" ht="12" customHeight="1" x14ac:dyDescent="0.2">
      <c r="A23" s="79" t="s">
        <v>72</v>
      </c>
      <c r="B23" s="64">
        <v>188.3</v>
      </c>
      <c r="C23" s="64">
        <v>178.3</v>
      </c>
      <c r="D23" s="64">
        <v>121.9</v>
      </c>
      <c r="E23" s="64">
        <v>300</v>
      </c>
      <c r="F23" s="64">
        <v>116.5</v>
      </c>
    </row>
    <row r="24" spans="1:12" ht="12" customHeight="1" x14ac:dyDescent="0.2">
      <c r="A24" s="76" t="s">
        <v>73</v>
      </c>
      <c r="B24" s="64">
        <v>188.5</v>
      </c>
      <c r="C24" s="64">
        <v>167.6</v>
      </c>
      <c r="D24" s="64">
        <v>124.9</v>
      </c>
      <c r="E24" s="64">
        <v>355</v>
      </c>
      <c r="F24" s="64">
        <v>117.5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155.19999999999999</v>
      </c>
      <c r="C26" s="64">
        <v>131.1</v>
      </c>
      <c r="D26" s="64">
        <v>113.1</v>
      </c>
      <c r="E26" s="64">
        <v>316.5</v>
      </c>
      <c r="F26" s="64">
        <v>102.8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75</v>
      </c>
      <c r="B28" s="66">
        <v>160.69999999999999</v>
      </c>
      <c r="C28" s="66">
        <v>137.69999999999999</v>
      </c>
      <c r="D28" s="66">
        <v>114.8</v>
      </c>
      <c r="E28" s="66">
        <v>319.89999999999998</v>
      </c>
      <c r="F28" s="66">
        <v>105.7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128.5</v>
      </c>
      <c r="C31" s="64">
        <v>100.1</v>
      </c>
      <c r="D31" s="64">
        <v>99.2</v>
      </c>
      <c r="E31" s="64">
        <v>308.60000000000002</v>
      </c>
      <c r="F31" s="64">
        <v>80.3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59</v>
      </c>
      <c r="B32" s="64">
        <v>144.9</v>
      </c>
      <c r="C32" s="64">
        <v>118.4</v>
      </c>
      <c r="D32" s="64">
        <v>120.7</v>
      </c>
      <c r="E32" s="64">
        <v>309.3</v>
      </c>
      <c r="F32" s="64">
        <v>80.8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188.6</v>
      </c>
      <c r="C33" s="64">
        <v>155.4</v>
      </c>
      <c r="D33" s="64">
        <v>150</v>
      </c>
      <c r="E33" s="64">
        <v>395.1</v>
      </c>
      <c r="F33" s="64">
        <v>102.5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154</v>
      </c>
      <c r="C34" s="64">
        <v>124.6</v>
      </c>
      <c r="D34" s="64">
        <v>123.3</v>
      </c>
      <c r="E34" s="64">
        <v>337.7</v>
      </c>
      <c r="F34" s="64">
        <v>87.9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182.4</v>
      </c>
      <c r="C35" s="64">
        <v>148.19999999999999</v>
      </c>
      <c r="D35" s="64">
        <v>142.30000000000001</v>
      </c>
      <c r="E35" s="64">
        <v>394.3</v>
      </c>
      <c r="F35" s="64">
        <v>92.7</v>
      </c>
    </row>
    <row r="36" spans="1:12" ht="12" customHeight="1" x14ac:dyDescent="0.2">
      <c r="A36" s="82" t="s">
        <v>63</v>
      </c>
      <c r="B36" s="64">
        <v>174</v>
      </c>
      <c r="C36" s="64">
        <v>138.1</v>
      </c>
      <c r="D36" s="64">
        <v>136</v>
      </c>
      <c r="E36" s="64">
        <v>391.4</v>
      </c>
      <c r="F36" s="64">
        <v>91.4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198.6</v>
      </c>
      <c r="C37" s="64">
        <v>170.8</v>
      </c>
      <c r="D37" s="64">
        <v>165</v>
      </c>
      <c r="E37" s="64">
        <v>369.2</v>
      </c>
      <c r="F37" s="64">
        <v>101.7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185</v>
      </c>
      <c r="C38" s="66">
        <v>152.4</v>
      </c>
      <c r="D38" s="66">
        <v>147.80000000000001</v>
      </c>
      <c r="E38" s="66">
        <v>384.9</v>
      </c>
      <c r="F38" s="66">
        <v>95.2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2" t="s">
        <v>66</v>
      </c>
      <c r="B39" s="66">
        <v>177.5</v>
      </c>
      <c r="C39" s="66">
        <v>149.1</v>
      </c>
      <c r="D39" s="66">
        <v>147.1</v>
      </c>
      <c r="E39" s="66">
        <v>350.6</v>
      </c>
      <c r="F39" s="66">
        <v>99.7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2" t="s">
        <v>67</v>
      </c>
      <c r="B40" s="66">
        <v>172.9</v>
      </c>
      <c r="C40" s="66">
        <v>147</v>
      </c>
      <c r="D40" s="66">
        <v>141.1</v>
      </c>
      <c r="E40" s="66">
        <v>334.2</v>
      </c>
      <c r="F40" s="66">
        <v>100.8</v>
      </c>
    </row>
    <row r="41" spans="1:12" ht="12" customHeight="1" x14ac:dyDescent="0.2">
      <c r="A41" s="82" t="s">
        <v>68</v>
      </c>
      <c r="B41" s="66">
        <v>177.1</v>
      </c>
      <c r="C41" s="66">
        <v>148.19999999999999</v>
      </c>
      <c r="D41" s="66">
        <v>146.30000000000001</v>
      </c>
      <c r="E41" s="66">
        <v>354.9</v>
      </c>
      <c r="F41" s="66">
        <v>112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0" t="s">
        <v>69</v>
      </c>
      <c r="B42" s="66">
        <v>175.8</v>
      </c>
      <c r="C42" s="66">
        <v>148.1</v>
      </c>
      <c r="D42" s="66">
        <v>144.80000000000001</v>
      </c>
      <c r="E42" s="66">
        <v>346.6</v>
      </c>
      <c r="F42" s="66">
        <v>104.1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186.3</v>
      </c>
      <c r="C43" s="66">
        <v>153.9</v>
      </c>
      <c r="D43" s="66">
        <v>145.6</v>
      </c>
      <c r="E43" s="66">
        <v>393.9</v>
      </c>
      <c r="F43" s="66">
        <v>109.7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173.1</v>
      </c>
      <c r="C45" s="66">
        <v>142.9</v>
      </c>
      <c r="D45" s="66">
        <v>139.30000000000001</v>
      </c>
      <c r="E45" s="66">
        <v>360.2</v>
      </c>
      <c r="F45" s="66">
        <v>97.1</v>
      </c>
    </row>
    <row r="46" spans="1:12" ht="12" customHeight="1" x14ac:dyDescent="0.2">
      <c r="A46" s="77"/>
    </row>
    <row r="47" spans="1:12" ht="12" customHeight="1" x14ac:dyDescent="0.2">
      <c r="A47" s="78"/>
      <c r="B47" s="93" t="s">
        <v>41</v>
      </c>
      <c r="C47" s="93"/>
      <c r="D47" s="93"/>
      <c r="E47" s="93"/>
      <c r="F47" s="93"/>
      <c r="G47" s="83"/>
      <c r="H47" s="83"/>
      <c r="I47" s="83"/>
    </row>
    <row r="48" spans="1:12" ht="12" customHeight="1" x14ac:dyDescent="0.2">
      <c r="A48" s="75">
        <f>A8 +1</f>
        <v>2021</v>
      </c>
    </row>
    <row r="49" spans="1:6" ht="12" customHeight="1" x14ac:dyDescent="0.2">
      <c r="A49" s="79" t="s">
        <v>58</v>
      </c>
      <c r="B49" s="67">
        <v>-9</v>
      </c>
      <c r="C49" s="67">
        <v>-19.2</v>
      </c>
      <c r="D49" s="67">
        <v>-8.6</v>
      </c>
      <c r="E49" s="67">
        <v>16.7</v>
      </c>
      <c r="F49" s="67">
        <v>-27.1</v>
      </c>
    </row>
    <row r="50" spans="1:6" ht="12" customHeight="1" x14ac:dyDescent="0.2">
      <c r="A50" s="82" t="s">
        <v>59</v>
      </c>
      <c r="B50" s="67">
        <v>0.5</v>
      </c>
      <c r="C50" s="67">
        <v>-8.1999999999999993</v>
      </c>
      <c r="D50" s="67">
        <v>15.9</v>
      </c>
      <c r="E50" s="67">
        <v>19.399999999999999</v>
      </c>
      <c r="F50" s="67">
        <v>-24.3</v>
      </c>
    </row>
    <row r="51" spans="1:6" ht="12" customHeight="1" x14ac:dyDescent="0.2">
      <c r="A51" s="82" t="s">
        <v>60</v>
      </c>
      <c r="B51" s="67">
        <v>37.299999999999997</v>
      </c>
      <c r="C51" s="67">
        <v>32.5</v>
      </c>
      <c r="D51" s="67">
        <v>35.4</v>
      </c>
      <c r="E51" s="67">
        <v>50.2</v>
      </c>
      <c r="F51" s="67">
        <v>-6.5</v>
      </c>
    </row>
    <row r="52" spans="1:6" ht="12" customHeight="1" x14ac:dyDescent="0.2">
      <c r="A52" s="80" t="s">
        <v>61</v>
      </c>
      <c r="B52" s="67">
        <v>9.1999999999999993</v>
      </c>
      <c r="C52" s="67">
        <v>1</v>
      </c>
      <c r="D52" s="67">
        <v>14.3</v>
      </c>
      <c r="E52" s="67">
        <v>28.8</v>
      </c>
      <c r="F52" s="67">
        <v>-19.3</v>
      </c>
    </row>
    <row r="53" spans="1:6" ht="12" customHeight="1" x14ac:dyDescent="0.2">
      <c r="A53" s="82" t="s">
        <v>62</v>
      </c>
      <c r="B53" s="67">
        <v>73.8</v>
      </c>
      <c r="C53" s="67">
        <v>104.3</v>
      </c>
      <c r="D53" s="67">
        <v>40.799999999999997</v>
      </c>
      <c r="E53" s="67">
        <v>43</v>
      </c>
      <c r="F53" s="67">
        <v>9.6</v>
      </c>
    </row>
    <row r="54" spans="1:6" ht="12" customHeight="1" x14ac:dyDescent="0.2">
      <c r="A54" s="82" t="s">
        <v>63</v>
      </c>
      <c r="B54" s="67">
        <v>24.4</v>
      </c>
      <c r="C54" s="67">
        <v>26.6</v>
      </c>
      <c r="D54" s="67">
        <v>29.9</v>
      </c>
      <c r="E54" s="67">
        <v>19.100000000000001</v>
      </c>
      <c r="F54" s="67">
        <v>3</v>
      </c>
    </row>
    <row r="55" spans="1:6" ht="12" customHeight="1" x14ac:dyDescent="0.2">
      <c r="A55" s="82" t="s">
        <v>64</v>
      </c>
      <c r="B55" s="67">
        <v>25.8</v>
      </c>
      <c r="C55" s="67">
        <v>34.6</v>
      </c>
      <c r="D55" s="67">
        <v>41.5</v>
      </c>
      <c r="E55" s="67">
        <v>4.5</v>
      </c>
      <c r="F55" s="67">
        <v>-1.2</v>
      </c>
    </row>
    <row r="56" spans="1:6" ht="12" customHeight="1" x14ac:dyDescent="0.2">
      <c r="A56" s="80" t="s">
        <v>65</v>
      </c>
      <c r="B56" s="67">
        <v>37.799999999999997</v>
      </c>
      <c r="C56" s="67">
        <v>48.2</v>
      </c>
      <c r="D56" s="67">
        <v>37.5</v>
      </c>
      <c r="E56" s="67">
        <v>20.6</v>
      </c>
      <c r="F56" s="67">
        <v>3.5</v>
      </c>
    </row>
    <row r="57" spans="1:6" ht="12" customHeight="1" x14ac:dyDescent="0.2">
      <c r="A57" s="82" t="s">
        <v>66</v>
      </c>
      <c r="B57" s="67">
        <v>-1.4</v>
      </c>
      <c r="C57" s="67">
        <v>-3.2</v>
      </c>
      <c r="D57" s="67">
        <v>24.5</v>
      </c>
      <c r="E57" s="67">
        <v>-4.0999999999999996</v>
      </c>
      <c r="F57" s="67">
        <v>-5.4</v>
      </c>
    </row>
    <row r="58" spans="1:6" ht="12" customHeight="1" x14ac:dyDescent="0.2">
      <c r="A58" s="82" t="s">
        <v>67</v>
      </c>
      <c r="B58" s="67">
        <v>3.7</v>
      </c>
      <c r="C58" s="67">
        <v>0.9</v>
      </c>
      <c r="D58" s="67">
        <v>20</v>
      </c>
      <c r="E58" s="67">
        <v>6.1</v>
      </c>
      <c r="F58" s="67">
        <v>2.1</v>
      </c>
    </row>
    <row r="59" spans="1:6" ht="12" customHeight="1" x14ac:dyDescent="0.2">
      <c r="A59" s="82" t="s">
        <v>68</v>
      </c>
      <c r="B59" s="67">
        <v>-6.8</v>
      </c>
      <c r="C59" s="67">
        <v>-13.2</v>
      </c>
      <c r="D59" s="67">
        <v>20.5</v>
      </c>
      <c r="E59" s="67">
        <v>1.6</v>
      </c>
      <c r="F59" s="67">
        <v>2.4</v>
      </c>
    </row>
    <row r="60" spans="1:6" ht="12" customHeight="1" x14ac:dyDescent="0.2">
      <c r="A60" s="80" t="s">
        <v>69</v>
      </c>
      <c r="B60" s="67">
        <v>-1.7</v>
      </c>
      <c r="C60" s="67">
        <v>-5.6</v>
      </c>
      <c r="D60" s="67">
        <v>21.7</v>
      </c>
      <c r="E60" s="67">
        <v>0.9</v>
      </c>
      <c r="F60" s="67">
        <v>-0.3</v>
      </c>
    </row>
    <row r="61" spans="1:6" ht="12" customHeight="1" x14ac:dyDescent="0.2">
      <c r="A61" s="82" t="s">
        <v>70</v>
      </c>
      <c r="B61" s="67">
        <v>-1.7</v>
      </c>
      <c r="C61" s="67">
        <v>-4.7</v>
      </c>
      <c r="D61" s="67">
        <v>13.5</v>
      </c>
      <c r="E61" s="67">
        <v>0.9</v>
      </c>
      <c r="F61" s="67">
        <v>-2.4</v>
      </c>
    </row>
    <row r="62" spans="1:6" ht="12" customHeight="1" x14ac:dyDescent="0.2">
      <c r="A62" s="80" t="s">
        <v>74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11.5</v>
      </c>
      <c r="C63" s="67">
        <v>9</v>
      </c>
      <c r="D63" s="67">
        <v>23.2</v>
      </c>
      <c r="E63" s="67">
        <v>13.8</v>
      </c>
      <c r="F63" s="67">
        <v>-5.5</v>
      </c>
    </row>
    <row r="64" spans="1:6" ht="12" customHeight="1" x14ac:dyDescent="0.2"/>
    <row r="65" spans="1:9" ht="12" customHeight="1" x14ac:dyDescent="0.2">
      <c r="A65" s="78"/>
      <c r="B65" s="93" t="s">
        <v>89</v>
      </c>
      <c r="C65" s="93"/>
      <c r="D65" s="93"/>
      <c r="E65" s="93"/>
      <c r="F65" s="93"/>
      <c r="G65" s="83"/>
      <c r="H65" s="83"/>
      <c r="I65" s="83"/>
    </row>
    <row r="66" spans="1:9" ht="12" customHeight="1" x14ac:dyDescent="0.2">
      <c r="A66" s="75">
        <v>2021</v>
      </c>
    </row>
    <row r="67" spans="1:9" ht="12" customHeight="1" x14ac:dyDescent="0.2">
      <c r="A67" s="79" t="s">
        <v>58</v>
      </c>
      <c r="B67" s="67">
        <v>-2</v>
      </c>
      <c r="C67" s="67">
        <v>-15.6</v>
      </c>
      <c r="D67" s="67">
        <v>-2.2000000000000002</v>
      </c>
      <c r="E67" s="67">
        <v>40.299999999999997</v>
      </c>
      <c r="F67" s="67">
        <v>-19.7</v>
      </c>
    </row>
    <row r="68" spans="1:9" ht="12" customHeight="1" x14ac:dyDescent="0.2">
      <c r="A68" s="82" t="s">
        <v>59</v>
      </c>
      <c r="B68" s="67">
        <v>5</v>
      </c>
      <c r="C68" s="67">
        <v>-7.4</v>
      </c>
      <c r="D68" s="67">
        <v>18.899999999999999</v>
      </c>
      <c r="E68" s="67">
        <v>45.3</v>
      </c>
      <c r="F68" s="67">
        <v>-19.5</v>
      </c>
    </row>
    <row r="69" spans="1:9" ht="12" customHeight="1" x14ac:dyDescent="0.2">
      <c r="A69" s="82" t="s">
        <v>60</v>
      </c>
      <c r="B69" s="67">
        <v>20</v>
      </c>
      <c r="C69" s="67">
        <v>7.1</v>
      </c>
      <c r="D69" s="67">
        <v>32.5</v>
      </c>
      <c r="E69" s="67">
        <v>62.3</v>
      </c>
      <c r="F69" s="67">
        <v>-3.2</v>
      </c>
    </row>
    <row r="70" spans="1:9" ht="12" customHeight="1" x14ac:dyDescent="0.2">
      <c r="A70" s="80" t="s">
        <v>61</v>
      </c>
      <c r="B70" s="67">
        <v>8.4</v>
      </c>
      <c r="C70" s="67">
        <v>-4.5</v>
      </c>
      <c r="D70" s="67">
        <v>17</v>
      </c>
      <c r="E70" s="67">
        <v>49.8</v>
      </c>
      <c r="F70" s="67">
        <v>-14</v>
      </c>
    </row>
    <row r="71" spans="1:9" ht="12" customHeight="1" x14ac:dyDescent="0.2">
      <c r="A71" s="82" t="s">
        <v>62</v>
      </c>
      <c r="B71" s="67">
        <v>16.600000000000001</v>
      </c>
      <c r="C71" s="67">
        <v>7.1</v>
      </c>
      <c r="D71" s="67">
        <v>21.1</v>
      </c>
      <c r="E71" s="67">
        <v>48.4</v>
      </c>
      <c r="F71" s="67">
        <v>-11.4</v>
      </c>
    </row>
    <row r="72" spans="1:9" ht="12" customHeight="1" x14ac:dyDescent="0.2">
      <c r="A72" s="82" t="s">
        <v>63</v>
      </c>
      <c r="B72" s="67">
        <v>8.1</v>
      </c>
      <c r="C72" s="67">
        <v>-2.4</v>
      </c>
      <c r="D72" s="67">
        <v>10.199999999999999</v>
      </c>
      <c r="E72" s="67">
        <v>38.6</v>
      </c>
      <c r="F72" s="67">
        <v>-17.5</v>
      </c>
    </row>
    <row r="73" spans="1:9" ht="12" customHeight="1" x14ac:dyDescent="0.2">
      <c r="A73" s="82" t="s">
        <v>64</v>
      </c>
      <c r="B73" s="67">
        <v>31.2</v>
      </c>
      <c r="C73" s="67">
        <v>25.3</v>
      </c>
      <c r="D73" s="67">
        <v>44.5</v>
      </c>
      <c r="E73" s="67">
        <v>47.8</v>
      </c>
      <c r="F73" s="67">
        <v>-3.1</v>
      </c>
    </row>
    <row r="74" spans="1:9" ht="12" customHeight="1" x14ac:dyDescent="0.2">
      <c r="A74" s="80" t="s">
        <v>65</v>
      </c>
      <c r="B74" s="67">
        <v>18.399999999999999</v>
      </c>
      <c r="C74" s="67">
        <v>9.8000000000000007</v>
      </c>
      <c r="D74" s="67">
        <v>24.9</v>
      </c>
      <c r="E74" s="67">
        <v>44.7</v>
      </c>
      <c r="F74" s="67">
        <v>-10.8</v>
      </c>
    </row>
    <row r="75" spans="1:9" ht="12" customHeight="1" x14ac:dyDescent="0.2">
      <c r="A75" s="82" t="s">
        <v>66</v>
      </c>
      <c r="B75" s="67">
        <v>10.199999999999999</v>
      </c>
      <c r="C75" s="67">
        <v>3.2</v>
      </c>
      <c r="D75" s="67">
        <v>23.5</v>
      </c>
      <c r="E75" s="67">
        <v>27.6</v>
      </c>
      <c r="F75" s="67">
        <v>-13.3</v>
      </c>
    </row>
    <row r="76" spans="1:9" ht="12" customHeight="1" x14ac:dyDescent="0.2">
      <c r="A76" s="82" t="s">
        <v>67</v>
      </c>
      <c r="B76" s="67">
        <v>15.5</v>
      </c>
      <c r="C76" s="67">
        <v>10</v>
      </c>
      <c r="D76" s="67">
        <v>21.1</v>
      </c>
      <c r="E76" s="67">
        <v>32.1</v>
      </c>
      <c r="F76" s="67">
        <v>-8.1</v>
      </c>
    </row>
    <row r="77" spans="1:9" ht="12" customHeight="1" x14ac:dyDescent="0.2">
      <c r="A77" s="82" t="s">
        <v>68</v>
      </c>
      <c r="B77" s="67">
        <v>21.7</v>
      </c>
      <c r="C77" s="67">
        <v>14.9</v>
      </c>
      <c r="D77" s="67">
        <v>31.3</v>
      </c>
      <c r="E77" s="67">
        <v>37.6</v>
      </c>
      <c r="F77" s="67">
        <v>-1.5</v>
      </c>
    </row>
    <row r="78" spans="1:9" ht="12" customHeight="1" x14ac:dyDescent="0.2">
      <c r="A78" s="80" t="s">
        <v>69</v>
      </c>
      <c r="B78" s="67">
        <v>15.6</v>
      </c>
      <c r="C78" s="67">
        <v>9.1</v>
      </c>
      <c r="D78" s="67">
        <v>25.2</v>
      </c>
      <c r="E78" s="67">
        <v>32.299999999999997</v>
      </c>
      <c r="F78" s="67">
        <v>-7.7</v>
      </c>
    </row>
    <row r="79" spans="1:9" ht="12" customHeight="1" x14ac:dyDescent="0.2">
      <c r="A79" s="82" t="s">
        <v>70</v>
      </c>
      <c r="B79" s="67">
        <v>15</v>
      </c>
      <c r="C79" s="67">
        <v>10</v>
      </c>
      <c r="D79" s="67">
        <v>21</v>
      </c>
      <c r="E79" s="67">
        <v>23.8</v>
      </c>
      <c r="F79" s="67">
        <v>-6.3</v>
      </c>
    </row>
    <row r="80" spans="1:9" ht="12" customHeight="1" x14ac:dyDescent="0.2">
      <c r="A80" s="80" t="s">
        <v>74</v>
      </c>
      <c r="B80" s="67"/>
      <c r="C80" s="67"/>
      <c r="D80" s="67"/>
      <c r="E80" s="67"/>
      <c r="F80" s="67"/>
    </row>
    <row r="81" spans="1:6" ht="12" customHeight="1" x14ac:dyDescent="0.2">
      <c r="A81" s="81" t="s">
        <v>87</v>
      </c>
      <c r="B81" s="67">
        <v>14.4</v>
      </c>
      <c r="C81" s="67">
        <v>5.5</v>
      </c>
      <c r="D81" s="67">
        <v>22.4</v>
      </c>
      <c r="E81" s="67">
        <v>39.700000000000003</v>
      </c>
      <c r="F81" s="67">
        <v>-10.199999999999999</v>
      </c>
    </row>
  </sheetData>
  <mergeCells count="8">
    <mergeCell ref="B65:F65"/>
    <mergeCell ref="B47:F47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79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133.69999999999999</v>
      </c>
      <c r="C9" s="63">
        <v>115.1</v>
      </c>
      <c r="D9" s="63">
        <v>100.9</v>
      </c>
      <c r="E9" s="63">
        <v>261.8</v>
      </c>
      <c r="F9" s="63">
        <v>106.2</v>
      </c>
    </row>
    <row r="10" spans="1:6" ht="12" customHeight="1" x14ac:dyDescent="0.2">
      <c r="A10" s="79" t="s">
        <v>59</v>
      </c>
      <c r="B10" s="63">
        <v>136.19999999999999</v>
      </c>
      <c r="C10" s="63">
        <v>119.5</v>
      </c>
      <c r="D10" s="63">
        <v>96.6</v>
      </c>
      <c r="E10" s="63">
        <v>256.89999999999998</v>
      </c>
      <c r="F10" s="63">
        <v>105.4</v>
      </c>
    </row>
    <row r="11" spans="1:6" ht="12" customHeight="1" x14ac:dyDescent="0.2">
      <c r="A11" s="79" t="s">
        <v>60</v>
      </c>
      <c r="B11" s="63">
        <v>129.80000000000001</v>
      </c>
      <c r="C11" s="63">
        <v>108.6</v>
      </c>
      <c r="D11" s="63">
        <v>102.6</v>
      </c>
      <c r="E11" s="63">
        <v>261.2</v>
      </c>
      <c r="F11" s="63">
        <v>110.3</v>
      </c>
    </row>
    <row r="12" spans="1:6" ht="12" customHeight="1" x14ac:dyDescent="0.2">
      <c r="A12" s="76" t="s">
        <v>61</v>
      </c>
      <c r="B12" s="64">
        <v>133.19999999999999</v>
      </c>
      <c r="C12" s="64">
        <v>114.4</v>
      </c>
      <c r="D12" s="64">
        <v>100</v>
      </c>
      <c r="E12" s="64">
        <v>259.89999999999998</v>
      </c>
      <c r="F12" s="64">
        <v>107.3</v>
      </c>
    </row>
    <row r="13" spans="1:6" ht="12" customHeight="1" x14ac:dyDescent="0.2">
      <c r="A13" s="79" t="s">
        <v>62</v>
      </c>
      <c r="B13" s="64">
        <v>99.9</v>
      </c>
      <c r="C13" s="64">
        <v>67</v>
      </c>
      <c r="D13" s="64">
        <v>93.4</v>
      </c>
      <c r="E13" s="64">
        <v>275.3</v>
      </c>
      <c r="F13" s="64">
        <v>89</v>
      </c>
    </row>
    <row r="14" spans="1:6" ht="12" customHeight="1" x14ac:dyDescent="0.2">
      <c r="A14" s="79" t="s">
        <v>63</v>
      </c>
      <c r="B14" s="64">
        <v>132.4</v>
      </c>
      <c r="C14" s="64">
        <v>100.9</v>
      </c>
      <c r="D14" s="64">
        <v>96.9</v>
      </c>
      <c r="E14" s="64">
        <v>324.3</v>
      </c>
      <c r="F14" s="64">
        <v>95.9</v>
      </c>
    </row>
    <row r="15" spans="1:6" ht="12" customHeight="1" x14ac:dyDescent="0.2">
      <c r="A15" s="79" t="s">
        <v>64</v>
      </c>
      <c r="B15" s="64">
        <v>149.19999999999999</v>
      </c>
      <c r="C15" s="64">
        <v>117.5</v>
      </c>
      <c r="D15" s="64">
        <v>108</v>
      </c>
      <c r="E15" s="64">
        <v>347.8</v>
      </c>
      <c r="F15" s="64">
        <v>108.1</v>
      </c>
    </row>
    <row r="16" spans="1:6" ht="12" customHeight="1" x14ac:dyDescent="0.2">
      <c r="A16" s="76" t="s">
        <v>65</v>
      </c>
      <c r="B16" s="64">
        <v>127.2</v>
      </c>
      <c r="C16" s="64">
        <v>95.1</v>
      </c>
      <c r="D16" s="64">
        <v>99.5</v>
      </c>
      <c r="E16" s="64">
        <v>315.8</v>
      </c>
      <c r="F16" s="64">
        <v>97.7</v>
      </c>
    </row>
    <row r="17" spans="1:12" ht="12" customHeight="1" x14ac:dyDescent="0.2">
      <c r="A17" s="79" t="s">
        <v>66</v>
      </c>
      <c r="B17" s="64">
        <v>168.2</v>
      </c>
      <c r="C17" s="64">
        <v>141.1</v>
      </c>
      <c r="D17" s="64">
        <v>108.2</v>
      </c>
      <c r="E17" s="64">
        <v>357.4</v>
      </c>
      <c r="F17" s="64">
        <v>108.8</v>
      </c>
    </row>
    <row r="18" spans="1:12" ht="12" customHeight="1" x14ac:dyDescent="0.2">
      <c r="A18" s="79" t="s">
        <v>67</v>
      </c>
      <c r="B18" s="64">
        <v>155.6</v>
      </c>
      <c r="C18" s="64">
        <v>133.30000000000001</v>
      </c>
      <c r="D18" s="64">
        <v>107.6</v>
      </c>
      <c r="E18" s="64">
        <v>309.2</v>
      </c>
      <c r="F18" s="64">
        <v>102.3</v>
      </c>
    </row>
    <row r="19" spans="1:12" ht="12" customHeight="1" x14ac:dyDescent="0.2">
      <c r="A19" s="79" t="s">
        <v>68</v>
      </c>
      <c r="B19" s="64">
        <v>177.5</v>
      </c>
      <c r="C19" s="64">
        <v>156.19999999999999</v>
      </c>
      <c r="D19" s="64">
        <v>111.2</v>
      </c>
      <c r="E19" s="64">
        <v>343.5</v>
      </c>
      <c r="F19" s="64">
        <v>113.7</v>
      </c>
    </row>
    <row r="20" spans="1:12" ht="12" customHeight="1" x14ac:dyDescent="0.2">
      <c r="A20" s="76" t="s">
        <v>69</v>
      </c>
      <c r="B20" s="64">
        <v>167.1</v>
      </c>
      <c r="C20" s="64">
        <v>143.6</v>
      </c>
      <c r="D20" s="64">
        <v>109</v>
      </c>
      <c r="E20" s="64">
        <v>336.7</v>
      </c>
      <c r="F20" s="64">
        <v>108.2</v>
      </c>
    </row>
    <row r="21" spans="1:12" ht="12" customHeight="1" x14ac:dyDescent="0.2">
      <c r="A21" s="79" t="s">
        <v>70</v>
      </c>
      <c r="B21" s="64">
        <v>177.4</v>
      </c>
      <c r="C21" s="64">
        <v>147.9</v>
      </c>
      <c r="D21" s="64">
        <v>117.6</v>
      </c>
      <c r="E21" s="64">
        <v>384.7</v>
      </c>
      <c r="F21" s="64">
        <v>117.1</v>
      </c>
    </row>
    <row r="22" spans="1:12" ht="12" customHeight="1" x14ac:dyDescent="0.2">
      <c r="A22" s="79" t="s">
        <v>71</v>
      </c>
      <c r="B22" s="64">
        <v>175.6</v>
      </c>
      <c r="C22" s="64">
        <v>149</v>
      </c>
      <c r="D22" s="64">
        <v>113.9</v>
      </c>
      <c r="E22" s="64">
        <v>368.8</v>
      </c>
      <c r="F22" s="64">
        <v>130.4</v>
      </c>
    </row>
    <row r="23" spans="1:12" ht="12" customHeight="1" x14ac:dyDescent="0.2">
      <c r="A23" s="79" t="s">
        <v>72</v>
      </c>
      <c r="B23" s="64">
        <v>174.6</v>
      </c>
      <c r="C23" s="64">
        <v>162.5</v>
      </c>
      <c r="D23" s="64">
        <v>111.2</v>
      </c>
      <c r="E23" s="64">
        <v>293.5</v>
      </c>
      <c r="F23" s="64">
        <v>120.9</v>
      </c>
    </row>
    <row r="24" spans="1:12" ht="12" customHeight="1" x14ac:dyDescent="0.2">
      <c r="A24" s="76" t="s">
        <v>73</v>
      </c>
      <c r="B24" s="64">
        <v>175.9</v>
      </c>
      <c r="C24" s="64">
        <v>153.1</v>
      </c>
      <c r="D24" s="64">
        <v>114.2</v>
      </c>
      <c r="E24" s="64">
        <v>349</v>
      </c>
      <c r="F24" s="64">
        <v>122.8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146</v>
      </c>
      <c r="C26" s="64">
        <v>120.7</v>
      </c>
      <c r="D26" s="64">
        <v>104.3</v>
      </c>
      <c r="E26" s="64">
        <v>312.2</v>
      </c>
      <c r="F26" s="64">
        <v>105.7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150.80000000000001</v>
      </c>
      <c r="C28" s="66">
        <v>126.6</v>
      </c>
      <c r="D28" s="66">
        <v>105.7</v>
      </c>
      <c r="E28" s="66">
        <v>315.39999999999998</v>
      </c>
      <c r="F28" s="66">
        <v>109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120.9</v>
      </c>
      <c r="C31" s="64">
        <v>91.7</v>
      </c>
      <c r="D31" s="64">
        <v>90.9</v>
      </c>
      <c r="E31" s="64">
        <v>304</v>
      </c>
      <c r="F31" s="64">
        <v>80.599999999999994</v>
      </c>
    </row>
    <row r="32" spans="1:12" s="65" customFormat="1" ht="12" customHeight="1" x14ac:dyDescent="0.2">
      <c r="A32" s="82" t="s">
        <v>59</v>
      </c>
      <c r="B32" s="64">
        <v>135.6</v>
      </c>
      <c r="C32" s="64">
        <v>108.3</v>
      </c>
      <c r="D32" s="64">
        <v>110.5</v>
      </c>
      <c r="E32" s="64">
        <v>303.7</v>
      </c>
      <c r="F32" s="64">
        <v>79.599999999999994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175.4</v>
      </c>
      <c r="C33" s="64">
        <v>141</v>
      </c>
      <c r="D33" s="64">
        <v>136.19999999999999</v>
      </c>
      <c r="E33" s="64">
        <v>388.1</v>
      </c>
      <c r="F33" s="64">
        <v>99.3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144</v>
      </c>
      <c r="C34" s="64">
        <v>113.7</v>
      </c>
      <c r="D34" s="64">
        <v>112.5</v>
      </c>
      <c r="E34" s="64">
        <v>331.9</v>
      </c>
      <c r="F34" s="64">
        <v>86.5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169.5</v>
      </c>
      <c r="C35" s="64">
        <v>134.30000000000001</v>
      </c>
      <c r="D35" s="64">
        <v>128.9</v>
      </c>
      <c r="E35" s="64">
        <v>386.8</v>
      </c>
      <c r="F35" s="64">
        <v>89.1</v>
      </c>
    </row>
    <row r="36" spans="1:12" ht="12" customHeight="1" x14ac:dyDescent="0.2">
      <c r="A36" s="82" t="s">
        <v>63</v>
      </c>
      <c r="B36" s="64">
        <v>161.5</v>
      </c>
      <c r="C36" s="64">
        <v>124.7</v>
      </c>
      <c r="D36" s="64">
        <v>122.9</v>
      </c>
      <c r="E36" s="64">
        <v>383.7</v>
      </c>
      <c r="F36" s="64">
        <v>87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182.5</v>
      </c>
      <c r="C37" s="64">
        <v>153.5</v>
      </c>
      <c r="D37" s="64">
        <v>148.4</v>
      </c>
      <c r="E37" s="64">
        <v>360.1</v>
      </c>
      <c r="F37" s="64">
        <v>96.1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65</v>
      </c>
      <c r="B38" s="66">
        <v>171.2</v>
      </c>
      <c r="C38" s="66">
        <v>137.5</v>
      </c>
      <c r="D38" s="66">
        <v>133.4</v>
      </c>
      <c r="E38" s="66">
        <v>376.9</v>
      </c>
      <c r="F38" s="66">
        <v>90.7</v>
      </c>
    </row>
    <row r="39" spans="1:12" ht="12" customHeight="1" x14ac:dyDescent="0.2">
      <c r="A39" s="82" t="s">
        <v>66</v>
      </c>
      <c r="B39" s="66">
        <v>162.69999999999999</v>
      </c>
      <c r="C39" s="66">
        <v>133.4</v>
      </c>
      <c r="D39" s="66">
        <v>131.6</v>
      </c>
      <c r="E39" s="66">
        <v>340.6</v>
      </c>
      <c r="F39" s="66">
        <v>92.9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157.69999999999999</v>
      </c>
      <c r="C40" s="66">
        <v>131</v>
      </c>
      <c r="D40" s="66">
        <v>125.8</v>
      </c>
      <c r="E40" s="66">
        <v>323.2</v>
      </c>
      <c r="F40" s="66">
        <v>93.2</v>
      </c>
    </row>
    <row r="41" spans="1:12" ht="12" customHeight="1" x14ac:dyDescent="0.2">
      <c r="A41" s="82" t="s">
        <v>68</v>
      </c>
      <c r="B41" s="66">
        <v>161.1</v>
      </c>
      <c r="C41" s="66">
        <v>130.9</v>
      </c>
      <c r="D41" s="66">
        <v>129.30000000000001</v>
      </c>
      <c r="E41" s="66">
        <v>345.5</v>
      </c>
      <c r="F41" s="66">
        <v>103.5</v>
      </c>
    </row>
    <row r="42" spans="1:12" s="65" customFormat="1" ht="12" customHeight="1" x14ac:dyDescent="0.2">
      <c r="A42" s="80" t="s">
        <v>69</v>
      </c>
      <c r="B42" s="66">
        <v>160.5</v>
      </c>
      <c r="C42" s="66">
        <v>131.80000000000001</v>
      </c>
      <c r="D42" s="66">
        <v>128.9</v>
      </c>
      <c r="E42" s="66">
        <v>336.4</v>
      </c>
      <c r="F42" s="66">
        <v>96.5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167.9</v>
      </c>
      <c r="C43" s="66">
        <v>134.9</v>
      </c>
      <c r="D43" s="66">
        <v>127.7</v>
      </c>
      <c r="E43" s="66">
        <v>377.3</v>
      </c>
      <c r="F43" s="66">
        <v>98.8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159.5</v>
      </c>
      <c r="C45" s="66">
        <v>128.4</v>
      </c>
      <c r="D45" s="66">
        <v>125.2</v>
      </c>
      <c r="E45" s="66">
        <v>351.3</v>
      </c>
      <c r="F45" s="66">
        <v>92</v>
      </c>
    </row>
    <row r="46" spans="1:12" ht="12" customHeight="1" x14ac:dyDescent="0.2">
      <c r="A46" s="77"/>
    </row>
    <row r="47" spans="1:12" ht="12" customHeight="1" x14ac:dyDescent="0.2">
      <c r="A47" s="78"/>
      <c r="B47" s="93" t="s">
        <v>41</v>
      </c>
      <c r="C47" s="93"/>
      <c r="D47" s="93"/>
      <c r="E47" s="93"/>
      <c r="F47" s="93"/>
    </row>
    <row r="48" spans="1:12" ht="12" customHeight="1" x14ac:dyDescent="0.2">
      <c r="A48" s="75">
        <f>A8 +1</f>
        <v>2021</v>
      </c>
    </row>
    <row r="49" spans="1:6" ht="12" customHeight="1" x14ac:dyDescent="0.2">
      <c r="A49" s="79" t="s">
        <v>58</v>
      </c>
      <c r="B49" s="67">
        <v>-9.6</v>
      </c>
      <c r="C49" s="67">
        <v>-20.3</v>
      </c>
      <c r="D49" s="67">
        <v>-9.9</v>
      </c>
      <c r="E49" s="67">
        <v>16.100000000000001</v>
      </c>
      <c r="F49" s="67">
        <v>-24.1</v>
      </c>
    </row>
    <row r="50" spans="1:6" ht="12" customHeight="1" x14ac:dyDescent="0.2">
      <c r="A50" s="82" t="s">
        <v>59</v>
      </c>
      <c r="B50" s="67">
        <v>-0.4</v>
      </c>
      <c r="C50" s="67">
        <v>-9.4</v>
      </c>
      <c r="D50" s="67">
        <v>14.4</v>
      </c>
      <c r="E50" s="67">
        <v>18.3</v>
      </c>
      <c r="F50" s="67">
        <v>-24.5</v>
      </c>
    </row>
    <row r="51" spans="1:6" ht="12" customHeight="1" x14ac:dyDescent="0.2">
      <c r="A51" s="82" t="s">
        <v>60</v>
      </c>
      <c r="B51" s="67">
        <v>35.200000000000003</v>
      </c>
      <c r="C51" s="67">
        <v>29.8</v>
      </c>
      <c r="D51" s="67">
        <v>32.700000000000003</v>
      </c>
      <c r="E51" s="67">
        <v>48.6</v>
      </c>
      <c r="F51" s="67">
        <v>-10</v>
      </c>
    </row>
    <row r="52" spans="1:6" ht="12" customHeight="1" x14ac:dyDescent="0.2">
      <c r="A52" s="80" t="s">
        <v>61</v>
      </c>
      <c r="B52" s="67">
        <v>8.1</v>
      </c>
      <c r="C52" s="67">
        <v>-0.7</v>
      </c>
      <c r="D52" s="67">
        <v>12.5</v>
      </c>
      <c r="E52" s="67">
        <v>27.7</v>
      </c>
      <c r="F52" s="67">
        <v>-19.399999999999999</v>
      </c>
    </row>
    <row r="53" spans="1:6" ht="12" customHeight="1" x14ac:dyDescent="0.2">
      <c r="A53" s="82" t="s">
        <v>62</v>
      </c>
      <c r="B53" s="67">
        <v>69.599999999999994</v>
      </c>
      <c r="C53" s="67">
        <v>100.3</v>
      </c>
      <c r="D53" s="67">
        <v>38</v>
      </c>
      <c r="E53" s="67">
        <v>40.5</v>
      </c>
      <c r="F53" s="67">
        <v>0.1</v>
      </c>
    </row>
    <row r="54" spans="1:6" ht="12" customHeight="1" x14ac:dyDescent="0.2">
      <c r="A54" s="82" t="s">
        <v>63</v>
      </c>
      <c r="B54" s="67">
        <v>22</v>
      </c>
      <c r="C54" s="67">
        <v>23.6</v>
      </c>
      <c r="D54" s="67">
        <v>26.8</v>
      </c>
      <c r="E54" s="67">
        <v>18.3</v>
      </c>
      <c r="F54" s="67">
        <v>-9.4</v>
      </c>
    </row>
    <row r="55" spans="1:6" ht="12" customHeight="1" x14ac:dyDescent="0.2">
      <c r="A55" s="82" t="s">
        <v>64</v>
      </c>
      <c r="B55" s="67">
        <v>22.3</v>
      </c>
      <c r="C55" s="67">
        <v>30.6</v>
      </c>
      <c r="D55" s="67">
        <v>37.299999999999997</v>
      </c>
      <c r="E55" s="67">
        <v>3.5</v>
      </c>
      <c r="F55" s="67">
        <v>-11.1</v>
      </c>
    </row>
    <row r="56" spans="1:6" ht="12" customHeight="1" x14ac:dyDescent="0.2">
      <c r="A56" s="80" t="s">
        <v>65</v>
      </c>
      <c r="B56" s="67">
        <v>34.6</v>
      </c>
      <c r="C56" s="67">
        <v>44.5</v>
      </c>
      <c r="D56" s="67">
        <v>34.1</v>
      </c>
      <c r="E56" s="67">
        <v>19.3</v>
      </c>
      <c r="F56" s="67">
        <v>-7.1</v>
      </c>
    </row>
    <row r="57" spans="1:6" ht="12" customHeight="1" x14ac:dyDescent="0.2">
      <c r="A57" s="82" t="s">
        <v>66</v>
      </c>
      <c r="B57" s="67">
        <v>-3.3</v>
      </c>
      <c r="C57" s="67">
        <v>-5.5</v>
      </c>
      <c r="D57" s="67">
        <v>21.6</v>
      </c>
      <c r="E57" s="67">
        <v>-4.7</v>
      </c>
      <c r="F57" s="67">
        <v>-14.6</v>
      </c>
    </row>
    <row r="58" spans="1:6" ht="12" customHeight="1" x14ac:dyDescent="0.2">
      <c r="A58" s="82" t="s">
        <v>67</v>
      </c>
      <c r="B58" s="67">
        <v>1.4</v>
      </c>
      <c r="C58" s="67">
        <v>-1.7</v>
      </c>
      <c r="D58" s="67">
        <v>16.899999999999999</v>
      </c>
      <c r="E58" s="67">
        <v>4.5</v>
      </c>
      <c r="F58" s="67">
        <v>-8.9</v>
      </c>
    </row>
    <row r="59" spans="1:6" ht="12" customHeight="1" x14ac:dyDescent="0.2">
      <c r="A59" s="82" t="s">
        <v>68</v>
      </c>
      <c r="B59" s="67">
        <v>-9.1999999999999993</v>
      </c>
      <c r="C59" s="67">
        <v>-16.2</v>
      </c>
      <c r="D59" s="67">
        <v>16.3</v>
      </c>
      <c r="E59" s="67">
        <v>0.6</v>
      </c>
      <c r="F59" s="67">
        <v>-9</v>
      </c>
    </row>
    <row r="60" spans="1:6" ht="12" customHeight="1" x14ac:dyDescent="0.2">
      <c r="A60" s="80" t="s">
        <v>69</v>
      </c>
      <c r="B60" s="67">
        <v>-3.9</v>
      </c>
      <c r="C60" s="67">
        <v>-8.1999999999999993</v>
      </c>
      <c r="D60" s="67">
        <v>18.3</v>
      </c>
      <c r="E60" s="67">
        <v>-0.1</v>
      </c>
      <c r="F60" s="67">
        <v>-10.8</v>
      </c>
    </row>
    <row r="61" spans="1:6" ht="12" customHeight="1" x14ac:dyDescent="0.2">
      <c r="A61" s="82" t="s">
        <v>70</v>
      </c>
      <c r="B61" s="67">
        <v>-5.4</v>
      </c>
      <c r="C61" s="67">
        <v>-8.8000000000000007</v>
      </c>
      <c r="D61" s="67">
        <v>8.6</v>
      </c>
      <c r="E61" s="67">
        <v>-1.9</v>
      </c>
      <c r="F61" s="67">
        <v>-15.6</v>
      </c>
    </row>
    <row r="62" spans="1:6" ht="12" customHeight="1" x14ac:dyDescent="0.2">
      <c r="A62" s="80" t="s">
        <v>74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9.1999999999999993</v>
      </c>
      <c r="C63" s="67">
        <v>6.3</v>
      </c>
      <c r="D63" s="67">
        <v>20.100000000000001</v>
      </c>
      <c r="E63" s="67">
        <v>12.5</v>
      </c>
      <c r="F63" s="67">
        <v>-13</v>
      </c>
    </row>
    <row r="65" spans="1:9" ht="12" customHeight="1" x14ac:dyDescent="0.2">
      <c r="A65" s="78"/>
      <c r="B65" s="93" t="s">
        <v>89</v>
      </c>
      <c r="C65" s="93"/>
      <c r="D65" s="93"/>
      <c r="E65" s="93"/>
      <c r="F65" s="93"/>
      <c r="G65" s="83"/>
      <c r="H65" s="83"/>
      <c r="I65" s="83"/>
    </row>
    <row r="66" spans="1:9" ht="12" customHeight="1" x14ac:dyDescent="0.2">
      <c r="A66" s="75">
        <v>2021</v>
      </c>
    </row>
    <row r="67" spans="1:9" ht="12" customHeight="1" x14ac:dyDescent="0.2">
      <c r="A67" s="79" t="s">
        <v>58</v>
      </c>
      <c r="B67" s="67">
        <v>-3.9</v>
      </c>
      <c r="C67" s="67">
        <v>-18.2</v>
      </c>
      <c r="D67" s="67">
        <v>-5.2</v>
      </c>
      <c r="E67" s="67">
        <v>38.700000000000003</v>
      </c>
      <c r="F67" s="67">
        <v>-17.899999999999999</v>
      </c>
    </row>
    <row r="68" spans="1:9" ht="12" customHeight="1" x14ac:dyDescent="0.2">
      <c r="A68" s="82" t="s">
        <v>59</v>
      </c>
      <c r="B68" s="67">
        <v>2.7</v>
      </c>
      <c r="C68" s="67">
        <v>-10.199999999999999</v>
      </c>
      <c r="D68" s="67">
        <v>15.2</v>
      </c>
      <c r="E68" s="67">
        <v>43.6</v>
      </c>
      <c r="F68" s="67">
        <v>-18.7</v>
      </c>
    </row>
    <row r="69" spans="1:9" ht="12" customHeight="1" x14ac:dyDescent="0.2">
      <c r="A69" s="82" t="s">
        <v>60</v>
      </c>
      <c r="B69" s="67">
        <v>16.899999999999999</v>
      </c>
      <c r="C69" s="67">
        <v>3.2</v>
      </c>
      <c r="D69" s="67">
        <v>27.7</v>
      </c>
      <c r="E69" s="67">
        <v>60.4</v>
      </c>
      <c r="F69" s="67">
        <v>-3.2</v>
      </c>
    </row>
    <row r="70" spans="1:9" ht="12" customHeight="1" x14ac:dyDescent="0.2">
      <c r="A70" s="80" t="s">
        <v>61</v>
      </c>
      <c r="B70" s="67">
        <v>5.9</v>
      </c>
      <c r="C70" s="67">
        <v>-7.7</v>
      </c>
      <c r="D70" s="67">
        <v>13.1</v>
      </c>
      <c r="E70" s="67">
        <v>48</v>
      </c>
      <c r="F70" s="67">
        <v>-13.1</v>
      </c>
    </row>
    <row r="71" spans="1:9" ht="12" customHeight="1" x14ac:dyDescent="0.2">
      <c r="A71" s="82" t="s">
        <v>62</v>
      </c>
      <c r="B71" s="67">
        <v>13.5</v>
      </c>
      <c r="C71" s="67">
        <v>3.1</v>
      </c>
      <c r="D71" s="67">
        <v>16.600000000000001</v>
      </c>
      <c r="E71" s="67">
        <v>46.3</v>
      </c>
      <c r="F71" s="67">
        <v>-11.1</v>
      </c>
    </row>
    <row r="72" spans="1:9" ht="12" customHeight="1" x14ac:dyDescent="0.2">
      <c r="A72" s="82" t="s">
        <v>63</v>
      </c>
      <c r="B72" s="67">
        <v>5.3</v>
      </c>
      <c r="C72" s="67">
        <v>-6.1</v>
      </c>
      <c r="D72" s="67">
        <v>6</v>
      </c>
      <c r="E72" s="67">
        <v>37.299999999999997</v>
      </c>
      <c r="F72" s="67">
        <v>-17.399999999999999</v>
      </c>
    </row>
    <row r="73" spans="1:9" ht="12" customHeight="1" x14ac:dyDescent="0.2">
      <c r="A73" s="82" t="s">
        <v>64</v>
      </c>
      <c r="B73" s="67">
        <v>26.6</v>
      </c>
      <c r="C73" s="67">
        <v>19.899999999999999</v>
      </c>
      <c r="D73" s="67">
        <v>38.299999999999997</v>
      </c>
      <c r="E73" s="67">
        <v>45.5</v>
      </c>
      <c r="F73" s="67">
        <v>-5</v>
      </c>
    </row>
    <row r="74" spans="1:9" ht="12" customHeight="1" x14ac:dyDescent="0.2">
      <c r="A74" s="80" t="s">
        <v>65</v>
      </c>
      <c r="B74" s="67">
        <v>14.9</v>
      </c>
      <c r="C74" s="67">
        <v>5.5</v>
      </c>
      <c r="D74" s="67">
        <v>19.899999999999999</v>
      </c>
      <c r="E74" s="67">
        <v>42.9</v>
      </c>
      <c r="F74" s="67">
        <v>-11.3</v>
      </c>
    </row>
    <row r="75" spans="1:9" ht="12" customHeight="1" x14ac:dyDescent="0.2">
      <c r="A75" s="82" t="s">
        <v>66</v>
      </c>
      <c r="B75" s="67">
        <v>6.1</v>
      </c>
      <c r="C75" s="67">
        <v>-1.5</v>
      </c>
      <c r="D75" s="67">
        <v>17.8</v>
      </c>
      <c r="E75" s="67">
        <v>24.9</v>
      </c>
      <c r="F75" s="67">
        <v>-16</v>
      </c>
    </row>
    <row r="76" spans="1:9" ht="12" customHeight="1" x14ac:dyDescent="0.2">
      <c r="A76" s="82" t="s">
        <v>67</v>
      </c>
      <c r="B76" s="67">
        <v>10.8</v>
      </c>
      <c r="C76" s="67">
        <v>4.7</v>
      </c>
      <c r="D76" s="67">
        <v>15.3</v>
      </c>
      <c r="E76" s="67">
        <v>28.6</v>
      </c>
      <c r="F76" s="67">
        <v>-12.6</v>
      </c>
    </row>
    <row r="77" spans="1:9" ht="12" customHeight="1" x14ac:dyDescent="0.2">
      <c r="A77" s="82" t="s">
        <v>68</v>
      </c>
      <c r="B77" s="67">
        <v>16.2</v>
      </c>
      <c r="C77" s="67">
        <v>8.3000000000000007</v>
      </c>
      <c r="D77" s="67">
        <v>23.8</v>
      </c>
      <c r="E77" s="67">
        <v>34.9</v>
      </c>
      <c r="F77" s="67">
        <v>-7.2</v>
      </c>
    </row>
    <row r="78" spans="1:9" ht="12" customHeight="1" x14ac:dyDescent="0.2">
      <c r="A78" s="80" t="s">
        <v>69</v>
      </c>
      <c r="B78" s="67">
        <v>10.9</v>
      </c>
      <c r="C78" s="67">
        <v>3.6</v>
      </c>
      <c r="D78" s="67">
        <v>18.899999999999999</v>
      </c>
      <c r="E78" s="67">
        <v>29.4</v>
      </c>
      <c r="F78" s="67">
        <v>-11.9</v>
      </c>
    </row>
    <row r="79" spans="1:9" ht="12" customHeight="1" x14ac:dyDescent="0.2">
      <c r="A79" s="82" t="s">
        <v>70</v>
      </c>
      <c r="B79" s="67">
        <v>8.9</v>
      </c>
      <c r="C79" s="67">
        <v>3</v>
      </c>
      <c r="D79" s="67">
        <v>13.3</v>
      </c>
      <c r="E79" s="67">
        <v>19.5</v>
      </c>
      <c r="F79" s="67">
        <v>-13.8</v>
      </c>
    </row>
    <row r="80" spans="1:9" ht="12" customHeight="1" x14ac:dyDescent="0.2">
      <c r="A80" s="80" t="s">
        <v>74</v>
      </c>
      <c r="B80" s="67"/>
      <c r="C80" s="67"/>
      <c r="D80" s="67"/>
      <c r="E80" s="67"/>
      <c r="F80" s="67"/>
    </row>
    <row r="81" spans="1:6" ht="12" customHeight="1" x14ac:dyDescent="0.2">
      <c r="A81" s="81" t="s">
        <v>87</v>
      </c>
      <c r="B81" s="67">
        <v>10.5</v>
      </c>
      <c r="C81" s="67">
        <v>0.9</v>
      </c>
      <c r="D81" s="67">
        <v>17</v>
      </c>
      <c r="E81" s="67">
        <v>37.200000000000003</v>
      </c>
      <c r="F81" s="67">
        <v>-12.3</v>
      </c>
    </row>
  </sheetData>
  <mergeCells count="8">
    <mergeCell ref="B65:F65"/>
    <mergeCell ref="B47:F47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8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82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115.9</v>
      </c>
      <c r="C9" s="63">
        <v>117.5</v>
      </c>
      <c r="D9" s="63">
        <v>100.3</v>
      </c>
      <c r="E9" s="63">
        <v>143.80000000000001</v>
      </c>
      <c r="F9" s="63">
        <v>111.5</v>
      </c>
    </row>
    <row r="10" spans="1:6" ht="12" customHeight="1" x14ac:dyDescent="0.2">
      <c r="A10" s="79" t="s">
        <v>59</v>
      </c>
      <c r="B10" s="63">
        <v>115</v>
      </c>
      <c r="C10" s="63">
        <v>117.9</v>
      </c>
      <c r="D10" s="63">
        <v>100</v>
      </c>
      <c r="E10" s="63">
        <v>136</v>
      </c>
      <c r="F10" s="63">
        <v>111.6</v>
      </c>
    </row>
    <row r="11" spans="1:6" ht="12" customHeight="1" x14ac:dyDescent="0.2">
      <c r="A11" s="79" t="s">
        <v>60</v>
      </c>
      <c r="B11" s="63">
        <v>114.7</v>
      </c>
      <c r="C11" s="63">
        <v>117.7</v>
      </c>
      <c r="D11" s="63">
        <v>98.9</v>
      </c>
      <c r="E11" s="63">
        <v>136.69999999999999</v>
      </c>
      <c r="F11" s="63">
        <v>111.5</v>
      </c>
    </row>
    <row r="12" spans="1:6" ht="12" customHeight="1" x14ac:dyDescent="0.2">
      <c r="A12" s="76" t="s">
        <v>61</v>
      </c>
      <c r="B12" s="64">
        <v>115.2</v>
      </c>
      <c r="C12" s="64">
        <v>117.7</v>
      </c>
      <c r="D12" s="64">
        <v>99.8</v>
      </c>
      <c r="E12" s="64">
        <v>138.80000000000001</v>
      </c>
      <c r="F12" s="64">
        <v>111.6</v>
      </c>
    </row>
    <row r="13" spans="1:6" ht="12" customHeight="1" x14ac:dyDescent="0.2">
      <c r="A13" s="79" t="s">
        <v>62</v>
      </c>
      <c r="B13" s="64">
        <v>113.5</v>
      </c>
      <c r="C13" s="64">
        <v>116.4</v>
      </c>
      <c r="D13" s="64">
        <v>97.4</v>
      </c>
      <c r="E13" s="64">
        <v>137.1</v>
      </c>
      <c r="F13" s="64">
        <v>110.3</v>
      </c>
    </row>
    <row r="14" spans="1:6" ht="12" customHeight="1" x14ac:dyDescent="0.2">
      <c r="A14" s="79" t="s">
        <v>63</v>
      </c>
      <c r="B14" s="64">
        <v>113.2</v>
      </c>
      <c r="C14" s="64">
        <v>116.3</v>
      </c>
      <c r="D14" s="64">
        <v>96</v>
      </c>
      <c r="E14" s="64">
        <v>138.4</v>
      </c>
      <c r="F14" s="64">
        <v>109.7</v>
      </c>
    </row>
    <row r="15" spans="1:6" ht="12" customHeight="1" x14ac:dyDescent="0.2">
      <c r="A15" s="79" t="s">
        <v>64</v>
      </c>
      <c r="B15" s="64">
        <v>112.7</v>
      </c>
      <c r="C15" s="64">
        <v>115.7</v>
      </c>
      <c r="D15" s="64">
        <v>95.6</v>
      </c>
      <c r="E15" s="64">
        <v>137.80000000000001</v>
      </c>
      <c r="F15" s="64">
        <v>109.4</v>
      </c>
    </row>
    <row r="16" spans="1:6" ht="12" customHeight="1" x14ac:dyDescent="0.2">
      <c r="A16" s="76" t="s">
        <v>65</v>
      </c>
      <c r="B16" s="64">
        <v>113.1</v>
      </c>
      <c r="C16" s="64">
        <v>116.1</v>
      </c>
      <c r="D16" s="64">
        <v>96.3</v>
      </c>
      <c r="E16" s="64">
        <v>137.80000000000001</v>
      </c>
      <c r="F16" s="64">
        <v>109.8</v>
      </c>
    </row>
    <row r="17" spans="1:12" ht="12" customHeight="1" x14ac:dyDescent="0.2">
      <c r="A17" s="79" t="s">
        <v>66</v>
      </c>
      <c r="B17" s="64">
        <v>108.1</v>
      </c>
      <c r="C17" s="64">
        <v>107.1</v>
      </c>
      <c r="D17" s="64">
        <v>95.7</v>
      </c>
      <c r="E17" s="64">
        <v>137.9</v>
      </c>
      <c r="F17" s="64">
        <v>109.6</v>
      </c>
    </row>
    <row r="18" spans="1:12" ht="12" customHeight="1" x14ac:dyDescent="0.2">
      <c r="A18" s="79" t="s">
        <v>67</v>
      </c>
      <c r="B18" s="64">
        <v>108</v>
      </c>
      <c r="C18" s="64">
        <v>107.2</v>
      </c>
      <c r="D18" s="64">
        <v>95</v>
      </c>
      <c r="E18" s="64">
        <v>137.9</v>
      </c>
      <c r="F18" s="64">
        <v>110.3</v>
      </c>
    </row>
    <row r="19" spans="1:12" ht="12" customHeight="1" x14ac:dyDescent="0.2">
      <c r="A19" s="79" t="s">
        <v>68</v>
      </c>
      <c r="B19" s="64">
        <v>110.1</v>
      </c>
      <c r="C19" s="64">
        <v>109.9</v>
      </c>
      <c r="D19" s="64">
        <v>96.6</v>
      </c>
      <c r="E19" s="64">
        <v>139</v>
      </c>
      <c r="F19" s="64">
        <v>110.5</v>
      </c>
    </row>
    <row r="20" spans="1:12" ht="12" customHeight="1" x14ac:dyDescent="0.2">
      <c r="A20" s="76" t="s">
        <v>69</v>
      </c>
      <c r="B20" s="64">
        <v>108.7</v>
      </c>
      <c r="C20" s="64">
        <v>108</v>
      </c>
      <c r="D20" s="64">
        <v>95.8</v>
      </c>
      <c r="E20" s="64">
        <v>138.30000000000001</v>
      </c>
      <c r="F20" s="64">
        <v>110.1</v>
      </c>
    </row>
    <row r="21" spans="1:12" ht="12" customHeight="1" x14ac:dyDescent="0.2">
      <c r="A21" s="79" t="s">
        <v>70</v>
      </c>
      <c r="B21" s="64">
        <v>110.8</v>
      </c>
      <c r="C21" s="64">
        <v>109.6</v>
      </c>
      <c r="D21" s="64">
        <v>96.6</v>
      </c>
      <c r="E21" s="64">
        <v>145.69999999999999</v>
      </c>
      <c r="F21" s="64">
        <v>110.9</v>
      </c>
    </row>
    <row r="22" spans="1:12" ht="12" customHeight="1" x14ac:dyDescent="0.2">
      <c r="A22" s="79" t="s">
        <v>71</v>
      </c>
      <c r="B22" s="64">
        <v>110.9</v>
      </c>
      <c r="C22" s="64">
        <v>108.9</v>
      </c>
      <c r="D22" s="64">
        <v>97.1</v>
      </c>
      <c r="E22" s="64">
        <v>147.69999999999999</v>
      </c>
      <c r="F22" s="64">
        <v>111</v>
      </c>
    </row>
    <row r="23" spans="1:12" ht="12" customHeight="1" x14ac:dyDescent="0.2">
      <c r="A23" s="79" t="s">
        <v>72</v>
      </c>
      <c r="B23" s="64">
        <v>109.8</v>
      </c>
      <c r="C23" s="64">
        <v>107.8</v>
      </c>
      <c r="D23" s="64">
        <v>96.4</v>
      </c>
      <c r="E23" s="64">
        <v>145.30000000000001</v>
      </c>
      <c r="F23" s="64">
        <v>110.7</v>
      </c>
    </row>
    <row r="24" spans="1:12" ht="12" customHeight="1" x14ac:dyDescent="0.2">
      <c r="A24" s="76" t="s">
        <v>73</v>
      </c>
      <c r="B24" s="64">
        <v>110.5</v>
      </c>
      <c r="C24" s="64">
        <v>108.8</v>
      </c>
      <c r="D24" s="64">
        <v>96.7</v>
      </c>
      <c r="E24" s="64">
        <v>146.19999999999999</v>
      </c>
      <c r="F24" s="64">
        <v>110.8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112.2</v>
      </c>
      <c r="C26" s="64">
        <v>113.5</v>
      </c>
      <c r="D26" s="64">
        <v>97.2</v>
      </c>
      <c r="E26" s="64">
        <v>139</v>
      </c>
      <c r="F26" s="64">
        <v>110.5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111.9</v>
      </c>
      <c r="C28" s="66">
        <v>112.7</v>
      </c>
      <c r="D28" s="66">
        <v>97.1</v>
      </c>
      <c r="E28" s="66">
        <v>140.30000000000001</v>
      </c>
      <c r="F28" s="66">
        <v>110.6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109.5</v>
      </c>
      <c r="C31" s="64">
        <v>107</v>
      </c>
      <c r="D31" s="64">
        <v>96.5</v>
      </c>
      <c r="E31" s="64">
        <v>146.80000000000001</v>
      </c>
      <c r="F31" s="64">
        <v>108.8</v>
      </c>
    </row>
    <row r="32" spans="1:12" s="65" customFormat="1" ht="12" customHeight="1" x14ac:dyDescent="0.2">
      <c r="A32" s="82" t="s">
        <v>59</v>
      </c>
      <c r="B32" s="64">
        <v>109.6</v>
      </c>
      <c r="C32" s="64">
        <v>107.4</v>
      </c>
      <c r="D32" s="64">
        <v>96.4</v>
      </c>
      <c r="E32" s="64">
        <v>145.5</v>
      </c>
      <c r="F32" s="64">
        <v>108.4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109.7</v>
      </c>
      <c r="C33" s="64">
        <v>107.1</v>
      </c>
      <c r="D33" s="64">
        <v>96.8</v>
      </c>
      <c r="E33" s="64">
        <v>146.9</v>
      </c>
      <c r="F33" s="64">
        <v>110.2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109.6</v>
      </c>
      <c r="C34" s="64">
        <v>107.2</v>
      </c>
      <c r="D34" s="64">
        <v>96.6</v>
      </c>
      <c r="E34" s="64">
        <v>146.4</v>
      </c>
      <c r="F34" s="64">
        <v>109.1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109.4</v>
      </c>
      <c r="C35" s="64">
        <v>107.5</v>
      </c>
      <c r="D35" s="64">
        <v>96.3</v>
      </c>
      <c r="E35" s="64">
        <v>144.4</v>
      </c>
      <c r="F35" s="64">
        <v>110.2</v>
      </c>
    </row>
    <row r="36" spans="1:12" ht="12" customHeight="1" x14ac:dyDescent="0.2">
      <c r="A36" s="82" t="s">
        <v>63</v>
      </c>
      <c r="B36" s="64">
        <v>108.7</v>
      </c>
      <c r="C36" s="64">
        <v>106.7</v>
      </c>
      <c r="D36" s="64">
        <v>96</v>
      </c>
      <c r="E36" s="64">
        <v>142.19999999999999</v>
      </c>
      <c r="F36" s="64">
        <v>110.4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109.2</v>
      </c>
      <c r="C37" s="64">
        <v>107.5</v>
      </c>
      <c r="D37" s="64">
        <v>96.4</v>
      </c>
      <c r="E37" s="64">
        <v>142.5</v>
      </c>
      <c r="F37" s="64">
        <v>111.2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109.1</v>
      </c>
      <c r="C38" s="66">
        <v>107.2</v>
      </c>
      <c r="D38" s="66">
        <v>96.2</v>
      </c>
      <c r="E38" s="66">
        <v>143</v>
      </c>
      <c r="F38" s="66">
        <v>110.6</v>
      </c>
    </row>
    <row r="39" spans="1:12" ht="12" customHeight="1" x14ac:dyDescent="0.2">
      <c r="A39" s="82" t="s">
        <v>66</v>
      </c>
      <c r="B39" s="66">
        <v>103.6</v>
      </c>
      <c r="C39" s="66">
        <v>106.6</v>
      </c>
      <c r="D39" s="66">
        <v>96.1</v>
      </c>
      <c r="E39" s="66">
        <v>102.5</v>
      </c>
      <c r="F39" s="66">
        <v>111.8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103.7</v>
      </c>
      <c r="C40" s="66">
        <v>106.7</v>
      </c>
      <c r="D40" s="66">
        <v>95.7</v>
      </c>
      <c r="E40" s="66">
        <v>103.7</v>
      </c>
      <c r="F40" s="66">
        <v>112.5</v>
      </c>
    </row>
    <row r="41" spans="1:12" ht="12" customHeight="1" x14ac:dyDescent="0.2">
      <c r="A41" s="82" t="s">
        <v>68</v>
      </c>
      <c r="B41" s="66">
        <v>105.4</v>
      </c>
      <c r="C41" s="66">
        <v>108.6</v>
      </c>
      <c r="D41" s="66">
        <v>97.4</v>
      </c>
      <c r="E41" s="66">
        <v>104.2</v>
      </c>
      <c r="F41" s="66">
        <v>112.9</v>
      </c>
    </row>
    <row r="42" spans="1:12" s="65" customFormat="1" ht="12" customHeight="1" x14ac:dyDescent="0.2">
      <c r="A42" s="80" t="s">
        <v>69</v>
      </c>
      <c r="B42" s="66">
        <v>104.2</v>
      </c>
      <c r="C42" s="66">
        <v>107.3</v>
      </c>
      <c r="D42" s="66">
        <v>96.4</v>
      </c>
      <c r="E42" s="66">
        <v>103.5</v>
      </c>
      <c r="F42" s="66">
        <v>112.4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105.5</v>
      </c>
      <c r="C43" s="66">
        <v>109</v>
      </c>
      <c r="D43" s="66">
        <v>96.4</v>
      </c>
      <c r="E43" s="66">
        <v>106.5</v>
      </c>
      <c r="F43" s="66">
        <v>113.1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107.4</v>
      </c>
      <c r="C45" s="66">
        <v>107.4</v>
      </c>
      <c r="D45" s="66">
        <v>96.4</v>
      </c>
      <c r="E45" s="66">
        <v>128.5</v>
      </c>
      <c r="F45" s="66">
        <v>110.9</v>
      </c>
    </row>
    <row r="46" spans="1:12" ht="12" customHeight="1" x14ac:dyDescent="0.2">
      <c r="A46" s="77"/>
    </row>
    <row r="47" spans="1:12" ht="12" customHeight="1" x14ac:dyDescent="0.2">
      <c r="A47" s="78"/>
      <c r="B47" s="93" t="s">
        <v>41</v>
      </c>
      <c r="C47" s="93"/>
      <c r="D47" s="93"/>
      <c r="E47" s="93"/>
      <c r="F47" s="93"/>
    </row>
    <row r="48" spans="1:12" ht="12" customHeight="1" x14ac:dyDescent="0.2">
      <c r="A48" s="75">
        <f>A8 +1</f>
        <v>2021</v>
      </c>
    </row>
    <row r="49" spans="1:6" ht="12" customHeight="1" x14ac:dyDescent="0.2">
      <c r="A49" s="79" t="s">
        <v>58</v>
      </c>
      <c r="B49" s="67">
        <v>-5.5</v>
      </c>
      <c r="C49" s="67">
        <v>-8.9</v>
      </c>
      <c r="D49" s="67">
        <v>-3.8</v>
      </c>
      <c r="E49" s="67">
        <v>2</v>
      </c>
      <c r="F49" s="67">
        <v>-2.4</v>
      </c>
    </row>
    <row r="50" spans="1:6" ht="12" customHeight="1" x14ac:dyDescent="0.2">
      <c r="A50" s="82" t="s">
        <v>59</v>
      </c>
      <c r="B50" s="67">
        <v>-4.7</v>
      </c>
      <c r="C50" s="67">
        <v>-8.9</v>
      </c>
      <c r="D50" s="67">
        <v>-3.7</v>
      </c>
      <c r="E50" s="67">
        <v>7</v>
      </c>
      <c r="F50" s="67">
        <v>-2.9</v>
      </c>
    </row>
    <row r="51" spans="1:6" ht="12" customHeight="1" x14ac:dyDescent="0.2">
      <c r="A51" s="82" t="s">
        <v>60</v>
      </c>
      <c r="B51" s="67">
        <v>-4.3</v>
      </c>
      <c r="C51" s="67">
        <v>-9</v>
      </c>
      <c r="D51" s="67">
        <v>-2.1</v>
      </c>
      <c r="E51" s="67">
        <v>7.5</v>
      </c>
      <c r="F51" s="67">
        <v>-1.2</v>
      </c>
    </row>
    <row r="52" spans="1:6" ht="12" customHeight="1" x14ac:dyDescent="0.2">
      <c r="A52" s="80" t="s">
        <v>61</v>
      </c>
      <c r="B52" s="67">
        <v>-4.9000000000000004</v>
      </c>
      <c r="C52" s="67">
        <v>-9</v>
      </c>
      <c r="D52" s="67">
        <v>-3.2</v>
      </c>
      <c r="E52" s="67">
        <v>5.4</v>
      </c>
      <c r="F52" s="67">
        <v>-2.2000000000000002</v>
      </c>
    </row>
    <row r="53" spans="1:6" ht="12" customHeight="1" x14ac:dyDescent="0.2">
      <c r="A53" s="82" t="s">
        <v>62</v>
      </c>
      <c r="B53" s="67">
        <v>-3.6</v>
      </c>
      <c r="C53" s="67">
        <v>-7.7</v>
      </c>
      <c r="D53" s="67">
        <v>-1.1000000000000001</v>
      </c>
      <c r="E53" s="67">
        <v>5.3</v>
      </c>
      <c r="F53" s="67">
        <v>-0.1</v>
      </c>
    </row>
    <row r="54" spans="1:6" ht="12" customHeight="1" x14ac:dyDescent="0.2">
      <c r="A54" s="82" t="s">
        <v>63</v>
      </c>
      <c r="B54" s="67">
        <v>-4</v>
      </c>
      <c r="C54" s="67">
        <v>-8.3000000000000007</v>
      </c>
      <c r="D54" s="86">
        <v>0</v>
      </c>
      <c r="E54" s="67">
        <v>2.8</v>
      </c>
      <c r="F54" s="67">
        <v>0.6</v>
      </c>
    </row>
    <row r="55" spans="1:6" ht="12" customHeight="1" x14ac:dyDescent="0.2">
      <c r="A55" s="82" t="s">
        <v>64</v>
      </c>
      <c r="B55" s="67">
        <v>-3</v>
      </c>
      <c r="C55" s="67">
        <v>-7.1</v>
      </c>
      <c r="D55" s="67">
        <v>0.8</v>
      </c>
      <c r="E55" s="67">
        <v>3.4</v>
      </c>
      <c r="F55" s="67">
        <v>1.6</v>
      </c>
    </row>
    <row r="56" spans="1:6" ht="12" customHeight="1" x14ac:dyDescent="0.2">
      <c r="A56" s="80" t="s">
        <v>65</v>
      </c>
      <c r="B56" s="67">
        <v>-3.6</v>
      </c>
      <c r="C56" s="67">
        <v>-7.7</v>
      </c>
      <c r="D56" s="67">
        <v>-0.1</v>
      </c>
      <c r="E56" s="67">
        <v>3.8</v>
      </c>
      <c r="F56" s="67">
        <v>0.7</v>
      </c>
    </row>
    <row r="57" spans="1:6" ht="12" customHeight="1" x14ac:dyDescent="0.2">
      <c r="A57" s="82" t="s">
        <v>66</v>
      </c>
      <c r="B57" s="67">
        <v>-4.2</v>
      </c>
      <c r="C57" s="67">
        <v>-0.5</v>
      </c>
      <c r="D57" s="67">
        <v>0.4</v>
      </c>
      <c r="E57" s="67" t="s">
        <v>13</v>
      </c>
      <c r="F57" s="67">
        <v>2</v>
      </c>
    </row>
    <row r="58" spans="1:6" ht="12" customHeight="1" x14ac:dyDescent="0.2">
      <c r="A58" s="82" t="s">
        <v>67</v>
      </c>
      <c r="B58" s="67">
        <v>-4</v>
      </c>
      <c r="C58" s="67">
        <v>-0.4</v>
      </c>
      <c r="D58" s="67">
        <v>0.7</v>
      </c>
      <c r="E58" s="67" t="s">
        <v>13</v>
      </c>
      <c r="F58" s="67">
        <v>2.1</v>
      </c>
    </row>
    <row r="59" spans="1:6" ht="12" customHeight="1" x14ac:dyDescent="0.2">
      <c r="A59" s="82" t="s">
        <v>68</v>
      </c>
      <c r="B59" s="67">
        <v>-4.3</v>
      </c>
      <c r="C59" s="67">
        <v>-1.1000000000000001</v>
      </c>
      <c r="D59" s="67">
        <v>0.7</v>
      </c>
      <c r="E59" s="67" t="s">
        <v>13</v>
      </c>
      <c r="F59" s="67">
        <v>2.2000000000000002</v>
      </c>
    </row>
    <row r="60" spans="1:6" ht="12" customHeight="1" x14ac:dyDescent="0.2">
      <c r="A60" s="80" t="s">
        <v>69</v>
      </c>
      <c r="B60" s="67">
        <v>-4.2</v>
      </c>
      <c r="C60" s="67">
        <v>-0.7</v>
      </c>
      <c r="D60" s="67">
        <v>0.6</v>
      </c>
      <c r="E60" s="67" t="s">
        <v>13</v>
      </c>
      <c r="F60" s="67">
        <v>2.1</v>
      </c>
    </row>
    <row r="61" spans="1:6" ht="12" customHeight="1" x14ac:dyDescent="0.2">
      <c r="A61" s="82" t="s">
        <v>70</v>
      </c>
      <c r="B61" s="67">
        <v>-4.8</v>
      </c>
      <c r="C61" s="67">
        <v>-0.5</v>
      </c>
      <c r="D61" s="67">
        <v>-0.2</v>
      </c>
      <c r="E61" s="67" t="s">
        <v>13</v>
      </c>
      <c r="F61" s="67">
        <v>2</v>
      </c>
    </row>
    <row r="62" spans="1:6" ht="12" customHeight="1" x14ac:dyDescent="0.2">
      <c r="A62" s="80" t="s">
        <v>74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-4.3</v>
      </c>
      <c r="C63" s="67">
        <v>-5.4</v>
      </c>
      <c r="D63" s="67">
        <v>-0.9</v>
      </c>
      <c r="E63" s="67" t="s">
        <v>13</v>
      </c>
      <c r="F63" s="67">
        <v>0.4</v>
      </c>
    </row>
    <row r="64" spans="1:6" ht="12" customHeight="1" x14ac:dyDescent="0.2"/>
    <row r="65" spans="1:9" ht="12" customHeight="1" x14ac:dyDescent="0.2">
      <c r="A65" s="78"/>
      <c r="B65" s="93" t="s">
        <v>89</v>
      </c>
      <c r="C65" s="93"/>
      <c r="D65" s="93"/>
      <c r="E65" s="93"/>
      <c r="F65" s="93"/>
      <c r="G65" s="83"/>
      <c r="H65" s="83"/>
      <c r="I65" s="83"/>
    </row>
    <row r="66" spans="1:9" ht="12" customHeight="1" x14ac:dyDescent="0.2">
      <c r="A66" s="75">
        <v>2021</v>
      </c>
    </row>
    <row r="67" spans="1:9" ht="12" customHeight="1" x14ac:dyDescent="0.2">
      <c r="A67" s="79" t="s">
        <v>58</v>
      </c>
      <c r="B67" s="67">
        <v>-2.7</v>
      </c>
      <c r="C67" s="67">
        <v>-7.3</v>
      </c>
      <c r="D67" s="67">
        <v>-3.4</v>
      </c>
      <c r="E67" s="67">
        <v>13.6</v>
      </c>
      <c r="F67" s="67">
        <v>0.4</v>
      </c>
    </row>
    <row r="68" spans="1:9" ht="12" customHeight="1" x14ac:dyDescent="0.2">
      <c r="A68" s="82" t="s">
        <v>59</v>
      </c>
      <c r="B68" s="67">
        <v>-2.8</v>
      </c>
      <c r="C68" s="67">
        <v>-7.2</v>
      </c>
      <c r="D68" s="67">
        <v>-3.1</v>
      </c>
      <c r="E68" s="67">
        <v>12</v>
      </c>
      <c r="F68" s="67">
        <v>0.1</v>
      </c>
    </row>
    <row r="69" spans="1:9" ht="12" customHeight="1" x14ac:dyDescent="0.2">
      <c r="A69" s="82" t="s">
        <v>60</v>
      </c>
      <c r="B69" s="67">
        <v>-3.1</v>
      </c>
      <c r="C69" s="67">
        <v>-7.4</v>
      </c>
      <c r="D69" s="67">
        <v>-3.4</v>
      </c>
      <c r="E69" s="67">
        <v>11.2</v>
      </c>
      <c r="F69" s="67">
        <v>1.6</v>
      </c>
    </row>
    <row r="70" spans="1:9" ht="12" customHeight="1" x14ac:dyDescent="0.2">
      <c r="A70" s="80" t="s">
        <v>61</v>
      </c>
      <c r="B70" s="67">
        <v>-2.9</v>
      </c>
      <c r="C70" s="67">
        <v>-7.3</v>
      </c>
      <c r="D70" s="67">
        <v>-3.3</v>
      </c>
      <c r="E70" s="67">
        <v>12.3</v>
      </c>
      <c r="F70" s="67">
        <v>0.7</v>
      </c>
    </row>
    <row r="71" spans="1:9" ht="12" customHeight="1" x14ac:dyDescent="0.2">
      <c r="A71" s="82" t="s">
        <v>62</v>
      </c>
      <c r="B71" s="67">
        <v>-3.4</v>
      </c>
      <c r="C71" s="67">
        <v>-6.9</v>
      </c>
      <c r="D71" s="67">
        <v>-3.5</v>
      </c>
      <c r="E71" s="67">
        <v>8.6</v>
      </c>
      <c r="F71" s="67">
        <v>1.4</v>
      </c>
    </row>
    <row r="72" spans="1:9" ht="12" customHeight="1" x14ac:dyDescent="0.2">
      <c r="A72" s="82" t="s">
        <v>63</v>
      </c>
      <c r="B72" s="67">
        <v>-4.0999999999999996</v>
      </c>
      <c r="C72" s="67">
        <v>-6.8</v>
      </c>
      <c r="D72" s="67">
        <v>-4.0999999999999996</v>
      </c>
      <c r="E72" s="67">
        <v>4.5</v>
      </c>
      <c r="F72" s="67">
        <v>1.3</v>
      </c>
    </row>
    <row r="73" spans="1:9" ht="12" customHeight="1" x14ac:dyDescent="0.2">
      <c r="A73" s="82" t="s">
        <v>64</v>
      </c>
      <c r="B73" s="67">
        <v>-3.7</v>
      </c>
      <c r="C73" s="67">
        <v>-6.2</v>
      </c>
      <c r="D73" s="67">
        <v>-3.8</v>
      </c>
      <c r="E73" s="67">
        <v>4.5</v>
      </c>
      <c r="F73" s="67">
        <v>2</v>
      </c>
    </row>
    <row r="74" spans="1:9" ht="12" customHeight="1" x14ac:dyDescent="0.2">
      <c r="A74" s="80" t="s">
        <v>65</v>
      </c>
      <c r="B74" s="67">
        <v>-3.7</v>
      </c>
      <c r="C74" s="67">
        <v>-6.7</v>
      </c>
      <c r="D74" s="67">
        <v>-3.8</v>
      </c>
      <c r="E74" s="67">
        <v>5.9</v>
      </c>
      <c r="F74" s="67">
        <v>1.6</v>
      </c>
    </row>
    <row r="75" spans="1:9" ht="12" customHeight="1" x14ac:dyDescent="0.2">
      <c r="A75" s="82" t="s">
        <v>66</v>
      </c>
      <c r="B75" s="67">
        <v>-8.4</v>
      </c>
      <c r="C75" s="67">
        <v>-6.7</v>
      </c>
      <c r="D75" s="67">
        <v>-3.5</v>
      </c>
      <c r="E75" s="67" t="s">
        <v>13</v>
      </c>
      <c r="F75" s="67">
        <v>2.6</v>
      </c>
    </row>
    <row r="76" spans="1:9" ht="12" customHeight="1" x14ac:dyDescent="0.2">
      <c r="A76" s="82" t="s">
        <v>67</v>
      </c>
      <c r="B76" s="67">
        <v>-8.1999999999999993</v>
      </c>
      <c r="C76" s="67">
        <v>-6.6</v>
      </c>
      <c r="D76" s="67">
        <v>-5.0999999999999996</v>
      </c>
      <c r="E76" s="67" t="s">
        <v>13</v>
      </c>
      <c r="F76" s="67">
        <v>3</v>
      </c>
    </row>
    <row r="77" spans="1:9" ht="12" customHeight="1" x14ac:dyDescent="0.2">
      <c r="A77" s="82" t="s">
        <v>68</v>
      </c>
      <c r="B77" s="67">
        <v>-8.5</v>
      </c>
      <c r="C77" s="67">
        <v>-6.3</v>
      </c>
      <c r="D77" s="67">
        <v>-5.5</v>
      </c>
      <c r="E77" s="67" t="s">
        <v>13</v>
      </c>
      <c r="F77" s="67">
        <v>2.9</v>
      </c>
    </row>
    <row r="78" spans="1:9" ht="12" customHeight="1" x14ac:dyDescent="0.2">
      <c r="A78" s="80" t="s">
        <v>69</v>
      </c>
      <c r="B78" s="67">
        <v>-8.4</v>
      </c>
      <c r="C78" s="67">
        <v>-6.5</v>
      </c>
      <c r="D78" s="67">
        <v>-4.7</v>
      </c>
      <c r="E78" s="67" t="s">
        <v>13</v>
      </c>
      <c r="F78" s="67">
        <v>2.8</v>
      </c>
    </row>
    <row r="79" spans="1:9" ht="12" customHeight="1" x14ac:dyDescent="0.2">
      <c r="A79" s="82" t="s">
        <v>70</v>
      </c>
      <c r="B79" s="67">
        <v>-8.3000000000000007</v>
      </c>
      <c r="C79" s="67">
        <v>-5.9</v>
      </c>
      <c r="D79" s="67">
        <v>-6.3</v>
      </c>
      <c r="E79" s="67" t="s">
        <v>13</v>
      </c>
      <c r="F79" s="67">
        <v>2.9</v>
      </c>
    </row>
    <row r="80" spans="1:9" ht="12" customHeight="1" x14ac:dyDescent="0.2">
      <c r="A80" s="80" t="s">
        <v>74</v>
      </c>
      <c r="B80" s="67"/>
      <c r="C80" s="67"/>
      <c r="D80" s="67"/>
      <c r="E80" s="67"/>
      <c r="F80" s="67"/>
    </row>
    <row r="81" spans="1:6" ht="12" customHeight="1" x14ac:dyDescent="0.2">
      <c r="A81" s="81" t="s">
        <v>87</v>
      </c>
      <c r="B81" s="67">
        <v>-5.3</v>
      </c>
      <c r="C81" s="67">
        <v>-6.7</v>
      </c>
      <c r="D81" s="67">
        <v>-4.2</v>
      </c>
      <c r="E81" s="67" t="s">
        <v>13</v>
      </c>
      <c r="F81" s="67">
        <v>1.8</v>
      </c>
    </row>
  </sheetData>
  <mergeCells count="8">
    <mergeCell ref="B65:F65"/>
    <mergeCell ref="B47:F47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2011680</xdr:colOff>
                <xdr:row>42</xdr:row>
                <xdr:rowOff>53340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2022-01-10T12:23:41Z</cp:lastPrinted>
  <dcterms:created xsi:type="dcterms:W3CDTF">2006-03-07T15:11:17Z</dcterms:created>
  <dcterms:modified xsi:type="dcterms:W3CDTF">2022-01-11T08:29:11Z</dcterms:modified>
  <cp:category>Statistischer Bericht G I 5 - m</cp:category>
</cp:coreProperties>
</file>