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6" yWindow="36" windowWidth="12972" windowHeight="9432" tabRatio="829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<sst xmlns="http://schemas.openxmlformats.org/spreadsheetml/2006/main" count="563" uniqueCount="223">
  <si>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</si>
  <si>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</si>
  <si>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</si>
  <si>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</si>
  <si>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</si>
  <si>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</si>
  <si>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</si>
  <si>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</si>
  <si>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</si>
  <si>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</si>
  <si>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</si>
  <si>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</si>
  <si>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</si>
  <si>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</si>
  <si>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</si>
  <si>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</si>
  <si>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</si>
  <si>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</si>
  <si>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</si>
  <si>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</si>
  <si>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</si>
  <si>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</si>
  <si>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</si>
  <si>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</si>
  <si>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</si>
  <si>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</si>
  <si>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</si>
  <si>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</si>
  <si>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</si>
  <si>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</si>
  <si>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</si>
  <si>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</si>
  <si>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</si>
  <si>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</si>
  <si>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</si>
  <si>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</si>
  <si>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</si>
  <si>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</si>
  <si>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</si>
  <si>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</si>
  <si>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</si>
  <si>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</si>
  <si>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</si>
  <si>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</si>
  <si>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</si>
  <si>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</si>
  <si>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</si>
  <si>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</si>
  <si>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</si>
  <si>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</si>
  <si>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</si>
  <si>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</si>
  <si>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</si>
  <si>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</si>
  <si>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</si>
  <si>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</si>
  <si>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</si>
  <si>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</si>
  <si>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</si>
  <si>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</si>
  <si>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</si>
  <si>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</si>
  <si>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</si>
  <si>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</si>
  <si>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</si>
  <si>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</si>
  <si>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</si>
  <si>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</si>
  <si>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</si>
  <si>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</si>
  <si>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</si>
  <si>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</si>
  <si>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</si>
  <si>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</si>
  <si>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</si>
  <si>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</si>
  <si>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</si>
  <si>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</si>
  <si>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</si>
  <si>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</si>
  <si>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</si>
  <si>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</si>
  <si>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</si>
  <si>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</si>
  <si>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</si>
  <si>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</si>
  <si>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</si>
  <si>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</si>
  <si>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</si>
  <si>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</si>
  <si>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</si>
  <si>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</si>
  <si>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</si>
  <si>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</si>
  <si>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</si>
  <si>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</si>
  <si>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</si>
  <si>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</si>
  <si>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</si>
  <si>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</si>
  <si>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</si>
  <si>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</si>
  <si>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</si>
  <si>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</si>
  <si>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</si>
  <si>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</si>
  <si>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</si>
  <si>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</si>
  <si>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</si>
  <si>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</si>
  <si>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</si>
  <si>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</si>
  <si>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</si>
  <si>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</si>
  <si>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</si>
  <si>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</si>
  <si>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</si>
  <si>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</si>
  <si>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</si>
  <si>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</si>
  <si>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</si>
  <si>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</si>
  <si>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</si>
  <si>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</si>
  <si>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</si>
  <si>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</si>
  <si>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</si>
  <si>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</si>
  <si>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</si>
  <si>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</si>
  <si>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</si>
  <si>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</si>
  <si>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</si>
  <si>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</si>
  <si>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</si>
  <si>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</si>
  <si>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</si>
  <si>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</si>
  <si>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</si>
  <si>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</si>
  <si>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</si>
  <si>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</si>
  <si>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</si>
  <si>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</si>
  <si>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</si>
  <si>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</si>
  <si>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</si>
  <si>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</si>
  <si>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</si>
  <si>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</si>
  <si>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</si>
  <si>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</si>
  <si>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</si>
  <si>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</si>
  <si>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</si>
  <si>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</si>
  <si>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</si>
  <si>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</si>
  <si>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</si>
  <si>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</si>
  <si>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</si>
  <si>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</si>
  <si>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</si>
  <si>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</si>
  <si>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</si>
  <si>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</si>
  <si>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</si>
  <si>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</si>
  <si>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</si>
  <si>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</si>
  <si>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</si>
  <si>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</si>
  <si>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</si>
  <si>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</si>
  <si>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</si>
  <si>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</si>
  <si>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</si>
  <si>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</si>
  <si>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</si>
  <si>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</si>
  <si>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</si>
  <si>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</si>
  <si>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</si>
  <si>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</si>
  <si>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</si>
  <si>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10/21</t>
  </si>
  <si>
    <r>
      <t>Gäste, Übernachtungen 
und Beherbergungskapazität 
im</t>
    </r>
    <r>
      <rPr>
        <b/>
        <sz val="16"/>
        <rFont val="Arial"/>
        <family val="2"/>
      </rPr>
      <t xml:space="preserve"> Land Berlin 
Oktober 2021  </t>
    </r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</si>
  <si>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</si>
  <si>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</si>
  <si>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Gäste in den Beherbergungsstätten Berlins seit Januar 2020 nach Herkunft</t>
  </si>
  <si>
    <t>Übernachtungen in den Beherbergungsbetrieben Berlins seit Januar 2019 nach Herkunft</t>
  </si>
  <si>
    <t>Bettenangebot und Bettenauslastung in den Beherbergungsstätten Berlins seit Januar 2019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</si>
  <si>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</si>
  <si>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</si>
  <si>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</si>
  <si>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</si>
  <si>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</si>
  <si>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</si>
  <si>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</si>
  <si>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</si>
  <si>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</si>
  <si>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</si>
  <si>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</si>
  <si>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</si>
  <si>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</si>
  <si>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</si>
  <si>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</si>
  <si>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2021 nach Betriebsarten und Herkunft</t>
  </si>
  <si>
    <t>1  Gäste, Übernachtungen und Aufenthaltsdauer in den Beherbergungsbetrieben Berlins im Oktober 2021
    nach Betriebsarten und Herkunft</t>
  </si>
  <si>
    <t>Oktober 2021</t>
  </si>
  <si>
    <t>Januar bis Oktober 2021</t>
  </si>
  <si>
    <t>im Oktober 2021 nach Herkunftsländern</t>
  </si>
  <si>
    <t>2  Gäste, Übernachtungen und Aufenthaltsdauer in den Beherbergungsbetrieben Berlins im Oktober 2021
    nach Herkunftsländern</t>
  </si>
  <si>
    <t>Beherbergungsbetriebe, Bettenangebot und Bettenauslastung in Berlin im Oktober 2021</t>
  </si>
  <si>
    <t>3  Beherbergungsbetriebe, Bettenangebot und Bettenauslastung in Berlin im Oktober 2021
    nach Betriebsarten und Bettengrößenklassen</t>
  </si>
  <si>
    <t>Januar bis 
Oktober 2021</t>
  </si>
  <si>
    <t>im Oktober 2021 nach Bezirken</t>
  </si>
  <si>
    <t>4  Gäste, Übernachtungen und Aufenthaltsdauer in den Beherbergungsbetrieben Berlins im Oktober 2021
    nach Bezirken</t>
  </si>
  <si>
    <t>in den Beherbergungsbetrieben Berlins im Oktober 2021 nach Bezirken</t>
  </si>
  <si>
    <t>5  Gäste mit Wohnsitz im Ausland sowie deren Übernachtungen und Aufenthaltsdauer in den Beherbergungs-
    betrieben Berlins im Oktober 2021 nach Bezirken</t>
  </si>
  <si>
    <t>6  Beherbergungsbetriebe, Bettenangebot und Bettenauslastung in Berlin im Oktober 2021
    nach Bezirken</t>
  </si>
  <si>
    <t>Gäste und Übernachtungen in Berlin im Oktober 2021 nach Betriebsarten</t>
  </si>
  <si>
    <t>7  Betriebe der Hotellerie mit mindestens 25 Gästezimmern sowie deren Zimmerauslastung, Gäste und 
    Übernachtungen in Berlin im Oktober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</si>
</sst>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169" fontId="5" fillId="0" borderId="0" xfId="0" applyNumberFormat="1" applyFont="1" applyAlignment="1">
      <alignment horizontal="right" indent="1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465313</c:v>
                </c:pt>
                <c:pt idx="19">
                  <c:v>646129</c:v>
                </c:pt>
                <c:pt idx="20">
                  <c:v>560856</c:v>
                </c:pt>
                <c:pt idx="21">
                  <c:v>661921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164795</c:v>
                </c:pt>
                <c:pt idx="19">
                  <c:v>196011</c:v>
                </c:pt>
                <c:pt idx="20">
                  <c:v>195457</c:v>
                </c:pt>
                <c:pt idx="21">
                  <c:v>241243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1605760"/>
        <c:axId val="81607296"/>
      </c:barChart>
      <c:catAx>
        <c:axId val="8160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07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05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1184890</c:v>
                </c:pt>
                <c:pt idx="31">
                  <c:v>1711578</c:v>
                </c:pt>
                <c:pt idx="32">
                  <c:v>1369630</c:v>
                </c:pt>
                <c:pt idx="33">
                  <c:v>1686384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504687</c:v>
                </c:pt>
                <c:pt idx="31">
                  <c:v>617927</c:v>
                </c:pt>
                <c:pt idx="32">
                  <c:v>591449</c:v>
                </c:pt>
                <c:pt idx="33">
                  <c:v>750717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9226368"/>
        <c:axId val="99227904"/>
      </c:barChart>
      <c:catAx>
        <c:axId val="992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227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263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135821</c:v>
                </c:pt>
                <c:pt idx="31">
                  <c:v>139926</c:v>
                </c:pt>
                <c:pt idx="32">
                  <c:v>140369</c:v>
                </c:pt>
                <c:pt idx="33">
                  <c:v>140941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54716</c:v>
                </c:pt>
                <c:pt idx="31">
                  <c:v>75038</c:v>
                </c:pt>
                <c:pt idx="32">
                  <c:v>65189</c:v>
                </c:pt>
                <c:pt idx="33">
                  <c:v>78388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9285632"/>
        <c:axId val="99160448"/>
      </c:barChart>
      <c:catAx>
        <c:axId val="992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16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6044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856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=""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=""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=""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=""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="" xmlns:a16="http://schemas.microsoft.com/office/drawing/2014/main" id="{00000000-0008-0000-02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1965960</xdr:colOff>
          <xdr:row>42</xdr:row>
          <xdr:rowOff>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6640625" style="3" customWidth="1"/>
    <col min="2" max="2" width="0.6640625" style="3" customWidth="1"/>
    <col min="3" max="3" width="51.332031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33203125" style="3" customWidth="1"/>
    <col min="13" max="13" width="9.6640625" style="3" customWidth="1"/>
    <col min="14" max="16384" width="11.5546875" style="3"/>
  </cols>
  <sheetData>
    <row r="1" spans="1:13" ht="60" customHeight="1" x14ac:dyDescent="0.25">
      <c r="A1" s="90"/>
      <c r="D1" s="114" t="s">
        <v>77</v>
      </c>
    </row>
    <row r="2" spans="1:13" ht="40.200000000000003" customHeight="1" x14ac:dyDescent="0.55000000000000004">
      <c r="B2" s="4" t="s">
        <v>7</v>
      </c>
      <c r="D2" s="115"/>
    </row>
    <row r="3" spans="1:13" ht="34.950000000000003" customHeight="1" x14ac:dyDescent="0.55000000000000004">
      <c r="B3" s="4" t="s">
        <v>8</v>
      </c>
      <c r="D3" s="115"/>
    </row>
    <row r="4" spans="1:13" ht="6.75" customHeight="1" x14ac:dyDescent="0.25">
      <c r="D4" s="115"/>
    </row>
    <row r="5" spans="1:13" ht="19.95" customHeight="1" x14ac:dyDescent="0.35">
      <c r="C5" s="11" t="s">
        <v>185</v>
      </c>
      <c r="D5" s="115"/>
    </row>
    <row r="6" spans="1:13" s="5" customFormat="1" ht="34.950000000000003" customHeight="1" x14ac:dyDescent="0.2">
      <c r="A6" s="35"/>
      <c r="B6" s="35"/>
      <c r="C6" s="35"/>
      <c r="D6" s="115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186</v>
      </c>
      <c r="D7" s="115"/>
    </row>
    <row r="8" spans="1:13" ht="12.45" customHeight="1" x14ac:dyDescent="0.25">
      <c r="D8" s="115"/>
    </row>
    <row r="9" spans="1:13" ht="61.95" customHeight="1" x14ac:dyDescent="0.25">
      <c r="C9" s="36" t="s">
        <v>88</v>
      </c>
      <c r="D9" s="115"/>
    </row>
    <row r="10" spans="1:13" ht="7.2" customHeight="1" x14ac:dyDescent="0.25">
      <c r="D10" s="115"/>
    </row>
    <row r="11" spans="1:13" ht="44.25" customHeight="1" x14ac:dyDescent="0.25">
      <c r="C11" s="6"/>
      <c r="D11" s="115"/>
    </row>
    <row r="12" spans="1:13" ht="64.95" customHeight="1" x14ac:dyDescent="0.25"/>
    <row r="13" spans="1:13" ht="36" customHeight="1" x14ac:dyDescent="0.25">
      <c r="C13" s="7" t="s">
        <v>189</v>
      </c>
    </row>
    <row r="14" spans="1:13" ht="13.2" customHeight="1" x14ac:dyDescent="0.25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2" customHeight="1" x14ac:dyDescent="0.25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 x14ac:dyDescent="0.25">
      <c r="H16" s="39" t="s">
        <v>195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196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197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198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197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195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195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198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199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200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201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2" customHeight="1" thickBot="1" x14ac:dyDescent="0.3">
      <c r="H27" s="41" t="s">
        <v>202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195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196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197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198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 x14ac:dyDescent="0.25">
      <c r="H32" s="42" t="s">
        <v>197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 x14ac:dyDescent="0.25">
      <c r="H33" s="42" t="s">
        <v>195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 x14ac:dyDescent="0.25">
      <c r="H34" s="42" t="s">
        <v>195</v>
      </c>
      <c r="I34" s="33">
        <v>2021</v>
      </c>
      <c r="J34" s="33">
        <v>7</v>
      </c>
      <c r="K34" s="33">
        <v>465313</v>
      </c>
      <c r="L34" s="33">
        <v>164795</v>
      </c>
      <c r="M34" s="33">
        <v>630108</v>
      </c>
    </row>
    <row r="35" spans="8:13" ht="12.45" customHeight="1" x14ac:dyDescent="0.25">
      <c r="H35" s="42" t="s">
        <v>198</v>
      </c>
      <c r="I35" s="33">
        <v>2021</v>
      </c>
      <c r="J35" s="33">
        <v>8</v>
      </c>
      <c r="K35" s="33">
        <v>646129</v>
      </c>
      <c r="L35" s="33">
        <v>196011</v>
      </c>
      <c r="M35" s="33">
        <v>842140</v>
      </c>
    </row>
    <row r="36" spans="8:13" ht="12.45" customHeight="1" x14ac:dyDescent="0.25">
      <c r="H36" s="42" t="s">
        <v>199</v>
      </c>
      <c r="I36" s="33">
        <v>2021</v>
      </c>
      <c r="J36" s="33">
        <v>9</v>
      </c>
      <c r="K36" s="33">
        <v>560856</v>
      </c>
      <c r="L36" s="33">
        <v>195457</v>
      </c>
      <c r="M36" s="33">
        <v>756313</v>
      </c>
    </row>
    <row r="37" spans="8:13" ht="12.45" customHeight="1" x14ac:dyDescent="0.25">
      <c r="H37" s="42" t="s">
        <v>200</v>
      </c>
      <c r="I37" s="33">
        <v>2021</v>
      </c>
      <c r="J37" s="33">
        <v>10</v>
      </c>
      <c r="K37" s="33">
        <v>661921</v>
      </c>
      <c r="L37" s="33">
        <v>241243</v>
      </c>
      <c r="M37" s="33">
        <v>903164</v>
      </c>
    </row>
    <row r="38" spans="8:13" ht="12.45" customHeight="1" x14ac:dyDescent="0.25">
      <c r="H38" s="42" t="s">
        <v>201</v>
      </c>
      <c r="I38" s="33">
        <v>2021</v>
      </c>
      <c r="J38" s="33">
        <v>11</v>
      </c>
      <c r="K38" s="33" t="s">
        <v>193</v>
      </c>
      <c r="L38" s="33" t="s">
        <v>193</v>
      </c>
      <c r="M38" s="33" t="s">
        <v>193</v>
      </c>
    </row>
    <row r="39" spans="8:13" ht="12.45" customHeight="1" x14ac:dyDescent="0.25">
      <c r="H39" s="43" t="s">
        <v>202</v>
      </c>
      <c r="I39" s="33">
        <v>2021</v>
      </c>
      <c r="J39" s="33">
        <v>12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1965960</xdr:colOff>
                <xdr:row>42</xdr:row>
                <xdr:rowOff>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185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187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183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184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188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6" t="s">
        <v>86</v>
      </c>
      <c r="C54" s="116"/>
      <c r="D54" s="116"/>
    </row>
    <row r="55" spans="1:5" ht="18" customHeight="1" x14ac:dyDescent="0.25">
      <c r="A55" s="24"/>
      <c r="B55" s="116"/>
      <c r="C55" s="116"/>
      <c r="D55" s="116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6640625" style="15" customWidth="1"/>
    <col min="2" max="2" width="81.33203125" style="15" customWidth="1"/>
    <col min="3" max="3" width="2.664062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7" t="s">
        <v>33</v>
      </c>
      <c r="B1" s="117"/>
      <c r="C1" s="14"/>
      <c r="D1" s="118" t="s">
        <v>78</v>
      </c>
    </row>
    <row r="2" spans="1:4" ht="20.7" customHeight="1" x14ac:dyDescent="0.25">
      <c r="A2" s="8"/>
      <c r="C2" s="1" t="s">
        <v>9</v>
      </c>
      <c r="D2" s="119"/>
    </row>
    <row r="3" spans="1:4" ht="11.7" customHeight="1" x14ac:dyDescent="0.25">
      <c r="A3" s="8"/>
      <c r="B3" s="16" t="s">
        <v>179</v>
      </c>
      <c r="C3" s="10"/>
      <c r="D3" s="119"/>
    </row>
    <row r="4" spans="1:4" ht="12" customHeight="1" x14ac:dyDescent="0.25">
      <c r="A4" s="8"/>
      <c r="B4" s="16" t="s">
        <v>180</v>
      </c>
      <c r="C4" s="31"/>
      <c r="D4" s="119"/>
    </row>
    <row r="5" spans="1:4" ht="11.7" customHeight="1" x14ac:dyDescent="0.25">
      <c r="A5" s="8"/>
      <c r="C5" s="94"/>
      <c r="D5" s="119"/>
    </row>
    <row r="6" spans="1:4" ht="11.7" customHeight="1" x14ac:dyDescent="0.25">
      <c r="A6" s="8"/>
      <c r="B6" s="9" t="s">
        <v>10</v>
      </c>
      <c r="C6" s="94"/>
      <c r="D6" s="119"/>
    </row>
    <row r="7" spans="1:4" ht="11.7" customHeight="1" x14ac:dyDescent="0.25">
      <c r="A7" s="45">
        <v>1</v>
      </c>
      <c r="B7" s="46" t="str">
        <f>Grafiken!A2</f>
        <v>Übernachtungen in den Beherbergungsbetrieben Berlins seit Januar 2019 nach Herkunft</v>
      </c>
      <c r="C7" s="31">
        <v>5</v>
      </c>
      <c r="D7" s="119"/>
    </row>
    <row r="8" spans="1:4" ht="11.7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2019</v>
      </c>
      <c r="C9" s="31">
        <v>5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7" customHeight="1" x14ac:dyDescent="0.25">
      <c r="A12" s="8"/>
      <c r="C12" s="10"/>
    </row>
    <row r="13" spans="1:4" ht="11.7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154</v>
      </c>
      <c r="C15" s="94"/>
    </row>
    <row r="16" spans="1:4" ht="11.7" customHeight="1" x14ac:dyDescent="0.25">
      <c r="A16" s="32"/>
      <c r="B16" s="46" t="s">
        <v>207</v>
      </c>
      <c r="C16" s="31">
        <v>6</v>
      </c>
    </row>
    <row r="17" spans="1:3" ht="11.7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155</v>
      </c>
      <c r="C18" s="94"/>
    </row>
    <row r="19" spans="1:3" ht="11.7" customHeight="1" x14ac:dyDescent="0.25">
      <c r="A19" s="32"/>
      <c r="B19" s="46" t="s">
        <v>211</v>
      </c>
      <c r="C19" s="31">
        <v>7</v>
      </c>
    </row>
    <row r="20" spans="1:3" ht="11.7" customHeight="1" x14ac:dyDescent="0.25">
      <c r="A20" s="32"/>
      <c r="B20" s="50"/>
      <c r="C20" s="10"/>
    </row>
    <row r="21" spans="1:3" ht="11.7" customHeight="1" x14ac:dyDescent="0.25">
      <c r="A21" s="45">
        <v>3</v>
      </c>
      <c r="B21" s="16" t="s">
        <v>213</v>
      </c>
      <c r="C21" s="94"/>
    </row>
    <row r="22" spans="1:3" ht="11.7" customHeight="1" x14ac:dyDescent="0.25">
      <c r="A22" s="32"/>
      <c r="B22" s="46" t="s">
        <v>156</v>
      </c>
      <c r="C22" s="31">
        <v>9</v>
      </c>
    </row>
    <row r="23" spans="1:3" ht="11.7" customHeight="1" x14ac:dyDescent="0.25">
      <c r="A23" s="32"/>
      <c r="B23" s="95"/>
      <c r="C23" s="108"/>
    </row>
    <row r="24" spans="1:3" ht="11.7" customHeight="1" x14ac:dyDescent="0.25">
      <c r="A24" s="45">
        <v>4</v>
      </c>
      <c r="B24" s="47" t="s">
        <v>154</v>
      </c>
      <c r="C24" s="94"/>
    </row>
    <row r="25" spans="1:3" ht="11.7" customHeight="1" x14ac:dyDescent="0.25">
      <c r="A25" s="32"/>
      <c r="B25" s="51" t="s">
        <v>216</v>
      </c>
      <c r="C25" s="31">
        <v>10</v>
      </c>
    </row>
    <row r="26" spans="1:3" ht="11.7" customHeight="1" x14ac:dyDescent="0.25">
      <c r="A26" s="32"/>
      <c r="B26" s="50"/>
      <c r="C26" s="94"/>
    </row>
    <row r="27" spans="1:3" ht="11.7" customHeight="1" x14ac:dyDescent="0.25">
      <c r="A27" s="45">
        <v>5</v>
      </c>
      <c r="B27" s="47" t="s">
        <v>157</v>
      </c>
      <c r="C27" s="94"/>
    </row>
    <row r="28" spans="1:3" ht="11.7" customHeight="1" x14ac:dyDescent="0.25">
      <c r="A28" s="96"/>
      <c r="B28" s="46" t="s">
        <v>218</v>
      </c>
      <c r="C28" s="31">
        <v>10</v>
      </c>
    </row>
    <row r="29" spans="1:3" ht="11.7" customHeight="1" x14ac:dyDescent="0.25">
      <c r="A29" s="32"/>
      <c r="C29" s="10"/>
    </row>
    <row r="30" spans="1:3" ht="11.7" customHeight="1" x14ac:dyDescent="0.25">
      <c r="A30" s="45">
        <v>6</v>
      </c>
      <c r="B30" s="47" t="s">
        <v>213</v>
      </c>
      <c r="C30" s="94"/>
    </row>
    <row r="31" spans="1:3" ht="11.7" customHeight="1" x14ac:dyDescent="0.25">
      <c r="A31" s="32"/>
      <c r="B31" s="46" t="s">
        <v>158</v>
      </c>
      <c r="C31" s="31">
        <v>11</v>
      </c>
    </row>
    <row r="32" spans="1:3" ht="11.7" customHeight="1" x14ac:dyDescent="0.25">
      <c r="A32" s="32"/>
      <c r="B32" s="50"/>
      <c r="C32" s="94"/>
    </row>
    <row r="33" spans="1:4" ht="11.7" customHeight="1" x14ac:dyDescent="0.25">
      <c r="A33" s="16">
        <v>7</v>
      </c>
      <c r="B33" s="16" t="s">
        <v>159</v>
      </c>
      <c r="C33" s="31"/>
      <c r="D33" s="16"/>
    </row>
    <row r="34" spans="1:4" ht="11.7" customHeight="1" x14ac:dyDescent="0.25">
      <c r="A34" s="45"/>
      <c r="B34" s="16" t="s">
        <v>221</v>
      </c>
      <c r="C34" s="10"/>
      <c r="D34" s="16"/>
    </row>
    <row r="35" spans="1:4" ht="11.7" customHeight="1" x14ac:dyDescent="0.25">
      <c r="A35" s="32"/>
      <c r="B35" s="46" t="s">
        <v>160</v>
      </c>
      <c r="C35" s="31">
        <v>11</v>
      </c>
    </row>
    <row r="36" spans="1:4" ht="11.7" customHeight="1" x14ac:dyDescent="0.25">
      <c r="A36" s="32"/>
      <c r="B36" s="50"/>
      <c r="C36" s="94"/>
    </row>
    <row r="37" spans="1:4" ht="11.7" customHeight="1" x14ac:dyDescent="0.25">
      <c r="A37" s="32"/>
      <c r="C37" s="94"/>
    </row>
    <row r="38" spans="1:4" ht="11.7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/>
    <hyperlink ref="A15" location="'1'!A1" display="'1'!A1"/>
    <hyperlink ref="C16" location="'1'!A1" display="'1'!A1"/>
    <hyperlink ref="A18" location="'2'!A1" display="'2'!A1"/>
    <hyperlink ref="C19" location="'2'!A1" display="'2'!A1"/>
    <hyperlink ref="A21" location="'3'!A1" display="'3'!A1"/>
    <hyperlink ref="C22" location="'3'!A1" display="'3'!A1"/>
    <hyperlink ref="A24" location="'T4-5'!A1" display="'T4-5'!A1"/>
    <hyperlink ref="B24:B25" location="'T4-5'!A1" display="Gäste, Übernachtungen und Aufenthaltsdauer in den Beherbergungsstätten Berlins im Monat 2006"/>
    <hyperlink ref="C25" location="'T4-5'!A1" display="'T4-5'!A1"/>
    <hyperlink ref="A27" location="'4-5'!A24" display="'4-5'!A24"/>
    <hyperlink ref="C28" location="'4-5'!A24" display="'4-5'!A24"/>
    <hyperlink ref="A30" location="'6-7'!A1" display="'6-7'!A1"/>
    <hyperlink ref="C31" location="'6-7'!A1" display="'6-7'!A1"/>
    <hyperlink ref="A33" location="'6-7'!A27" display="'6-7'!A27"/>
    <hyperlink ref="C35" location="'6-7'!A27" display="'6-7'!A27"/>
    <hyperlink ref="B30" location="'6-7'!A1" display="'6-7'!A1"/>
    <hyperlink ref="B33" location="'6-7'!A27" display="Betriebe der Hotellerie mit mindestens 25 Gästezimmern sowie deren Zimmerauslastung,"/>
    <hyperlink ref="B34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7" location="'4-5'!A24" display="Gäste mit Wohnsitz im Ausland sowie deren Übernachtungen und Aufenthaltsdauer"/>
    <hyperlink ref="B35" location="'6-7'!A27" display="und Zimmergrößenklassen"/>
    <hyperlink ref="B16" location="'1'!A1" display="'1'!A1"/>
    <hyperlink ref="B19" location="'2'!A1" display="'2'!A1"/>
    <hyperlink ref="B18" location="'2'!A1" display="Gäste, Übernachtungen und Aufenthaltsdauer in den Beherbergungsbetrieben Berlins"/>
    <hyperlink ref="B22" location="'3'!A1" display="nach Betriebsarten und Bettengrößenklassen"/>
    <hyperlink ref="B21" location="'3'!A1" display="'3'!A1"/>
    <hyperlink ref="B28" location="'4-5'!A24" display="'4-5'!A24"/>
    <hyperlink ref="B31" location="'6-7'!A1" display="nach Bezirken"/>
    <hyperlink ref="B7" location="Grafiken!A2" display="Grafiken!A2"/>
    <hyperlink ref="A24:B24" location="'4-5'!A1" display="'4-5'!A1"/>
    <hyperlink ref="B25:C25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6640625" bestFit="1" customWidth="1"/>
    <col min="17" max="17" width="27.33203125" bestFit="1" customWidth="1"/>
  </cols>
  <sheetData>
    <row r="1" spans="1:17" ht="12.45" customHeight="1" x14ac:dyDescent="0.25"/>
    <row r="2" spans="1:17" ht="12.75" customHeight="1" x14ac:dyDescent="0.25">
      <c r="A2" s="120" t="s">
        <v>190</v>
      </c>
      <c r="B2" s="120"/>
      <c r="C2" s="120"/>
      <c r="D2" s="120"/>
      <c r="E2" s="120"/>
      <c r="F2" s="120"/>
      <c r="G2" s="120"/>
    </row>
    <row r="3" spans="1:17" ht="13.2" customHeight="1" x14ac:dyDescent="0.25">
      <c r="N3" s="37" t="s">
        <v>203</v>
      </c>
      <c r="O3" s="33"/>
      <c r="P3" s="33" t="s">
        <v>153</v>
      </c>
      <c r="Q3" s="33"/>
    </row>
    <row r="4" spans="1:17" ht="12.45" customHeight="1" x14ac:dyDescent="0.25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 x14ac:dyDescent="0.25">
      <c r="N5" s="42" t="s">
        <v>195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196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197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198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197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195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195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198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199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200</v>
      </c>
      <c r="O14" s="33">
        <v>2019</v>
      </c>
      <c r="P14" s="33">
        <v>1805361</v>
      </c>
      <c r="Q14" s="33">
        <v>1315246</v>
      </c>
    </row>
    <row r="15" spans="1:17" ht="13.2" customHeight="1" x14ac:dyDescent="0.25">
      <c r="N15" s="42" t="s">
        <v>201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202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195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196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197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198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197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195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195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198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199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200</v>
      </c>
      <c r="O26" s="33">
        <v>2020</v>
      </c>
      <c r="P26" s="33">
        <v>704598</v>
      </c>
      <c r="Q26" s="33">
        <v>201827</v>
      </c>
    </row>
    <row r="27" spans="1:17" ht="13.2" customHeight="1" x14ac:dyDescent="0.25">
      <c r="N27" s="40" t="s">
        <v>201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21" t="s">
        <v>191</v>
      </c>
      <c r="B28" s="121"/>
      <c r="C28" s="121"/>
      <c r="D28" s="121"/>
      <c r="E28" s="121"/>
      <c r="F28" s="121"/>
      <c r="G28" s="121"/>
      <c r="N28" s="41" t="s">
        <v>202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195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196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197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198</v>
      </c>
      <c r="O32" s="33">
        <v>2021</v>
      </c>
      <c r="P32" s="33">
        <v>287843</v>
      </c>
      <c r="Q32" s="33">
        <v>67803</v>
      </c>
    </row>
    <row r="33" spans="14:17" ht="12.45" customHeight="1" x14ac:dyDescent="0.25">
      <c r="N33" s="42" t="s">
        <v>197</v>
      </c>
      <c r="O33" s="33">
        <v>2021</v>
      </c>
      <c r="P33" s="33">
        <v>338261</v>
      </c>
      <c r="Q33" s="33">
        <v>80619</v>
      </c>
    </row>
    <row r="34" spans="14:17" ht="12.45" customHeight="1" x14ac:dyDescent="0.25">
      <c r="N34" s="42" t="s">
        <v>195</v>
      </c>
      <c r="O34" s="33">
        <v>2021</v>
      </c>
      <c r="P34" s="33">
        <v>644364</v>
      </c>
      <c r="Q34" s="33">
        <v>162182</v>
      </c>
    </row>
    <row r="35" spans="14:17" ht="12.45" customHeight="1" x14ac:dyDescent="0.25">
      <c r="N35" s="42" t="s">
        <v>195</v>
      </c>
      <c r="O35" s="33">
        <v>2021</v>
      </c>
      <c r="P35" s="33">
        <v>1184890</v>
      </c>
      <c r="Q35" s="33">
        <v>504687</v>
      </c>
    </row>
    <row r="36" spans="14:17" ht="12.45" customHeight="1" x14ac:dyDescent="0.25">
      <c r="N36" s="42" t="s">
        <v>198</v>
      </c>
      <c r="O36" s="33">
        <v>2021</v>
      </c>
      <c r="P36" s="33">
        <v>1711578</v>
      </c>
      <c r="Q36" s="33">
        <v>617927</v>
      </c>
    </row>
    <row r="37" spans="14:17" ht="12.45" customHeight="1" x14ac:dyDescent="0.25">
      <c r="N37" s="42" t="s">
        <v>199</v>
      </c>
      <c r="O37" s="33">
        <v>2021</v>
      </c>
      <c r="P37" s="33">
        <v>1369630</v>
      </c>
      <c r="Q37" s="33">
        <v>591449</v>
      </c>
    </row>
    <row r="38" spans="14:17" ht="12.45" customHeight="1" x14ac:dyDescent="0.25">
      <c r="N38" s="42" t="s">
        <v>200</v>
      </c>
      <c r="O38" s="33">
        <v>2021</v>
      </c>
      <c r="P38" s="33">
        <v>1686384</v>
      </c>
      <c r="Q38" s="33">
        <v>750717</v>
      </c>
    </row>
    <row r="39" spans="14:17" ht="12.45" customHeight="1" x14ac:dyDescent="0.25">
      <c r="N39" s="42" t="s">
        <v>201</v>
      </c>
      <c r="O39" s="33">
        <v>2021</v>
      </c>
      <c r="P39" s="33" t="s">
        <v>193</v>
      </c>
      <c r="Q39" s="33" t="s">
        <v>193</v>
      </c>
    </row>
    <row r="40" spans="14:17" ht="12.45" customHeight="1" x14ac:dyDescent="0.25">
      <c r="N40" s="42" t="s">
        <v>202</v>
      </c>
      <c r="O40" s="33">
        <v>2021</v>
      </c>
      <c r="P40" s="33" t="s">
        <v>193</v>
      </c>
      <c r="Q40" s="33" t="s">
        <v>193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 x14ac:dyDescent="0.25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 x14ac:dyDescent="0.25">
      <c r="N46" s="42" t="s">
        <v>195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196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197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198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197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195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195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198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199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200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201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202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195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196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197</v>
      </c>
      <c r="O60" s="33">
        <v>2020</v>
      </c>
      <c r="P60" s="33">
        <v>150128</v>
      </c>
      <c r="Q60" s="33">
        <v>34075</v>
      </c>
    </row>
    <row r="61" spans="14:17" ht="13.2" customHeight="1" x14ac:dyDescent="0.25">
      <c r="N61" s="40" t="s">
        <v>198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197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195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195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198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199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200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201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202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195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196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197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198</v>
      </c>
      <c r="O73" s="33">
        <v>2021</v>
      </c>
      <c r="P73" s="33">
        <v>109515</v>
      </c>
      <c r="Q73" s="33">
        <v>11920</v>
      </c>
    </row>
    <row r="74" spans="14:17" ht="13.2" customHeight="1" x14ac:dyDescent="0.25">
      <c r="N74" s="42" t="s">
        <v>197</v>
      </c>
      <c r="O74" s="33">
        <v>2021</v>
      </c>
      <c r="P74" s="33">
        <v>109842</v>
      </c>
      <c r="Q74" s="33">
        <v>13576</v>
      </c>
    </row>
    <row r="75" spans="14:17" ht="12.45" customHeight="1" x14ac:dyDescent="0.25">
      <c r="N75" s="42" t="s">
        <v>195</v>
      </c>
      <c r="O75" s="33">
        <v>2021</v>
      </c>
      <c r="P75" s="33">
        <v>129565</v>
      </c>
      <c r="Q75" s="33">
        <v>27734</v>
      </c>
    </row>
    <row r="76" spans="14:17" ht="12.45" customHeight="1" x14ac:dyDescent="0.25">
      <c r="N76" s="42" t="s">
        <v>195</v>
      </c>
      <c r="O76" s="33">
        <v>2021</v>
      </c>
      <c r="P76" s="33">
        <v>135821</v>
      </c>
      <c r="Q76" s="33">
        <v>54716</v>
      </c>
    </row>
    <row r="77" spans="14:17" ht="12.45" customHeight="1" x14ac:dyDescent="0.25">
      <c r="N77" s="42" t="s">
        <v>198</v>
      </c>
      <c r="O77" s="33">
        <v>2021</v>
      </c>
      <c r="P77" s="33">
        <v>139926</v>
      </c>
      <c r="Q77" s="33">
        <v>75038</v>
      </c>
    </row>
    <row r="78" spans="14:17" ht="12.45" customHeight="1" x14ac:dyDescent="0.25">
      <c r="N78" s="42" t="s">
        <v>199</v>
      </c>
      <c r="O78" s="33">
        <v>2021</v>
      </c>
      <c r="P78" s="33">
        <v>140369</v>
      </c>
      <c r="Q78" s="33">
        <v>65189</v>
      </c>
    </row>
    <row r="79" spans="14:17" ht="12.45" customHeight="1" x14ac:dyDescent="0.25">
      <c r="N79" s="42" t="s">
        <v>200</v>
      </c>
      <c r="O79" s="33">
        <v>2021</v>
      </c>
      <c r="P79" s="33">
        <v>140941</v>
      </c>
      <c r="Q79" s="33">
        <v>78388</v>
      </c>
    </row>
    <row r="80" spans="14:17" ht="12.45" customHeight="1" x14ac:dyDescent="0.25">
      <c r="N80" s="42" t="s">
        <v>201</v>
      </c>
      <c r="O80" s="33">
        <v>2021</v>
      </c>
      <c r="P80" s="33" t="s">
        <v>193</v>
      </c>
      <c r="Q80" s="33" t="s">
        <v>193</v>
      </c>
    </row>
    <row r="81" spans="14:17" ht="12.45" customHeight="1" x14ac:dyDescent="0.25">
      <c r="N81" s="43" t="s">
        <v>202</v>
      </c>
      <c r="O81" s="33">
        <v>2021</v>
      </c>
      <c r="P81" s="33" t="s">
        <v>193</v>
      </c>
      <c r="Q81" s="33" t="s">
        <v>193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2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33203125" style="13" customWidth="1"/>
    <col min="7" max="7" width="9.33203125" style="13" customWidth="1"/>
    <col min="8" max="8" width="6.5546875" style="13" customWidth="1"/>
    <col min="9" max="9" width="9.332031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21" t="s">
        <v>208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22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 x14ac:dyDescent="0.2">
      <c r="A4" s="122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 x14ac:dyDescent="0.2">
      <c r="A5" s="122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98</v>
      </c>
      <c r="B7" s="61">
        <v>799721</v>
      </c>
      <c r="C7" s="62">
        <v>160.80000000000001</v>
      </c>
      <c r="D7" s="61">
        <v>2066490</v>
      </c>
      <c r="E7" s="62">
        <v>178.1</v>
      </c>
      <c r="F7" s="63">
        <v>2.6</v>
      </c>
      <c r="G7" s="61">
        <v>3536597</v>
      </c>
      <c r="H7" s="62">
        <v>-15</v>
      </c>
      <c r="I7" s="61">
        <v>9061912</v>
      </c>
      <c r="J7" s="62">
        <v>-5.8</v>
      </c>
      <c r="K7" s="63">
        <v>2.6</v>
      </c>
    </row>
    <row r="8" spans="1:11" ht="12" customHeight="1" x14ac:dyDescent="0.2">
      <c r="A8" s="66" t="s">
        <v>99</v>
      </c>
      <c r="B8" s="61">
        <v>592874</v>
      </c>
      <c r="C8" s="62">
        <v>134.1</v>
      </c>
      <c r="D8" s="61">
        <v>1444933</v>
      </c>
      <c r="E8" s="62">
        <v>145.69999999999999</v>
      </c>
      <c r="F8" s="63">
        <v>2.4</v>
      </c>
      <c r="G8" s="61">
        <v>2749695</v>
      </c>
      <c r="H8" s="62">
        <v>-11.5</v>
      </c>
      <c r="I8" s="61">
        <v>6702964</v>
      </c>
      <c r="J8" s="62">
        <v>-0.8</v>
      </c>
      <c r="K8" s="63">
        <v>2.4</v>
      </c>
    </row>
    <row r="9" spans="1:11" ht="12" customHeight="1" x14ac:dyDescent="0.2">
      <c r="A9" s="66" t="s">
        <v>100</v>
      </c>
      <c r="B9" s="61">
        <v>206847</v>
      </c>
      <c r="C9" s="62">
        <v>287</v>
      </c>
      <c r="D9" s="61">
        <v>621557</v>
      </c>
      <c r="E9" s="62">
        <v>301.10000000000002</v>
      </c>
      <c r="F9" s="63">
        <v>3</v>
      </c>
      <c r="G9" s="61">
        <v>786902</v>
      </c>
      <c r="H9" s="62">
        <v>-25.1</v>
      </c>
      <c r="I9" s="61">
        <v>2358948</v>
      </c>
      <c r="J9" s="62">
        <v>-17.8</v>
      </c>
      <c r="K9" s="63">
        <v>3</v>
      </c>
    </row>
    <row r="10" spans="1:11" ht="12" customHeight="1" x14ac:dyDescent="0.2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102</v>
      </c>
      <c r="B11" s="61">
        <v>490368</v>
      </c>
      <c r="C11" s="62">
        <v>155.4</v>
      </c>
      <c r="D11" s="61">
        <v>1250863</v>
      </c>
      <c r="E11" s="62">
        <v>181.3</v>
      </c>
      <c r="F11" s="63">
        <v>2.6</v>
      </c>
      <c r="G11" s="61">
        <v>2179729</v>
      </c>
      <c r="H11" s="62">
        <v>-13.9</v>
      </c>
      <c r="I11" s="61">
        <v>5465322</v>
      </c>
      <c r="J11" s="62">
        <v>-4.5</v>
      </c>
      <c r="K11" s="63">
        <v>2.5</v>
      </c>
    </row>
    <row r="12" spans="1:11" ht="12" customHeight="1" x14ac:dyDescent="0.2">
      <c r="A12" s="64" t="s">
        <v>99</v>
      </c>
      <c r="B12" s="61">
        <v>354852</v>
      </c>
      <c r="C12" s="62">
        <v>125.1</v>
      </c>
      <c r="D12" s="61">
        <v>848800</v>
      </c>
      <c r="E12" s="62">
        <v>145.6</v>
      </c>
      <c r="F12" s="63">
        <v>2.4</v>
      </c>
      <c r="G12" s="61">
        <v>1668682</v>
      </c>
      <c r="H12" s="62">
        <v>-10.5</v>
      </c>
      <c r="I12" s="61">
        <v>3946562</v>
      </c>
      <c r="J12" s="62">
        <v>0.7</v>
      </c>
      <c r="K12" s="63">
        <v>2.4</v>
      </c>
    </row>
    <row r="13" spans="1:11" ht="12" customHeight="1" x14ac:dyDescent="0.2">
      <c r="A13" s="64" t="s">
        <v>100</v>
      </c>
      <c r="B13" s="61">
        <v>135516</v>
      </c>
      <c r="C13" s="62">
        <v>294.10000000000002</v>
      </c>
      <c r="D13" s="61">
        <v>402063</v>
      </c>
      <c r="E13" s="62">
        <v>305.89999999999998</v>
      </c>
      <c r="F13" s="63">
        <v>3</v>
      </c>
      <c r="G13" s="61">
        <v>511047</v>
      </c>
      <c r="H13" s="62">
        <v>-23.4</v>
      </c>
      <c r="I13" s="61">
        <v>1518760</v>
      </c>
      <c r="J13" s="62">
        <v>-15.8</v>
      </c>
      <c r="K13" s="63">
        <v>3</v>
      </c>
    </row>
    <row r="14" spans="1:11" ht="12" customHeight="1" x14ac:dyDescent="0.2">
      <c r="A14" s="66" t="s">
        <v>103</v>
      </c>
      <c r="B14" s="61">
        <v>295855</v>
      </c>
      <c r="C14" s="62">
        <v>172.8</v>
      </c>
      <c r="D14" s="61">
        <v>776515</v>
      </c>
      <c r="E14" s="62">
        <v>177.9</v>
      </c>
      <c r="F14" s="63">
        <v>2.6</v>
      </c>
      <c r="G14" s="61">
        <v>1293269</v>
      </c>
      <c r="H14" s="62">
        <v>-16.100000000000001</v>
      </c>
      <c r="I14" s="61">
        <v>3404819</v>
      </c>
      <c r="J14" s="62">
        <v>-7</v>
      </c>
      <c r="K14" s="63">
        <v>2.6</v>
      </c>
    </row>
    <row r="15" spans="1:11" ht="12" customHeight="1" x14ac:dyDescent="0.2">
      <c r="A15" s="64" t="s">
        <v>99</v>
      </c>
      <c r="B15" s="61">
        <v>228111</v>
      </c>
      <c r="C15" s="62">
        <v>152.69999999999999</v>
      </c>
      <c r="D15" s="61">
        <v>568420</v>
      </c>
      <c r="E15" s="62">
        <v>151.4</v>
      </c>
      <c r="F15" s="63">
        <v>2.5</v>
      </c>
      <c r="G15" s="61">
        <v>1030236</v>
      </c>
      <c r="H15" s="62">
        <v>-12.7</v>
      </c>
      <c r="I15" s="61">
        <v>2607298</v>
      </c>
      <c r="J15" s="62">
        <v>-2.1</v>
      </c>
      <c r="K15" s="63">
        <v>2.5</v>
      </c>
    </row>
    <row r="16" spans="1:11" ht="12" customHeight="1" x14ac:dyDescent="0.2">
      <c r="A16" s="64" t="s">
        <v>100</v>
      </c>
      <c r="B16" s="61">
        <v>67744</v>
      </c>
      <c r="C16" s="62">
        <v>272.60000000000002</v>
      </c>
      <c r="D16" s="61">
        <v>208095</v>
      </c>
      <c r="E16" s="62">
        <v>290.3</v>
      </c>
      <c r="F16" s="63">
        <v>3.1</v>
      </c>
      <c r="G16" s="61">
        <v>263033</v>
      </c>
      <c r="H16" s="62">
        <v>-27.2</v>
      </c>
      <c r="I16" s="61">
        <v>797521</v>
      </c>
      <c r="J16" s="62">
        <v>-20.100000000000001</v>
      </c>
      <c r="K16" s="63">
        <v>3</v>
      </c>
    </row>
    <row r="17" spans="1:11" ht="12" customHeight="1" x14ac:dyDescent="0.2">
      <c r="A17" s="66" t="s">
        <v>104</v>
      </c>
      <c r="B17" s="61">
        <v>854</v>
      </c>
      <c r="C17" s="62">
        <v>76.8</v>
      </c>
      <c r="D17" s="61">
        <v>2276</v>
      </c>
      <c r="E17" s="62">
        <v>75.2</v>
      </c>
      <c r="F17" s="63">
        <v>2.7</v>
      </c>
      <c r="G17" s="61">
        <v>4779</v>
      </c>
      <c r="H17" s="62">
        <v>-22.2</v>
      </c>
      <c r="I17" s="61">
        <v>12372</v>
      </c>
      <c r="J17" s="62">
        <v>-26.1</v>
      </c>
      <c r="K17" s="63">
        <v>2.6</v>
      </c>
    </row>
    <row r="18" spans="1:11" ht="12" customHeight="1" x14ac:dyDescent="0.2">
      <c r="A18" s="64" t="s">
        <v>99</v>
      </c>
      <c r="B18" s="61">
        <v>672</v>
      </c>
      <c r="C18" s="62">
        <v>52.4</v>
      </c>
      <c r="D18" s="61">
        <v>1698</v>
      </c>
      <c r="E18" s="62">
        <v>60.2</v>
      </c>
      <c r="F18" s="63">
        <v>2.5</v>
      </c>
      <c r="G18" s="61">
        <v>4027</v>
      </c>
      <c r="H18" s="62">
        <v>-20.9</v>
      </c>
      <c r="I18" s="61">
        <v>9930</v>
      </c>
      <c r="J18" s="62">
        <v>-18.899999999999999</v>
      </c>
      <c r="K18" s="63">
        <v>2.5</v>
      </c>
    </row>
    <row r="19" spans="1:11" ht="12" customHeight="1" x14ac:dyDescent="0.2">
      <c r="A19" s="64" t="s">
        <v>100</v>
      </c>
      <c r="B19" s="61">
        <v>182</v>
      </c>
      <c r="C19" s="62">
        <v>333.3</v>
      </c>
      <c r="D19" s="61">
        <v>578</v>
      </c>
      <c r="E19" s="62">
        <v>141.80000000000001</v>
      </c>
      <c r="F19" s="63">
        <v>3.2</v>
      </c>
      <c r="G19" s="61">
        <v>752</v>
      </c>
      <c r="H19" s="62">
        <v>-28.5</v>
      </c>
      <c r="I19" s="61">
        <v>2442</v>
      </c>
      <c r="J19" s="62">
        <v>-45.8</v>
      </c>
      <c r="K19" s="63">
        <v>3.2</v>
      </c>
    </row>
    <row r="20" spans="1:11" ht="12" customHeight="1" x14ac:dyDescent="0.2">
      <c r="A20" s="66" t="s">
        <v>105</v>
      </c>
      <c r="B20" s="61">
        <v>12644</v>
      </c>
      <c r="C20" s="62">
        <v>120.9</v>
      </c>
      <c r="D20" s="61">
        <v>36836</v>
      </c>
      <c r="E20" s="62">
        <v>107.9</v>
      </c>
      <c r="F20" s="63">
        <v>2.9</v>
      </c>
      <c r="G20" s="61">
        <v>58820</v>
      </c>
      <c r="H20" s="62">
        <v>-26.5</v>
      </c>
      <c r="I20" s="61">
        <v>179399</v>
      </c>
      <c r="J20" s="62">
        <v>-19.7</v>
      </c>
      <c r="K20" s="63">
        <v>3</v>
      </c>
    </row>
    <row r="21" spans="1:11" ht="12" customHeight="1" x14ac:dyDescent="0.2">
      <c r="A21" s="64" t="s">
        <v>99</v>
      </c>
      <c r="B21" s="61">
        <v>9239</v>
      </c>
      <c r="C21" s="62">
        <v>88.8</v>
      </c>
      <c r="D21" s="61">
        <v>26015</v>
      </c>
      <c r="E21" s="62">
        <v>69.2</v>
      </c>
      <c r="F21" s="63">
        <v>2.8</v>
      </c>
      <c r="G21" s="61">
        <v>46750</v>
      </c>
      <c r="H21" s="62">
        <v>-20.100000000000001</v>
      </c>
      <c r="I21" s="61">
        <v>139174</v>
      </c>
      <c r="J21" s="62">
        <v>-13.2</v>
      </c>
      <c r="K21" s="63">
        <v>3</v>
      </c>
    </row>
    <row r="22" spans="1:11" ht="12" customHeight="1" x14ac:dyDescent="0.2">
      <c r="A22" s="64" t="s">
        <v>100</v>
      </c>
      <c r="B22" s="61">
        <v>3405</v>
      </c>
      <c r="C22" s="62">
        <v>310.2</v>
      </c>
      <c r="D22" s="61">
        <v>10821</v>
      </c>
      <c r="E22" s="62">
        <v>362</v>
      </c>
      <c r="F22" s="63">
        <v>3.2</v>
      </c>
      <c r="G22" s="61">
        <v>12070</v>
      </c>
      <c r="H22" s="62">
        <v>-44</v>
      </c>
      <c r="I22" s="61">
        <v>40225</v>
      </c>
      <c r="J22" s="62">
        <v>-36.200000000000003</v>
      </c>
      <c r="K22" s="63">
        <v>3.3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106</v>
      </c>
      <c r="B24" s="61">
        <v>103443</v>
      </c>
      <c r="C24" s="62">
        <v>159.69999999999999</v>
      </c>
      <c r="D24" s="61">
        <v>370611</v>
      </c>
      <c r="E24" s="62">
        <v>126.8</v>
      </c>
      <c r="F24" s="63">
        <v>3.6</v>
      </c>
      <c r="G24" s="61">
        <v>448036</v>
      </c>
      <c r="H24" s="62">
        <v>-23.3</v>
      </c>
      <c r="I24" s="61">
        <v>1893616</v>
      </c>
      <c r="J24" s="62">
        <v>-5.7</v>
      </c>
      <c r="K24" s="63">
        <v>4.2</v>
      </c>
    </row>
    <row r="25" spans="1:11" ht="12" customHeight="1" x14ac:dyDescent="0.2">
      <c r="A25" s="66" t="s">
        <v>99</v>
      </c>
      <c r="B25" s="61">
        <v>69047</v>
      </c>
      <c r="C25" s="62">
        <v>138.9</v>
      </c>
      <c r="D25" s="61">
        <v>241451</v>
      </c>
      <c r="E25" s="62">
        <v>107.2</v>
      </c>
      <c r="F25" s="63">
        <v>3.5</v>
      </c>
      <c r="G25" s="61">
        <v>313416</v>
      </c>
      <c r="H25" s="62">
        <v>-16.399999999999999</v>
      </c>
      <c r="I25" s="61">
        <v>1287531</v>
      </c>
      <c r="J25" s="62">
        <v>-0.1</v>
      </c>
      <c r="K25" s="63">
        <v>4.0999999999999996</v>
      </c>
    </row>
    <row r="26" spans="1:11" ht="12" customHeight="1" x14ac:dyDescent="0.2">
      <c r="A26" s="66" t="s">
        <v>100</v>
      </c>
      <c r="B26" s="61">
        <v>34396</v>
      </c>
      <c r="C26" s="62">
        <v>214.6</v>
      </c>
      <c r="D26" s="61">
        <v>129160</v>
      </c>
      <c r="E26" s="62">
        <v>175.5</v>
      </c>
      <c r="F26" s="63">
        <v>3.8</v>
      </c>
      <c r="G26" s="61">
        <v>134620</v>
      </c>
      <c r="H26" s="62">
        <v>-35.700000000000003</v>
      </c>
      <c r="I26" s="61">
        <v>606085</v>
      </c>
      <c r="J26" s="62">
        <v>-15.7</v>
      </c>
      <c r="K26" s="63">
        <v>4.5</v>
      </c>
    </row>
    <row r="27" spans="1:11" ht="12" customHeight="1" x14ac:dyDescent="0.2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107</v>
      </c>
      <c r="B28" s="61">
        <v>78118</v>
      </c>
      <c r="C28" s="62">
        <v>167.4</v>
      </c>
      <c r="D28" s="61">
        <v>236556</v>
      </c>
      <c r="E28" s="62">
        <v>161</v>
      </c>
      <c r="F28" s="63">
        <v>3</v>
      </c>
      <c r="G28" s="61">
        <v>310289</v>
      </c>
      <c r="H28" s="62">
        <v>-30.5</v>
      </c>
      <c r="I28" s="61">
        <v>999482</v>
      </c>
      <c r="J28" s="62">
        <v>-20.3</v>
      </c>
      <c r="K28" s="63">
        <v>3.2</v>
      </c>
    </row>
    <row r="29" spans="1:11" ht="12" customHeight="1" x14ac:dyDescent="0.2">
      <c r="A29" s="64" t="s">
        <v>99</v>
      </c>
      <c r="B29" s="61">
        <v>52309</v>
      </c>
      <c r="C29" s="62">
        <v>157.69999999999999</v>
      </c>
      <c r="D29" s="61">
        <v>158440</v>
      </c>
      <c r="E29" s="62">
        <v>157.80000000000001</v>
      </c>
      <c r="F29" s="63">
        <v>3</v>
      </c>
      <c r="G29" s="61">
        <v>211892</v>
      </c>
      <c r="H29" s="62">
        <v>-22.7</v>
      </c>
      <c r="I29" s="61">
        <v>680761</v>
      </c>
      <c r="J29" s="62">
        <v>-8.6</v>
      </c>
      <c r="K29" s="63">
        <v>3.2</v>
      </c>
    </row>
    <row r="30" spans="1:11" ht="12" customHeight="1" x14ac:dyDescent="0.2">
      <c r="A30" s="64" t="s">
        <v>100</v>
      </c>
      <c r="B30" s="61">
        <v>25809</v>
      </c>
      <c r="C30" s="62">
        <v>189.4</v>
      </c>
      <c r="D30" s="61">
        <v>78116</v>
      </c>
      <c r="E30" s="62">
        <v>167.5</v>
      </c>
      <c r="F30" s="63">
        <v>3</v>
      </c>
      <c r="G30" s="61">
        <v>98397</v>
      </c>
      <c r="H30" s="62">
        <v>-42.8</v>
      </c>
      <c r="I30" s="61">
        <v>318721</v>
      </c>
      <c r="J30" s="62">
        <v>-37.5</v>
      </c>
      <c r="K30" s="63">
        <v>3.2</v>
      </c>
    </row>
    <row r="31" spans="1:11" ht="48" customHeight="1" x14ac:dyDescent="0.2">
      <c r="A31" s="98" t="s">
        <v>161</v>
      </c>
      <c r="B31" s="61">
        <v>4562</v>
      </c>
      <c r="C31" s="62">
        <v>119.3</v>
      </c>
      <c r="D31" s="61">
        <v>26135</v>
      </c>
      <c r="E31" s="62">
        <v>29.6</v>
      </c>
      <c r="F31" s="63">
        <v>5.7</v>
      </c>
      <c r="G31" s="61">
        <v>22560</v>
      </c>
      <c r="H31" s="62">
        <v>2.1</v>
      </c>
      <c r="I31" s="61">
        <v>184494</v>
      </c>
      <c r="J31" s="62">
        <v>-2.2000000000000002</v>
      </c>
      <c r="K31" s="63">
        <v>8.1999999999999993</v>
      </c>
    </row>
    <row r="32" spans="1:11" ht="12" customHeight="1" x14ac:dyDescent="0.2">
      <c r="A32" s="64" t="s">
        <v>99</v>
      </c>
      <c r="B32" s="61">
        <v>4145</v>
      </c>
      <c r="C32" s="62">
        <v>106.9</v>
      </c>
      <c r="D32" s="61">
        <v>23491</v>
      </c>
      <c r="E32" s="62">
        <v>25.3</v>
      </c>
      <c r="F32" s="63">
        <v>5.7</v>
      </c>
      <c r="G32" s="61">
        <v>20704</v>
      </c>
      <c r="H32" s="62">
        <v>0.8</v>
      </c>
      <c r="I32" s="61">
        <v>168676</v>
      </c>
      <c r="J32" s="62">
        <v>-4.4000000000000004</v>
      </c>
      <c r="K32" s="63">
        <v>8.1</v>
      </c>
    </row>
    <row r="33" spans="1:11" ht="12" customHeight="1" x14ac:dyDescent="0.2">
      <c r="A33" s="64" t="s">
        <v>100</v>
      </c>
      <c r="B33" s="61">
        <v>417</v>
      </c>
      <c r="C33" s="62">
        <v>441.6</v>
      </c>
      <c r="D33" s="61">
        <v>2644</v>
      </c>
      <c r="E33" s="62">
        <v>86.3</v>
      </c>
      <c r="F33" s="63">
        <v>6.3</v>
      </c>
      <c r="G33" s="61">
        <v>1856</v>
      </c>
      <c r="H33" s="62">
        <v>19.100000000000001</v>
      </c>
      <c r="I33" s="61">
        <v>15818</v>
      </c>
      <c r="J33" s="62">
        <v>30</v>
      </c>
      <c r="K33" s="63">
        <v>8.5</v>
      </c>
    </row>
    <row r="34" spans="1:11" ht="36" customHeight="1" x14ac:dyDescent="0.2">
      <c r="A34" s="98" t="s">
        <v>108</v>
      </c>
      <c r="B34" s="61">
        <v>18354</v>
      </c>
      <c r="C34" s="62">
        <v>146.6</v>
      </c>
      <c r="D34" s="61">
        <v>99074</v>
      </c>
      <c r="E34" s="62">
        <v>103.4</v>
      </c>
      <c r="F34" s="63">
        <v>5.4</v>
      </c>
      <c r="G34" s="61">
        <v>95424</v>
      </c>
      <c r="H34" s="62">
        <v>3.6</v>
      </c>
      <c r="I34" s="61">
        <v>638849</v>
      </c>
      <c r="J34" s="62">
        <v>31.9</v>
      </c>
      <c r="K34" s="63">
        <v>6.7</v>
      </c>
    </row>
    <row r="35" spans="1:11" ht="12" customHeight="1" x14ac:dyDescent="0.2">
      <c r="A35" s="64" t="s">
        <v>99</v>
      </c>
      <c r="B35" s="61">
        <v>10492</v>
      </c>
      <c r="C35" s="62">
        <v>87.5</v>
      </c>
      <c r="D35" s="61">
        <v>51834</v>
      </c>
      <c r="E35" s="62">
        <v>58.1</v>
      </c>
      <c r="F35" s="63">
        <v>4.9000000000000004</v>
      </c>
      <c r="G35" s="61">
        <v>63843</v>
      </c>
      <c r="H35" s="62">
        <v>9</v>
      </c>
      <c r="I35" s="61">
        <v>378105</v>
      </c>
      <c r="J35" s="62">
        <v>27.6</v>
      </c>
      <c r="K35" s="63">
        <v>5.9</v>
      </c>
    </row>
    <row r="36" spans="1:11" ht="12" customHeight="1" x14ac:dyDescent="0.2">
      <c r="A36" s="64" t="s">
        <v>100</v>
      </c>
      <c r="B36" s="61">
        <v>7862</v>
      </c>
      <c r="C36" s="62">
        <v>325.89999999999998</v>
      </c>
      <c r="D36" s="61">
        <v>47240</v>
      </c>
      <c r="E36" s="62">
        <v>196.9</v>
      </c>
      <c r="F36" s="63">
        <v>6</v>
      </c>
      <c r="G36" s="61">
        <v>31581</v>
      </c>
      <c r="H36" s="62">
        <v>-5.7</v>
      </c>
      <c r="I36" s="61">
        <v>260744</v>
      </c>
      <c r="J36" s="62">
        <v>38.700000000000003</v>
      </c>
      <c r="K36" s="63">
        <v>8.3000000000000007</v>
      </c>
    </row>
    <row r="37" spans="1:11" ht="12" customHeight="1" x14ac:dyDescent="0.2">
      <c r="A37" s="88" t="s">
        <v>109</v>
      </c>
      <c r="B37" s="61">
        <v>2409</v>
      </c>
      <c r="C37" s="62">
        <v>119.2</v>
      </c>
      <c r="D37" s="61">
        <v>8846</v>
      </c>
      <c r="E37" s="62">
        <v>127</v>
      </c>
      <c r="F37" s="63">
        <v>3.7</v>
      </c>
      <c r="G37" s="61">
        <v>19763</v>
      </c>
      <c r="H37" s="62">
        <v>-17</v>
      </c>
      <c r="I37" s="61">
        <v>70791</v>
      </c>
      <c r="J37" s="62">
        <v>-12.1</v>
      </c>
      <c r="K37" s="63">
        <v>3.6</v>
      </c>
    </row>
    <row r="38" spans="1:11" ht="12" customHeight="1" x14ac:dyDescent="0.2">
      <c r="A38" s="64" t="s">
        <v>99</v>
      </c>
      <c r="B38" s="61">
        <v>2101</v>
      </c>
      <c r="C38" s="62">
        <v>108.4</v>
      </c>
      <c r="D38" s="61">
        <v>7686</v>
      </c>
      <c r="E38" s="62">
        <v>116.7</v>
      </c>
      <c r="F38" s="63">
        <v>3.7</v>
      </c>
      <c r="G38" s="61">
        <v>16977</v>
      </c>
      <c r="H38" s="62">
        <v>-21.4</v>
      </c>
      <c r="I38" s="61">
        <v>59989</v>
      </c>
      <c r="J38" s="62">
        <v>-15.6</v>
      </c>
      <c r="K38" s="63">
        <v>3.5</v>
      </c>
    </row>
    <row r="39" spans="1:11" ht="12" customHeight="1" x14ac:dyDescent="0.2">
      <c r="A39" s="64" t="s">
        <v>100</v>
      </c>
      <c r="B39" s="61">
        <v>308</v>
      </c>
      <c r="C39" s="62">
        <v>238.5</v>
      </c>
      <c r="D39" s="61">
        <v>1160</v>
      </c>
      <c r="E39" s="62">
        <v>231.4</v>
      </c>
      <c r="F39" s="63">
        <v>3.8</v>
      </c>
      <c r="G39" s="61">
        <v>2786</v>
      </c>
      <c r="H39" s="62">
        <v>25.5</v>
      </c>
      <c r="I39" s="61">
        <v>10802</v>
      </c>
      <c r="J39" s="62">
        <v>14.3</v>
      </c>
      <c r="K39" s="63">
        <v>3.9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903164</v>
      </c>
      <c r="C41" s="62">
        <v>160.6</v>
      </c>
      <c r="D41" s="61">
        <v>2437101</v>
      </c>
      <c r="E41" s="62">
        <v>168.9</v>
      </c>
      <c r="F41" s="63">
        <v>2.7</v>
      </c>
      <c r="G41" s="61">
        <v>3984633</v>
      </c>
      <c r="H41" s="62">
        <v>-16</v>
      </c>
      <c r="I41" s="61">
        <v>10955528</v>
      </c>
      <c r="J41" s="62">
        <v>-5.8</v>
      </c>
      <c r="K41" s="63">
        <v>2.7</v>
      </c>
    </row>
    <row r="42" spans="1:11" ht="10.199999999999999" customHeight="1" x14ac:dyDescent="0.2">
      <c r="A42" s="66" t="s">
        <v>99</v>
      </c>
      <c r="B42" s="61">
        <v>661921</v>
      </c>
      <c r="C42" s="62">
        <v>134.6</v>
      </c>
      <c r="D42" s="61">
        <v>1686384</v>
      </c>
      <c r="E42" s="62">
        <v>139.30000000000001</v>
      </c>
      <c r="F42" s="63">
        <v>2.5</v>
      </c>
      <c r="G42" s="61">
        <v>3063111</v>
      </c>
      <c r="H42" s="62">
        <v>-12.1</v>
      </c>
      <c r="I42" s="61">
        <v>7990495</v>
      </c>
      <c r="J42" s="62">
        <v>-0.7</v>
      </c>
      <c r="K42" s="63">
        <v>2.6</v>
      </c>
    </row>
    <row r="43" spans="1:11" ht="10.199999999999999" customHeight="1" x14ac:dyDescent="0.2">
      <c r="A43" s="66" t="s">
        <v>100</v>
      </c>
      <c r="B43" s="61">
        <v>241243</v>
      </c>
      <c r="C43" s="62">
        <v>274.7</v>
      </c>
      <c r="D43" s="61">
        <v>750717</v>
      </c>
      <c r="E43" s="62">
        <v>272</v>
      </c>
      <c r="F43" s="63">
        <v>3.1</v>
      </c>
      <c r="G43" s="61">
        <v>921522</v>
      </c>
      <c r="H43" s="62">
        <v>-26.9</v>
      </c>
      <c r="I43" s="61">
        <v>2965033</v>
      </c>
      <c r="J43" s="62">
        <v>-17.399999999999999</v>
      </c>
      <c r="K43" s="63">
        <v>3.2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33203125" style="52" customWidth="1"/>
    <col min="2" max="2" width="7.33203125" style="52" customWidth="1"/>
    <col min="3" max="3" width="6.33203125" style="52" customWidth="1"/>
    <col min="4" max="4" width="7.33203125" style="52" customWidth="1"/>
    <col min="5" max="5" width="6.33203125" style="52" customWidth="1"/>
    <col min="6" max="7" width="6" style="52" customWidth="1"/>
    <col min="8" max="8" width="7.6640625" style="52" customWidth="1"/>
    <col min="9" max="9" width="6" style="52" customWidth="1"/>
    <col min="10" max="10" width="7.664062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6" t="s">
        <v>212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3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 x14ac:dyDescent="0.2">
      <c r="A4" s="124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 x14ac:dyDescent="0.2">
      <c r="A5" s="125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661921</v>
      </c>
      <c r="C7" s="72">
        <v>134.6</v>
      </c>
      <c r="D7" s="71">
        <v>1686384</v>
      </c>
      <c r="E7" s="72">
        <v>139.30000000000001</v>
      </c>
      <c r="F7" s="72">
        <v>69.2</v>
      </c>
      <c r="G7" s="72">
        <v>2.5</v>
      </c>
      <c r="H7" s="71">
        <v>3063111</v>
      </c>
      <c r="I7" s="72">
        <v>-12.1</v>
      </c>
      <c r="J7" s="71">
        <v>7990495</v>
      </c>
      <c r="K7" s="72">
        <v>-0.7</v>
      </c>
      <c r="L7" s="72">
        <v>72.900000000000006</v>
      </c>
      <c r="M7" s="72">
        <v>2.6</v>
      </c>
    </row>
    <row r="8" spans="1:13" ht="12" customHeight="1" x14ac:dyDescent="0.2">
      <c r="A8" s="53" t="s">
        <v>100</v>
      </c>
      <c r="B8" s="71">
        <v>241243</v>
      </c>
      <c r="C8" s="72">
        <v>274.7</v>
      </c>
      <c r="D8" s="71">
        <v>750717</v>
      </c>
      <c r="E8" s="72">
        <v>272</v>
      </c>
      <c r="F8" s="72">
        <v>30.8</v>
      </c>
      <c r="G8" s="72">
        <v>3.1</v>
      </c>
      <c r="H8" s="71">
        <v>921522</v>
      </c>
      <c r="I8" s="72">
        <v>-26.9</v>
      </c>
      <c r="J8" s="71">
        <v>2965033</v>
      </c>
      <c r="K8" s="72">
        <v>-17.399999999999999</v>
      </c>
      <c r="L8" s="72">
        <v>27.1</v>
      </c>
      <c r="M8" s="72">
        <v>3.2</v>
      </c>
    </row>
    <row r="9" spans="1:13" ht="12" customHeight="1" x14ac:dyDescent="0.2">
      <c r="A9" s="66" t="s">
        <v>76</v>
      </c>
      <c r="B9" s="71">
        <v>202675</v>
      </c>
      <c r="C9" s="72">
        <v>267.89999999999998</v>
      </c>
      <c r="D9" s="71">
        <v>620089</v>
      </c>
      <c r="E9" s="72">
        <v>268.60000000000002</v>
      </c>
      <c r="F9" s="72">
        <v>82.6</v>
      </c>
      <c r="G9" s="72">
        <v>3.1</v>
      </c>
      <c r="H9" s="71">
        <v>768012</v>
      </c>
      <c r="I9" s="72">
        <v>-23.9</v>
      </c>
      <c r="J9" s="71">
        <v>2407509</v>
      </c>
      <c r="K9" s="72">
        <v>-14.7</v>
      </c>
      <c r="L9" s="72">
        <v>81.2</v>
      </c>
      <c r="M9" s="72">
        <v>3.1</v>
      </c>
    </row>
    <row r="10" spans="1:13" ht="12" customHeight="1" x14ac:dyDescent="0.2">
      <c r="A10" s="64" t="s">
        <v>48</v>
      </c>
      <c r="B10" s="71">
        <v>6298</v>
      </c>
      <c r="C10" s="72" t="s">
        <v>5</v>
      </c>
      <c r="D10" s="71">
        <v>16915</v>
      </c>
      <c r="E10" s="72">
        <v>440.4</v>
      </c>
      <c r="F10" s="72">
        <v>2.2999999999999998</v>
      </c>
      <c r="G10" s="72">
        <v>2.7</v>
      </c>
      <c r="H10" s="71">
        <v>27172</v>
      </c>
      <c r="I10" s="72">
        <v>-11.9</v>
      </c>
      <c r="J10" s="71">
        <v>81900</v>
      </c>
      <c r="K10" s="72">
        <v>-2.2000000000000002</v>
      </c>
      <c r="L10" s="72">
        <v>2.8</v>
      </c>
      <c r="M10" s="72">
        <v>3</v>
      </c>
    </row>
    <row r="11" spans="1:13" ht="12" customHeight="1" x14ac:dyDescent="0.2">
      <c r="A11" s="64" t="s">
        <v>61</v>
      </c>
      <c r="B11" s="71">
        <v>681</v>
      </c>
      <c r="C11" s="72">
        <v>20.100000000000001</v>
      </c>
      <c r="D11" s="71">
        <v>3083</v>
      </c>
      <c r="E11" s="72">
        <v>73.8</v>
      </c>
      <c r="F11" s="72">
        <v>0.4</v>
      </c>
      <c r="G11" s="72">
        <v>4.5</v>
      </c>
      <c r="H11" s="71">
        <v>3771</v>
      </c>
      <c r="I11" s="72">
        <v>-25.8</v>
      </c>
      <c r="J11" s="71">
        <v>19011</v>
      </c>
      <c r="K11" s="72">
        <v>18.100000000000001</v>
      </c>
      <c r="L11" s="72">
        <v>0.6</v>
      </c>
      <c r="M11" s="72">
        <v>5</v>
      </c>
    </row>
    <row r="12" spans="1:13" ht="12" customHeight="1" x14ac:dyDescent="0.2">
      <c r="A12" s="64" t="s">
        <v>41</v>
      </c>
      <c r="B12" s="71">
        <v>29688</v>
      </c>
      <c r="C12" s="72" t="s">
        <v>5</v>
      </c>
      <c r="D12" s="71">
        <v>97694</v>
      </c>
      <c r="E12" s="72" t="s">
        <v>5</v>
      </c>
      <c r="F12" s="72">
        <v>13</v>
      </c>
      <c r="G12" s="72">
        <v>3.3</v>
      </c>
      <c r="H12" s="71">
        <v>88507</v>
      </c>
      <c r="I12" s="72">
        <v>27.5</v>
      </c>
      <c r="J12" s="71">
        <v>281755</v>
      </c>
      <c r="K12" s="72">
        <v>39.6</v>
      </c>
      <c r="L12" s="72">
        <v>9.5</v>
      </c>
      <c r="M12" s="72">
        <v>3.2</v>
      </c>
    </row>
    <row r="13" spans="1:13" ht="12" customHeight="1" x14ac:dyDescent="0.2">
      <c r="A13" s="64" t="s">
        <v>55</v>
      </c>
      <c r="B13" s="71">
        <v>882</v>
      </c>
      <c r="C13" s="72">
        <v>347.7</v>
      </c>
      <c r="D13" s="71">
        <v>2380</v>
      </c>
      <c r="E13" s="72">
        <v>432.4</v>
      </c>
      <c r="F13" s="72">
        <v>0.3</v>
      </c>
      <c r="G13" s="72">
        <v>2.7</v>
      </c>
      <c r="H13" s="71">
        <v>3970</v>
      </c>
      <c r="I13" s="72">
        <v>-13.1</v>
      </c>
      <c r="J13" s="71">
        <v>10503</v>
      </c>
      <c r="K13" s="72">
        <v>-10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3008</v>
      </c>
      <c r="C14" s="72" t="s">
        <v>5</v>
      </c>
      <c r="D14" s="71">
        <v>8968</v>
      </c>
      <c r="E14" s="72" t="s">
        <v>5</v>
      </c>
      <c r="F14" s="72">
        <v>1.2</v>
      </c>
      <c r="G14" s="72">
        <v>3</v>
      </c>
      <c r="H14" s="71">
        <v>7186</v>
      </c>
      <c r="I14" s="72">
        <v>-51</v>
      </c>
      <c r="J14" s="71">
        <v>20835</v>
      </c>
      <c r="K14" s="72">
        <v>-47.2</v>
      </c>
      <c r="L14" s="72">
        <v>0.7</v>
      </c>
      <c r="M14" s="72">
        <v>2.9</v>
      </c>
    </row>
    <row r="15" spans="1:13" ht="12" customHeight="1" x14ac:dyDescent="0.2">
      <c r="A15" s="64" t="s">
        <v>82</v>
      </c>
      <c r="B15" s="71">
        <v>14605</v>
      </c>
      <c r="C15" s="72">
        <v>364.2</v>
      </c>
      <c r="D15" s="71">
        <v>44906</v>
      </c>
      <c r="E15" s="72">
        <v>330.7</v>
      </c>
      <c r="F15" s="72">
        <v>6</v>
      </c>
      <c r="G15" s="72">
        <v>3.1</v>
      </c>
      <c r="H15" s="71">
        <v>53904</v>
      </c>
      <c r="I15" s="72">
        <v>-20.3</v>
      </c>
      <c r="J15" s="71">
        <v>175047</v>
      </c>
      <c r="K15" s="72">
        <v>-10.3</v>
      </c>
      <c r="L15" s="72">
        <v>5.9</v>
      </c>
      <c r="M15" s="72">
        <v>3.2</v>
      </c>
    </row>
    <row r="16" spans="1:13" ht="12" customHeight="1" x14ac:dyDescent="0.2">
      <c r="A16" s="64" t="s">
        <v>42</v>
      </c>
      <c r="B16" s="71">
        <v>2249</v>
      </c>
      <c r="C16" s="72">
        <v>386.8</v>
      </c>
      <c r="D16" s="71">
        <v>8083</v>
      </c>
      <c r="E16" s="72" t="s">
        <v>5</v>
      </c>
      <c r="F16" s="72">
        <v>1.1000000000000001</v>
      </c>
      <c r="G16" s="72">
        <v>3.6</v>
      </c>
      <c r="H16" s="71">
        <v>6861</v>
      </c>
      <c r="I16" s="72">
        <v>-36.799999999999997</v>
      </c>
      <c r="J16" s="71">
        <v>23090</v>
      </c>
      <c r="K16" s="72">
        <v>-31.3</v>
      </c>
      <c r="L16" s="72">
        <v>0.8</v>
      </c>
      <c r="M16" s="72">
        <v>3.4</v>
      </c>
    </row>
    <row r="17" spans="1:13" ht="12" customHeight="1" x14ac:dyDescent="0.2">
      <c r="A17" s="64" t="s">
        <v>40</v>
      </c>
      <c r="B17" s="71">
        <v>2925</v>
      </c>
      <c r="C17" s="72" t="s">
        <v>5</v>
      </c>
      <c r="D17" s="71">
        <v>9125</v>
      </c>
      <c r="E17" s="72">
        <v>493.7</v>
      </c>
      <c r="F17" s="72">
        <v>1.2</v>
      </c>
      <c r="G17" s="72">
        <v>3.1</v>
      </c>
      <c r="H17" s="71">
        <v>8652</v>
      </c>
      <c r="I17" s="72">
        <v>-34.200000000000003</v>
      </c>
      <c r="J17" s="71">
        <v>28684</v>
      </c>
      <c r="K17" s="72">
        <v>-29.4</v>
      </c>
      <c r="L17" s="72">
        <v>1</v>
      </c>
      <c r="M17" s="72">
        <v>3.3</v>
      </c>
    </row>
    <row r="18" spans="1:13" ht="12" customHeight="1" x14ac:dyDescent="0.2">
      <c r="A18" s="64" t="s">
        <v>50</v>
      </c>
      <c r="B18" s="71">
        <v>887</v>
      </c>
      <c r="C18" s="72" t="s">
        <v>5</v>
      </c>
      <c r="D18" s="71">
        <v>3063</v>
      </c>
      <c r="E18" s="72" t="s">
        <v>5</v>
      </c>
      <c r="F18" s="72">
        <v>0.4</v>
      </c>
      <c r="G18" s="72">
        <v>3.5</v>
      </c>
      <c r="H18" s="71">
        <v>2677</v>
      </c>
      <c r="I18" s="72">
        <v>81.099999999999994</v>
      </c>
      <c r="J18" s="71">
        <v>9056</v>
      </c>
      <c r="K18" s="72">
        <v>97.5</v>
      </c>
      <c r="L18" s="72">
        <v>0.3</v>
      </c>
      <c r="M18" s="72">
        <v>3.4</v>
      </c>
    </row>
    <row r="19" spans="1:13" ht="12" customHeight="1" x14ac:dyDescent="0.2">
      <c r="A19" s="64" t="s">
        <v>39</v>
      </c>
      <c r="B19" s="71">
        <v>11872</v>
      </c>
      <c r="C19" s="72">
        <v>332.5</v>
      </c>
      <c r="D19" s="71">
        <v>37028</v>
      </c>
      <c r="E19" s="72">
        <v>271.8</v>
      </c>
      <c r="F19" s="72">
        <v>4.9000000000000004</v>
      </c>
      <c r="G19" s="72">
        <v>3.1</v>
      </c>
      <c r="H19" s="71">
        <v>46504</v>
      </c>
      <c r="I19" s="72">
        <v>-35.299999999999997</v>
      </c>
      <c r="J19" s="71">
        <v>166073</v>
      </c>
      <c r="K19" s="72">
        <v>-24.8</v>
      </c>
      <c r="L19" s="72">
        <v>5.6</v>
      </c>
      <c r="M19" s="72">
        <v>3.6</v>
      </c>
    </row>
    <row r="20" spans="1:13" ht="12" customHeight="1" x14ac:dyDescent="0.2">
      <c r="A20" s="64" t="s">
        <v>64</v>
      </c>
      <c r="B20" s="71">
        <v>463</v>
      </c>
      <c r="C20" s="72">
        <v>54.3</v>
      </c>
      <c r="D20" s="71">
        <v>1530</v>
      </c>
      <c r="E20" s="72">
        <v>38</v>
      </c>
      <c r="F20" s="72">
        <v>0.2</v>
      </c>
      <c r="G20" s="72">
        <v>3.3</v>
      </c>
      <c r="H20" s="71">
        <v>2406</v>
      </c>
      <c r="I20" s="72">
        <v>-30.1</v>
      </c>
      <c r="J20" s="71">
        <v>9691</v>
      </c>
      <c r="K20" s="72">
        <v>-33.299999999999997</v>
      </c>
      <c r="L20" s="72">
        <v>0.3</v>
      </c>
      <c r="M20" s="72">
        <v>4</v>
      </c>
    </row>
    <row r="21" spans="1:13" ht="12" customHeight="1" x14ac:dyDescent="0.2">
      <c r="A21" s="64" t="s">
        <v>56</v>
      </c>
      <c r="B21" s="71">
        <v>1119</v>
      </c>
      <c r="C21" s="72">
        <v>196</v>
      </c>
      <c r="D21" s="71">
        <v>2777</v>
      </c>
      <c r="E21" s="72">
        <v>249.3</v>
      </c>
      <c r="F21" s="72">
        <v>0.4</v>
      </c>
      <c r="G21" s="72">
        <v>2.5</v>
      </c>
      <c r="H21" s="71">
        <v>5975</v>
      </c>
      <c r="I21" s="72">
        <v>-9.6</v>
      </c>
      <c r="J21" s="71">
        <v>14415</v>
      </c>
      <c r="K21" s="72">
        <v>-12.9</v>
      </c>
      <c r="L21" s="72">
        <v>0.5</v>
      </c>
      <c r="M21" s="72">
        <v>2.4</v>
      </c>
    </row>
    <row r="22" spans="1:13" ht="12" customHeight="1" x14ac:dyDescent="0.2">
      <c r="A22" s="64" t="s">
        <v>57</v>
      </c>
      <c r="B22" s="71">
        <v>1258</v>
      </c>
      <c r="C22" s="72">
        <v>234.6</v>
      </c>
      <c r="D22" s="71">
        <v>3245</v>
      </c>
      <c r="E22" s="72">
        <v>179</v>
      </c>
      <c r="F22" s="72">
        <v>0.4</v>
      </c>
      <c r="G22" s="72">
        <v>2.6</v>
      </c>
      <c r="H22" s="71">
        <v>6836</v>
      </c>
      <c r="I22" s="72">
        <v>10.1</v>
      </c>
      <c r="J22" s="71">
        <v>20541</v>
      </c>
      <c r="K22" s="72">
        <v>25.9</v>
      </c>
      <c r="L22" s="72">
        <v>0.7</v>
      </c>
      <c r="M22" s="72">
        <v>3</v>
      </c>
    </row>
    <row r="23" spans="1:13" ht="12" customHeight="1" x14ac:dyDescent="0.2">
      <c r="A23" s="64" t="s">
        <v>49</v>
      </c>
      <c r="B23" s="71">
        <v>1004</v>
      </c>
      <c r="C23" s="72">
        <v>248.6</v>
      </c>
      <c r="D23" s="71">
        <v>3101</v>
      </c>
      <c r="E23" s="72">
        <v>205.2</v>
      </c>
      <c r="F23" s="72">
        <v>0.4</v>
      </c>
      <c r="G23" s="72">
        <v>3.1</v>
      </c>
      <c r="H23" s="71">
        <v>3794</v>
      </c>
      <c r="I23" s="72">
        <v>-24.2</v>
      </c>
      <c r="J23" s="71">
        <v>11790</v>
      </c>
      <c r="K23" s="72">
        <v>-13.5</v>
      </c>
      <c r="L23" s="72">
        <v>0.4</v>
      </c>
      <c r="M23" s="72">
        <v>3.1</v>
      </c>
    </row>
    <row r="24" spans="1:13" ht="12" customHeight="1" x14ac:dyDescent="0.2">
      <c r="A24" s="64" t="s">
        <v>53</v>
      </c>
      <c r="B24" s="71">
        <v>138</v>
      </c>
      <c r="C24" s="72">
        <v>89</v>
      </c>
      <c r="D24" s="71">
        <v>360</v>
      </c>
      <c r="E24" s="72">
        <v>51.3</v>
      </c>
      <c r="F24" s="110">
        <v>0</v>
      </c>
      <c r="G24" s="72">
        <v>2.6</v>
      </c>
      <c r="H24" s="71">
        <v>864</v>
      </c>
      <c r="I24" s="72">
        <v>-32.6</v>
      </c>
      <c r="J24" s="71">
        <v>2978</v>
      </c>
      <c r="K24" s="72">
        <v>-24.1</v>
      </c>
      <c r="L24" s="72">
        <v>0.1</v>
      </c>
      <c r="M24" s="72">
        <v>3.4</v>
      </c>
    </row>
    <row r="25" spans="1:13" ht="12" customHeight="1" x14ac:dyDescent="0.2">
      <c r="A25" s="64" t="s">
        <v>38</v>
      </c>
      <c r="B25" s="71">
        <v>26405</v>
      </c>
      <c r="C25" s="72" t="s">
        <v>5</v>
      </c>
      <c r="D25" s="71">
        <v>83921</v>
      </c>
      <c r="E25" s="72" t="s">
        <v>5</v>
      </c>
      <c r="F25" s="72">
        <v>11.2</v>
      </c>
      <c r="G25" s="72">
        <v>3.2</v>
      </c>
      <c r="H25" s="71">
        <v>89474</v>
      </c>
      <c r="I25" s="72">
        <v>-4.2</v>
      </c>
      <c r="J25" s="71">
        <v>275821</v>
      </c>
      <c r="K25" s="72">
        <v>5.2</v>
      </c>
      <c r="L25" s="72">
        <v>9.3000000000000007</v>
      </c>
      <c r="M25" s="72">
        <v>3.1</v>
      </c>
    </row>
    <row r="26" spans="1:13" ht="12" customHeight="1" x14ac:dyDescent="0.2">
      <c r="A26" s="64" t="s">
        <v>51</v>
      </c>
      <c r="B26" s="71">
        <v>3079</v>
      </c>
      <c r="C26" s="72" t="s">
        <v>5</v>
      </c>
      <c r="D26" s="71">
        <v>9269</v>
      </c>
      <c r="E26" s="72" t="s">
        <v>5</v>
      </c>
      <c r="F26" s="72">
        <v>1.2</v>
      </c>
      <c r="G26" s="72">
        <v>3</v>
      </c>
      <c r="H26" s="71">
        <v>8901</v>
      </c>
      <c r="I26" s="72">
        <v>-30.8</v>
      </c>
      <c r="J26" s="71">
        <v>25783</v>
      </c>
      <c r="K26" s="72">
        <v>-26.9</v>
      </c>
      <c r="L26" s="72">
        <v>0.9</v>
      </c>
      <c r="M26" s="72">
        <v>2.9</v>
      </c>
    </row>
    <row r="27" spans="1:13" ht="12" customHeight="1" x14ac:dyDescent="0.2">
      <c r="A27" s="64" t="s">
        <v>47</v>
      </c>
      <c r="B27" s="71">
        <v>9603</v>
      </c>
      <c r="C27" s="72">
        <v>208.5</v>
      </c>
      <c r="D27" s="71">
        <v>27561</v>
      </c>
      <c r="E27" s="72">
        <v>236</v>
      </c>
      <c r="F27" s="72">
        <v>3.7</v>
      </c>
      <c r="G27" s="72">
        <v>2.9</v>
      </c>
      <c r="H27" s="71">
        <v>43012</v>
      </c>
      <c r="I27" s="72">
        <v>-11.6</v>
      </c>
      <c r="J27" s="71">
        <v>119412</v>
      </c>
      <c r="K27" s="72">
        <v>-2.5</v>
      </c>
      <c r="L27" s="72">
        <v>4</v>
      </c>
      <c r="M27" s="72">
        <v>2.8</v>
      </c>
    </row>
    <row r="28" spans="1:13" ht="12" customHeight="1" x14ac:dyDescent="0.2">
      <c r="A28" s="64" t="s">
        <v>58</v>
      </c>
      <c r="B28" s="71">
        <v>12879</v>
      </c>
      <c r="C28" s="72">
        <v>73.3</v>
      </c>
      <c r="D28" s="71">
        <v>34014</v>
      </c>
      <c r="E28" s="72">
        <v>86.1</v>
      </c>
      <c r="F28" s="72">
        <v>4.5</v>
      </c>
      <c r="G28" s="72">
        <v>2.6</v>
      </c>
      <c r="H28" s="71">
        <v>79364</v>
      </c>
      <c r="I28" s="72">
        <v>-6.2</v>
      </c>
      <c r="J28" s="71">
        <v>227786</v>
      </c>
      <c r="K28" s="72">
        <v>13.6</v>
      </c>
      <c r="L28" s="72">
        <v>7.7</v>
      </c>
      <c r="M28" s="72">
        <v>2.9</v>
      </c>
    </row>
    <row r="29" spans="1:13" ht="12" customHeight="1" x14ac:dyDescent="0.2">
      <c r="A29" s="64" t="s">
        <v>43</v>
      </c>
      <c r="B29" s="71">
        <v>2048</v>
      </c>
      <c r="C29" s="72">
        <v>322.3</v>
      </c>
      <c r="D29" s="71">
        <v>6884</v>
      </c>
      <c r="E29" s="72">
        <v>321.8</v>
      </c>
      <c r="F29" s="72">
        <v>0.9</v>
      </c>
      <c r="G29" s="72">
        <v>3.4</v>
      </c>
      <c r="H29" s="71">
        <v>6526</v>
      </c>
      <c r="I29" s="72">
        <v>-36.299999999999997</v>
      </c>
      <c r="J29" s="71">
        <v>21094</v>
      </c>
      <c r="K29" s="72">
        <v>-28.8</v>
      </c>
      <c r="L29" s="72">
        <v>0.7</v>
      </c>
      <c r="M29" s="72">
        <v>3.2</v>
      </c>
    </row>
    <row r="30" spans="1:13" ht="12" customHeight="1" x14ac:dyDescent="0.2">
      <c r="A30" s="64" t="s">
        <v>60</v>
      </c>
      <c r="B30" s="71">
        <v>1624</v>
      </c>
      <c r="C30" s="72">
        <v>64</v>
      </c>
      <c r="D30" s="71">
        <v>5083</v>
      </c>
      <c r="E30" s="72">
        <v>69.3</v>
      </c>
      <c r="F30" s="72">
        <v>0.7</v>
      </c>
      <c r="G30" s="72">
        <v>3.1</v>
      </c>
      <c r="H30" s="71">
        <v>10006</v>
      </c>
      <c r="I30" s="72">
        <v>2.2000000000000002</v>
      </c>
      <c r="J30" s="71">
        <v>39236</v>
      </c>
      <c r="K30" s="72">
        <v>29.9</v>
      </c>
      <c r="L30" s="72">
        <v>1.3</v>
      </c>
      <c r="M30" s="72">
        <v>3.9</v>
      </c>
    </row>
    <row r="31" spans="1:13" ht="24" customHeight="1" x14ac:dyDescent="0.2">
      <c r="A31" s="73" t="s">
        <v>114</v>
      </c>
      <c r="B31" s="71">
        <v>2081</v>
      </c>
      <c r="C31" s="72">
        <v>110.2</v>
      </c>
      <c r="D31" s="71">
        <v>7083</v>
      </c>
      <c r="E31" s="72">
        <v>83.1</v>
      </c>
      <c r="F31" s="72">
        <v>0.9</v>
      </c>
      <c r="G31" s="72">
        <v>3.4</v>
      </c>
      <c r="H31" s="71">
        <v>9220</v>
      </c>
      <c r="I31" s="72">
        <v>-78.2</v>
      </c>
      <c r="J31" s="71">
        <v>34809</v>
      </c>
      <c r="K31" s="72">
        <v>-71.8</v>
      </c>
      <c r="L31" s="72">
        <v>1.2</v>
      </c>
      <c r="M31" s="72">
        <v>3.8</v>
      </c>
    </row>
    <row r="32" spans="1:13" ht="12" customHeight="1" x14ac:dyDescent="0.2">
      <c r="A32" s="64" t="s">
        <v>45</v>
      </c>
      <c r="B32" s="71">
        <v>6778</v>
      </c>
      <c r="C32" s="72">
        <v>265.60000000000002</v>
      </c>
      <c r="D32" s="71">
        <v>17956</v>
      </c>
      <c r="E32" s="72">
        <v>265.10000000000002</v>
      </c>
      <c r="F32" s="72">
        <v>2.4</v>
      </c>
      <c r="G32" s="72">
        <v>2.6</v>
      </c>
      <c r="H32" s="71">
        <v>24119</v>
      </c>
      <c r="I32" s="72">
        <v>-12.2</v>
      </c>
      <c r="J32" s="71">
        <v>62276</v>
      </c>
      <c r="K32" s="72">
        <v>-12.8</v>
      </c>
      <c r="L32" s="72">
        <v>2.1</v>
      </c>
      <c r="M32" s="72">
        <v>2.6</v>
      </c>
    </row>
    <row r="33" spans="1:13" ht="12" customHeight="1" x14ac:dyDescent="0.2">
      <c r="A33" s="64" t="s">
        <v>52</v>
      </c>
      <c r="B33" s="71">
        <v>14768</v>
      </c>
      <c r="C33" s="72">
        <v>186.5</v>
      </c>
      <c r="D33" s="71">
        <v>44055</v>
      </c>
      <c r="E33" s="72">
        <v>171.9</v>
      </c>
      <c r="F33" s="72">
        <v>5.9</v>
      </c>
      <c r="G33" s="72">
        <v>3</v>
      </c>
      <c r="H33" s="71">
        <v>53235</v>
      </c>
      <c r="I33" s="72">
        <v>-18.399999999999999</v>
      </c>
      <c r="J33" s="71">
        <v>156713</v>
      </c>
      <c r="K33" s="72">
        <v>-11.7</v>
      </c>
      <c r="L33" s="72">
        <v>5.3</v>
      </c>
      <c r="M33" s="72">
        <v>2.9</v>
      </c>
    </row>
    <row r="34" spans="1:13" ht="24" customHeight="1" x14ac:dyDescent="0.2">
      <c r="A34" s="73" t="s">
        <v>115</v>
      </c>
      <c r="B34" s="71">
        <v>805</v>
      </c>
      <c r="C34" s="72">
        <v>145.4</v>
      </c>
      <c r="D34" s="71">
        <v>3657</v>
      </c>
      <c r="E34" s="72">
        <v>136.1</v>
      </c>
      <c r="F34" s="72">
        <v>0.5</v>
      </c>
      <c r="G34" s="72">
        <v>4.5</v>
      </c>
      <c r="H34" s="71">
        <v>4821</v>
      </c>
      <c r="I34" s="72">
        <v>18.100000000000001</v>
      </c>
      <c r="J34" s="71">
        <v>27607</v>
      </c>
      <c r="K34" s="72">
        <v>61.9</v>
      </c>
      <c r="L34" s="72">
        <v>0.9</v>
      </c>
      <c r="M34" s="72">
        <v>5.7</v>
      </c>
    </row>
    <row r="35" spans="1:13" ht="12" customHeight="1" x14ac:dyDescent="0.2">
      <c r="A35" s="64" t="s">
        <v>63</v>
      </c>
      <c r="B35" s="71">
        <v>587</v>
      </c>
      <c r="C35" s="72">
        <v>160.9</v>
      </c>
      <c r="D35" s="71">
        <v>2057</v>
      </c>
      <c r="E35" s="72">
        <v>89.2</v>
      </c>
      <c r="F35" s="72">
        <v>0.3</v>
      </c>
      <c r="G35" s="72">
        <v>3.5</v>
      </c>
      <c r="H35" s="71">
        <v>3070</v>
      </c>
      <c r="I35" s="72">
        <v>3.8</v>
      </c>
      <c r="J35" s="71">
        <v>14671</v>
      </c>
      <c r="K35" s="72">
        <v>59.8</v>
      </c>
      <c r="L35" s="72">
        <v>0.5</v>
      </c>
      <c r="M35" s="72">
        <v>4.8</v>
      </c>
    </row>
    <row r="36" spans="1:13" ht="12" customHeight="1" x14ac:dyDescent="0.2">
      <c r="A36" s="64" t="s">
        <v>44</v>
      </c>
      <c r="B36" s="71">
        <v>12635</v>
      </c>
      <c r="C36" s="72">
        <v>407.2</v>
      </c>
      <c r="D36" s="71">
        <v>42647</v>
      </c>
      <c r="E36" s="72">
        <v>343.1</v>
      </c>
      <c r="F36" s="72">
        <v>5.7</v>
      </c>
      <c r="G36" s="72">
        <v>3.4</v>
      </c>
      <c r="H36" s="71">
        <v>44626</v>
      </c>
      <c r="I36" s="72">
        <v>-38.6</v>
      </c>
      <c r="J36" s="71">
        <v>156377</v>
      </c>
      <c r="K36" s="72">
        <v>-30.5</v>
      </c>
      <c r="L36" s="72">
        <v>5.3</v>
      </c>
      <c r="M36" s="72">
        <v>3.5</v>
      </c>
    </row>
    <row r="37" spans="1:13" ht="24" customHeight="1" x14ac:dyDescent="0.2">
      <c r="A37" s="73" t="s">
        <v>116</v>
      </c>
      <c r="B37" s="71">
        <v>5659</v>
      </c>
      <c r="C37" s="72" t="s">
        <v>5</v>
      </c>
      <c r="D37" s="71">
        <v>13178</v>
      </c>
      <c r="E37" s="72">
        <v>423.6</v>
      </c>
      <c r="F37" s="72">
        <v>1.8</v>
      </c>
      <c r="G37" s="72">
        <v>2.2999999999999998</v>
      </c>
      <c r="H37" s="71">
        <v>25220</v>
      </c>
      <c r="I37" s="72">
        <v>21.2</v>
      </c>
      <c r="J37" s="71">
        <v>63673</v>
      </c>
      <c r="K37" s="72">
        <v>35.4</v>
      </c>
      <c r="L37" s="72">
        <v>2.1</v>
      </c>
      <c r="M37" s="72">
        <v>2.5</v>
      </c>
    </row>
    <row r="38" spans="1:13" ht="12" customHeight="1" x14ac:dyDescent="0.2">
      <c r="A38" s="64" t="s">
        <v>54</v>
      </c>
      <c r="B38" s="71">
        <v>2230</v>
      </c>
      <c r="C38" s="72">
        <v>285.10000000000002</v>
      </c>
      <c r="D38" s="71">
        <v>7310</v>
      </c>
      <c r="E38" s="72">
        <v>309.8</v>
      </c>
      <c r="F38" s="72">
        <v>1</v>
      </c>
      <c r="G38" s="72">
        <v>3.3</v>
      </c>
      <c r="H38" s="71">
        <v>7905</v>
      </c>
      <c r="I38" s="72">
        <v>-47.4</v>
      </c>
      <c r="J38" s="71">
        <v>26935</v>
      </c>
      <c r="K38" s="72">
        <v>-32.1</v>
      </c>
      <c r="L38" s="72">
        <v>0.9</v>
      </c>
      <c r="M38" s="72">
        <v>3.4</v>
      </c>
    </row>
    <row r="39" spans="1:13" ht="12" customHeight="1" x14ac:dyDescent="0.2">
      <c r="A39" s="64" t="s">
        <v>62</v>
      </c>
      <c r="B39" s="71">
        <v>3784</v>
      </c>
      <c r="C39" s="72">
        <v>385.1</v>
      </c>
      <c r="D39" s="71">
        <v>11926</v>
      </c>
      <c r="E39" s="72">
        <v>364.6</v>
      </c>
      <c r="F39" s="72">
        <v>1.6</v>
      </c>
      <c r="G39" s="72">
        <v>3.2</v>
      </c>
      <c r="H39" s="71">
        <v>13092</v>
      </c>
      <c r="I39" s="72">
        <v>-24.5</v>
      </c>
      <c r="J39" s="71">
        <v>44322</v>
      </c>
      <c r="K39" s="72">
        <v>-10</v>
      </c>
      <c r="L39" s="72">
        <v>1.5</v>
      </c>
      <c r="M39" s="72">
        <v>3.4</v>
      </c>
    </row>
    <row r="40" spans="1:13" ht="12" customHeight="1" x14ac:dyDescent="0.2">
      <c r="A40" s="64" t="s">
        <v>59</v>
      </c>
      <c r="B40" s="71">
        <v>1501</v>
      </c>
      <c r="C40" s="72">
        <v>267</v>
      </c>
      <c r="D40" s="71">
        <v>4145</v>
      </c>
      <c r="E40" s="72">
        <v>296.3</v>
      </c>
      <c r="F40" s="72">
        <v>0.6</v>
      </c>
      <c r="G40" s="72">
        <v>2.8</v>
      </c>
      <c r="H40" s="71">
        <v>6724</v>
      </c>
      <c r="I40" s="72">
        <v>-16.8</v>
      </c>
      <c r="J40" s="71">
        <v>20014</v>
      </c>
      <c r="K40" s="72">
        <v>-7</v>
      </c>
      <c r="L40" s="72">
        <v>0.7</v>
      </c>
      <c r="M40" s="72">
        <v>3</v>
      </c>
    </row>
    <row r="41" spans="1:13" ht="24" customHeight="1" x14ac:dyDescent="0.2">
      <c r="A41" s="73" t="s">
        <v>117</v>
      </c>
      <c r="B41" s="71">
        <v>14887</v>
      </c>
      <c r="C41" s="72">
        <v>74.099999999999994</v>
      </c>
      <c r="D41" s="71">
        <v>45018</v>
      </c>
      <c r="E41" s="72">
        <v>76.099999999999994</v>
      </c>
      <c r="F41" s="72">
        <v>6</v>
      </c>
      <c r="G41" s="72">
        <v>3</v>
      </c>
      <c r="H41" s="71">
        <v>42816</v>
      </c>
      <c r="I41" s="72">
        <v>-67.3</v>
      </c>
      <c r="J41" s="71">
        <v>139108</v>
      </c>
      <c r="K41" s="72">
        <v>-61.8</v>
      </c>
      <c r="L41" s="72">
        <v>4.7</v>
      </c>
      <c r="M41" s="72">
        <v>3.2</v>
      </c>
    </row>
    <row r="42" spans="1:13" ht="12" customHeight="1" x14ac:dyDescent="0.2">
      <c r="A42" s="64" t="s">
        <v>65</v>
      </c>
      <c r="B42" s="71">
        <v>137</v>
      </c>
      <c r="C42" s="72">
        <v>18.100000000000001</v>
      </c>
      <c r="D42" s="71">
        <v>591</v>
      </c>
      <c r="E42" s="72">
        <v>3.5</v>
      </c>
      <c r="F42" s="72">
        <v>0.1</v>
      </c>
      <c r="G42" s="72">
        <v>4.3</v>
      </c>
      <c r="H42" s="71">
        <v>1216</v>
      </c>
      <c r="I42" s="72">
        <v>-20.6</v>
      </c>
      <c r="J42" s="71">
        <v>4563</v>
      </c>
      <c r="K42" s="72">
        <v>-15.6</v>
      </c>
      <c r="L42" s="72">
        <v>0.2</v>
      </c>
      <c r="M42" s="72">
        <v>3.8</v>
      </c>
    </row>
    <row r="43" spans="1:13" ht="24" customHeight="1" x14ac:dyDescent="0.2">
      <c r="A43" s="73" t="s">
        <v>118</v>
      </c>
      <c r="B43" s="71">
        <v>4108</v>
      </c>
      <c r="C43" s="72">
        <v>83.6</v>
      </c>
      <c r="D43" s="71">
        <v>11476</v>
      </c>
      <c r="E43" s="72">
        <v>67.900000000000006</v>
      </c>
      <c r="F43" s="72">
        <v>1.5</v>
      </c>
      <c r="G43" s="72">
        <v>2.8</v>
      </c>
      <c r="H43" s="71">
        <v>25586</v>
      </c>
      <c r="I43" s="72">
        <v>-12.5</v>
      </c>
      <c r="J43" s="71">
        <v>71940</v>
      </c>
      <c r="K43" s="72">
        <v>-10.5</v>
      </c>
      <c r="L43" s="72">
        <v>2.4</v>
      </c>
      <c r="M43" s="72">
        <v>2.8</v>
      </c>
    </row>
    <row r="44" spans="1:13" ht="12" customHeight="1" x14ac:dyDescent="0.2">
      <c r="A44" s="66" t="s">
        <v>66</v>
      </c>
      <c r="B44" s="71">
        <v>1866</v>
      </c>
      <c r="C44" s="72">
        <v>188.4</v>
      </c>
      <c r="D44" s="71">
        <v>7828</v>
      </c>
      <c r="E44" s="72">
        <v>162.80000000000001</v>
      </c>
      <c r="F44" s="72">
        <v>1</v>
      </c>
      <c r="G44" s="72">
        <v>4.2</v>
      </c>
      <c r="H44" s="71">
        <v>7987</v>
      </c>
      <c r="I44" s="72">
        <v>-40.700000000000003</v>
      </c>
      <c r="J44" s="71">
        <v>32759</v>
      </c>
      <c r="K44" s="72">
        <v>-32.700000000000003</v>
      </c>
      <c r="L44" s="72">
        <v>1.1000000000000001</v>
      </c>
      <c r="M44" s="72">
        <v>4.0999999999999996</v>
      </c>
    </row>
    <row r="45" spans="1:13" ht="12" customHeight="1" x14ac:dyDescent="0.2">
      <c r="A45" s="64" t="s">
        <v>67</v>
      </c>
      <c r="B45" s="71">
        <v>296</v>
      </c>
      <c r="C45" s="72">
        <v>289.5</v>
      </c>
      <c r="D45" s="71">
        <v>1441</v>
      </c>
      <c r="E45" s="72">
        <v>339.3</v>
      </c>
      <c r="F45" s="72">
        <v>0.2</v>
      </c>
      <c r="G45" s="72">
        <v>4.9000000000000004</v>
      </c>
      <c r="H45" s="71">
        <v>962</v>
      </c>
      <c r="I45" s="72">
        <v>-56.7</v>
      </c>
      <c r="J45" s="71">
        <v>4563</v>
      </c>
      <c r="K45" s="72">
        <v>-33.700000000000003</v>
      </c>
      <c r="L45" s="72">
        <v>0.2</v>
      </c>
      <c r="M45" s="72">
        <v>4.7</v>
      </c>
    </row>
    <row r="46" spans="1:13" ht="24" customHeight="1" x14ac:dyDescent="0.2">
      <c r="A46" s="73" t="s">
        <v>119</v>
      </c>
      <c r="B46" s="71">
        <v>1570</v>
      </c>
      <c r="C46" s="72">
        <v>175</v>
      </c>
      <c r="D46" s="71">
        <v>6387</v>
      </c>
      <c r="E46" s="72">
        <v>140.9</v>
      </c>
      <c r="F46" s="72">
        <v>0.9</v>
      </c>
      <c r="G46" s="72">
        <v>4.0999999999999996</v>
      </c>
      <c r="H46" s="71">
        <v>7025</v>
      </c>
      <c r="I46" s="72">
        <v>-37.5</v>
      </c>
      <c r="J46" s="71">
        <v>28196</v>
      </c>
      <c r="K46" s="72">
        <v>-32.6</v>
      </c>
      <c r="L46" s="72">
        <v>1</v>
      </c>
      <c r="M46" s="72">
        <v>4</v>
      </c>
    </row>
    <row r="47" spans="1:13" ht="12" customHeight="1" x14ac:dyDescent="0.2">
      <c r="A47" s="66" t="s">
        <v>72</v>
      </c>
      <c r="B47" s="71">
        <v>12244</v>
      </c>
      <c r="C47" s="72">
        <v>273.89999999999998</v>
      </c>
      <c r="D47" s="71">
        <v>45057</v>
      </c>
      <c r="E47" s="72">
        <v>281.39999999999998</v>
      </c>
      <c r="F47" s="72">
        <v>6</v>
      </c>
      <c r="G47" s="72">
        <v>3.7</v>
      </c>
      <c r="H47" s="71">
        <v>49955</v>
      </c>
      <c r="I47" s="72">
        <v>-39.4</v>
      </c>
      <c r="J47" s="71">
        <v>197463</v>
      </c>
      <c r="K47" s="72">
        <v>-24.4</v>
      </c>
      <c r="L47" s="72">
        <v>6.7</v>
      </c>
      <c r="M47" s="72">
        <v>4</v>
      </c>
    </row>
    <row r="48" spans="1:13" ht="24" customHeight="1" x14ac:dyDescent="0.2">
      <c r="A48" s="73" t="s">
        <v>120</v>
      </c>
      <c r="B48" s="71">
        <v>1732</v>
      </c>
      <c r="C48" s="72">
        <v>216.6</v>
      </c>
      <c r="D48" s="71">
        <v>7015</v>
      </c>
      <c r="E48" s="72">
        <v>211.8</v>
      </c>
      <c r="F48" s="72">
        <v>0.9</v>
      </c>
      <c r="G48" s="72">
        <v>4.0999999999999996</v>
      </c>
      <c r="H48" s="71">
        <v>7571</v>
      </c>
      <c r="I48" s="72">
        <v>3.4</v>
      </c>
      <c r="J48" s="71">
        <v>33184</v>
      </c>
      <c r="K48" s="72">
        <v>21.5</v>
      </c>
      <c r="L48" s="72">
        <v>1.1000000000000001</v>
      </c>
      <c r="M48" s="72">
        <v>4.4000000000000004</v>
      </c>
    </row>
    <row r="49" spans="1:13" ht="24" customHeight="1" x14ac:dyDescent="0.2">
      <c r="A49" s="73" t="s">
        <v>121</v>
      </c>
      <c r="B49" s="71">
        <v>904</v>
      </c>
      <c r="C49" s="72">
        <v>117.3</v>
      </c>
      <c r="D49" s="71">
        <v>2589</v>
      </c>
      <c r="E49" s="72">
        <v>147</v>
      </c>
      <c r="F49" s="72">
        <v>0.3</v>
      </c>
      <c r="G49" s="72">
        <v>2.9</v>
      </c>
      <c r="H49" s="71">
        <v>3639</v>
      </c>
      <c r="I49" s="72">
        <v>-71.599999999999994</v>
      </c>
      <c r="J49" s="71">
        <v>11053</v>
      </c>
      <c r="K49" s="72">
        <v>-67.400000000000006</v>
      </c>
      <c r="L49" s="72">
        <v>0.4</v>
      </c>
      <c r="M49" s="72">
        <v>3</v>
      </c>
    </row>
    <row r="50" spans="1:13" ht="12" customHeight="1" x14ac:dyDescent="0.2">
      <c r="A50" s="64" t="s">
        <v>122</v>
      </c>
      <c r="B50" s="71">
        <v>110</v>
      </c>
      <c r="C50" s="72">
        <v>243.8</v>
      </c>
      <c r="D50" s="71">
        <v>367</v>
      </c>
      <c r="E50" s="72">
        <v>227.7</v>
      </c>
      <c r="F50" s="110">
        <v>0</v>
      </c>
      <c r="G50" s="72">
        <v>3.3</v>
      </c>
      <c r="H50" s="71">
        <v>461</v>
      </c>
      <c r="I50" s="72">
        <v>-82.5</v>
      </c>
      <c r="J50" s="71">
        <v>2218</v>
      </c>
      <c r="K50" s="72">
        <v>-69</v>
      </c>
      <c r="L50" s="72">
        <v>0.1</v>
      </c>
      <c r="M50" s="72">
        <v>4.8</v>
      </c>
    </row>
    <row r="51" spans="1:13" ht="12" customHeight="1" x14ac:dyDescent="0.2">
      <c r="A51" s="64" t="s">
        <v>74</v>
      </c>
      <c r="B51" s="71">
        <v>1242</v>
      </c>
      <c r="C51" s="72">
        <v>424.1</v>
      </c>
      <c r="D51" s="71">
        <v>4926</v>
      </c>
      <c r="E51" s="72">
        <v>273.7</v>
      </c>
      <c r="F51" s="72">
        <v>0.7</v>
      </c>
      <c r="G51" s="72">
        <v>4</v>
      </c>
      <c r="H51" s="71">
        <v>4282</v>
      </c>
      <c r="I51" s="72">
        <v>-9.6</v>
      </c>
      <c r="J51" s="71">
        <v>22281</v>
      </c>
      <c r="K51" s="72">
        <v>24.3</v>
      </c>
      <c r="L51" s="72">
        <v>0.8</v>
      </c>
      <c r="M51" s="72">
        <v>5.2</v>
      </c>
    </row>
    <row r="52" spans="1:13" ht="12" customHeight="1" x14ac:dyDescent="0.2">
      <c r="A52" s="64" t="s">
        <v>73</v>
      </c>
      <c r="B52" s="71">
        <v>3457</v>
      </c>
      <c r="C52" s="72">
        <v>484</v>
      </c>
      <c r="D52" s="71">
        <v>13368</v>
      </c>
      <c r="E52" s="72">
        <v>483.5</v>
      </c>
      <c r="F52" s="72">
        <v>1.8</v>
      </c>
      <c r="G52" s="72">
        <v>3.9</v>
      </c>
      <c r="H52" s="71">
        <v>14693</v>
      </c>
      <c r="I52" s="72">
        <v>-23</v>
      </c>
      <c r="J52" s="71">
        <v>56972</v>
      </c>
      <c r="K52" s="72">
        <v>-17.7</v>
      </c>
      <c r="L52" s="72">
        <v>1.9</v>
      </c>
      <c r="M52" s="72">
        <v>3.9</v>
      </c>
    </row>
    <row r="53" spans="1:13" ht="12" customHeight="1" x14ac:dyDescent="0.2">
      <c r="A53" s="64" t="s">
        <v>75</v>
      </c>
      <c r="B53" s="71">
        <v>261</v>
      </c>
      <c r="C53" s="72">
        <v>135.1</v>
      </c>
      <c r="D53" s="71">
        <v>940</v>
      </c>
      <c r="E53" s="72">
        <v>102.6</v>
      </c>
      <c r="F53" s="72">
        <v>0.1</v>
      </c>
      <c r="G53" s="72">
        <v>3.6</v>
      </c>
      <c r="H53" s="71">
        <v>1250</v>
      </c>
      <c r="I53" s="72">
        <v>-84.9</v>
      </c>
      <c r="J53" s="71">
        <v>5241</v>
      </c>
      <c r="K53" s="72">
        <v>-74.8</v>
      </c>
      <c r="L53" s="72">
        <v>0.2</v>
      </c>
      <c r="M53" s="72">
        <v>4.2</v>
      </c>
    </row>
    <row r="54" spans="1:13" ht="12" customHeight="1" x14ac:dyDescent="0.2">
      <c r="A54" s="64" t="s">
        <v>123</v>
      </c>
      <c r="B54" s="71">
        <v>400</v>
      </c>
      <c r="C54" s="72">
        <v>325.5</v>
      </c>
      <c r="D54" s="71">
        <v>1256</v>
      </c>
      <c r="E54" s="72" t="s">
        <v>5</v>
      </c>
      <c r="F54" s="72">
        <v>0.2</v>
      </c>
      <c r="G54" s="72">
        <v>3.1</v>
      </c>
      <c r="H54" s="71">
        <v>1333</v>
      </c>
      <c r="I54" s="72">
        <v>-75.900000000000006</v>
      </c>
      <c r="J54" s="71">
        <v>5305</v>
      </c>
      <c r="K54" s="72">
        <v>-68.599999999999994</v>
      </c>
      <c r="L54" s="72">
        <v>0.2</v>
      </c>
      <c r="M54" s="72">
        <v>4</v>
      </c>
    </row>
    <row r="55" spans="1:13" ht="24" customHeight="1" x14ac:dyDescent="0.2">
      <c r="A55" s="73" t="s">
        <v>124</v>
      </c>
      <c r="B55" s="71">
        <v>4138</v>
      </c>
      <c r="C55" s="72">
        <v>232.1</v>
      </c>
      <c r="D55" s="71">
        <v>14596</v>
      </c>
      <c r="E55" s="72">
        <v>252.9</v>
      </c>
      <c r="F55" s="72">
        <v>1.9</v>
      </c>
      <c r="G55" s="72">
        <v>3.5</v>
      </c>
      <c r="H55" s="71">
        <v>16726</v>
      </c>
      <c r="I55" s="72">
        <v>-24.1</v>
      </c>
      <c r="J55" s="71">
        <v>61209</v>
      </c>
      <c r="K55" s="72">
        <v>-10.199999999999999</v>
      </c>
      <c r="L55" s="72">
        <v>2.1</v>
      </c>
      <c r="M55" s="72">
        <v>3.7</v>
      </c>
    </row>
    <row r="56" spans="1:13" ht="12" customHeight="1" x14ac:dyDescent="0.2">
      <c r="A56" s="66" t="s">
        <v>68</v>
      </c>
      <c r="B56" s="71">
        <v>22216</v>
      </c>
      <c r="C56" s="72">
        <v>409.8</v>
      </c>
      <c r="D56" s="71">
        <v>72413</v>
      </c>
      <c r="E56" s="72">
        <v>349.9</v>
      </c>
      <c r="F56" s="72">
        <v>9.6</v>
      </c>
      <c r="G56" s="72">
        <v>3.3</v>
      </c>
      <c r="H56" s="71">
        <v>86495</v>
      </c>
      <c r="I56" s="72">
        <v>-28.4</v>
      </c>
      <c r="J56" s="71">
        <v>301240</v>
      </c>
      <c r="K56" s="72">
        <v>-17.399999999999999</v>
      </c>
      <c r="L56" s="72">
        <v>10.199999999999999</v>
      </c>
      <c r="M56" s="72">
        <v>3.5</v>
      </c>
    </row>
    <row r="57" spans="1:13" ht="12" customHeight="1" x14ac:dyDescent="0.2">
      <c r="A57" s="64" t="s">
        <v>71</v>
      </c>
      <c r="B57" s="71">
        <v>1544</v>
      </c>
      <c r="C57" s="72">
        <v>399.7</v>
      </c>
      <c r="D57" s="71">
        <v>6005</v>
      </c>
      <c r="E57" s="72">
        <v>215.2</v>
      </c>
      <c r="F57" s="72">
        <v>0.8</v>
      </c>
      <c r="G57" s="72">
        <v>3.9</v>
      </c>
      <c r="H57" s="71">
        <v>3729</v>
      </c>
      <c r="I57" s="72">
        <v>-72.900000000000006</v>
      </c>
      <c r="J57" s="71">
        <v>18221</v>
      </c>
      <c r="K57" s="72">
        <v>-63.5</v>
      </c>
      <c r="L57" s="72">
        <v>0.6</v>
      </c>
      <c r="M57" s="72">
        <v>4.9000000000000004</v>
      </c>
    </row>
    <row r="58" spans="1:13" ht="12" customHeight="1" x14ac:dyDescent="0.2">
      <c r="A58" s="64" t="s">
        <v>70</v>
      </c>
      <c r="B58" s="71">
        <v>1462</v>
      </c>
      <c r="C58" s="72">
        <v>257.5</v>
      </c>
      <c r="D58" s="71">
        <v>4791</v>
      </c>
      <c r="E58" s="72">
        <v>213.1</v>
      </c>
      <c r="F58" s="72">
        <v>0.6</v>
      </c>
      <c r="G58" s="72">
        <v>3.3</v>
      </c>
      <c r="H58" s="71">
        <v>4947</v>
      </c>
      <c r="I58" s="72">
        <v>-36.700000000000003</v>
      </c>
      <c r="J58" s="71">
        <v>18446</v>
      </c>
      <c r="K58" s="72">
        <v>-24.1</v>
      </c>
      <c r="L58" s="72">
        <v>0.6</v>
      </c>
      <c r="M58" s="72">
        <v>3.7</v>
      </c>
    </row>
    <row r="59" spans="1:13" ht="24" customHeight="1" x14ac:dyDescent="0.2">
      <c r="A59" s="73" t="s">
        <v>125</v>
      </c>
      <c r="B59" s="71">
        <v>1234</v>
      </c>
      <c r="C59" s="72">
        <v>416.3</v>
      </c>
      <c r="D59" s="71">
        <v>4179</v>
      </c>
      <c r="E59" s="72">
        <v>352.8</v>
      </c>
      <c r="F59" s="72">
        <v>0.6</v>
      </c>
      <c r="G59" s="72">
        <v>3.4</v>
      </c>
      <c r="H59" s="71">
        <v>4837</v>
      </c>
      <c r="I59" s="72">
        <v>-33.4</v>
      </c>
      <c r="J59" s="71">
        <v>16998</v>
      </c>
      <c r="K59" s="72">
        <v>-22.1</v>
      </c>
      <c r="L59" s="72">
        <v>0.6</v>
      </c>
      <c r="M59" s="72">
        <v>3.5</v>
      </c>
    </row>
    <row r="60" spans="1:13" ht="12" customHeight="1" x14ac:dyDescent="0.2">
      <c r="A60" s="64" t="s">
        <v>69</v>
      </c>
      <c r="B60" s="71">
        <v>15645</v>
      </c>
      <c r="C60" s="72">
        <v>457.2</v>
      </c>
      <c r="D60" s="71">
        <v>48814</v>
      </c>
      <c r="E60" s="72">
        <v>405.9</v>
      </c>
      <c r="F60" s="72">
        <v>6.5</v>
      </c>
      <c r="G60" s="72">
        <v>3.1</v>
      </c>
      <c r="H60" s="71">
        <v>65324</v>
      </c>
      <c r="I60" s="72">
        <v>-11.8</v>
      </c>
      <c r="J60" s="71">
        <v>211234</v>
      </c>
      <c r="K60" s="72">
        <v>-1.2</v>
      </c>
      <c r="L60" s="72">
        <v>7.1</v>
      </c>
      <c r="M60" s="72">
        <v>3.2</v>
      </c>
    </row>
    <row r="61" spans="1:13" ht="24" customHeight="1" x14ac:dyDescent="0.2">
      <c r="A61" s="73" t="s">
        <v>126</v>
      </c>
      <c r="B61" s="71">
        <v>127</v>
      </c>
      <c r="C61" s="72">
        <v>149</v>
      </c>
      <c r="D61" s="71">
        <v>518</v>
      </c>
      <c r="E61" s="72">
        <v>350.4</v>
      </c>
      <c r="F61" s="72">
        <v>0.1</v>
      </c>
      <c r="G61" s="72">
        <v>4.0999999999999996</v>
      </c>
      <c r="H61" s="71">
        <v>646</v>
      </c>
      <c r="I61" s="72">
        <v>-37.4</v>
      </c>
      <c r="J61" s="71">
        <v>2289</v>
      </c>
      <c r="K61" s="72">
        <v>-22.1</v>
      </c>
      <c r="L61" s="72">
        <v>0.1</v>
      </c>
      <c r="M61" s="72">
        <v>3.5</v>
      </c>
    </row>
    <row r="62" spans="1:13" ht="24" customHeight="1" x14ac:dyDescent="0.2">
      <c r="A62" s="73" t="s">
        <v>127</v>
      </c>
      <c r="B62" s="71">
        <v>2204</v>
      </c>
      <c r="C62" s="72">
        <v>306.60000000000002</v>
      </c>
      <c r="D62" s="71">
        <v>8106</v>
      </c>
      <c r="E62" s="72">
        <v>311.10000000000002</v>
      </c>
      <c r="F62" s="72">
        <v>1.1000000000000001</v>
      </c>
      <c r="G62" s="72">
        <v>3.7</v>
      </c>
      <c r="H62" s="71">
        <v>7012</v>
      </c>
      <c r="I62" s="72">
        <v>-58.3</v>
      </c>
      <c r="J62" s="71">
        <v>34052</v>
      </c>
      <c r="K62" s="72">
        <v>-34.9</v>
      </c>
      <c r="L62" s="72">
        <v>1.1000000000000001</v>
      </c>
      <c r="M62" s="72">
        <v>4.9000000000000004</v>
      </c>
    </row>
    <row r="63" spans="1:13" ht="23.25" customHeight="1" x14ac:dyDescent="0.2">
      <c r="A63" s="65" t="s">
        <v>128</v>
      </c>
      <c r="B63" s="71">
        <v>563</v>
      </c>
      <c r="C63" s="72">
        <v>90.8</v>
      </c>
      <c r="D63" s="71">
        <v>1823</v>
      </c>
      <c r="E63" s="72">
        <v>103.2</v>
      </c>
      <c r="F63" s="72">
        <v>0.2</v>
      </c>
      <c r="G63" s="72">
        <v>3.2</v>
      </c>
      <c r="H63" s="71">
        <v>2420</v>
      </c>
      <c r="I63" s="72">
        <v>-82.3</v>
      </c>
      <c r="J63" s="71">
        <v>7926</v>
      </c>
      <c r="K63" s="72">
        <v>-81.400000000000006</v>
      </c>
      <c r="L63" s="72">
        <v>0.3</v>
      </c>
      <c r="M63" s="72">
        <v>3.3</v>
      </c>
    </row>
    <row r="64" spans="1:13" ht="12" customHeight="1" x14ac:dyDescent="0.2">
      <c r="A64" s="64" t="s">
        <v>83</v>
      </c>
      <c r="B64" s="71">
        <v>397</v>
      </c>
      <c r="C64" s="72">
        <v>82.9</v>
      </c>
      <c r="D64" s="71">
        <v>1334</v>
      </c>
      <c r="E64" s="72">
        <v>113.1</v>
      </c>
      <c r="F64" s="72">
        <v>0.2</v>
      </c>
      <c r="G64" s="72">
        <v>3.4</v>
      </c>
      <c r="H64" s="71">
        <v>1772</v>
      </c>
      <c r="I64" s="72">
        <v>-84.6</v>
      </c>
      <c r="J64" s="71">
        <v>5949</v>
      </c>
      <c r="K64" s="72">
        <v>-83.4</v>
      </c>
      <c r="L64" s="72">
        <v>0.2</v>
      </c>
      <c r="M64" s="72">
        <v>3.4</v>
      </c>
    </row>
    <row r="65" spans="1:13" ht="24" customHeight="1" x14ac:dyDescent="0.2">
      <c r="A65" s="73" t="s">
        <v>129</v>
      </c>
      <c r="B65" s="71">
        <v>166</v>
      </c>
      <c r="C65" s="72">
        <v>112.8</v>
      </c>
      <c r="D65" s="71">
        <v>489</v>
      </c>
      <c r="E65" s="72">
        <v>80.400000000000006</v>
      </c>
      <c r="F65" s="72">
        <v>0.1</v>
      </c>
      <c r="G65" s="72">
        <v>2.9</v>
      </c>
      <c r="H65" s="71">
        <v>648</v>
      </c>
      <c r="I65" s="72">
        <v>-69.400000000000006</v>
      </c>
      <c r="J65" s="71">
        <v>1977</v>
      </c>
      <c r="K65" s="72">
        <v>-71.599999999999994</v>
      </c>
      <c r="L65" s="72">
        <v>0.1</v>
      </c>
      <c r="M65" s="72">
        <v>3.1</v>
      </c>
    </row>
    <row r="66" spans="1:13" ht="24" customHeight="1" x14ac:dyDescent="0.2">
      <c r="A66" s="65" t="s">
        <v>130</v>
      </c>
      <c r="B66" s="71">
        <v>1679</v>
      </c>
      <c r="C66" s="72">
        <v>135.5</v>
      </c>
      <c r="D66" s="71">
        <v>3507</v>
      </c>
      <c r="E66" s="72">
        <v>94.4</v>
      </c>
      <c r="F66" s="72">
        <v>0.5</v>
      </c>
      <c r="G66" s="72">
        <v>2.1</v>
      </c>
      <c r="H66" s="71">
        <v>6653</v>
      </c>
      <c r="I66" s="72">
        <v>-67.599999999999994</v>
      </c>
      <c r="J66" s="71">
        <v>18136</v>
      </c>
      <c r="K66" s="72">
        <v>-61.3</v>
      </c>
      <c r="L66" s="72">
        <v>0.6</v>
      </c>
      <c r="M66" s="72">
        <v>2.7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903164</v>
      </c>
      <c r="C68" s="72">
        <v>160.6</v>
      </c>
      <c r="D68" s="71">
        <v>2437101</v>
      </c>
      <c r="E68" s="72">
        <v>168.9</v>
      </c>
      <c r="F68" s="74">
        <v>100</v>
      </c>
      <c r="G68" s="72">
        <v>2.7</v>
      </c>
      <c r="H68" s="71">
        <v>3984633</v>
      </c>
      <c r="I68" s="72">
        <v>-16</v>
      </c>
      <c r="J68" s="71">
        <v>10955528</v>
      </c>
      <c r="K68" s="72">
        <v>-5.8</v>
      </c>
      <c r="L68" s="74">
        <v>100</v>
      </c>
      <c r="M68" s="72">
        <v>2.7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7" t="s">
        <v>132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33203125" style="52" customWidth="1"/>
    <col min="3" max="3" width="14.6640625" style="52" customWidth="1"/>
    <col min="4" max="4" width="8.6640625" style="52" customWidth="1"/>
    <col min="5" max="5" width="10.6640625" style="52" customWidth="1"/>
    <col min="6" max="6" width="8.6640625" style="52" customWidth="1"/>
    <col min="7" max="7" width="10.6640625" style="52" customWidth="1"/>
    <col min="8" max="8" width="8.6640625" style="52" customWidth="1"/>
    <col min="9" max="9" width="12.33203125" style="52" customWidth="1"/>
    <col min="10" max="16384" width="11.5546875" style="52"/>
  </cols>
  <sheetData>
    <row r="1" spans="1:9" s="15" customFormat="1" ht="27" customHeight="1" x14ac:dyDescent="0.25">
      <c r="A1" s="128" t="s">
        <v>214</v>
      </c>
      <c r="B1" s="128"/>
      <c r="C1" s="128"/>
      <c r="D1" s="128"/>
      <c r="E1" s="128"/>
      <c r="F1" s="128"/>
      <c r="G1" s="128"/>
      <c r="H1" s="128"/>
      <c r="I1" s="128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9" t="s">
        <v>133</v>
      </c>
      <c r="B3" s="130"/>
      <c r="C3" s="130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 x14ac:dyDescent="0.2">
      <c r="A4" s="129"/>
      <c r="B4" s="130"/>
      <c r="C4" s="130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 x14ac:dyDescent="0.2">
      <c r="A5" s="129"/>
      <c r="B5" s="130"/>
      <c r="C5" s="130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31" t="s">
        <v>138</v>
      </c>
      <c r="B7" s="131"/>
      <c r="C7" s="131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182</v>
      </c>
      <c r="C8" s="79">
        <v>29</v>
      </c>
      <c r="D8" s="80">
        <v>79</v>
      </c>
      <c r="E8" s="81">
        <v>-10.199999999999999</v>
      </c>
      <c r="F8" s="80">
        <v>1546</v>
      </c>
      <c r="G8" s="81">
        <v>-9.1</v>
      </c>
      <c r="H8" s="63">
        <v>42.4</v>
      </c>
      <c r="I8" s="81">
        <v>25.8</v>
      </c>
    </row>
    <row r="9" spans="1:9" ht="12" customHeight="1" x14ac:dyDescent="0.2">
      <c r="A9" s="17">
        <v>30</v>
      </c>
      <c r="B9" s="82" t="s">
        <v>139</v>
      </c>
      <c r="C9" s="79">
        <v>99</v>
      </c>
      <c r="D9" s="80">
        <v>175</v>
      </c>
      <c r="E9" s="81">
        <v>-8.4</v>
      </c>
      <c r="F9" s="80">
        <v>9873</v>
      </c>
      <c r="G9" s="81">
        <v>-10.1</v>
      </c>
      <c r="H9" s="63">
        <v>53.7</v>
      </c>
      <c r="I9" s="81">
        <v>29.3</v>
      </c>
    </row>
    <row r="10" spans="1:9" ht="12" customHeight="1" x14ac:dyDescent="0.2">
      <c r="A10" s="17">
        <v>100</v>
      </c>
      <c r="B10" s="82" t="s">
        <v>139</v>
      </c>
      <c r="C10" s="79">
        <v>249</v>
      </c>
      <c r="D10" s="80">
        <v>124</v>
      </c>
      <c r="E10" s="81">
        <v>-5.3</v>
      </c>
      <c r="F10" s="80">
        <v>19208</v>
      </c>
      <c r="G10" s="81">
        <v>-6.6</v>
      </c>
      <c r="H10" s="63">
        <v>53.2</v>
      </c>
      <c r="I10" s="81">
        <v>30.8</v>
      </c>
    </row>
    <row r="11" spans="1:9" ht="12" customHeight="1" x14ac:dyDescent="0.2">
      <c r="A11" s="17">
        <v>250</v>
      </c>
      <c r="B11" s="82" t="s">
        <v>139</v>
      </c>
      <c r="C11" s="79">
        <v>499</v>
      </c>
      <c r="D11" s="80">
        <v>120</v>
      </c>
      <c r="E11" s="81">
        <v>-1.6</v>
      </c>
      <c r="F11" s="80">
        <v>42061</v>
      </c>
      <c r="G11" s="111">
        <v>0</v>
      </c>
      <c r="H11" s="63">
        <v>61.2</v>
      </c>
      <c r="I11" s="81">
        <v>31.4</v>
      </c>
    </row>
    <row r="12" spans="1:9" ht="12" customHeight="1" x14ac:dyDescent="0.2">
      <c r="A12" s="17">
        <v>500</v>
      </c>
      <c r="B12" s="56" t="s">
        <v>140</v>
      </c>
      <c r="C12" s="83" t="s">
        <v>141</v>
      </c>
      <c r="D12" s="80">
        <v>58</v>
      </c>
      <c r="E12" s="81">
        <v>-3.3</v>
      </c>
      <c r="F12" s="80">
        <v>46648</v>
      </c>
      <c r="G12" s="81">
        <v>-1.5</v>
      </c>
      <c r="H12" s="63">
        <v>53.1</v>
      </c>
      <c r="I12" s="81">
        <v>25.4</v>
      </c>
    </row>
    <row r="13" spans="1:9" ht="12" customHeight="1" x14ac:dyDescent="0.2">
      <c r="A13" s="53"/>
      <c r="B13" s="78"/>
      <c r="C13" s="83" t="s">
        <v>37</v>
      </c>
      <c r="D13" s="80">
        <v>556</v>
      </c>
      <c r="E13" s="81">
        <v>-6.1</v>
      </c>
      <c r="F13" s="80">
        <v>119336</v>
      </c>
      <c r="G13" s="81">
        <v>-2.7</v>
      </c>
      <c r="H13" s="63">
        <v>55.9</v>
      </c>
      <c r="I13" s="81">
        <v>28.6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182</v>
      </c>
      <c r="C17" s="79">
        <v>29</v>
      </c>
      <c r="D17" s="80">
        <v>11</v>
      </c>
      <c r="E17" s="81">
        <v>0</v>
      </c>
      <c r="F17" s="80">
        <v>194</v>
      </c>
      <c r="G17" s="81">
        <v>-4</v>
      </c>
      <c r="H17" s="63">
        <v>43.7</v>
      </c>
      <c r="I17" s="81">
        <v>30.1</v>
      </c>
    </row>
    <row r="18" spans="1:9" ht="12" customHeight="1" x14ac:dyDescent="0.2">
      <c r="A18" s="17">
        <v>30</v>
      </c>
      <c r="B18" s="82" t="s">
        <v>139</v>
      </c>
      <c r="C18" s="79">
        <v>99</v>
      </c>
      <c r="D18" s="80">
        <v>43</v>
      </c>
      <c r="E18" s="81">
        <v>-6.5</v>
      </c>
      <c r="F18" s="80">
        <v>2964</v>
      </c>
      <c r="G18" s="81">
        <v>-5.3</v>
      </c>
      <c r="H18" s="63">
        <v>54.2</v>
      </c>
      <c r="I18" s="81">
        <v>34.5</v>
      </c>
    </row>
    <row r="19" spans="1:9" ht="12" customHeight="1" x14ac:dyDescent="0.2">
      <c r="A19" s="17">
        <v>100</v>
      </c>
      <c r="B19" s="82" t="s">
        <v>139</v>
      </c>
      <c r="C19" s="79">
        <v>249</v>
      </c>
      <c r="D19" s="80">
        <v>52</v>
      </c>
      <c r="E19" s="81">
        <v>-5.5</v>
      </c>
      <c r="F19" s="80">
        <v>8399</v>
      </c>
      <c r="G19" s="81">
        <v>-7</v>
      </c>
      <c r="H19" s="63">
        <v>54.6</v>
      </c>
      <c r="I19" s="81">
        <v>32.5</v>
      </c>
    </row>
    <row r="20" spans="1:9" ht="12" customHeight="1" x14ac:dyDescent="0.2">
      <c r="A20" s="17">
        <v>250</v>
      </c>
      <c r="B20" s="82" t="s">
        <v>139</v>
      </c>
      <c r="C20" s="79">
        <v>499</v>
      </c>
      <c r="D20" s="80">
        <v>70</v>
      </c>
      <c r="E20" s="81">
        <v>-4.0999999999999996</v>
      </c>
      <c r="F20" s="80">
        <v>25388</v>
      </c>
      <c r="G20" s="81">
        <v>-3.1</v>
      </c>
      <c r="H20" s="63">
        <v>61.5</v>
      </c>
      <c r="I20" s="81">
        <v>31.5</v>
      </c>
    </row>
    <row r="21" spans="1:9" ht="12" customHeight="1" x14ac:dyDescent="0.2">
      <c r="A21" s="17">
        <v>500</v>
      </c>
      <c r="B21" s="56" t="s">
        <v>140</v>
      </c>
      <c r="C21" s="83" t="s">
        <v>141</v>
      </c>
      <c r="D21" s="80">
        <v>43</v>
      </c>
      <c r="E21" s="81">
        <v>-4.4000000000000004</v>
      </c>
      <c r="F21" s="80">
        <v>35455</v>
      </c>
      <c r="G21" s="81">
        <v>-2.1</v>
      </c>
      <c r="H21" s="63">
        <v>52.1</v>
      </c>
      <c r="I21" s="81">
        <v>25.4</v>
      </c>
    </row>
    <row r="22" spans="1:9" ht="12" customHeight="1" x14ac:dyDescent="0.2">
      <c r="A22" s="53"/>
      <c r="B22" s="78"/>
      <c r="C22" s="83" t="s">
        <v>37</v>
      </c>
      <c r="D22" s="80">
        <v>219</v>
      </c>
      <c r="E22" s="81">
        <v>-4.8</v>
      </c>
      <c r="F22" s="80">
        <v>72400</v>
      </c>
      <c r="G22" s="81">
        <v>-3.2</v>
      </c>
      <c r="H22" s="63">
        <v>55.8</v>
      </c>
      <c r="I22" s="81">
        <v>28.6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182</v>
      </c>
      <c r="C25" s="79">
        <v>29</v>
      </c>
      <c r="D25" s="80">
        <v>18</v>
      </c>
      <c r="E25" s="81">
        <v>-14.3</v>
      </c>
      <c r="F25" s="80">
        <v>378</v>
      </c>
      <c r="G25" s="81">
        <v>-10.199999999999999</v>
      </c>
      <c r="H25" s="63">
        <v>46.6</v>
      </c>
      <c r="I25" s="81">
        <v>25.1</v>
      </c>
    </row>
    <row r="26" spans="1:9" ht="12" customHeight="1" x14ac:dyDescent="0.2">
      <c r="A26" s="17">
        <v>30</v>
      </c>
      <c r="B26" s="82" t="s">
        <v>139</v>
      </c>
      <c r="C26" s="79">
        <v>99</v>
      </c>
      <c r="D26" s="80">
        <v>96</v>
      </c>
      <c r="E26" s="81">
        <v>-11.1</v>
      </c>
      <c r="F26" s="80">
        <v>5300</v>
      </c>
      <c r="G26" s="81">
        <v>-13.8</v>
      </c>
      <c r="H26" s="63">
        <v>53.3</v>
      </c>
      <c r="I26" s="81">
        <v>27.6</v>
      </c>
    </row>
    <row r="27" spans="1:9" ht="12" customHeight="1" x14ac:dyDescent="0.2">
      <c r="A27" s="17">
        <v>100</v>
      </c>
      <c r="B27" s="82" t="s">
        <v>139</v>
      </c>
      <c r="C27" s="79">
        <v>249</v>
      </c>
      <c r="D27" s="80">
        <v>71</v>
      </c>
      <c r="E27" s="81">
        <v>-5.3</v>
      </c>
      <c r="F27" s="80">
        <v>10678</v>
      </c>
      <c r="G27" s="81">
        <v>-6.4</v>
      </c>
      <c r="H27" s="63">
        <v>52.7</v>
      </c>
      <c r="I27" s="81">
        <v>30</v>
      </c>
    </row>
    <row r="28" spans="1:9" ht="12" customHeight="1" x14ac:dyDescent="0.2">
      <c r="A28" s="17">
        <v>250</v>
      </c>
      <c r="B28" s="56" t="s">
        <v>140</v>
      </c>
      <c r="C28" s="83" t="s">
        <v>141</v>
      </c>
      <c r="D28" s="80">
        <v>65</v>
      </c>
      <c r="E28" s="81">
        <v>1.6</v>
      </c>
      <c r="F28" s="80">
        <v>27866</v>
      </c>
      <c r="G28" s="81">
        <v>3.3</v>
      </c>
      <c r="H28" s="63">
        <v>59</v>
      </c>
      <c r="I28" s="81">
        <v>28.9</v>
      </c>
    </row>
    <row r="29" spans="1:9" ht="12" customHeight="1" x14ac:dyDescent="0.2">
      <c r="A29" s="53"/>
      <c r="B29" s="78"/>
      <c r="C29" s="83" t="s">
        <v>37</v>
      </c>
      <c r="D29" s="80">
        <v>250</v>
      </c>
      <c r="E29" s="81">
        <v>-6.7</v>
      </c>
      <c r="F29" s="80">
        <v>44222</v>
      </c>
      <c r="G29" s="81">
        <v>-1.6</v>
      </c>
      <c r="H29" s="63">
        <v>56.7</v>
      </c>
      <c r="I29" s="81">
        <v>28.9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104</v>
      </c>
      <c r="B31" s="66"/>
      <c r="C31" s="84"/>
      <c r="D31" s="80">
        <v>9</v>
      </c>
      <c r="E31" s="81">
        <v>-18.2</v>
      </c>
      <c r="F31" s="80">
        <v>216</v>
      </c>
      <c r="G31" s="81">
        <v>2.9</v>
      </c>
      <c r="H31" s="63">
        <v>34</v>
      </c>
      <c r="I31" s="81">
        <v>20.2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182</v>
      </c>
      <c r="C34" s="79">
        <v>29</v>
      </c>
      <c r="D34" s="80">
        <v>43</v>
      </c>
      <c r="E34" s="81">
        <v>-6.5</v>
      </c>
      <c r="F34" s="80">
        <v>834</v>
      </c>
      <c r="G34" s="81">
        <v>-7.7</v>
      </c>
      <c r="H34" s="63">
        <v>42</v>
      </c>
      <c r="I34" s="81">
        <v>26.3</v>
      </c>
    </row>
    <row r="35" spans="1:9" ht="12" customHeight="1" x14ac:dyDescent="0.2">
      <c r="A35" s="17">
        <v>30</v>
      </c>
      <c r="B35" s="56" t="s">
        <v>140</v>
      </c>
      <c r="C35" s="83" t="s">
        <v>141</v>
      </c>
      <c r="D35" s="80">
        <v>35</v>
      </c>
      <c r="E35" s="81">
        <v>-5.4</v>
      </c>
      <c r="F35" s="80">
        <v>1664</v>
      </c>
      <c r="G35" s="81">
        <v>-7.5</v>
      </c>
      <c r="H35" s="63">
        <v>50.5</v>
      </c>
      <c r="I35" s="81">
        <v>24.8</v>
      </c>
    </row>
    <row r="36" spans="1:9" ht="12" customHeight="1" x14ac:dyDescent="0.2">
      <c r="A36" s="53"/>
      <c r="B36" s="78"/>
      <c r="C36" s="83" t="s">
        <v>37</v>
      </c>
      <c r="D36" s="80">
        <v>78</v>
      </c>
      <c r="E36" s="81">
        <v>-6</v>
      </c>
      <c r="F36" s="80">
        <v>2498</v>
      </c>
      <c r="G36" s="81">
        <v>-7.5</v>
      </c>
      <c r="H36" s="63">
        <v>47.7</v>
      </c>
      <c r="I36" s="81">
        <v>25.3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182</v>
      </c>
      <c r="C39" s="79">
        <v>29</v>
      </c>
      <c r="D39" s="80">
        <v>31</v>
      </c>
      <c r="E39" s="81">
        <v>29.2</v>
      </c>
      <c r="F39" s="80">
        <v>601</v>
      </c>
      <c r="G39" s="81">
        <v>23.2</v>
      </c>
      <c r="H39" s="63">
        <v>30.9</v>
      </c>
      <c r="I39" s="81">
        <v>23.5</v>
      </c>
    </row>
    <row r="40" spans="1:9" ht="12" customHeight="1" x14ac:dyDescent="0.2">
      <c r="A40" s="17">
        <v>30</v>
      </c>
      <c r="B40" s="82" t="s">
        <v>139</v>
      </c>
      <c r="C40" s="79">
        <v>99</v>
      </c>
      <c r="D40" s="80">
        <v>74</v>
      </c>
      <c r="E40" s="81">
        <v>0</v>
      </c>
      <c r="F40" s="80">
        <v>4121</v>
      </c>
      <c r="G40" s="81">
        <v>5.9</v>
      </c>
      <c r="H40" s="63">
        <v>41.3</v>
      </c>
      <c r="I40" s="81">
        <v>26.3</v>
      </c>
    </row>
    <row r="41" spans="1:9" ht="12" customHeight="1" x14ac:dyDescent="0.2">
      <c r="A41" s="17">
        <v>100</v>
      </c>
      <c r="B41" s="56" t="s">
        <v>140</v>
      </c>
      <c r="C41" s="83" t="s">
        <v>141</v>
      </c>
      <c r="D41" s="80">
        <v>51</v>
      </c>
      <c r="E41" s="81">
        <v>-5.6</v>
      </c>
      <c r="F41" s="80">
        <v>16883</v>
      </c>
      <c r="G41" s="81">
        <v>-1.2</v>
      </c>
      <c r="H41" s="63">
        <v>58</v>
      </c>
      <c r="I41" s="81">
        <v>37</v>
      </c>
    </row>
    <row r="42" spans="1:9" ht="12" customHeight="1" x14ac:dyDescent="0.2">
      <c r="A42" s="53"/>
      <c r="B42" s="78"/>
      <c r="C42" s="83" t="s">
        <v>37</v>
      </c>
      <c r="D42" s="80">
        <v>156</v>
      </c>
      <c r="E42" s="81">
        <v>2.6</v>
      </c>
      <c r="F42" s="80">
        <v>21605</v>
      </c>
      <c r="G42" s="81">
        <v>0.6</v>
      </c>
      <c r="H42" s="63">
        <v>54</v>
      </c>
      <c r="I42" s="81">
        <v>34.4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162</v>
      </c>
      <c r="B45" s="98"/>
      <c r="C45" s="98"/>
      <c r="D45" s="80">
        <v>72</v>
      </c>
      <c r="E45" s="81">
        <v>-5.3</v>
      </c>
      <c r="F45" s="80">
        <v>14766</v>
      </c>
      <c r="G45" s="81">
        <v>-2.9</v>
      </c>
      <c r="H45" s="63">
        <v>51.7</v>
      </c>
      <c r="I45" s="81">
        <v>29.1</v>
      </c>
    </row>
    <row r="46" spans="1:9" ht="24" customHeight="1" x14ac:dyDescent="0.2">
      <c r="A46" s="132" t="s">
        <v>163</v>
      </c>
      <c r="B46" s="132"/>
      <c r="C46" s="132"/>
      <c r="D46" s="80">
        <v>24</v>
      </c>
      <c r="E46" s="81">
        <v>4.3</v>
      </c>
      <c r="F46" s="80">
        <v>1764</v>
      </c>
      <c r="G46" s="81">
        <v>5.4</v>
      </c>
      <c r="H46" s="63">
        <v>47.8</v>
      </c>
      <c r="I46" s="81">
        <v>37.799999999999997</v>
      </c>
    </row>
    <row r="47" spans="1:9" ht="12" customHeight="1" x14ac:dyDescent="0.2">
      <c r="A47" s="132" t="s">
        <v>181</v>
      </c>
      <c r="B47" s="132"/>
      <c r="C47" s="132"/>
      <c r="D47" s="80">
        <v>60</v>
      </c>
      <c r="E47" s="81">
        <v>13.2</v>
      </c>
      <c r="F47" s="80">
        <v>5075</v>
      </c>
      <c r="G47" s="81">
        <v>10.5</v>
      </c>
      <c r="H47" s="63">
        <v>63</v>
      </c>
      <c r="I47" s="81">
        <v>46.6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182</v>
      </c>
      <c r="C50" s="79">
        <v>29</v>
      </c>
      <c r="D50" s="80">
        <v>110</v>
      </c>
      <c r="E50" s="81">
        <v>-1.8</v>
      </c>
      <c r="F50" s="80">
        <v>2147</v>
      </c>
      <c r="G50" s="81">
        <v>-1.9</v>
      </c>
      <c r="H50" s="63">
        <v>39.200000000000003</v>
      </c>
      <c r="I50" s="81">
        <v>25.2</v>
      </c>
    </row>
    <row r="51" spans="1:9" ht="12" customHeight="1" x14ac:dyDescent="0.2">
      <c r="A51" s="17">
        <v>30</v>
      </c>
      <c r="B51" s="82" t="s">
        <v>139</v>
      </c>
      <c r="C51" s="79">
        <v>99</v>
      </c>
      <c r="D51" s="80">
        <v>249</v>
      </c>
      <c r="E51" s="81">
        <v>-6</v>
      </c>
      <c r="F51" s="80">
        <v>13994</v>
      </c>
      <c r="G51" s="81">
        <v>-5.9</v>
      </c>
      <c r="H51" s="63">
        <v>50.1</v>
      </c>
      <c r="I51" s="81">
        <v>28.5</v>
      </c>
    </row>
    <row r="52" spans="1:9" ht="12" customHeight="1" x14ac:dyDescent="0.2">
      <c r="A52" s="17">
        <v>100</v>
      </c>
      <c r="B52" s="82" t="s">
        <v>139</v>
      </c>
      <c r="C52" s="79">
        <v>249</v>
      </c>
      <c r="D52" s="80">
        <v>154</v>
      </c>
      <c r="E52" s="81">
        <v>-5.5</v>
      </c>
      <c r="F52" s="80">
        <v>23922</v>
      </c>
      <c r="G52" s="81">
        <v>-5.2</v>
      </c>
      <c r="H52" s="63">
        <v>53.8</v>
      </c>
      <c r="I52" s="81">
        <v>33.299999999999997</v>
      </c>
    </row>
    <row r="53" spans="1:9" ht="12" customHeight="1" x14ac:dyDescent="0.2">
      <c r="A53" s="17">
        <v>250</v>
      </c>
      <c r="B53" s="82" t="s">
        <v>139</v>
      </c>
      <c r="C53" s="79">
        <v>499</v>
      </c>
      <c r="D53" s="80">
        <v>133</v>
      </c>
      <c r="E53" s="81">
        <v>-2.2000000000000002</v>
      </c>
      <c r="F53" s="80">
        <v>46055</v>
      </c>
      <c r="G53" s="81">
        <v>-0.7</v>
      </c>
      <c r="H53" s="63">
        <v>60.7</v>
      </c>
      <c r="I53" s="81">
        <v>31.5</v>
      </c>
    </row>
    <row r="54" spans="1:9" ht="12" customHeight="1" x14ac:dyDescent="0.2">
      <c r="A54" s="17">
        <v>500</v>
      </c>
      <c r="B54" s="56" t="s">
        <v>140</v>
      </c>
      <c r="C54" s="83" t="s">
        <v>141</v>
      </c>
      <c r="D54" s="80">
        <v>66</v>
      </c>
      <c r="E54" s="81">
        <v>-2.9</v>
      </c>
      <c r="F54" s="80">
        <v>54823</v>
      </c>
      <c r="G54" s="81">
        <v>-1.2</v>
      </c>
      <c r="H54" s="63">
        <v>54.2</v>
      </c>
      <c r="I54" s="81">
        <v>26.7</v>
      </c>
    </row>
    <row r="55" spans="1:9" ht="12" customHeight="1" x14ac:dyDescent="0.2">
      <c r="A55" s="53"/>
      <c r="B55" s="100"/>
      <c r="C55" s="83" t="s">
        <v>37</v>
      </c>
      <c r="D55" s="80">
        <v>712</v>
      </c>
      <c r="E55" s="81">
        <v>-4.3</v>
      </c>
      <c r="F55" s="80">
        <v>140941</v>
      </c>
      <c r="G55" s="81">
        <v>-2.2000000000000002</v>
      </c>
      <c r="H55" s="63">
        <v>55.6</v>
      </c>
      <c r="I55" s="81">
        <v>29.5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109</v>
      </c>
      <c r="B57" s="100"/>
      <c r="C57" s="100"/>
      <c r="D57" s="80">
        <v>8</v>
      </c>
      <c r="E57" s="81">
        <v>-11.1</v>
      </c>
      <c r="F57" s="80">
        <v>2976</v>
      </c>
      <c r="G57" s="81">
        <v>-16.899999999999999</v>
      </c>
      <c r="H57" s="63">
        <v>9.6</v>
      </c>
      <c r="I57" s="81">
        <v>10.1</v>
      </c>
    </row>
    <row r="58" spans="1:9" ht="12" customHeight="1" x14ac:dyDescent="0.3">
      <c r="A58" s="100" t="s">
        <v>144</v>
      </c>
      <c r="B58" s="100"/>
      <c r="C58" s="100"/>
      <c r="D58" s="80">
        <v>720</v>
      </c>
      <c r="E58" s="81">
        <v>-4.4000000000000004</v>
      </c>
      <c r="F58" s="80">
        <v>143917</v>
      </c>
      <c r="G58" s="81">
        <v>-2.6</v>
      </c>
      <c r="H58" s="63">
        <v>54.7</v>
      </c>
      <c r="I58" s="81">
        <v>29.1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7" t="s">
        <v>164</v>
      </c>
      <c r="B60" s="127"/>
      <c r="C60" s="127"/>
      <c r="D60" s="127"/>
      <c r="E60" s="127"/>
      <c r="F60" s="127"/>
      <c r="G60" s="127"/>
      <c r="H60" s="127"/>
      <c r="I60" s="127"/>
    </row>
    <row r="61" spans="1:9" ht="12" customHeight="1" x14ac:dyDescent="0.2">
      <c r="A61" s="127" t="s">
        <v>145</v>
      </c>
      <c r="B61" s="127"/>
      <c r="C61" s="127"/>
      <c r="D61" s="127"/>
      <c r="E61" s="127"/>
      <c r="F61" s="127"/>
      <c r="G61" s="127"/>
      <c r="H61" s="127"/>
      <c r="I61" s="127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 x14ac:dyDescent="0.2"/>
  <cols>
    <col min="1" max="1" width="20.6640625" style="52" customWidth="1"/>
    <col min="2" max="2" width="7.5546875" style="52" customWidth="1"/>
    <col min="3" max="3" width="6.33203125" style="52" customWidth="1"/>
    <col min="4" max="4" width="8.6640625" style="52" customWidth="1"/>
    <col min="5" max="5" width="6.33203125" style="52" customWidth="1"/>
    <col min="6" max="6" width="6" style="52" customWidth="1"/>
    <col min="7" max="7" width="8.33203125" style="52" customWidth="1"/>
    <col min="8" max="8" width="6.33203125" style="52" customWidth="1"/>
    <col min="9" max="9" width="9.33203125" style="52" customWidth="1"/>
    <col min="10" max="10" width="6.332031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21" t="s">
        <v>217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33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 x14ac:dyDescent="0.2">
      <c r="A4" s="133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 x14ac:dyDescent="0.2">
      <c r="A5" s="133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166</v>
      </c>
      <c r="B7" s="61">
        <v>405748</v>
      </c>
      <c r="C7" s="62">
        <v>181.6</v>
      </c>
      <c r="D7" s="61">
        <v>1077311</v>
      </c>
      <c r="E7" s="62">
        <v>201.6</v>
      </c>
      <c r="F7" s="62">
        <v>2.7</v>
      </c>
      <c r="G7" s="61">
        <v>1751952</v>
      </c>
      <c r="H7" s="62">
        <v>-14.6</v>
      </c>
      <c r="I7" s="61">
        <v>4676167</v>
      </c>
      <c r="J7" s="62">
        <v>-3.6</v>
      </c>
      <c r="K7" s="62">
        <v>2.7</v>
      </c>
    </row>
    <row r="8" spans="1:11" ht="12" customHeight="1" x14ac:dyDescent="0.2">
      <c r="A8" s="53" t="s">
        <v>167</v>
      </c>
      <c r="B8" s="61">
        <v>118700</v>
      </c>
      <c r="C8" s="62">
        <v>218.7</v>
      </c>
      <c r="D8" s="61">
        <v>339067</v>
      </c>
      <c r="E8" s="62">
        <v>223.3</v>
      </c>
      <c r="F8" s="62">
        <v>2.9</v>
      </c>
      <c r="G8" s="61">
        <v>478658</v>
      </c>
      <c r="H8" s="62">
        <v>-17.2</v>
      </c>
      <c r="I8" s="61">
        <v>1349869</v>
      </c>
      <c r="J8" s="62">
        <v>-9.1</v>
      </c>
      <c r="K8" s="62">
        <v>2.8</v>
      </c>
    </row>
    <row r="9" spans="1:11" ht="12" customHeight="1" x14ac:dyDescent="0.2">
      <c r="A9" s="53" t="s">
        <v>168</v>
      </c>
      <c r="B9" s="61">
        <v>34381</v>
      </c>
      <c r="C9" s="62">
        <v>147.1</v>
      </c>
      <c r="D9" s="61">
        <v>109676</v>
      </c>
      <c r="E9" s="62">
        <v>142.5</v>
      </c>
      <c r="F9" s="62">
        <v>3.2</v>
      </c>
      <c r="G9" s="61">
        <v>153769</v>
      </c>
      <c r="H9" s="62">
        <v>-17.2</v>
      </c>
      <c r="I9" s="61">
        <v>531422</v>
      </c>
      <c r="J9" s="62">
        <v>-1.1000000000000001</v>
      </c>
      <c r="K9" s="62">
        <v>3.5</v>
      </c>
    </row>
    <row r="10" spans="1:11" ht="12" customHeight="1" x14ac:dyDescent="0.2">
      <c r="A10" s="53" t="s">
        <v>169</v>
      </c>
      <c r="B10" s="61">
        <v>165000</v>
      </c>
      <c r="C10" s="62">
        <v>155</v>
      </c>
      <c r="D10" s="61">
        <v>425999</v>
      </c>
      <c r="E10" s="62">
        <v>152.69999999999999</v>
      </c>
      <c r="F10" s="62">
        <v>2.6</v>
      </c>
      <c r="G10" s="61">
        <v>702664</v>
      </c>
      <c r="H10" s="62">
        <v>-21.4</v>
      </c>
      <c r="I10" s="61">
        <v>1846796</v>
      </c>
      <c r="J10" s="62">
        <v>-13.7</v>
      </c>
      <c r="K10" s="62">
        <v>2.6</v>
      </c>
    </row>
    <row r="11" spans="1:11" ht="12" customHeight="1" x14ac:dyDescent="0.2">
      <c r="A11" s="53" t="s">
        <v>170</v>
      </c>
      <c r="B11" s="61">
        <v>15984</v>
      </c>
      <c r="C11" s="62">
        <v>74.099999999999994</v>
      </c>
      <c r="D11" s="61">
        <v>47900</v>
      </c>
      <c r="E11" s="62">
        <v>85.5</v>
      </c>
      <c r="F11" s="62">
        <v>3</v>
      </c>
      <c r="G11" s="61">
        <v>89270</v>
      </c>
      <c r="H11" s="62">
        <v>-12.3</v>
      </c>
      <c r="I11" s="61">
        <v>319647</v>
      </c>
      <c r="J11" s="62">
        <v>13.3</v>
      </c>
      <c r="K11" s="62">
        <v>3.6</v>
      </c>
    </row>
    <row r="12" spans="1:11" ht="12" customHeight="1" x14ac:dyDescent="0.2">
      <c r="A12" s="53" t="s">
        <v>171</v>
      </c>
      <c r="B12" s="61">
        <v>12742</v>
      </c>
      <c r="C12" s="62">
        <v>141.1</v>
      </c>
      <c r="D12" s="61">
        <v>31383</v>
      </c>
      <c r="E12" s="62">
        <v>114.2</v>
      </c>
      <c r="F12" s="62">
        <v>2.5</v>
      </c>
      <c r="G12" s="61">
        <v>59652</v>
      </c>
      <c r="H12" s="62">
        <v>-4</v>
      </c>
      <c r="I12" s="61">
        <v>156327</v>
      </c>
      <c r="J12" s="62">
        <v>-1.1000000000000001</v>
      </c>
      <c r="K12" s="62">
        <v>2.6</v>
      </c>
    </row>
    <row r="13" spans="1:11" ht="12" customHeight="1" x14ac:dyDescent="0.2">
      <c r="A13" s="53" t="s">
        <v>172</v>
      </c>
      <c r="B13" s="61">
        <v>52263</v>
      </c>
      <c r="C13" s="62">
        <v>143.30000000000001</v>
      </c>
      <c r="D13" s="61">
        <v>138710</v>
      </c>
      <c r="E13" s="62">
        <v>164.9</v>
      </c>
      <c r="F13" s="62">
        <v>2.7</v>
      </c>
      <c r="G13" s="61">
        <v>246992</v>
      </c>
      <c r="H13" s="62">
        <v>-15.6</v>
      </c>
      <c r="I13" s="61">
        <v>640422</v>
      </c>
      <c r="J13" s="62">
        <v>-9.3000000000000007</v>
      </c>
      <c r="K13" s="62">
        <v>2.6</v>
      </c>
    </row>
    <row r="14" spans="1:11" ht="12" customHeight="1" x14ac:dyDescent="0.2">
      <c r="A14" s="53" t="s">
        <v>173</v>
      </c>
      <c r="B14" s="61">
        <v>23329</v>
      </c>
      <c r="C14" s="62">
        <v>79</v>
      </c>
      <c r="D14" s="61">
        <v>56218</v>
      </c>
      <c r="E14" s="62">
        <v>93.9</v>
      </c>
      <c r="F14" s="62">
        <v>2.4</v>
      </c>
      <c r="G14" s="61">
        <v>103012</v>
      </c>
      <c r="H14" s="62">
        <v>-32.200000000000003</v>
      </c>
      <c r="I14" s="61">
        <v>256527</v>
      </c>
      <c r="J14" s="62">
        <v>-22.7</v>
      </c>
      <c r="K14" s="62">
        <v>2.5</v>
      </c>
    </row>
    <row r="15" spans="1:11" ht="12" customHeight="1" x14ac:dyDescent="0.2">
      <c r="A15" s="53" t="s">
        <v>174</v>
      </c>
      <c r="B15" s="61">
        <v>21801</v>
      </c>
      <c r="C15" s="62">
        <v>43.4</v>
      </c>
      <c r="D15" s="61">
        <v>56096</v>
      </c>
      <c r="E15" s="62">
        <v>57.1</v>
      </c>
      <c r="F15" s="62">
        <v>2.6</v>
      </c>
      <c r="G15" s="61">
        <v>149878</v>
      </c>
      <c r="H15" s="62">
        <v>-2.6</v>
      </c>
      <c r="I15" s="61">
        <v>371106</v>
      </c>
      <c r="J15" s="62">
        <v>3.6</v>
      </c>
      <c r="K15" s="62">
        <v>2.5</v>
      </c>
    </row>
    <row r="16" spans="1:11" ht="12" customHeight="1" x14ac:dyDescent="0.2">
      <c r="A16" s="53" t="s">
        <v>175</v>
      </c>
      <c r="B16" s="61">
        <v>6181</v>
      </c>
      <c r="C16" s="62">
        <v>84.2</v>
      </c>
      <c r="D16" s="61">
        <v>19970</v>
      </c>
      <c r="E16" s="62">
        <v>41.5</v>
      </c>
      <c r="F16" s="62">
        <v>3.2</v>
      </c>
      <c r="G16" s="61">
        <v>38728</v>
      </c>
      <c r="H16" s="113">
        <v>0</v>
      </c>
      <c r="I16" s="61">
        <v>137677</v>
      </c>
      <c r="J16" s="62">
        <v>-6.3</v>
      </c>
      <c r="K16" s="62">
        <v>3.6</v>
      </c>
    </row>
    <row r="17" spans="1:11" ht="12" customHeight="1" x14ac:dyDescent="0.2">
      <c r="A17" s="53" t="s">
        <v>176</v>
      </c>
      <c r="B17" s="61">
        <v>38164</v>
      </c>
      <c r="C17" s="62">
        <v>172.4</v>
      </c>
      <c r="D17" s="61">
        <v>104876</v>
      </c>
      <c r="E17" s="62">
        <v>171.6</v>
      </c>
      <c r="F17" s="62">
        <v>2.7</v>
      </c>
      <c r="G17" s="61">
        <v>165073</v>
      </c>
      <c r="H17" s="62">
        <v>0.9</v>
      </c>
      <c r="I17" s="61">
        <v>468739</v>
      </c>
      <c r="J17" s="62">
        <v>12.4</v>
      </c>
      <c r="K17" s="62">
        <v>2.8</v>
      </c>
    </row>
    <row r="18" spans="1:11" ht="12" customHeight="1" x14ac:dyDescent="0.2">
      <c r="A18" s="53" t="s">
        <v>177</v>
      </c>
      <c r="B18" s="61">
        <v>8871</v>
      </c>
      <c r="C18" s="62">
        <v>75.099999999999994</v>
      </c>
      <c r="D18" s="61">
        <v>29895</v>
      </c>
      <c r="E18" s="62">
        <v>47</v>
      </c>
      <c r="F18" s="62">
        <v>3.4</v>
      </c>
      <c r="G18" s="61">
        <v>44985</v>
      </c>
      <c r="H18" s="62">
        <v>-35.4</v>
      </c>
      <c r="I18" s="61">
        <v>200829</v>
      </c>
      <c r="J18" s="62">
        <v>-8.1</v>
      </c>
      <c r="K18" s="62">
        <v>4.5</v>
      </c>
    </row>
    <row r="19" spans="1:11" ht="18" customHeight="1" x14ac:dyDescent="0.2">
      <c r="A19" s="54" t="s">
        <v>178</v>
      </c>
      <c r="B19" s="61">
        <v>903164</v>
      </c>
      <c r="C19" s="62">
        <v>160.6</v>
      </c>
      <c r="D19" s="61">
        <v>2437101</v>
      </c>
      <c r="E19" s="62">
        <v>168.9</v>
      </c>
      <c r="F19" s="62">
        <v>2.7</v>
      </c>
      <c r="G19" s="61">
        <v>3984633</v>
      </c>
      <c r="H19" s="62">
        <v>-16</v>
      </c>
      <c r="I19" s="61">
        <v>10955528</v>
      </c>
      <c r="J19" s="62">
        <v>-5.8</v>
      </c>
      <c r="K19" s="62">
        <v>2.7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21" t="s">
        <v>219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3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 x14ac:dyDescent="0.2">
      <c r="A27" s="133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 x14ac:dyDescent="0.2">
      <c r="A28" s="133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166</v>
      </c>
      <c r="B30" s="61">
        <v>123859</v>
      </c>
      <c r="C30" s="62">
        <v>295.7</v>
      </c>
      <c r="D30" s="61">
        <v>377245</v>
      </c>
      <c r="E30" s="62">
        <v>292.89999999999998</v>
      </c>
      <c r="F30" s="63">
        <v>3</v>
      </c>
      <c r="G30" s="61">
        <v>460658</v>
      </c>
      <c r="H30" s="62">
        <v>-27.1</v>
      </c>
      <c r="I30" s="61">
        <v>1439183</v>
      </c>
      <c r="J30" s="62">
        <v>-17.3</v>
      </c>
      <c r="K30" s="63">
        <v>3.1</v>
      </c>
    </row>
    <row r="31" spans="1:11" ht="12" customHeight="1" x14ac:dyDescent="0.2">
      <c r="A31" s="53" t="s">
        <v>167</v>
      </c>
      <c r="B31" s="61">
        <v>33272</v>
      </c>
      <c r="C31" s="62">
        <v>335.8</v>
      </c>
      <c r="D31" s="61">
        <v>109335</v>
      </c>
      <c r="E31" s="62">
        <v>306.3</v>
      </c>
      <c r="F31" s="63">
        <v>3.3</v>
      </c>
      <c r="G31" s="61">
        <v>121563</v>
      </c>
      <c r="H31" s="62">
        <v>-26</v>
      </c>
      <c r="I31" s="61">
        <v>401266</v>
      </c>
      <c r="J31" s="62">
        <v>-20</v>
      </c>
      <c r="K31" s="63">
        <v>3.3</v>
      </c>
    </row>
    <row r="32" spans="1:11" ht="12" customHeight="1" x14ac:dyDescent="0.2">
      <c r="A32" s="53" t="s">
        <v>168</v>
      </c>
      <c r="B32" s="61">
        <v>9769</v>
      </c>
      <c r="C32" s="62">
        <v>302.3</v>
      </c>
      <c r="D32" s="61">
        <v>38740</v>
      </c>
      <c r="E32" s="62">
        <v>233.4</v>
      </c>
      <c r="F32" s="63">
        <v>4</v>
      </c>
      <c r="G32" s="61">
        <v>37776</v>
      </c>
      <c r="H32" s="62">
        <v>-22.3</v>
      </c>
      <c r="I32" s="61">
        <v>172518</v>
      </c>
      <c r="J32" s="62">
        <v>-0.1</v>
      </c>
      <c r="K32" s="63">
        <v>4.5999999999999996</v>
      </c>
    </row>
    <row r="33" spans="1:11" ht="12" customHeight="1" x14ac:dyDescent="0.2">
      <c r="A33" s="53" t="s">
        <v>169</v>
      </c>
      <c r="B33" s="61">
        <v>42158</v>
      </c>
      <c r="C33" s="62">
        <v>257.3</v>
      </c>
      <c r="D33" s="61">
        <v>122163</v>
      </c>
      <c r="E33" s="62">
        <v>226.1</v>
      </c>
      <c r="F33" s="63">
        <v>2.9</v>
      </c>
      <c r="G33" s="61">
        <v>156045</v>
      </c>
      <c r="H33" s="62">
        <v>-32.5</v>
      </c>
      <c r="I33" s="61">
        <v>470626</v>
      </c>
      <c r="J33" s="62">
        <v>-28.2</v>
      </c>
      <c r="K33" s="63">
        <v>3</v>
      </c>
    </row>
    <row r="34" spans="1:11" ht="12" customHeight="1" x14ac:dyDescent="0.2">
      <c r="A34" s="53" t="s">
        <v>170</v>
      </c>
      <c r="B34" s="61">
        <v>1408</v>
      </c>
      <c r="C34" s="62">
        <v>54</v>
      </c>
      <c r="D34" s="61">
        <v>4241</v>
      </c>
      <c r="E34" s="62">
        <v>122.2</v>
      </c>
      <c r="F34" s="63">
        <v>3</v>
      </c>
      <c r="G34" s="61">
        <v>7470</v>
      </c>
      <c r="H34" s="62">
        <v>-45.6</v>
      </c>
      <c r="I34" s="61">
        <v>23890</v>
      </c>
      <c r="J34" s="62">
        <v>-26.1</v>
      </c>
      <c r="K34" s="63">
        <v>3.2</v>
      </c>
    </row>
    <row r="35" spans="1:11" ht="12" customHeight="1" x14ac:dyDescent="0.2">
      <c r="A35" s="53" t="s">
        <v>171</v>
      </c>
      <c r="B35" s="61">
        <v>1028</v>
      </c>
      <c r="C35" s="62">
        <v>214.4</v>
      </c>
      <c r="D35" s="61">
        <v>3549</v>
      </c>
      <c r="E35" s="62">
        <v>152.4</v>
      </c>
      <c r="F35" s="63">
        <v>3.5</v>
      </c>
      <c r="G35" s="61">
        <v>5038</v>
      </c>
      <c r="H35" s="62">
        <v>-17.600000000000001</v>
      </c>
      <c r="I35" s="61">
        <v>20571</v>
      </c>
      <c r="J35" s="62">
        <v>-5.7</v>
      </c>
      <c r="K35" s="63">
        <v>4.0999999999999996</v>
      </c>
    </row>
    <row r="36" spans="1:11" ht="12" customHeight="1" x14ac:dyDescent="0.2">
      <c r="A36" s="53" t="s">
        <v>172</v>
      </c>
      <c r="B36" s="61">
        <v>15390</v>
      </c>
      <c r="C36" s="62">
        <v>263.2</v>
      </c>
      <c r="D36" s="61">
        <v>46621</v>
      </c>
      <c r="E36" s="62">
        <v>324.60000000000002</v>
      </c>
      <c r="F36" s="63">
        <v>3</v>
      </c>
      <c r="G36" s="61">
        <v>63801</v>
      </c>
      <c r="H36" s="62">
        <v>-20.100000000000001</v>
      </c>
      <c r="I36" s="61">
        <v>186762</v>
      </c>
      <c r="J36" s="62">
        <v>-16.3</v>
      </c>
      <c r="K36" s="63">
        <v>2.9</v>
      </c>
    </row>
    <row r="37" spans="1:11" ht="12" customHeight="1" x14ac:dyDescent="0.2">
      <c r="A37" s="53" t="s">
        <v>173</v>
      </c>
      <c r="B37" s="61">
        <v>4508</v>
      </c>
      <c r="C37" s="62">
        <v>146.5</v>
      </c>
      <c r="D37" s="61">
        <v>13389</v>
      </c>
      <c r="E37" s="62">
        <v>242.6</v>
      </c>
      <c r="F37" s="63">
        <v>3</v>
      </c>
      <c r="G37" s="61">
        <v>18002</v>
      </c>
      <c r="H37" s="62">
        <v>-33.200000000000003</v>
      </c>
      <c r="I37" s="61">
        <v>53092</v>
      </c>
      <c r="J37" s="62">
        <v>-28.5</v>
      </c>
      <c r="K37" s="63">
        <v>2.9</v>
      </c>
    </row>
    <row r="38" spans="1:11" ht="12" customHeight="1" x14ac:dyDescent="0.2">
      <c r="A38" s="53" t="s">
        <v>174</v>
      </c>
      <c r="B38" s="61">
        <v>2825</v>
      </c>
      <c r="C38" s="62">
        <v>87.1</v>
      </c>
      <c r="D38" s="61">
        <v>7871</v>
      </c>
      <c r="E38" s="62">
        <v>125.8</v>
      </c>
      <c r="F38" s="63">
        <v>2.8</v>
      </c>
      <c r="G38" s="61">
        <v>17648</v>
      </c>
      <c r="H38" s="62">
        <v>7.5</v>
      </c>
      <c r="I38" s="61">
        <v>50752</v>
      </c>
      <c r="J38" s="62">
        <v>23.7</v>
      </c>
      <c r="K38" s="63">
        <v>2.9</v>
      </c>
    </row>
    <row r="39" spans="1:11" ht="12" customHeight="1" x14ac:dyDescent="0.2">
      <c r="A39" s="53" t="s">
        <v>175</v>
      </c>
      <c r="B39" s="61">
        <v>776</v>
      </c>
      <c r="C39" s="62">
        <v>157.80000000000001</v>
      </c>
      <c r="D39" s="61">
        <v>5349</v>
      </c>
      <c r="E39" s="62">
        <v>186</v>
      </c>
      <c r="F39" s="63">
        <v>6.9</v>
      </c>
      <c r="G39" s="61">
        <v>5137</v>
      </c>
      <c r="H39" s="62">
        <v>24.1</v>
      </c>
      <c r="I39" s="61">
        <v>39481</v>
      </c>
      <c r="J39" s="62">
        <v>71.8</v>
      </c>
      <c r="K39" s="63">
        <v>7.7</v>
      </c>
    </row>
    <row r="40" spans="1:11" ht="12" customHeight="1" x14ac:dyDescent="0.2">
      <c r="A40" s="53" t="s">
        <v>176</v>
      </c>
      <c r="B40" s="61">
        <v>4989</v>
      </c>
      <c r="C40" s="62">
        <v>211.4</v>
      </c>
      <c r="D40" s="61">
        <v>18598</v>
      </c>
      <c r="E40" s="62">
        <v>268.2</v>
      </c>
      <c r="F40" s="63">
        <v>3.7</v>
      </c>
      <c r="G40" s="61">
        <v>23091</v>
      </c>
      <c r="H40" s="62">
        <v>-8.1</v>
      </c>
      <c r="I40" s="61">
        <v>91160</v>
      </c>
      <c r="J40" s="62">
        <v>16.3</v>
      </c>
      <c r="K40" s="63">
        <v>3.9</v>
      </c>
    </row>
    <row r="41" spans="1:11" ht="12" customHeight="1" x14ac:dyDescent="0.2">
      <c r="A41" s="53" t="s">
        <v>177</v>
      </c>
      <c r="B41" s="61">
        <v>1261</v>
      </c>
      <c r="C41" s="62">
        <v>156.30000000000001</v>
      </c>
      <c r="D41" s="61">
        <v>3616</v>
      </c>
      <c r="E41" s="62">
        <v>194.9</v>
      </c>
      <c r="F41" s="63">
        <v>2.9</v>
      </c>
      <c r="G41" s="61">
        <v>5293</v>
      </c>
      <c r="H41" s="62">
        <v>-55.7</v>
      </c>
      <c r="I41" s="61">
        <v>15732</v>
      </c>
      <c r="J41" s="62">
        <v>-31.3</v>
      </c>
      <c r="K41" s="63">
        <v>3</v>
      </c>
    </row>
    <row r="42" spans="1:11" ht="18" customHeight="1" x14ac:dyDescent="0.2">
      <c r="A42" s="54" t="s">
        <v>178</v>
      </c>
      <c r="B42" s="61">
        <v>241243</v>
      </c>
      <c r="C42" s="62">
        <v>274.7</v>
      </c>
      <c r="D42" s="61">
        <v>750717</v>
      </c>
      <c r="E42" s="62">
        <v>272</v>
      </c>
      <c r="F42" s="63">
        <v>3.1</v>
      </c>
      <c r="G42" s="61">
        <v>921522</v>
      </c>
      <c r="H42" s="62">
        <v>-26.9</v>
      </c>
      <c r="I42" s="61">
        <v>2965033</v>
      </c>
      <c r="J42" s="62">
        <v>-17.399999999999999</v>
      </c>
      <c r="K42" s="63">
        <v>3.2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 x14ac:dyDescent="0.2"/>
  <cols>
    <col min="1" max="1" width="5.33203125" style="52" customWidth="1"/>
    <col min="2" max="2" width="3.6640625" style="52" customWidth="1"/>
    <col min="3" max="3" width="12.6640625" style="52" customWidth="1"/>
    <col min="4" max="10" width="9.6640625" style="52" customWidth="1"/>
    <col min="11" max="16384" width="11.5546875" style="52"/>
  </cols>
  <sheetData>
    <row r="1" spans="1:10" s="15" customFormat="1" ht="24.6" customHeight="1" x14ac:dyDescent="0.25">
      <c r="A1" s="128" t="s">
        <v>220</v>
      </c>
      <c r="B1" s="140"/>
      <c r="C1" s="140"/>
      <c r="D1" s="140"/>
      <c r="E1" s="140"/>
      <c r="F1" s="140"/>
      <c r="G1" s="140"/>
      <c r="H1" s="140"/>
      <c r="I1" s="140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5" t="s">
        <v>165</v>
      </c>
      <c r="B3" s="135"/>
      <c r="C3" s="123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 x14ac:dyDescent="0.2">
      <c r="A4" s="136"/>
      <c r="B4" s="136"/>
      <c r="C4" s="124"/>
      <c r="D4" s="99" t="s">
        <v>134</v>
      </c>
      <c r="E4" s="69" t="s">
        <v>92</v>
      </c>
      <c r="F4" s="99" t="s">
        <v>136</v>
      </c>
      <c r="G4" s="69" t="s">
        <v>92</v>
      </c>
      <c r="H4" s="130" t="s">
        <v>137</v>
      </c>
      <c r="I4" s="139"/>
      <c r="J4" s="53"/>
    </row>
    <row r="5" spans="1:10" ht="12" customHeight="1" x14ac:dyDescent="0.2">
      <c r="A5" s="137"/>
      <c r="B5" s="137"/>
      <c r="C5" s="125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4" t="s">
        <v>166</v>
      </c>
      <c r="B7" s="134"/>
      <c r="C7" s="134"/>
      <c r="D7" s="80">
        <v>194</v>
      </c>
      <c r="E7" s="63">
        <v>-2</v>
      </c>
      <c r="F7" s="80">
        <v>60566</v>
      </c>
      <c r="G7" s="112">
        <v>0</v>
      </c>
      <c r="H7" s="63">
        <v>57.3</v>
      </c>
      <c r="I7" s="63">
        <v>28.9</v>
      </c>
      <c r="J7" s="53"/>
    </row>
    <row r="8" spans="1:10" ht="12" customHeight="1" x14ac:dyDescent="0.2">
      <c r="A8" s="134" t="s">
        <v>167</v>
      </c>
      <c r="B8" s="134"/>
      <c r="C8" s="134"/>
      <c r="D8" s="80">
        <v>73</v>
      </c>
      <c r="E8" s="63">
        <v>-9.9</v>
      </c>
      <c r="F8" s="80">
        <v>18047</v>
      </c>
      <c r="G8" s="63">
        <v>-4.8</v>
      </c>
      <c r="H8" s="63">
        <v>60.8</v>
      </c>
      <c r="I8" s="63">
        <v>31.4</v>
      </c>
      <c r="J8" s="53"/>
    </row>
    <row r="9" spans="1:10" ht="12" customHeight="1" x14ac:dyDescent="0.2">
      <c r="A9" s="134" t="s">
        <v>168</v>
      </c>
      <c r="B9" s="134"/>
      <c r="C9" s="134"/>
      <c r="D9" s="80">
        <v>56</v>
      </c>
      <c r="E9" s="63">
        <v>1.8</v>
      </c>
      <c r="F9" s="80">
        <v>6246</v>
      </c>
      <c r="G9" s="63">
        <v>4.8</v>
      </c>
      <c r="H9" s="63">
        <v>56.6</v>
      </c>
      <c r="I9" s="63">
        <v>36.299999999999997</v>
      </c>
      <c r="J9" s="53"/>
    </row>
    <row r="10" spans="1:10" ht="12" customHeight="1" x14ac:dyDescent="0.2">
      <c r="A10" s="134" t="s">
        <v>169</v>
      </c>
      <c r="B10" s="134"/>
      <c r="C10" s="134"/>
      <c r="D10" s="80">
        <v>156</v>
      </c>
      <c r="E10" s="63">
        <v>-6.6</v>
      </c>
      <c r="F10" s="80">
        <v>24977</v>
      </c>
      <c r="G10" s="63">
        <v>-3.9</v>
      </c>
      <c r="H10" s="63">
        <v>55</v>
      </c>
      <c r="I10" s="63">
        <v>28.8</v>
      </c>
      <c r="J10" s="53"/>
    </row>
    <row r="11" spans="1:10" ht="12" customHeight="1" x14ac:dyDescent="0.2">
      <c r="A11" s="134" t="s">
        <v>170</v>
      </c>
      <c r="B11" s="134"/>
      <c r="C11" s="134"/>
      <c r="D11" s="80">
        <v>31</v>
      </c>
      <c r="E11" s="63">
        <v>-3.1</v>
      </c>
      <c r="F11" s="80">
        <v>2904</v>
      </c>
      <c r="G11" s="63">
        <v>2.5</v>
      </c>
      <c r="H11" s="63">
        <v>48</v>
      </c>
      <c r="I11" s="63">
        <v>33.5</v>
      </c>
      <c r="J11" s="53"/>
    </row>
    <row r="12" spans="1:10" ht="12" customHeight="1" x14ac:dyDescent="0.2">
      <c r="A12" s="134" t="s">
        <v>171</v>
      </c>
      <c r="B12" s="134"/>
      <c r="C12" s="134"/>
      <c r="D12" s="80">
        <v>31</v>
      </c>
      <c r="E12" s="63">
        <v>-3.1</v>
      </c>
      <c r="F12" s="80">
        <v>2573</v>
      </c>
      <c r="G12" s="63">
        <v>10.1</v>
      </c>
      <c r="H12" s="63">
        <v>39.5</v>
      </c>
      <c r="I12" s="63">
        <v>23.7</v>
      </c>
      <c r="J12" s="53"/>
    </row>
    <row r="13" spans="1:10" ht="12" customHeight="1" x14ac:dyDescent="0.2">
      <c r="A13" s="134" t="s">
        <v>172</v>
      </c>
      <c r="B13" s="134"/>
      <c r="C13" s="134"/>
      <c r="D13" s="80">
        <v>49</v>
      </c>
      <c r="E13" s="63">
        <v>-12.5</v>
      </c>
      <c r="F13" s="80">
        <v>7298</v>
      </c>
      <c r="G13" s="63">
        <v>-18.399999999999999</v>
      </c>
      <c r="H13" s="63">
        <v>61.3</v>
      </c>
      <c r="I13" s="63">
        <v>30.2</v>
      </c>
      <c r="J13" s="53"/>
    </row>
    <row r="14" spans="1:10" ht="12" customHeight="1" x14ac:dyDescent="0.2">
      <c r="A14" s="134" t="s">
        <v>173</v>
      </c>
      <c r="B14" s="134"/>
      <c r="C14" s="134"/>
      <c r="D14" s="80">
        <v>22</v>
      </c>
      <c r="E14" s="63">
        <v>15.8</v>
      </c>
      <c r="F14" s="80">
        <v>4542</v>
      </c>
      <c r="G14" s="63">
        <v>-0.5</v>
      </c>
      <c r="H14" s="63">
        <v>39.9</v>
      </c>
      <c r="I14" s="63">
        <v>20</v>
      </c>
      <c r="J14" s="53"/>
    </row>
    <row r="15" spans="1:10" ht="12" customHeight="1" x14ac:dyDescent="0.2">
      <c r="A15" s="134" t="s">
        <v>174</v>
      </c>
      <c r="B15" s="134"/>
      <c r="C15" s="134"/>
      <c r="D15" s="80">
        <v>43</v>
      </c>
      <c r="E15" s="63">
        <v>4.9000000000000004</v>
      </c>
      <c r="F15" s="80">
        <v>4262</v>
      </c>
      <c r="G15" s="63">
        <v>-4.5999999999999996</v>
      </c>
      <c r="H15" s="63">
        <v>41.3</v>
      </c>
      <c r="I15" s="63">
        <v>28.2</v>
      </c>
      <c r="J15" s="53"/>
    </row>
    <row r="16" spans="1:10" ht="12" customHeight="1" x14ac:dyDescent="0.2">
      <c r="A16" s="134" t="s">
        <v>175</v>
      </c>
      <c r="B16" s="134"/>
      <c r="C16" s="134"/>
      <c r="D16" s="80">
        <v>15</v>
      </c>
      <c r="E16" s="63">
        <v>-16.7</v>
      </c>
      <c r="F16" s="80">
        <v>1293</v>
      </c>
      <c r="G16" s="63">
        <v>-6.4</v>
      </c>
      <c r="H16" s="63">
        <v>49.8</v>
      </c>
      <c r="I16" s="63">
        <v>35.9</v>
      </c>
      <c r="J16" s="53"/>
    </row>
    <row r="17" spans="1:10" ht="12" customHeight="1" x14ac:dyDescent="0.2">
      <c r="A17" s="134" t="s">
        <v>176</v>
      </c>
      <c r="B17" s="134"/>
      <c r="C17" s="134"/>
      <c r="D17" s="80">
        <v>26</v>
      </c>
      <c r="E17" s="63">
        <v>-3.7</v>
      </c>
      <c r="F17" s="80">
        <v>6161</v>
      </c>
      <c r="G17" s="63">
        <v>2</v>
      </c>
      <c r="H17" s="63">
        <v>54.9</v>
      </c>
      <c r="I17" s="63">
        <v>29.8</v>
      </c>
      <c r="J17" s="53"/>
    </row>
    <row r="18" spans="1:10" ht="12" customHeight="1" x14ac:dyDescent="0.2">
      <c r="A18" s="134" t="s">
        <v>177</v>
      </c>
      <c r="B18" s="134"/>
      <c r="C18" s="134"/>
      <c r="D18" s="80">
        <v>24</v>
      </c>
      <c r="E18" s="63">
        <v>-11.1</v>
      </c>
      <c r="F18" s="80">
        <v>2072</v>
      </c>
      <c r="G18" s="63">
        <v>-0.3</v>
      </c>
      <c r="H18" s="63">
        <v>46</v>
      </c>
      <c r="I18" s="63">
        <v>36.5</v>
      </c>
      <c r="J18" s="53"/>
    </row>
    <row r="19" spans="1:10" ht="18" customHeight="1" x14ac:dyDescent="0.2">
      <c r="A19" s="141" t="s">
        <v>178</v>
      </c>
      <c r="B19" s="141"/>
      <c r="C19" s="141"/>
      <c r="D19" s="80">
        <v>720</v>
      </c>
      <c r="E19" s="63">
        <v>-4.4000000000000004</v>
      </c>
      <c r="F19" s="80">
        <v>140941</v>
      </c>
      <c r="G19" s="63">
        <v>-2.2000000000000002</v>
      </c>
      <c r="H19" s="63">
        <v>55.6</v>
      </c>
      <c r="I19" s="63">
        <v>29.5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42" t="s">
        <v>146</v>
      </c>
      <c r="B21" s="142"/>
      <c r="C21" s="142"/>
      <c r="D21" s="142"/>
      <c r="E21" s="142"/>
      <c r="F21" s="142"/>
      <c r="G21" s="142"/>
      <c r="H21" s="142"/>
      <c r="I21" s="142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8" t="s">
        <v>222</v>
      </c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9" t="s">
        <v>147</v>
      </c>
      <c r="B29" s="130"/>
      <c r="C29" s="130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 x14ac:dyDescent="0.2">
      <c r="A30" s="129"/>
      <c r="B30" s="130"/>
      <c r="C30" s="130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 x14ac:dyDescent="0.2">
      <c r="A31" s="129"/>
      <c r="B31" s="130"/>
      <c r="C31" s="130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43" t="s">
        <v>102</v>
      </c>
      <c r="B33" s="143"/>
      <c r="C33" s="143"/>
      <c r="D33" s="80">
        <v>196</v>
      </c>
      <c r="E33" s="63">
        <v>67.8</v>
      </c>
      <c r="F33" s="61">
        <v>486834</v>
      </c>
      <c r="G33" s="61">
        <v>1242316</v>
      </c>
      <c r="H33" s="63">
        <v>36.5</v>
      </c>
      <c r="I33" s="61">
        <v>2159040</v>
      </c>
      <c r="J33" s="61">
        <v>5411814</v>
      </c>
    </row>
    <row r="34" spans="1:10" ht="12" customHeight="1" x14ac:dyDescent="0.2">
      <c r="A34" s="143" t="s">
        <v>103</v>
      </c>
      <c r="B34" s="143"/>
      <c r="C34" s="143"/>
      <c r="D34" s="80">
        <v>193</v>
      </c>
      <c r="E34" s="63">
        <v>73.099999999999994</v>
      </c>
      <c r="F34" s="61">
        <v>285145</v>
      </c>
      <c r="G34" s="61">
        <v>746340</v>
      </c>
      <c r="H34" s="63">
        <v>38.9</v>
      </c>
      <c r="I34" s="61">
        <v>1235257</v>
      </c>
      <c r="J34" s="61">
        <v>3239377</v>
      </c>
    </row>
    <row r="35" spans="1:10" ht="12" customHeight="1" x14ac:dyDescent="0.2">
      <c r="A35" s="143" t="s">
        <v>150</v>
      </c>
      <c r="B35" s="143"/>
      <c r="C35" s="143"/>
      <c r="D35" s="80">
        <v>12</v>
      </c>
      <c r="E35" s="63">
        <v>61.6</v>
      </c>
      <c r="F35" s="61">
        <v>4665</v>
      </c>
      <c r="G35" s="61">
        <v>13411</v>
      </c>
      <c r="H35" s="63">
        <v>28.7</v>
      </c>
      <c r="I35" s="61">
        <v>19509</v>
      </c>
      <c r="J35" s="61">
        <v>54082</v>
      </c>
    </row>
    <row r="36" spans="1:10" ht="12" customHeight="1" x14ac:dyDescent="0.2">
      <c r="A36" s="143"/>
      <c r="B36" s="143"/>
      <c r="C36" s="143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43" t="s">
        <v>0</v>
      </c>
      <c r="B37" s="143"/>
      <c r="C37" s="143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139</v>
      </c>
      <c r="C38" s="79">
        <v>99</v>
      </c>
      <c r="D38" s="80">
        <v>204</v>
      </c>
      <c r="E38" s="63">
        <v>67.400000000000006</v>
      </c>
      <c r="F38" s="61">
        <v>142869</v>
      </c>
      <c r="G38" s="61">
        <v>371243</v>
      </c>
      <c r="H38" s="63">
        <v>40.799999999999997</v>
      </c>
      <c r="I38" s="61">
        <v>654124</v>
      </c>
      <c r="J38" s="61">
        <v>1708543</v>
      </c>
    </row>
    <row r="39" spans="1:10" ht="12" customHeight="1" x14ac:dyDescent="0.2">
      <c r="A39" s="17">
        <v>100</v>
      </c>
      <c r="B39" s="82" t="s">
        <v>139</v>
      </c>
      <c r="C39" s="79">
        <v>249</v>
      </c>
      <c r="D39" s="80">
        <v>141</v>
      </c>
      <c r="E39" s="63">
        <v>75.900000000000006</v>
      </c>
      <c r="F39" s="61">
        <v>347777</v>
      </c>
      <c r="G39" s="61">
        <v>914403</v>
      </c>
      <c r="H39" s="63">
        <v>41.4</v>
      </c>
      <c r="I39" s="61">
        <v>1518117</v>
      </c>
      <c r="J39" s="61">
        <v>3933554</v>
      </c>
    </row>
    <row r="40" spans="1:10" ht="12" customHeight="1" x14ac:dyDescent="0.2">
      <c r="A40" s="17">
        <v>250</v>
      </c>
      <c r="B40" s="82" t="s">
        <v>140</v>
      </c>
      <c r="C40" s="79" t="s">
        <v>141</v>
      </c>
      <c r="D40" s="80">
        <v>56</v>
      </c>
      <c r="E40" s="63">
        <v>64.2</v>
      </c>
      <c r="F40" s="61">
        <v>285998</v>
      </c>
      <c r="G40" s="61">
        <v>716421</v>
      </c>
      <c r="H40" s="63">
        <v>31.7</v>
      </c>
      <c r="I40" s="61">
        <v>1241565</v>
      </c>
      <c r="J40" s="61">
        <v>3063176</v>
      </c>
    </row>
    <row r="41" spans="1:10" ht="12" customHeight="1" x14ac:dyDescent="0.2">
      <c r="A41" s="53"/>
      <c r="B41" s="53"/>
      <c r="C41" s="79" t="s">
        <v>37</v>
      </c>
      <c r="D41" s="80">
        <v>401</v>
      </c>
      <c r="E41" s="63">
        <v>69.7</v>
      </c>
      <c r="F41" s="61">
        <v>776644</v>
      </c>
      <c r="G41" s="61">
        <v>2002067</v>
      </c>
      <c r="H41" s="63">
        <v>37.299999999999997</v>
      </c>
      <c r="I41" s="61">
        <v>3413806</v>
      </c>
      <c r="J41" s="61">
        <v>8705273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42" t="s">
        <v>151</v>
      </c>
      <c r="B43" s="142"/>
      <c r="C43" s="142"/>
      <c r="D43" s="142"/>
      <c r="E43" s="142"/>
      <c r="F43" s="142"/>
      <c r="G43" s="142"/>
      <c r="H43" s="142"/>
      <c r="I43" s="142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2022-01-14T07:36:21Z</dcterms:modified>
  <cp:category>Statistischer Bericht G IV 1 - m 10/21</cp:category>
</cp:coreProperties>
</file>