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6" yWindow="36" windowWidth="12972" windowHeight="9432" tabRatio="829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"'01d6d31e-409b-4c5f-86b1-d606f7b20e35'"</definedName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<sst xmlns="http://schemas.openxmlformats.org/spreadsheetml/2006/main" count="561" uniqueCount="223">
  <si>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</si>
  <si>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</si>
  <si>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</si>
  <si>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</si>
  <si>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</si>
  <si>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</si>
  <si>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</si>
  <si>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</si>
  <si>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</si>
  <si>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</si>
  <si>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</si>
  <si>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</si>
  <si>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</si>
  <si>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</si>
  <si>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</si>
  <si>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</si>
  <si>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</si>
  <si>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</si>
  <si>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</si>
  <si>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</si>
  <si>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</si>
  <si>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</si>
  <si>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</si>
  <si>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</si>
  <si>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</si>
  <si>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</si>
  <si>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</si>
  <si>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</si>
  <si>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</si>
  <si>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</si>
  <si>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</si>
  <si>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</si>
  <si>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</si>
  <si>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</si>
  <si>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</si>
  <si>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</si>
  <si>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</si>
  <si>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</si>
  <si>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</si>
  <si>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</si>
  <si>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</si>
  <si>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</si>
  <si>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</si>
  <si>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</si>
  <si>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</si>
  <si>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</si>
  <si>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</si>
  <si>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</si>
  <si>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</si>
  <si>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</si>
  <si>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</si>
  <si>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</si>
  <si>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</si>
  <si>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</si>
  <si>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</si>
  <si>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</si>
  <si>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</si>
  <si>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</si>
  <si>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</si>
  <si>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</si>
  <si>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</si>
  <si>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</si>
  <si>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</si>
  <si>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</si>
  <si>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</si>
  <si>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</si>
  <si>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</si>
  <si>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</si>
  <si>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</si>
  <si>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</si>
  <si>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</si>
  <si>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</si>
  <si>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</si>
  <si>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</si>
  <si>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</si>
  <si>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</si>
  <si>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</si>
  <si>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</si>
  <si>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</si>
  <si>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</si>
  <si>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</si>
  <si>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</si>
  <si>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</si>
  <si>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</si>
  <si>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</si>
  <si>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</si>
  <si>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</si>
  <si>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</si>
  <si>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</si>
  <si>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</si>
  <si>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</si>
  <si>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</si>
  <si>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</si>
  <si>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</si>
  <si>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</si>
  <si>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</si>
  <si>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</si>
  <si>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</si>
  <si>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</si>
  <si>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</si>
  <si>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</si>
  <si>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</si>
  <si>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</si>
  <si>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</si>
  <si>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</si>
  <si>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</si>
  <si>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</si>
  <si>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</si>
  <si>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</si>
  <si>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</si>
  <si>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</si>
  <si>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</si>
  <si>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</si>
  <si>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</si>
  <si>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</si>
  <si>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</si>
  <si>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</si>
  <si>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</si>
  <si>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</si>
  <si>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</si>
  <si>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</si>
  <si>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</si>
  <si>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</si>
  <si>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</si>
  <si>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</si>
  <si>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</si>
  <si>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</si>
  <si>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</si>
  <si>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</si>
  <si>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</si>
  <si>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</si>
  <si>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</si>
  <si>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</si>
  <si>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</si>
  <si>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</si>
  <si>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</si>
  <si>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</si>
  <si>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</si>
  <si>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</si>
  <si>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</si>
  <si>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</si>
  <si>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</si>
  <si>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</si>
  <si>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</si>
  <si>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</si>
  <si>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</si>
  <si>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</si>
  <si>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</si>
  <si>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</si>
  <si>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</si>
  <si>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</si>
  <si>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</si>
  <si>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</si>
  <si>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</si>
  <si>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</si>
  <si>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</si>
  <si>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</si>
  <si>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</si>
  <si>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</si>
  <si>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</si>
  <si>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</si>
  <si>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</si>
  <si>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</si>
  <si>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</si>
  <si>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</si>
  <si>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</si>
  <si>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</si>
  <si>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</si>
  <si>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</si>
  <si>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</si>
  <si>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</si>
  <si>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</si>
  <si>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</si>
  <si>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</si>
  <si>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</si>
  <si>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</si>
  <si>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</si>
  <si>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</si>
  <si>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</si>
  <si>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</si>
  <si>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</si>
  <si>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</si>
  <si>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</si>
  <si>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</si>
  <si>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</si>
  <si>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09/21</t>
  </si>
  <si>
    <r>
      <t xml:space="preserve">Erschienen im </t>
    </r>
    <r>
      <rPr>
        <b/>
        <sz val="8"/>
        <rFont val="Arial"/>
        <family val="2"/>
      </rPr>
      <t>Dezember 2021</t>
    </r>
  </si>
  <si>
    <t>Potsdam, 2021</t>
  </si>
  <si>
    <t>Gäste in den Beherbergungsstätten Berlins seit Januar 2020 nach Herkunft</t>
  </si>
  <si>
    <t>Übernachtungen in den Beherbergungsbetrieben Berlins seit Januar 2019 nach Herkunft</t>
  </si>
  <si>
    <t>Bettenangebot und Bettenauslastung in den Beherbergungsstätten Berlins seit Januar 2019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</si>
  <si>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</si>
  <si>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</si>
  <si>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</si>
  <si>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</si>
  <si>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</si>
  <si>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</si>
  <si>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</si>
  <si>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</si>
  <si>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</si>
  <si>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</si>
  <si>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</si>
  <si>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</si>
  <si>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</si>
  <si>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</si>
  <si>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</si>
  <si>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September 2021 nach Betriebsarten und Herkunft</t>
  </si>
  <si>
    <t>1  Gäste, Übernachtungen und Aufenthaltsdauer in den Beherbergungsbetrieben Berlins im September 2021
    nach Betriebsarten und Herkunft</t>
  </si>
  <si>
    <t>September 2021</t>
  </si>
  <si>
    <t>Januar bis September 2021</t>
  </si>
  <si>
    <t>im September 2021 nach Herkunftsländern</t>
  </si>
  <si>
    <t>2  Gäste, Übernachtungen und Aufenthaltsdauer in den Beherbergungsbetrieben Berlins im September 2021
    nach Herkunftsländern</t>
  </si>
  <si>
    <t>Beherbergungsbetriebe, Bettenangebot und Bettenauslastung in Berlin im September 2021</t>
  </si>
  <si>
    <t>3  Beherbergungsbetriebe, Bettenangebot und Bettenauslastung in Berlin im September 2021
    nach Betriebsarten und Bettengrößenklassen</t>
  </si>
  <si>
    <t>Januar bis 
September 2021</t>
  </si>
  <si>
    <t>im September 2021 nach Bezirken</t>
  </si>
  <si>
    <t>4  Gäste, Übernachtungen und Aufenthaltsdauer in den Beherbergungsbetrieben Berlins im September 2021
    nach Bezirken</t>
  </si>
  <si>
    <t>in den Beherbergungsbetrieben Berlins im September 2021 nach Bezirken</t>
  </si>
  <si>
    <t>5  Gäste mit Wohnsitz im Ausland sowie deren Übernachtungen und Aufenthaltsdauer in den Beherbergungs-
    betrieben Berlins im September 2021 nach Bezirken</t>
  </si>
  <si>
    <t>Gäste und Übernachtungen in Berlin im September 2021 nach Betriebsarten</t>
  </si>
  <si>
    <t>7  Betriebe der Hotellerie mit mindestens 25 Gästezimmern sowie deren Zimmerauslastung, Gäste und 
    Übernachtungen in Berlin im September 2021 nach Betriebsarten und Zimmergrößenklassen</t>
  </si>
  <si>
    <r>
      <t xml:space="preserve">Gäste, Übernachtungen 
und Beherbergungskapazität 
im </t>
    </r>
    <r>
      <rPr>
        <b/>
        <sz val="16"/>
        <rFont val="Arial"/>
        <family val="2"/>
      </rPr>
      <t>Land Berlin 
September 2021</t>
    </r>
  </si>
  <si>
    <t>6  Beherbergungsbetriebe, Bettenangebot und Bettenauslastung in Berlin im September 2021
   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</si>
</sst>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626987</c:v>
                </c:pt>
                <c:pt idx="1">
                  <c:v>595482</c:v>
                </c:pt>
                <c:pt idx="2">
                  <c:v>269542</c:v>
                </c:pt>
                <c:pt idx="3">
                  <c:v>46727</c:v>
                </c:pt>
                <c:pt idx="4">
                  <c:v>92042</c:v>
                </c:pt>
                <c:pt idx="5">
                  <c:v>239618</c:v>
                </c:pt>
                <c:pt idx="6">
                  <c:v>401789</c:v>
                </c:pt>
                <c:pt idx="7">
                  <c:v>494614</c:v>
                </c:pt>
                <c:pt idx="8">
                  <c:v>434568</c:v>
                </c:pt>
                <c:pt idx="9">
                  <c:v>282157</c:v>
                </c:pt>
                <c:pt idx="10">
                  <c:v>101227</c:v>
                </c:pt>
                <c:pt idx="11">
                  <c:v>73941</c:v>
                </c:pt>
                <c:pt idx="12">
                  <c:v>69355</c:v>
                </c:pt>
                <c:pt idx="13">
                  <c:v>74532</c:v>
                </c:pt>
                <c:pt idx="14">
                  <c:v>104624</c:v>
                </c:pt>
                <c:pt idx="15">
                  <c:v>95731</c:v>
                </c:pt>
                <c:pt idx="16">
                  <c:v>123938</c:v>
                </c:pt>
                <c:pt idx="17">
                  <c:v>260712</c:v>
                </c:pt>
                <c:pt idx="18">
                  <c:v>465313</c:v>
                </c:pt>
                <c:pt idx="19">
                  <c:v>646129</c:v>
                </c:pt>
                <c:pt idx="20">
                  <c:v>560856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329978</c:v>
                </c:pt>
                <c:pt idx="1">
                  <c:v>379730</c:v>
                </c:pt>
                <c:pt idx="2">
                  <c:v>112695</c:v>
                </c:pt>
                <c:pt idx="3">
                  <c:v>4704</c:v>
                </c:pt>
                <c:pt idx="4">
                  <c:v>9041</c:v>
                </c:pt>
                <c:pt idx="5">
                  <c:v>32188</c:v>
                </c:pt>
                <c:pt idx="6">
                  <c:v>116096</c:v>
                </c:pt>
                <c:pt idx="7">
                  <c:v>116388</c:v>
                </c:pt>
                <c:pt idx="8">
                  <c:v>95086</c:v>
                </c:pt>
                <c:pt idx="9">
                  <c:v>64376</c:v>
                </c:pt>
                <c:pt idx="10">
                  <c:v>16039</c:v>
                </c:pt>
                <c:pt idx="11">
                  <c:v>12566</c:v>
                </c:pt>
                <c:pt idx="12">
                  <c:v>11523</c:v>
                </c:pt>
                <c:pt idx="13">
                  <c:v>12121</c:v>
                </c:pt>
                <c:pt idx="14">
                  <c:v>15021</c:v>
                </c:pt>
                <c:pt idx="15">
                  <c:v>14688</c:v>
                </c:pt>
                <c:pt idx="16">
                  <c:v>19776</c:v>
                </c:pt>
                <c:pt idx="17">
                  <c:v>50887</c:v>
                </c:pt>
                <c:pt idx="18">
                  <c:v>164795</c:v>
                </c:pt>
                <c:pt idx="19">
                  <c:v>196011</c:v>
                </c:pt>
                <c:pt idx="20">
                  <c:v>195457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99124736"/>
        <c:axId val="99126272"/>
      </c:barChart>
      <c:catAx>
        <c:axId val="9912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1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1262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1247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1252330</c:v>
                </c:pt>
                <c:pt idx="1">
                  <c:v>1170373</c:v>
                </c:pt>
                <c:pt idx="2">
                  <c:v>1477763</c:v>
                </c:pt>
                <c:pt idx="3">
                  <c:v>1598087</c:v>
                </c:pt>
                <c:pt idx="4">
                  <c:v>1704879</c:v>
                </c:pt>
                <c:pt idx="5">
                  <c:v>1735977</c:v>
                </c:pt>
                <c:pt idx="6">
                  <c:v>1592341</c:v>
                </c:pt>
                <c:pt idx="7">
                  <c:v>1705975</c:v>
                </c:pt>
                <c:pt idx="8">
                  <c:v>1710596</c:v>
                </c:pt>
                <c:pt idx="9">
                  <c:v>1805361</c:v>
                </c:pt>
                <c:pt idx="10">
                  <c:v>1562178</c:v>
                </c:pt>
                <c:pt idx="11">
                  <c:v>1308993</c:v>
                </c:pt>
                <c:pt idx="12">
                  <c:v>1281722</c:v>
                </c:pt>
                <c:pt idx="13">
                  <c:v>1257885</c:v>
                </c:pt>
                <c:pt idx="14">
                  <c:v>594717</c:v>
                </c:pt>
                <c:pt idx="15">
                  <c:v>135211</c:v>
                </c:pt>
                <c:pt idx="16">
                  <c:v>245923</c:v>
                </c:pt>
                <c:pt idx="17">
                  <c:v>565673</c:v>
                </c:pt>
                <c:pt idx="18">
                  <c:v>986076</c:v>
                </c:pt>
                <c:pt idx="19">
                  <c:v>1258869</c:v>
                </c:pt>
                <c:pt idx="20">
                  <c:v>1012787</c:v>
                </c:pt>
                <c:pt idx="21">
                  <c:v>704598</c:v>
                </c:pt>
                <c:pt idx="22">
                  <c:v>283007</c:v>
                </c:pt>
                <c:pt idx="23">
                  <c:v>228008</c:v>
                </c:pt>
                <c:pt idx="24">
                  <c:v>226727</c:v>
                </c:pt>
                <c:pt idx="25">
                  <c:v>235504</c:v>
                </c:pt>
                <c:pt idx="26">
                  <c:v>305314</c:v>
                </c:pt>
                <c:pt idx="27">
                  <c:v>287843</c:v>
                </c:pt>
                <c:pt idx="28">
                  <c:v>338261</c:v>
                </c:pt>
                <c:pt idx="29">
                  <c:v>644364</c:v>
                </c:pt>
                <c:pt idx="30">
                  <c:v>1184890</c:v>
                </c:pt>
                <c:pt idx="31">
                  <c:v>1711578</c:v>
                </c:pt>
                <c:pt idx="32">
                  <c:v>1369630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907511</c:v>
                </c:pt>
                <c:pt idx="1">
                  <c:v>1065255</c:v>
                </c:pt>
                <c:pt idx="2">
                  <c:v>1164525</c:v>
                </c:pt>
                <c:pt idx="3">
                  <c:v>1411082</c:v>
                </c:pt>
                <c:pt idx="4">
                  <c:v>1305583</c:v>
                </c:pt>
                <c:pt idx="5">
                  <c:v>1311953</c:v>
                </c:pt>
                <c:pt idx="6">
                  <c:v>1623901</c:v>
                </c:pt>
                <c:pt idx="7">
                  <c:v>1693188</c:v>
                </c:pt>
                <c:pt idx="8">
                  <c:v>1325203</c:v>
                </c:pt>
                <c:pt idx="9">
                  <c:v>1315246</c:v>
                </c:pt>
                <c:pt idx="10">
                  <c:v>1084669</c:v>
                </c:pt>
                <c:pt idx="11">
                  <c:v>1291395</c:v>
                </c:pt>
                <c:pt idx="12">
                  <c:v>919468</c:v>
                </c:pt>
                <c:pt idx="13">
                  <c:v>1053838</c:v>
                </c:pt>
                <c:pt idx="14">
                  <c:v>311849</c:v>
                </c:pt>
                <c:pt idx="15">
                  <c:v>27275</c:v>
                </c:pt>
                <c:pt idx="16">
                  <c:v>39110</c:v>
                </c:pt>
                <c:pt idx="17">
                  <c:v>87227</c:v>
                </c:pt>
                <c:pt idx="18">
                  <c:v>333291</c:v>
                </c:pt>
                <c:pt idx="19">
                  <c:v>345460</c:v>
                </c:pt>
                <c:pt idx="20">
                  <c:v>268657</c:v>
                </c:pt>
                <c:pt idx="21">
                  <c:v>201827</c:v>
                </c:pt>
                <c:pt idx="22">
                  <c:v>76348</c:v>
                </c:pt>
                <c:pt idx="23">
                  <c:v>59634</c:v>
                </c:pt>
                <c:pt idx="24">
                  <c:v>57708</c:v>
                </c:pt>
                <c:pt idx="25">
                  <c:v>58140</c:v>
                </c:pt>
                <c:pt idx="26">
                  <c:v>73801</c:v>
                </c:pt>
                <c:pt idx="27">
                  <c:v>67803</c:v>
                </c:pt>
                <c:pt idx="28">
                  <c:v>80619</c:v>
                </c:pt>
                <c:pt idx="29">
                  <c:v>162182</c:v>
                </c:pt>
                <c:pt idx="30">
                  <c:v>504687</c:v>
                </c:pt>
                <c:pt idx="31">
                  <c:v>617927</c:v>
                </c:pt>
                <c:pt idx="32">
                  <c:v>591449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99276288"/>
        <c:axId val="99277824"/>
      </c:barChart>
      <c:catAx>
        <c:axId val="9927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2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2778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27628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146935</c:v>
                </c:pt>
                <c:pt idx="1">
                  <c:v>146442</c:v>
                </c:pt>
                <c:pt idx="2">
                  <c:v>147259</c:v>
                </c:pt>
                <c:pt idx="3">
                  <c:v>147710</c:v>
                </c:pt>
                <c:pt idx="4">
                  <c:v>148153</c:v>
                </c:pt>
                <c:pt idx="5">
                  <c:v>147947</c:v>
                </c:pt>
                <c:pt idx="6">
                  <c:v>150346</c:v>
                </c:pt>
                <c:pt idx="7">
                  <c:v>150819</c:v>
                </c:pt>
                <c:pt idx="8">
                  <c:v>150751</c:v>
                </c:pt>
                <c:pt idx="9">
                  <c:v>150795</c:v>
                </c:pt>
                <c:pt idx="10">
                  <c:v>150164</c:v>
                </c:pt>
                <c:pt idx="11">
                  <c:v>149906</c:v>
                </c:pt>
                <c:pt idx="12">
                  <c:v>150399</c:v>
                </c:pt>
                <c:pt idx="13">
                  <c:v>150803</c:v>
                </c:pt>
                <c:pt idx="14">
                  <c:v>150128</c:v>
                </c:pt>
                <c:pt idx="15">
                  <c:v>83071</c:v>
                </c:pt>
                <c:pt idx="16">
                  <c:v>104835</c:v>
                </c:pt>
                <c:pt idx="17">
                  <c:v>122878</c:v>
                </c:pt>
                <c:pt idx="18">
                  <c:v>134655</c:v>
                </c:pt>
                <c:pt idx="19">
                  <c:v>141179</c:v>
                </c:pt>
                <c:pt idx="20">
                  <c:v>144645</c:v>
                </c:pt>
                <c:pt idx="21">
                  <c:v>144107</c:v>
                </c:pt>
                <c:pt idx="22">
                  <c:v>128003</c:v>
                </c:pt>
                <c:pt idx="23">
                  <c:v>112471</c:v>
                </c:pt>
                <c:pt idx="24">
                  <c:v>104695</c:v>
                </c:pt>
                <c:pt idx="25">
                  <c:v>107364</c:v>
                </c:pt>
                <c:pt idx="26">
                  <c:v>110270</c:v>
                </c:pt>
                <c:pt idx="27">
                  <c:v>109515</c:v>
                </c:pt>
                <c:pt idx="28">
                  <c:v>109842</c:v>
                </c:pt>
                <c:pt idx="29">
                  <c:v>129565</c:v>
                </c:pt>
                <c:pt idx="30">
                  <c:v>135821</c:v>
                </c:pt>
                <c:pt idx="31">
                  <c:v>139926</c:v>
                </c:pt>
                <c:pt idx="32">
                  <c:v>140369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70159</c:v>
                </c:pt>
                <c:pt idx="1">
                  <c:v>79881</c:v>
                </c:pt>
                <c:pt idx="2">
                  <c:v>85254</c:v>
                </c:pt>
                <c:pt idx="3">
                  <c:v>100032</c:v>
                </c:pt>
                <c:pt idx="4">
                  <c:v>97381</c:v>
                </c:pt>
                <c:pt idx="5">
                  <c:v>100943</c:v>
                </c:pt>
                <c:pt idx="6">
                  <c:v>102870</c:v>
                </c:pt>
                <c:pt idx="7">
                  <c:v>108727</c:v>
                </c:pt>
                <c:pt idx="8">
                  <c:v>100815</c:v>
                </c:pt>
                <c:pt idx="9">
                  <c:v>100391</c:v>
                </c:pt>
                <c:pt idx="10">
                  <c:v>88150</c:v>
                </c:pt>
                <c:pt idx="11">
                  <c:v>84414</c:v>
                </c:pt>
                <c:pt idx="12">
                  <c:v>71235</c:v>
                </c:pt>
                <c:pt idx="13">
                  <c:v>79772</c:v>
                </c:pt>
                <c:pt idx="14">
                  <c:v>34075</c:v>
                </c:pt>
                <c:pt idx="15">
                  <c:v>5818</c:v>
                </c:pt>
                <c:pt idx="16">
                  <c:v>10871</c:v>
                </c:pt>
                <c:pt idx="17">
                  <c:v>22033</c:v>
                </c:pt>
                <c:pt idx="18">
                  <c:v>42588</c:v>
                </c:pt>
                <c:pt idx="19">
                  <c:v>51935</c:v>
                </c:pt>
                <c:pt idx="20">
                  <c:v>42704</c:v>
                </c:pt>
                <c:pt idx="21">
                  <c:v>29524</c:v>
                </c:pt>
                <c:pt idx="22">
                  <c:v>13151</c:v>
                </c:pt>
                <c:pt idx="23">
                  <c:v>9764</c:v>
                </c:pt>
                <c:pt idx="24">
                  <c:v>9380</c:v>
                </c:pt>
                <c:pt idx="25">
                  <c:v>10558</c:v>
                </c:pt>
                <c:pt idx="26">
                  <c:v>12266</c:v>
                </c:pt>
                <c:pt idx="27">
                  <c:v>11920</c:v>
                </c:pt>
                <c:pt idx="28">
                  <c:v>13576</c:v>
                </c:pt>
                <c:pt idx="29">
                  <c:v>27734</c:v>
                </c:pt>
                <c:pt idx="30">
                  <c:v>54716</c:v>
                </c:pt>
                <c:pt idx="31">
                  <c:v>75038</c:v>
                </c:pt>
                <c:pt idx="32">
                  <c:v>65189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05901440"/>
        <c:axId val="105903232"/>
      </c:barChart>
      <c:catAx>
        <c:axId val="10590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0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90323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0144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=""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=""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=""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=""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=""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="" xmlns:a16="http://schemas.microsoft.com/office/drawing/2014/main" id="{00000000-0008-0000-02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09/21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1965960</xdr:colOff>
          <xdr:row>42</xdr:row>
          <xdr:rowOff>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6640625" style="3" customWidth="1"/>
    <col min="2" max="2" width="0.6640625" style="3" customWidth="1"/>
    <col min="3" max="3" width="51.332031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33203125" style="3" customWidth="1"/>
    <col min="13" max="13" width="9.6640625" style="3" customWidth="1"/>
    <col min="14" max="16384" width="11.5546875" style="3"/>
  </cols>
  <sheetData>
    <row r="1" spans="1:13" ht="60" customHeight="1" x14ac:dyDescent="0.25">
      <c r="A1" s="90"/>
      <c r="D1" s="110" t="s">
        <v>77</v>
      </c>
    </row>
    <row r="2" spans="1:13" ht="40.200000000000003" customHeight="1" x14ac:dyDescent="0.55000000000000004">
      <c r="B2" s="4" t="s">
        <v>7</v>
      </c>
      <c r="D2" s="111"/>
    </row>
    <row r="3" spans="1:13" ht="34.950000000000003" customHeight="1" x14ac:dyDescent="0.55000000000000004">
      <c r="B3" s="4" t="s">
        <v>8</v>
      </c>
      <c r="D3" s="111"/>
    </row>
    <row r="4" spans="1:13" ht="6.75" customHeight="1" x14ac:dyDescent="0.25">
      <c r="D4" s="111"/>
    </row>
    <row r="5" spans="1:13" ht="19.95" customHeight="1" x14ac:dyDescent="0.35">
      <c r="C5" s="11" t="s">
        <v>185</v>
      </c>
      <c r="D5" s="111"/>
    </row>
    <row r="6" spans="1:13" s="5" customFormat="1" ht="34.950000000000003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221</v>
      </c>
      <c r="D7" s="111"/>
    </row>
    <row r="8" spans="1:13" ht="12.45" customHeight="1" x14ac:dyDescent="0.25">
      <c r="D8" s="111"/>
    </row>
    <row r="9" spans="1:13" ht="61.95" customHeight="1" x14ac:dyDescent="0.25">
      <c r="C9" s="36" t="s">
        <v>88</v>
      </c>
      <c r="D9" s="111"/>
    </row>
    <row r="10" spans="1:13" ht="7.2" customHeight="1" x14ac:dyDescent="0.25">
      <c r="D10" s="111"/>
    </row>
    <row r="11" spans="1:13" ht="44.25" customHeight="1" x14ac:dyDescent="0.25">
      <c r="C11" s="6"/>
      <c r="D11" s="111"/>
    </row>
    <row r="12" spans="1:13" ht="64.95" customHeight="1" x14ac:dyDescent="0.25"/>
    <row r="13" spans="1:13" ht="36" customHeight="1" x14ac:dyDescent="0.25">
      <c r="C13" s="7" t="s">
        <v>188</v>
      </c>
    </row>
    <row r="14" spans="1:13" ht="13.2" customHeight="1" x14ac:dyDescent="0.25">
      <c r="H14" s="37" t="s">
        <v>191</v>
      </c>
      <c r="I14" s="33"/>
      <c r="J14" s="33"/>
      <c r="K14" s="33" t="s">
        <v>91</v>
      </c>
      <c r="L14" s="33" t="s">
        <v>192</v>
      </c>
      <c r="M14" s="33" t="s">
        <v>192</v>
      </c>
    </row>
    <row r="15" spans="1:13" ht="13.2" customHeight="1" x14ac:dyDescent="0.25">
      <c r="H15" s="33" t="s">
        <v>192</v>
      </c>
      <c r="I15" s="38" t="s">
        <v>193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 x14ac:dyDescent="0.25">
      <c r="H16" s="39" t="s">
        <v>194</v>
      </c>
      <c r="I16" s="33">
        <v>2020</v>
      </c>
      <c r="J16" s="33">
        <v>1</v>
      </c>
      <c r="K16" s="33">
        <v>626987</v>
      </c>
      <c r="L16" s="33">
        <v>329978</v>
      </c>
      <c r="M16" s="33">
        <v>956965</v>
      </c>
    </row>
    <row r="17" spans="8:13" ht="12.45" customHeight="1" x14ac:dyDescent="0.25">
      <c r="H17" s="40" t="s">
        <v>195</v>
      </c>
      <c r="I17" s="33">
        <v>2020</v>
      </c>
      <c r="J17" s="33">
        <v>2</v>
      </c>
      <c r="K17" s="33">
        <v>595482</v>
      </c>
      <c r="L17" s="33">
        <v>379730</v>
      </c>
      <c r="M17" s="33">
        <v>975212</v>
      </c>
    </row>
    <row r="18" spans="8:13" ht="12.45" customHeight="1" x14ac:dyDescent="0.25">
      <c r="H18" s="40" t="s">
        <v>196</v>
      </c>
      <c r="I18" s="33">
        <v>2020</v>
      </c>
      <c r="J18" s="33">
        <v>3</v>
      </c>
      <c r="K18" s="33">
        <v>269542</v>
      </c>
      <c r="L18" s="33">
        <v>112695</v>
      </c>
      <c r="M18" s="33">
        <v>382237</v>
      </c>
    </row>
    <row r="19" spans="8:13" ht="12.45" customHeight="1" x14ac:dyDescent="0.25">
      <c r="H19" s="40" t="s">
        <v>197</v>
      </c>
      <c r="I19" s="33">
        <v>2020</v>
      </c>
      <c r="J19" s="33">
        <v>4</v>
      </c>
      <c r="K19" s="33">
        <v>46727</v>
      </c>
      <c r="L19" s="33">
        <v>4704</v>
      </c>
      <c r="M19" s="33">
        <v>51431</v>
      </c>
    </row>
    <row r="20" spans="8:13" ht="12.45" customHeight="1" x14ac:dyDescent="0.25">
      <c r="H20" s="40" t="s">
        <v>196</v>
      </c>
      <c r="I20" s="33">
        <v>2020</v>
      </c>
      <c r="J20" s="33">
        <v>5</v>
      </c>
      <c r="K20" s="33">
        <v>92042</v>
      </c>
      <c r="L20" s="33">
        <v>9041</v>
      </c>
      <c r="M20" s="33">
        <v>101083</v>
      </c>
    </row>
    <row r="21" spans="8:13" ht="12.45" customHeight="1" x14ac:dyDescent="0.25">
      <c r="H21" s="40" t="s">
        <v>194</v>
      </c>
      <c r="I21" s="33">
        <v>2020</v>
      </c>
      <c r="J21" s="33">
        <v>6</v>
      </c>
      <c r="K21" s="33">
        <v>239618</v>
      </c>
      <c r="L21" s="33">
        <v>32188</v>
      </c>
      <c r="M21" s="33">
        <v>271806</v>
      </c>
    </row>
    <row r="22" spans="8:13" ht="12.45" customHeight="1" x14ac:dyDescent="0.25">
      <c r="H22" s="40" t="s">
        <v>194</v>
      </c>
      <c r="I22" s="33">
        <v>2020</v>
      </c>
      <c r="J22" s="33">
        <v>7</v>
      </c>
      <c r="K22" s="33">
        <v>401789</v>
      </c>
      <c r="L22" s="33">
        <v>116096</v>
      </c>
      <c r="M22" s="33">
        <v>517885</v>
      </c>
    </row>
    <row r="23" spans="8:13" ht="12.45" customHeight="1" x14ac:dyDescent="0.25">
      <c r="H23" s="40" t="s">
        <v>197</v>
      </c>
      <c r="I23" s="33">
        <v>2020</v>
      </c>
      <c r="J23" s="33">
        <v>8</v>
      </c>
      <c r="K23" s="33">
        <v>494614</v>
      </c>
      <c r="L23" s="33">
        <v>116388</v>
      </c>
      <c r="M23" s="33">
        <v>611002</v>
      </c>
    </row>
    <row r="24" spans="8:13" ht="12.45" customHeight="1" x14ac:dyDescent="0.25">
      <c r="H24" s="40" t="s">
        <v>198</v>
      </c>
      <c r="I24" s="33">
        <v>2020</v>
      </c>
      <c r="J24" s="33">
        <v>9</v>
      </c>
      <c r="K24" s="33">
        <v>434568</v>
      </c>
      <c r="L24" s="33">
        <v>95086</v>
      </c>
      <c r="M24" s="33">
        <v>529654</v>
      </c>
    </row>
    <row r="25" spans="8:13" ht="12.45" customHeight="1" x14ac:dyDescent="0.25">
      <c r="H25" s="40" t="s">
        <v>199</v>
      </c>
      <c r="I25" s="33">
        <v>2020</v>
      </c>
      <c r="J25" s="33">
        <v>10</v>
      </c>
      <c r="K25" s="33">
        <v>282157</v>
      </c>
      <c r="L25" s="33">
        <v>64376</v>
      </c>
      <c r="M25" s="33">
        <v>346533</v>
      </c>
    </row>
    <row r="26" spans="8:13" ht="12.45" customHeight="1" x14ac:dyDescent="0.25">
      <c r="H26" s="40" t="s">
        <v>200</v>
      </c>
      <c r="I26" s="33">
        <v>2020</v>
      </c>
      <c r="J26" s="33">
        <v>11</v>
      </c>
      <c r="K26" s="33">
        <v>101227</v>
      </c>
      <c r="L26" s="33">
        <v>16039</v>
      </c>
      <c r="M26" s="33">
        <v>117266</v>
      </c>
    </row>
    <row r="27" spans="8:13" ht="13.2" customHeight="1" thickBot="1" x14ac:dyDescent="0.3">
      <c r="H27" s="41" t="s">
        <v>201</v>
      </c>
      <c r="I27" s="33">
        <v>2020</v>
      </c>
      <c r="J27" s="33">
        <v>12</v>
      </c>
      <c r="K27" s="33">
        <v>73941</v>
      </c>
      <c r="L27" s="33">
        <v>12566</v>
      </c>
      <c r="M27" s="33">
        <v>86507</v>
      </c>
    </row>
    <row r="28" spans="8:13" ht="12.45" customHeight="1" x14ac:dyDescent="0.25">
      <c r="H28" s="42" t="s">
        <v>194</v>
      </c>
      <c r="I28" s="33">
        <v>2021</v>
      </c>
      <c r="J28" s="33">
        <v>1</v>
      </c>
      <c r="K28" s="33">
        <v>69355</v>
      </c>
      <c r="L28" s="33">
        <v>11523</v>
      </c>
      <c r="M28" s="33">
        <v>80878</v>
      </c>
    </row>
    <row r="29" spans="8:13" ht="12.45" customHeight="1" x14ac:dyDescent="0.25">
      <c r="H29" s="42" t="s">
        <v>195</v>
      </c>
      <c r="I29" s="33">
        <v>2021</v>
      </c>
      <c r="J29" s="33">
        <v>2</v>
      </c>
      <c r="K29" s="33">
        <v>74532</v>
      </c>
      <c r="L29" s="33">
        <v>12121</v>
      </c>
      <c r="M29" s="33">
        <v>86653</v>
      </c>
    </row>
    <row r="30" spans="8:13" ht="12.45" customHeight="1" x14ac:dyDescent="0.25">
      <c r="H30" s="42" t="s">
        <v>196</v>
      </c>
      <c r="I30" s="33">
        <v>2021</v>
      </c>
      <c r="J30" s="33">
        <v>3</v>
      </c>
      <c r="K30" s="33">
        <v>104624</v>
      </c>
      <c r="L30" s="33">
        <v>15021</v>
      </c>
      <c r="M30" s="33">
        <v>119645</v>
      </c>
    </row>
    <row r="31" spans="8:13" ht="12.45" customHeight="1" x14ac:dyDescent="0.25">
      <c r="H31" s="42" t="s">
        <v>197</v>
      </c>
      <c r="I31" s="33">
        <v>2021</v>
      </c>
      <c r="J31" s="33">
        <v>4</v>
      </c>
      <c r="K31" s="33">
        <v>95731</v>
      </c>
      <c r="L31" s="33">
        <v>14688</v>
      </c>
      <c r="M31" s="33">
        <v>110419</v>
      </c>
    </row>
    <row r="32" spans="8:13" ht="12" customHeight="1" x14ac:dyDescent="0.25">
      <c r="H32" s="42" t="s">
        <v>196</v>
      </c>
      <c r="I32" s="33">
        <v>2021</v>
      </c>
      <c r="J32" s="33">
        <v>5</v>
      </c>
      <c r="K32" s="33">
        <v>123938</v>
      </c>
      <c r="L32" s="33">
        <v>19776</v>
      </c>
      <c r="M32" s="33">
        <v>143714</v>
      </c>
    </row>
    <row r="33" spans="8:13" ht="12" customHeight="1" x14ac:dyDescent="0.25">
      <c r="H33" s="42" t="s">
        <v>194</v>
      </c>
      <c r="I33" s="33">
        <v>2021</v>
      </c>
      <c r="J33" s="33">
        <v>6</v>
      </c>
      <c r="K33" s="33">
        <v>260712</v>
      </c>
      <c r="L33" s="33">
        <v>50887</v>
      </c>
      <c r="M33" s="33">
        <v>311599</v>
      </c>
    </row>
    <row r="34" spans="8:13" ht="12.45" customHeight="1" x14ac:dyDescent="0.25">
      <c r="H34" s="42" t="s">
        <v>194</v>
      </c>
      <c r="I34" s="33">
        <v>2021</v>
      </c>
      <c r="J34" s="33">
        <v>7</v>
      </c>
      <c r="K34" s="33">
        <v>465313</v>
      </c>
      <c r="L34" s="33">
        <v>164795</v>
      </c>
      <c r="M34" s="33">
        <v>630108</v>
      </c>
    </row>
    <row r="35" spans="8:13" ht="12.45" customHeight="1" x14ac:dyDescent="0.25">
      <c r="H35" s="42" t="s">
        <v>197</v>
      </c>
      <c r="I35" s="33">
        <v>2021</v>
      </c>
      <c r="J35" s="33">
        <v>8</v>
      </c>
      <c r="K35" s="33">
        <v>646129</v>
      </c>
      <c r="L35" s="33">
        <v>196011</v>
      </c>
      <c r="M35" s="33">
        <v>842140</v>
      </c>
    </row>
    <row r="36" spans="8:13" ht="12.45" customHeight="1" x14ac:dyDescent="0.25">
      <c r="H36" s="42" t="s">
        <v>198</v>
      </c>
      <c r="I36" s="33">
        <v>2021</v>
      </c>
      <c r="J36" s="33">
        <v>9</v>
      </c>
      <c r="K36" s="33">
        <v>560856</v>
      </c>
      <c r="L36" s="33">
        <v>195457</v>
      </c>
      <c r="M36" s="33">
        <v>756313</v>
      </c>
    </row>
    <row r="37" spans="8:13" ht="12.45" customHeight="1" x14ac:dyDescent="0.25">
      <c r="H37" s="42" t="s">
        <v>199</v>
      </c>
      <c r="I37" s="33">
        <v>2021</v>
      </c>
      <c r="J37" s="33">
        <v>10</v>
      </c>
      <c r="K37" s="33" t="s">
        <v>192</v>
      </c>
      <c r="L37" s="33" t="s">
        <v>192</v>
      </c>
      <c r="M37" s="33" t="s">
        <v>192</v>
      </c>
    </row>
    <row r="38" spans="8:13" ht="12.45" customHeight="1" x14ac:dyDescent="0.25">
      <c r="H38" s="42" t="s">
        <v>200</v>
      </c>
      <c r="I38" s="33">
        <v>2021</v>
      </c>
      <c r="J38" s="33">
        <v>11</v>
      </c>
      <c r="K38" s="33" t="s">
        <v>192</v>
      </c>
      <c r="L38" s="33" t="s">
        <v>192</v>
      </c>
      <c r="M38" s="33" t="s">
        <v>192</v>
      </c>
    </row>
    <row r="39" spans="8:13" ht="12.45" customHeight="1" x14ac:dyDescent="0.25">
      <c r="H39" s="43" t="s">
        <v>201</v>
      </c>
      <c r="I39" s="33">
        <v>2021</v>
      </c>
      <c r="J39" s="33">
        <v>12</v>
      </c>
      <c r="K39" s="33" t="s">
        <v>192</v>
      </c>
      <c r="L39" s="33" t="s">
        <v>192</v>
      </c>
      <c r="M39" s="33" t="s">
        <v>192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1965960</xdr:colOff>
                <xdr:row>42</xdr:row>
                <xdr:rowOff>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185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89</v>
      </c>
    </row>
    <row r="26" spans="1:2" ht="11.1" customHeight="1" x14ac:dyDescent="0.25">
      <c r="A26" s="3"/>
      <c r="B26" s="44" t="s">
        <v>186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0.95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0.95" customHeight="1" x14ac:dyDescent="0.25">
      <c r="A34" s="23"/>
      <c r="B34" s="23"/>
      <c r="C34" s="23"/>
      <c r="D34" s="27"/>
      <c r="E34" s="27"/>
    </row>
    <row r="35" spans="1:5" ht="10.95" customHeight="1" x14ac:dyDescent="0.25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 x14ac:dyDescent="0.25">
      <c r="A36" s="23"/>
      <c r="B36" s="28" t="s">
        <v>183</v>
      </c>
      <c r="C36" s="23"/>
      <c r="D36" s="28"/>
      <c r="E36" s="27" t="s">
        <v>81</v>
      </c>
    </row>
    <row r="37" spans="1:5" ht="10.95" customHeight="1" x14ac:dyDescent="0.25">
      <c r="A37" s="23"/>
      <c r="B37" s="28" t="s">
        <v>184</v>
      </c>
      <c r="C37" s="23"/>
      <c r="D37" s="28"/>
      <c r="E37" s="27" t="s">
        <v>30</v>
      </c>
    </row>
    <row r="38" spans="1:5" ht="10.95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0.95" customHeight="1" x14ac:dyDescent="0.25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 x14ac:dyDescent="0.25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 x14ac:dyDescent="0.25">
      <c r="A43" s="24"/>
      <c r="B43" s="29"/>
      <c r="C43" s="24"/>
      <c r="D43" s="28"/>
      <c r="E43" s="27" t="s">
        <v>36</v>
      </c>
    </row>
    <row r="44" spans="1:5" ht="10.95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0.95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0.95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0.95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0.95" customHeight="1" x14ac:dyDescent="0.25">
      <c r="A48" s="24"/>
      <c r="B48" s="29"/>
      <c r="C48" s="24"/>
      <c r="D48" s="28"/>
      <c r="E48" s="27"/>
    </row>
    <row r="49" spans="1:5" ht="10.95" customHeight="1" x14ac:dyDescent="0.25">
      <c r="A49" s="24"/>
      <c r="B49" s="29"/>
      <c r="C49" s="24"/>
      <c r="D49" s="28"/>
      <c r="E49" s="27"/>
    </row>
    <row r="50" spans="1:5" ht="10.95" customHeight="1" x14ac:dyDescent="0.25">
      <c r="A50" s="23"/>
      <c r="B50" s="25" t="s">
        <v>79</v>
      </c>
      <c r="C50" s="24"/>
    </row>
    <row r="51" spans="1:5" ht="10.95" customHeight="1" x14ac:dyDescent="0.25">
      <c r="A51" s="23"/>
      <c r="B51" s="30" t="s">
        <v>187</v>
      </c>
      <c r="C51" s="24"/>
    </row>
    <row r="52" spans="1:5" ht="10.95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2" t="s">
        <v>86</v>
      </c>
      <c r="C54" s="112"/>
      <c r="D54" s="112"/>
    </row>
    <row r="55" spans="1:5" ht="18" customHeight="1" x14ac:dyDescent="0.25">
      <c r="A55" s="24"/>
      <c r="B55" s="112"/>
      <c r="C55" s="112"/>
      <c r="D55" s="112"/>
    </row>
    <row r="56" spans="1:5" ht="10.95" customHeight="1" x14ac:dyDescent="0.25">
      <c r="A56" s="24"/>
      <c r="B56" s="34" t="s">
        <v>87</v>
      </c>
      <c r="C56" s="24"/>
    </row>
    <row r="57" spans="1:5" ht="10.95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6640625" style="15" customWidth="1"/>
    <col min="2" max="2" width="81.33203125" style="15" customWidth="1"/>
    <col min="3" max="3" width="2.6640625" style="15" customWidth="1"/>
    <col min="4" max="4" width="9.5546875" style="15" customWidth="1"/>
    <col min="5" max="16384" width="11.5546875" style="15"/>
  </cols>
  <sheetData>
    <row r="1" spans="1:4" ht="100.2" customHeight="1" x14ac:dyDescent="0.35">
      <c r="A1" s="113" t="s">
        <v>33</v>
      </c>
      <c r="B1" s="113"/>
      <c r="C1" s="14"/>
      <c r="D1" s="114" t="s">
        <v>78</v>
      </c>
    </row>
    <row r="2" spans="1:4" ht="20.7" customHeight="1" x14ac:dyDescent="0.25">
      <c r="A2" s="8"/>
      <c r="C2" s="1" t="s">
        <v>9</v>
      </c>
      <c r="D2" s="115"/>
    </row>
    <row r="3" spans="1:4" ht="11.7" customHeight="1" x14ac:dyDescent="0.25">
      <c r="A3" s="8"/>
      <c r="B3" s="16" t="s">
        <v>179</v>
      </c>
      <c r="C3" s="10"/>
      <c r="D3" s="115"/>
    </row>
    <row r="4" spans="1:4" ht="12" customHeight="1" x14ac:dyDescent="0.25">
      <c r="A4" s="8"/>
      <c r="B4" s="16" t="s">
        <v>180</v>
      </c>
      <c r="C4" s="31"/>
      <c r="D4" s="115"/>
    </row>
    <row r="5" spans="1:4" ht="11.7" customHeight="1" x14ac:dyDescent="0.25">
      <c r="A5" s="8"/>
      <c r="C5" s="94"/>
      <c r="D5" s="115"/>
    </row>
    <row r="6" spans="1:4" ht="11.7" customHeight="1" x14ac:dyDescent="0.25">
      <c r="A6" s="8"/>
      <c r="B6" s="9" t="s">
        <v>10</v>
      </c>
      <c r="C6" s="94"/>
      <c r="D6" s="115"/>
    </row>
    <row r="7" spans="1:4" ht="11.7" customHeight="1" x14ac:dyDescent="0.25">
      <c r="A7" s="45">
        <v>1</v>
      </c>
      <c r="B7" s="46" t="str">
        <f>Grafiken!A2</f>
        <v>Übernachtungen in den Beherbergungsbetrieben Berlins seit Januar 2019 nach Herkunft</v>
      </c>
      <c r="C7" s="31">
        <v>5</v>
      </c>
      <c r="D7" s="115"/>
    </row>
    <row r="8" spans="1:4" ht="11.7" customHeight="1" x14ac:dyDescent="0.25">
      <c r="A8" s="8"/>
      <c r="C8" s="10"/>
    </row>
    <row r="9" spans="1:4" ht="12" customHeight="1" x14ac:dyDescent="0.25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2019</v>
      </c>
      <c r="C9" s="31">
        <v>5</v>
      </c>
    </row>
    <row r="10" spans="1:4" ht="12" customHeight="1" x14ac:dyDescent="0.25">
      <c r="A10" s="45"/>
      <c r="B10" s="46"/>
      <c r="C10" s="31"/>
    </row>
    <row r="11" spans="1:4" ht="12" customHeight="1" x14ac:dyDescent="0.25">
      <c r="A11" s="32"/>
      <c r="B11" s="50"/>
      <c r="C11" s="10"/>
    </row>
    <row r="12" spans="1:4" ht="11.7" customHeight="1" x14ac:dyDescent="0.25">
      <c r="A12" s="8"/>
      <c r="C12" s="10"/>
    </row>
    <row r="13" spans="1:4" ht="11.7" customHeight="1" x14ac:dyDescent="0.25">
      <c r="A13" s="8"/>
      <c r="C13" s="10"/>
    </row>
    <row r="14" spans="1:4" ht="12" customHeight="1" x14ac:dyDescent="0.25">
      <c r="A14" s="32"/>
      <c r="B14" s="48" t="s">
        <v>11</v>
      </c>
      <c r="C14" s="94"/>
    </row>
    <row r="15" spans="1:4" ht="12" customHeight="1" x14ac:dyDescent="0.25">
      <c r="A15" s="45">
        <v>1</v>
      </c>
      <c r="B15" s="49" t="s">
        <v>154</v>
      </c>
      <c r="C15" s="94"/>
    </row>
    <row r="16" spans="1:4" ht="11.7" customHeight="1" x14ac:dyDescent="0.25">
      <c r="A16" s="32"/>
      <c r="B16" s="46" t="s">
        <v>206</v>
      </c>
      <c r="C16" s="31">
        <v>6</v>
      </c>
    </row>
    <row r="17" spans="1:3" ht="11.7" customHeight="1" x14ac:dyDescent="0.25">
      <c r="A17" s="32"/>
      <c r="C17" s="10"/>
    </row>
    <row r="18" spans="1:3" ht="12" customHeight="1" x14ac:dyDescent="0.25">
      <c r="A18" s="45">
        <v>2</v>
      </c>
      <c r="B18" s="16" t="s">
        <v>155</v>
      </c>
      <c r="C18" s="94"/>
    </row>
    <row r="19" spans="1:3" ht="11.7" customHeight="1" x14ac:dyDescent="0.25">
      <c r="A19" s="32"/>
      <c r="B19" s="46" t="s">
        <v>210</v>
      </c>
      <c r="C19" s="31">
        <v>7</v>
      </c>
    </row>
    <row r="20" spans="1:3" ht="11.7" customHeight="1" x14ac:dyDescent="0.25">
      <c r="A20" s="32"/>
      <c r="B20" s="50"/>
      <c r="C20" s="10"/>
    </row>
    <row r="21" spans="1:3" ht="11.7" customHeight="1" x14ac:dyDescent="0.25">
      <c r="A21" s="45">
        <v>3</v>
      </c>
      <c r="B21" s="16" t="s">
        <v>212</v>
      </c>
      <c r="C21" s="94"/>
    </row>
    <row r="22" spans="1:3" ht="11.7" customHeight="1" x14ac:dyDescent="0.25">
      <c r="A22" s="32"/>
      <c r="B22" s="46" t="s">
        <v>156</v>
      </c>
      <c r="C22" s="31">
        <v>9</v>
      </c>
    </row>
    <row r="23" spans="1:3" ht="11.7" customHeight="1" x14ac:dyDescent="0.25">
      <c r="A23" s="32"/>
      <c r="B23" s="95"/>
      <c r="C23" s="108"/>
    </row>
    <row r="24" spans="1:3" ht="11.7" customHeight="1" x14ac:dyDescent="0.25">
      <c r="A24" s="45">
        <v>4</v>
      </c>
      <c r="B24" s="47" t="s">
        <v>154</v>
      </c>
      <c r="C24" s="94"/>
    </row>
    <row r="25" spans="1:3" ht="11.7" customHeight="1" x14ac:dyDescent="0.25">
      <c r="A25" s="32"/>
      <c r="B25" s="51" t="s">
        <v>215</v>
      </c>
      <c r="C25" s="31">
        <v>10</v>
      </c>
    </row>
    <row r="26" spans="1:3" ht="11.7" customHeight="1" x14ac:dyDescent="0.25">
      <c r="A26" s="32"/>
      <c r="B26" s="50"/>
      <c r="C26" s="94"/>
    </row>
    <row r="27" spans="1:3" ht="11.7" customHeight="1" x14ac:dyDescent="0.25">
      <c r="A27" s="45">
        <v>5</v>
      </c>
      <c r="B27" s="47" t="s">
        <v>157</v>
      </c>
      <c r="C27" s="94"/>
    </row>
    <row r="28" spans="1:3" ht="11.7" customHeight="1" x14ac:dyDescent="0.25">
      <c r="A28" s="96"/>
      <c r="B28" s="46" t="s">
        <v>217</v>
      </c>
      <c r="C28" s="31">
        <v>10</v>
      </c>
    </row>
    <row r="29" spans="1:3" ht="11.7" customHeight="1" x14ac:dyDescent="0.25">
      <c r="A29" s="32"/>
      <c r="C29" s="10"/>
    </row>
    <row r="30" spans="1:3" ht="11.7" customHeight="1" x14ac:dyDescent="0.25">
      <c r="A30" s="45">
        <v>6</v>
      </c>
      <c r="B30" s="47" t="s">
        <v>212</v>
      </c>
      <c r="C30" s="94"/>
    </row>
    <row r="31" spans="1:3" ht="11.7" customHeight="1" x14ac:dyDescent="0.25">
      <c r="A31" s="32"/>
      <c r="B31" s="46" t="s">
        <v>158</v>
      </c>
      <c r="C31" s="31">
        <v>11</v>
      </c>
    </row>
    <row r="32" spans="1:3" ht="11.7" customHeight="1" x14ac:dyDescent="0.25">
      <c r="A32" s="32"/>
      <c r="B32" s="50"/>
      <c r="C32" s="94"/>
    </row>
    <row r="33" spans="1:4" ht="11.7" customHeight="1" x14ac:dyDescent="0.25">
      <c r="A33" s="16">
        <v>7</v>
      </c>
      <c r="B33" s="16" t="s">
        <v>159</v>
      </c>
      <c r="C33" s="31"/>
      <c r="D33" s="16"/>
    </row>
    <row r="34" spans="1:4" ht="11.7" customHeight="1" x14ac:dyDescent="0.25">
      <c r="A34" s="45"/>
      <c r="B34" s="16" t="s">
        <v>219</v>
      </c>
      <c r="C34" s="10"/>
      <c r="D34" s="16"/>
    </row>
    <row r="35" spans="1:4" ht="11.7" customHeight="1" x14ac:dyDescent="0.25">
      <c r="A35" s="32"/>
      <c r="B35" s="46" t="s">
        <v>160</v>
      </c>
      <c r="C35" s="31">
        <v>11</v>
      </c>
    </row>
    <row r="36" spans="1:4" ht="11.7" customHeight="1" x14ac:dyDescent="0.25">
      <c r="A36" s="32"/>
      <c r="B36" s="50"/>
      <c r="C36" s="94"/>
    </row>
    <row r="37" spans="1:4" ht="11.7" customHeight="1" x14ac:dyDescent="0.25">
      <c r="A37" s="32"/>
      <c r="C37" s="94"/>
    </row>
    <row r="38" spans="1:4" ht="11.7" customHeight="1" x14ac:dyDescent="0.25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/>
    <hyperlink ref="A15" location="'1'!A1" display="'1'!A1"/>
    <hyperlink ref="C16" location="'1'!A1" display="'1'!A1"/>
    <hyperlink ref="A18" location="'2'!A1" display="'2'!A1"/>
    <hyperlink ref="C19" location="'2'!A1" display="'2'!A1"/>
    <hyperlink ref="A21" location="'3'!A1" display="'3'!A1"/>
    <hyperlink ref="C22" location="'3'!A1" display="'3'!A1"/>
    <hyperlink ref="A24" location="'T4-5'!A1" display="'T4-5'!A1"/>
    <hyperlink ref="B24:B25" location="'T4-5'!A1" display="Gäste, Übernachtungen und Aufenthaltsdauer in den Beherbergungsstätten Berlins im Monat 2006"/>
    <hyperlink ref="C25" location="'T4-5'!A1" display="'T4-5'!A1"/>
    <hyperlink ref="A27" location="'4-5'!A24" display="'4-5'!A24"/>
    <hyperlink ref="C28" location="'4-5'!A24" display="'4-5'!A24"/>
    <hyperlink ref="A30" location="'6-7'!A1" display="'6-7'!A1"/>
    <hyperlink ref="C31" location="'6-7'!A1" display="'6-7'!A1"/>
    <hyperlink ref="A33" location="'6-7'!A27" display="'6-7'!A27"/>
    <hyperlink ref="C35" location="'6-7'!A27" display="'6-7'!A27"/>
    <hyperlink ref="B30" location="'6-7'!A1" display="'6-7'!A1"/>
    <hyperlink ref="B33" location="'6-7'!A27" display="Betriebe der Hotellerie mit mindestens 25 Gästezimmern sowie deren Zimmerauslastung,"/>
    <hyperlink ref="B34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7" location="'4-5'!A24" display="Gäste mit Wohnsitz im Ausland sowie deren Übernachtungen und Aufenthaltsdauer"/>
    <hyperlink ref="B35" location="'6-7'!A27" display="und Zimmergrößenklassen"/>
    <hyperlink ref="B16" location="'1'!A1" display="'1'!A1"/>
    <hyperlink ref="B19" location="'2'!A1" display="'2'!A1"/>
    <hyperlink ref="B18" location="'2'!A1" display="Gäste, Übernachtungen und Aufenthaltsdauer in den Beherbergungsbetrieben Berlins"/>
    <hyperlink ref="B22" location="'3'!A1" display="nach Betriebsarten und Bettengrößenklassen"/>
    <hyperlink ref="B21" location="'3'!A1" display="'3'!A1"/>
    <hyperlink ref="B28" location="'4-5'!A24" display="'4-5'!A24"/>
    <hyperlink ref="B31" location="'6-7'!A1" display="nach Bezirken"/>
    <hyperlink ref="B7" location="Grafiken!A2" display="Grafiken!A2"/>
    <hyperlink ref="A24:B24" location="'4-5'!A1" display="'4-5'!A1"/>
    <hyperlink ref="B25:C25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6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6640625" bestFit="1" customWidth="1"/>
    <col min="17" max="17" width="27.33203125" bestFit="1" customWidth="1"/>
  </cols>
  <sheetData>
    <row r="1" spans="1:17" ht="12.45" customHeight="1" x14ac:dyDescent="0.25"/>
    <row r="2" spans="1:17" ht="12.75" customHeight="1" x14ac:dyDescent="0.25">
      <c r="A2" s="116" t="s">
        <v>189</v>
      </c>
      <c r="B2" s="116"/>
      <c r="C2" s="116"/>
      <c r="D2" s="116"/>
      <c r="E2" s="116"/>
      <c r="F2" s="116"/>
      <c r="G2" s="116"/>
    </row>
    <row r="3" spans="1:17" ht="13.2" customHeight="1" x14ac:dyDescent="0.25">
      <c r="N3" s="37" t="s">
        <v>202</v>
      </c>
      <c r="O3" s="33"/>
      <c r="P3" s="33" t="s">
        <v>153</v>
      </c>
      <c r="Q3" s="33"/>
    </row>
    <row r="4" spans="1:17" ht="12.45" customHeight="1" x14ac:dyDescent="0.25">
      <c r="N4" s="33" t="s">
        <v>192</v>
      </c>
      <c r="O4" s="38" t="s">
        <v>193</v>
      </c>
      <c r="P4" s="38" t="s">
        <v>99</v>
      </c>
      <c r="Q4" s="38" t="s">
        <v>100</v>
      </c>
    </row>
    <row r="5" spans="1:17" ht="12.45" customHeight="1" x14ac:dyDescent="0.25">
      <c r="N5" s="42" t="s">
        <v>194</v>
      </c>
      <c r="O5" s="33">
        <v>2019</v>
      </c>
      <c r="P5" s="33">
        <v>1252330</v>
      </c>
      <c r="Q5" s="33">
        <v>907511</v>
      </c>
    </row>
    <row r="6" spans="1:17" ht="12.45" customHeight="1" x14ac:dyDescent="0.25">
      <c r="N6" s="42" t="s">
        <v>195</v>
      </c>
      <c r="O6" s="33">
        <v>2019</v>
      </c>
      <c r="P6" s="33">
        <v>1170373</v>
      </c>
      <c r="Q6" s="33">
        <v>1065255</v>
      </c>
    </row>
    <row r="7" spans="1:17" ht="12.45" customHeight="1" x14ac:dyDescent="0.25">
      <c r="N7" s="42" t="s">
        <v>196</v>
      </c>
      <c r="O7" s="33">
        <v>2019</v>
      </c>
      <c r="P7" s="33">
        <v>1477763</v>
      </c>
      <c r="Q7" s="33">
        <v>1164525</v>
      </c>
    </row>
    <row r="8" spans="1:17" ht="12.45" customHeight="1" x14ac:dyDescent="0.25">
      <c r="N8" s="42" t="s">
        <v>197</v>
      </c>
      <c r="O8" s="33">
        <v>2019</v>
      </c>
      <c r="P8" s="33">
        <v>1598087</v>
      </c>
      <c r="Q8" s="33">
        <v>1411082</v>
      </c>
    </row>
    <row r="9" spans="1:17" ht="12.45" customHeight="1" x14ac:dyDescent="0.25">
      <c r="N9" s="42" t="s">
        <v>196</v>
      </c>
      <c r="O9" s="33">
        <v>2019</v>
      </c>
      <c r="P9" s="33">
        <v>1704879</v>
      </c>
      <c r="Q9" s="33">
        <v>1305583</v>
      </c>
    </row>
    <row r="10" spans="1:17" ht="12.45" customHeight="1" x14ac:dyDescent="0.25">
      <c r="N10" s="42" t="s">
        <v>194</v>
      </c>
      <c r="O10" s="33">
        <v>2019</v>
      </c>
      <c r="P10" s="33">
        <v>1735977</v>
      </c>
      <c r="Q10" s="33">
        <v>1311953</v>
      </c>
    </row>
    <row r="11" spans="1:17" ht="12.45" customHeight="1" x14ac:dyDescent="0.25">
      <c r="N11" s="42" t="s">
        <v>194</v>
      </c>
      <c r="O11" s="33">
        <v>2019</v>
      </c>
      <c r="P11" s="33">
        <v>1592341</v>
      </c>
      <c r="Q11" s="33">
        <v>1623901</v>
      </c>
    </row>
    <row r="12" spans="1:17" ht="12.45" customHeight="1" x14ac:dyDescent="0.25">
      <c r="N12" s="42" t="s">
        <v>197</v>
      </c>
      <c r="O12" s="33">
        <v>2019</v>
      </c>
      <c r="P12" s="33">
        <v>1705975</v>
      </c>
      <c r="Q12" s="33">
        <v>1693188</v>
      </c>
    </row>
    <row r="13" spans="1:17" ht="12.45" customHeight="1" x14ac:dyDescent="0.25">
      <c r="N13" s="42" t="s">
        <v>198</v>
      </c>
      <c r="O13" s="33">
        <v>2019</v>
      </c>
      <c r="P13" s="33">
        <v>1710596</v>
      </c>
      <c r="Q13" s="33">
        <v>1325203</v>
      </c>
    </row>
    <row r="14" spans="1:17" ht="12.45" customHeight="1" x14ac:dyDescent="0.25">
      <c r="N14" s="42" t="s">
        <v>199</v>
      </c>
      <c r="O14" s="33">
        <v>2019</v>
      </c>
      <c r="P14" s="33">
        <v>1805361</v>
      </c>
      <c r="Q14" s="33">
        <v>1315246</v>
      </c>
    </row>
    <row r="15" spans="1:17" ht="13.2" customHeight="1" x14ac:dyDescent="0.25">
      <c r="N15" s="42" t="s">
        <v>200</v>
      </c>
      <c r="O15" s="33">
        <v>2019</v>
      </c>
      <c r="P15" s="33">
        <v>1562178</v>
      </c>
      <c r="Q15" s="33">
        <v>1084669</v>
      </c>
    </row>
    <row r="16" spans="1:17" ht="12.45" customHeight="1" thickBot="1" x14ac:dyDescent="0.3">
      <c r="N16" s="55" t="s">
        <v>201</v>
      </c>
      <c r="O16" s="33">
        <v>2019</v>
      </c>
      <c r="P16" s="33">
        <v>1308993</v>
      </c>
      <c r="Q16" s="33">
        <v>1291395</v>
      </c>
    </row>
    <row r="17" spans="1:17" ht="12.45" customHeight="1" x14ac:dyDescent="0.25">
      <c r="N17" s="39" t="s">
        <v>194</v>
      </c>
      <c r="O17" s="33">
        <v>2020</v>
      </c>
      <c r="P17" s="33">
        <v>1281722</v>
      </c>
      <c r="Q17" s="33">
        <v>919468</v>
      </c>
    </row>
    <row r="18" spans="1:17" ht="12.45" customHeight="1" x14ac:dyDescent="0.25">
      <c r="N18" s="40" t="s">
        <v>195</v>
      </c>
      <c r="O18" s="33">
        <v>2020</v>
      </c>
      <c r="P18" s="33">
        <v>1257885</v>
      </c>
      <c r="Q18" s="33">
        <v>1053838</v>
      </c>
    </row>
    <row r="19" spans="1:17" ht="12.45" customHeight="1" x14ac:dyDescent="0.25">
      <c r="N19" s="40" t="s">
        <v>196</v>
      </c>
      <c r="O19" s="33">
        <v>2020</v>
      </c>
      <c r="P19" s="33">
        <v>594717</v>
      </c>
      <c r="Q19" s="33">
        <v>311849</v>
      </c>
    </row>
    <row r="20" spans="1:17" ht="12.45" customHeight="1" x14ac:dyDescent="0.25">
      <c r="N20" s="40" t="s">
        <v>197</v>
      </c>
      <c r="O20" s="33">
        <v>2020</v>
      </c>
      <c r="P20" s="33">
        <v>135211</v>
      </c>
      <c r="Q20" s="33">
        <v>27275</v>
      </c>
    </row>
    <row r="21" spans="1:17" ht="12.45" customHeight="1" x14ac:dyDescent="0.25">
      <c r="N21" s="40" t="s">
        <v>196</v>
      </c>
      <c r="O21" s="33">
        <v>2020</v>
      </c>
      <c r="P21" s="33">
        <v>245923</v>
      </c>
      <c r="Q21" s="33">
        <v>39110</v>
      </c>
    </row>
    <row r="22" spans="1:17" ht="12.45" customHeight="1" x14ac:dyDescent="0.25">
      <c r="N22" s="40" t="s">
        <v>194</v>
      </c>
      <c r="O22" s="33">
        <v>2020</v>
      </c>
      <c r="P22" s="33">
        <v>565673</v>
      </c>
      <c r="Q22" s="33">
        <v>87227</v>
      </c>
    </row>
    <row r="23" spans="1:17" ht="12.45" customHeight="1" x14ac:dyDescent="0.25">
      <c r="N23" s="40" t="s">
        <v>194</v>
      </c>
      <c r="O23" s="33">
        <v>2020</v>
      </c>
      <c r="P23" s="33">
        <v>986076</v>
      </c>
      <c r="Q23" s="33">
        <v>333291</v>
      </c>
    </row>
    <row r="24" spans="1:17" ht="12.45" customHeight="1" x14ac:dyDescent="0.25">
      <c r="N24" s="40" t="s">
        <v>197</v>
      </c>
      <c r="O24" s="33">
        <v>2020</v>
      </c>
      <c r="P24" s="33">
        <v>1258869</v>
      </c>
      <c r="Q24" s="33">
        <v>345460</v>
      </c>
    </row>
    <row r="25" spans="1:17" ht="12.45" customHeight="1" x14ac:dyDescent="0.25">
      <c r="N25" s="40" t="s">
        <v>198</v>
      </c>
      <c r="O25" s="33">
        <v>2020</v>
      </c>
      <c r="P25" s="33">
        <v>1012787</v>
      </c>
      <c r="Q25" s="33">
        <v>268657</v>
      </c>
    </row>
    <row r="26" spans="1:17" ht="12.45" customHeight="1" x14ac:dyDescent="0.25">
      <c r="N26" s="40" t="s">
        <v>199</v>
      </c>
      <c r="O26" s="33">
        <v>2020</v>
      </c>
      <c r="P26" s="33">
        <v>704598</v>
      </c>
      <c r="Q26" s="33">
        <v>201827</v>
      </c>
    </row>
    <row r="27" spans="1:17" ht="13.2" customHeight="1" x14ac:dyDescent="0.25">
      <c r="N27" s="40" t="s">
        <v>200</v>
      </c>
      <c r="O27" s="33">
        <v>2020</v>
      </c>
      <c r="P27" s="33">
        <v>283007</v>
      </c>
      <c r="Q27" s="33">
        <v>76348</v>
      </c>
    </row>
    <row r="28" spans="1:17" ht="13.8" thickBot="1" x14ac:dyDescent="0.3">
      <c r="A28" s="117" t="s">
        <v>190</v>
      </c>
      <c r="B28" s="117"/>
      <c r="C28" s="117"/>
      <c r="D28" s="117"/>
      <c r="E28" s="117"/>
      <c r="F28" s="117"/>
      <c r="G28" s="117"/>
      <c r="N28" s="41" t="s">
        <v>201</v>
      </c>
      <c r="O28" s="33">
        <v>2020</v>
      </c>
      <c r="P28" s="33">
        <v>228008</v>
      </c>
      <c r="Q28" s="33">
        <v>59634</v>
      </c>
    </row>
    <row r="29" spans="1:17" ht="12.75" customHeight="1" x14ac:dyDescent="0.25">
      <c r="N29" s="42" t="s">
        <v>194</v>
      </c>
      <c r="O29" s="33">
        <v>2021</v>
      </c>
      <c r="P29" s="33">
        <v>226727</v>
      </c>
      <c r="Q29" s="33">
        <v>57708</v>
      </c>
    </row>
    <row r="30" spans="1:17" ht="12.75" customHeight="1" x14ac:dyDescent="0.25">
      <c r="N30" s="42" t="s">
        <v>195</v>
      </c>
      <c r="O30" s="33">
        <v>2021</v>
      </c>
      <c r="P30" s="33">
        <v>235504</v>
      </c>
      <c r="Q30" s="33">
        <v>58140</v>
      </c>
    </row>
    <row r="31" spans="1:17" ht="12.45" customHeight="1" x14ac:dyDescent="0.25">
      <c r="N31" s="42" t="s">
        <v>196</v>
      </c>
      <c r="O31" s="33">
        <v>2021</v>
      </c>
      <c r="P31" s="33">
        <v>305314</v>
      </c>
      <c r="Q31" s="33">
        <v>73801</v>
      </c>
    </row>
    <row r="32" spans="1:17" ht="12.45" customHeight="1" x14ac:dyDescent="0.25">
      <c r="N32" s="42" t="s">
        <v>197</v>
      </c>
      <c r="O32" s="33">
        <v>2021</v>
      </c>
      <c r="P32" s="33">
        <v>287843</v>
      </c>
      <c r="Q32" s="33">
        <v>67803</v>
      </c>
    </row>
    <row r="33" spans="14:17" ht="12.45" customHeight="1" x14ac:dyDescent="0.25">
      <c r="N33" s="42" t="s">
        <v>196</v>
      </c>
      <c r="O33" s="33">
        <v>2021</v>
      </c>
      <c r="P33" s="33">
        <v>338261</v>
      </c>
      <c r="Q33" s="33">
        <v>80619</v>
      </c>
    </row>
    <row r="34" spans="14:17" ht="12.45" customHeight="1" x14ac:dyDescent="0.25">
      <c r="N34" s="42" t="s">
        <v>194</v>
      </c>
      <c r="O34" s="33">
        <v>2021</v>
      </c>
      <c r="P34" s="33">
        <v>644364</v>
      </c>
      <c r="Q34" s="33">
        <v>162182</v>
      </c>
    </row>
    <row r="35" spans="14:17" ht="12.45" customHeight="1" x14ac:dyDescent="0.25">
      <c r="N35" s="42" t="s">
        <v>194</v>
      </c>
      <c r="O35" s="33">
        <v>2021</v>
      </c>
      <c r="P35" s="33">
        <v>1184890</v>
      </c>
      <c r="Q35" s="33">
        <v>504687</v>
      </c>
    </row>
    <row r="36" spans="14:17" ht="12.45" customHeight="1" x14ac:dyDescent="0.25">
      <c r="N36" s="42" t="s">
        <v>197</v>
      </c>
      <c r="O36" s="33">
        <v>2021</v>
      </c>
      <c r="P36" s="33">
        <v>1711578</v>
      </c>
      <c r="Q36" s="33">
        <v>617927</v>
      </c>
    </row>
    <row r="37" spans="14:17" ht="12.45" customHeight="1" x14ac:dyDescent="0.25">
      <c r="N37" s="42" t="s">
        <v>198</v>
      </c>
      <c r="O37" s="33">
        <v>2021</v>
      </c>
      <c r="P37" s="33">
        <v>1369630</v>
      </c>
      <c r="Q37" s="33">
        <v>591449</v>
      </c>
    </row>
    <row r="38" spans="14:17" ht="12.45" customHeight="1" x14ac:dyDescent="0.25">
      <c r="N38" s="42" t="s">
        <v>199</v>
      </c>
      <c r="O38" s="33">
        <v>2021</v>
      </c>
      <c r="P38" s="33" t="s">
        <v>192</v>
      </c>
      <c r="Q38" s="33" t="s">
        <v>192</v>
      </c>
    </row>
    <row r="39" spans="14:17" ht="12.45" customHeight="1" x14ac:dyDescent="0.25">
      <c r="N39" s="42" t="s">
        <v>200</v>
      </c>
      <c r="O39" s="33">
        <v>2021</v>
      </c>
      <c r="P39" s="33" t="s">
        <v>192</v>
      </c>
      <c r="Q39" s="33" t="s">
        <v>192</v>
      </c>
    </row>
    <row r="40" spans="14:17" ht="12.45" customHeight="1" x14ac:dyDescent="0.25">
      <c r="N40" s="42" t="s">
        <v>201</v>
      </c>
      <c r="O40" s="33">
        <v>2021</v>
      </c>
      <c r="P40" s="33" t="s">
        <v>192</v>
      </c>
      <c r="Q40" s="33" t="s">
        <v>192</v>
      </c>
    </row>
    <row r="41" spans="14:17" ht="12.45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45" customHeight="1" x14ac:dyDescent="0.25">
      <c r="N43" s="90"/>
      <c r="O43" s="90"/>
      <c r="P43" s="90"/>
      <c r="Q43" s="90"/>
    </row>
    <row r="44" spans="14:17" ht="12.45" customHeight="1" x14ac:dyDescent="0.25">
      <c r="N44" s="37" t="s">
        <v>203</v>
      </c>
      <c r="O44" s="33"/>
      <c r="P44" s="33" t="s">
        <v>192</v>
      </c>
      <c r="Q44" s="33" t="s">
        <v>192</v>
      </c>
    </row>
    <row r="45" spans="14:17" ht="12.45" customHeight="1" x14ac:dyDescent="0.25">
      <c r="N45" s="33" t="s">
        <v>192</v>
      </c>
      <c r="O45" s="38" t="s">
        <v>193</v>
      </c>
      <c r="P45" s="38" t="s">
        <v>204</v>
      </c>
      <c r="Q45" s="97" t="s">
        <v>205</v>
      </c>
    </row>
    <row r="46" spans="14:17" ht="12.45" customHeight="1" x14ac:dyDescent="0.25">
      <c r="N46" s="42" t="s">
        <v>194</v>
      </c>
      <c r="O46" s="33">
        <v>2019</v>
      </c>
      <c r="P46" s="33">
        <v>146935</v>
      </c>
      <c r="Q46" s="33">
        <v>70159</v>
      </c>
    </row>
    <row r="47" spans="14:17" ht="12.45" customHeight="1" x14ac:dyDescent="0.25">
      <c r="N47" s="42" t="s">
        <v>195</v>
      </c>
      <c r="O47" s="33">
        <v>2019</v>
      </c>
      <c r="P47" s="33">
        <v>146442</v>
      </c>
      <c r="Q47" s="33">
        <v>79881</v>
      </c>
    </row>
    <row r="48" spans="14:17" ht="12.45" customHeight="1" x14ac:dyDescent="0.25">
      <c r="N48" s="42" t="s">
        <v>196</v>
      </c>
      <c r="O48" s="33">
        <v>2019</v>
      </c>
      <c r="P48" s="33">
        <v>147259</v>
      </c>
      <c r="Q48" s="33">
        <v>85254</v>
      </c>
    </row>
    <row r="49" spans="14:17" ht="12.45" customHeight="1" x14ac:dyDescent="0.25">
      <c r="N49" s="42" t="s">
        <v>197</v>
      </c>
      <c r="O49" s="33">
        <v>2019</v>
      </c>
      <c r="P49" s="33">
        <v>147710</v>
      </c>
      <c r="Q49" s="33">
        <v>100032</v>
      </c>
    </row>
    <row r="50" spans="14:17" ht="12.45" customHeight="1" x14ac:dyDescent="0.25">
      <c r="N50" s="42" t="s">
        <v>196</v>
      </c>
      <c r="O50" s="33">
        <v>2019</v>
      </c>
      <c r="P50" s="33">
        <v>148153</v>
      </c>
      <c r="Q50" s="33">
        <v>97381</v>
      </c>
    </row>
    <row r="51" spans="14:17" ht="12.45" customHeight="1" x14ac:dyDescent="0.25">
      <c r="N51" s="42" t="s">
        <v>194</v>
      </c>
      <c r="O51" s="33">
        <v>2019</v>
      </c>
      <c r="P51" s="33">
        <v>147947</v>
      </c>
      <c r="Q51" s="33">
        <v>100943</v>
      </c>
    </row>
    <row r="52" spans="14:17" ht="12.45" customHeight="1" x14ac:dyDescent="0.25">
      <c r="N52" s="42" t="s">
        <v>194</v>
      </c>
      <c r="O52" s="33">
        <v>2019</v>
      </c>
      <c r="P52" s="33">
        <v>150346</v>
      </c>
      <c r="Q52" s="33">
        <v>102870</v>
      </c>
    </row>
    <row r="53" spans="14:17" ht="12.45" customHeight="1" x14ac:dyDescent="0.25">
      <c r="N53" s="42" t="s">
        <v>197</v>
      </c>
      <c r="O53" s="33">
        <v>2019</v>
      </c>
      <c r="P53" s="33">
        <v>150819</v>
      </c>
      <c r="Q53" s="33">
        <v>108727</v>
      </c>
    </row>
    <row r="54" spans="14:17" ht="12.45" customHeight="1" x14ac:dyDescent="0.25">
      <c r="N54" s="42" t="s">
        <v>198</v>
      </c>
      <c r="O54" s="33">
        <v>2019</v>
      </c>
      <c r="P54" s="33">
        <v>150751</v>
      </c>
      <c r="Q54" s="33">
        <v>100815</v>
      </c>
    </row>
    <row r="55" spans="14:17" ht="12.45" customHeight="1" x14ac:dyDescent="0.25">
      <c r="N55" s="42" t="s">
        <v>199</v>
      </c>
      <c r="O55" s="33">
        <v>2019</v>
      </c>
      <c r="P55" s="33">
        <v>150795</v>
      </c>
      <c r="Q55" s="33">
        <v>100391</v>
      </c>
    </row>
    <row r="56" spans="14:17" ht="12.45" customHeight="1" x14ac:dyDescent="0.25">
      <c r="N56" s="42" t="s">
        <v>200</v>
      </c>
      <c r="O56" s="33">
        <v>2019</v>
      </c>
      <c r="P56" s="33">
        <v>150164</v>
      </c>
      <c r="Q56" s="33">
        <v>88150</v>
      </c>
    </row>
    <row r="57" spans="14:17" ht="12.45" customHeight="1" thickBot="1" x14ac:dyDescent="0.3">
      <c r="N57" s="55" t="s">
        <v>201</v>
      </c>
      <c r="O57" s="33">
        <v>2019</v>
      </c>
      <c r="P57" s="33">
        <v>149906</v>
      </c>
      <c r="Q57" s="33">
        <v>84414</v>
      </c>
    </row>
    <row r="58" spans="14:17" ht="12.45" customHeight="1" x14ac:dyDescent="0.25">
      <c r="N58" s="39" t="s">
        <v>194</v>
      </c>
      <c r="O58" s="33">
        <v>2020</v>
      </c>
      <c r="P58" s="33">
        <v>150399</v>
      </c>
      <c r="Q58" s="33">
        <v>71235</v>
      </c>
    </row>
    <row r="59" spans="14:17" ht="12.45" customHeight="1" x14ac:dyDescent="0.25">
      <c r="N59" s="40" t="s">
        <v>195</v>
      </c>
      <c r="O59" s="33">
        <v>2020</v>
      </c>
      <c r="P59" s="33">
        <v>150803</v>
      </c>
      <c r="Q59" s="33">
        <v>79772</v>
      </c>
    </row>
    <row r="60" spans="14:17" ht="12.45" customHeight="1" x14ac:dyDescent="0.25">
      <c r="N60" s="40" t="s">
        <v>196</v>
      </c>
      <c r="O60" s="33">
        <v>2020</v>
      </c>
      <c r="P60" s="33">
        <v>150128</v>
      </c>
      <c r="Q60" s="33">
        <v>34075</v>
      </c>
    </row>
    <row r="61" spans="14:17" ht="13.2" customHeight="1" x14ac:dyDescent="0.25">
      <c r="N61" s="40" t="s">
        <v>197</v>
      </c>
      <c r="O61" s="33">
        <v>2020</v>
      </c>
      <c r="P61" s="33">
        <v>83071</v>
      </c>
      <c r="Q61" s="33">
        <v>5818</v>
      </c>
    </row>
    <row r="62" spans="14:17" x14ac:dyDescent="0.25">
      <c r="N62" s="40" t="s">
        <v>196</v>
      </c>
      <c r="O62" s="33">
        <v>2020</v>
      </c>
      <c r="P62" s="33">
        <v>104835</v>
      </c>
      <c r="Q62" s="33">
        <v>10871</v>
      </c>
    </row>
    <row r="63" spans="14:17" ht="12.45" customHeight="1" x14ac:dyDescent="0.25">
      <c r="N63" s="40" t="s">
        <v>194</v>
      </c>
      <c r="O63" s="33">
        <v>2020</v>
      </c>
      <c r="P63" s="33">
        <v>122878</v>
      </c>
      <c r="Q63" s="33">
        <v>22033</v>
      </c>
    </row>
    <row r="64" spans="14:17" ht="12.45" customHeight="1" x14ac:dyDescent="0.25">
      <c r="N64" s="40" t="s">
        <v>194</v>
      </c>
      <c r="O64" s="33">
        <v>2020</v>
      </c>
      <c r="P64" s="33">
        <v>134655</v>
      </c>
      <c r="Q64" s="33">
        <v>42588</v>
      </c>
    </row>
    <row r="65" spans="14:17" ht="12.45" customHeight="1" x14ac:dyDescent="0.25">
      <c r="N65" s="40" t="s">
        <v>197</v>
      </c>
      <c r="O65" s="33">
        <v>2020</v>
      </c>
      <c r="P65" s="33">
        <v>141179</v>
      </c>
      <c r="Q65" s="33">
        <v>51935</v>
      </c>
    </row>
    <row r="66" spans="14:17" ht="12.45" customHeight="1" x14ac:dyDescent="0.25">
      <c r="N66" s="40" t="s">
        <v>198</v>
      </c>
      <c r="O66" s="33">
        <v>2020</v>
      </c>
      <c r="P66" s="33">
        <v>144645</v>
      </c>
      <c r="Q66" s="33">
        <v>42704</v>
      </c>
    </row>
    <row r="67" spans="14:17" ht="12.45" customHeight="1" x14ac:dyDescent="0.25">
      <c r="N67" s="40" t="s">
        <v>199</v>
      </c>
      <c r="O67" s="33">
        <v>2020</v>
      </c>
      <c r="P67" s="33">
        <v>144107</v>
      </c>
      <c r="Q67" s="33">
        <v>29524</v>
      </c>
    </row>
    <row r="68" spans="14:17" ht="12.45" customHeight="1" x14ac:dyDescent="0.25">
      <c r="N68" s="40" t="s">
        <v>200</v>
      </c>
      <c r="O68" s="33">
        <v>2020</v>
      </c>
      <c r="P68" s="33">
        <v>128003</v>
      </c>
      <c r="Q68" s="33">
        <v>13151</v>
      </c>
    </row>
    <row r="69" spans="14:17" ht="12.45" customHeight="1" thickBot="1" x14ac:dyDescent="0.3">
      <c r="N69" s="41" t="s">
        <v>201</v>
      </c>
      <c r="O69" s="33">
        <v>2020</v>
      </c>
      <c r="P69" s="33">
        <v>112471</v>
      </c>
      <c r="Q69" s="33">
        <v>9764</v>
      </c>
    </row>
    <row r="70" spans="14:17" ht="12.45" customHeight="1" x14ac:dyDescent="0.25">
      <c r="N70" s="42" t="s">
        <v>194</v>
      </c>
      <c r="O70" s="33">
        <v>2021</v>
      </c>
      <c r="P70" s="33">
        <v>104695</v>
      </c>
      <c r="Q70" s="33">
        <v>9380</v>
      </c>
    </row>
    <row r="71" spans="14:17" ht="12.45" customHeight="1" x14ac:dyDescent="0.25">
      <c r="N71" s="42" t="s">
        <v>195</v>
      </c>
      <c r="O71" s="33">
        <v>2021</v>
      </c>
      <c r="P71" s="33">
        <v>107364</v>
      </c>
      <c r="Q71" s="33">
        <v>10558</v>
      </c>
    </row>
    <row r="72" spans="14:17" ht="12.45" customHeight="1" x14ac:dyDescent="0.25">
      <c r="N72" s="42" t="s">
        <v>196</v>
      </c>
      <c r="O72" s="33">
        <v>2021</v>
      </c>
      <c r="P72" s="33">
        <v>110270</v>
      </c>
      <c r="Q72" s="33">
        <v>12266</v>
      </c>
    </row>
    <row r="73" spans="14:17" ht="12.45" customHeight="1" x14ac:dyDescent="0.25">
      <c r="N73" s="42" t="s">
        <v>197</v>
      </c>
      <c r="O73" s="33">
        <v>2021</v>
      </c>
      <c r="P73" s="33">
        <v>109515</v>
      </c>
      <c r="Q73" s="33">
        <v>11920</v>
      </c>
    </row>
    <row r="74" spans="14:17" ht="13.2" customHeight="1" x14ac:dyDescent="0.25">
      <c r="N74" s="42" t="s">
        <v>196</v>
      </c>
      <c r="O74" s="33">
        <v>2021</v>
      </c>
      <c r="P74" s="33">
        <v>109842</v>
      </c>
      <c r="Q74" s="33">
        <v>13576</v>
      </c>
    </row>
    <row r="75" spans="14:17" ht="12.45" customHeight="1" x14ac:dyDescent="0.25">
      <c r="N75" s="42" t="s">
        <v>194</v>
      </c>
      <c r="O75" s="33">
        <v>2021</v>
      </c>
      <c r="P75" s="33">
        <v>129565</v>
      </c>
      <c r="Q75" s="33">
        <v>27734</v>
      </c>
    </row>
    <row r="76" spans="14:17" ht="12.45" customHeight="1" x14ac:dyDescent="0.25">
      <c r="N76" s="42" t="s">
        <v>194</v>
      </c>
      <c r="O76" s="33">
        <v>2021</v>
      </c>
      <c r="P76" s="33">
        <v>135821</v>
      </c>
      <c r="Q76" s="33">
        <v>54716</v>
      </c>
    </row>
    <row r="77" spans="14:17" ht="12.45" customHeight="1" x14ac:dyDescent="0.25">
      <c r="N77" s="42" t="s">
        <v>197</v>
      </c>
      <c r="O77" s="33">
        <v>2021</v>
      </c>
      <c r="P77" s="33">
        <v>139926</v>
      </c>
      <c r="Q77" s="33">
        <v>75038</v>
      </c>
    </row>
    <row r="78" spans="14:17" ht="12.45" customHeight="1" x14ac:dyDescent="0.25">
      <c r="N78" s="42" t="s">
        <v>198</v>
      </c>
      <c r="O78" s="33">
        <v>2021</v>
      </c>
      <c r="P78" s="33">
        <v>140369</v>
      </c>
      <c r="Q78" s="33">
        <v>65189</v>
      </c>
    </row>
    <row r="79" spans="14:17" ht="12.45" customHeight="1" x14ac:dyDescent="0.25">
      <c r="N79" s="42" t="s">
        <v>199</v>
      </c>
      <c r="O79" s="33">
        <v>2021</v>
      </c>
      <c r="P79" s="33" t="s">
        <v>192</v>
      </c>
      <c r="Q79" s="33" t="s">
        <v>192</v>
      </c>
    </row>
    <row r="80" spans="14:17" ht="12.45" customHeight="1" x14ac:dyDescent="0.25">
      <c r="N80" s="42" t="s">
        <v>200</v>
      </c>
      <c r="O80" s="33">
        <v>2021</v>
      </c>
      <c r="P80" s="33" t="s">
        <v>192</v>
      </c>
      <c r="Q80" s="33" t="s">
        <v>192</v>
      </c>
    </row>
    <row r="81" spans="14:17" ht="12.45" customHeight="1" x14ac:dyDescent="0.25">
      <c r="N81" s="43" t="s">
        <v>201</v>
      </c>
      <c r="O81" s="33">
        <v>2021</v>
      </c>
      <c r="P81" s="33" t="s">
        <v>192</v>
      </c>
      <c r="Q81" s="33" t="s">
        <v>192</v>
      </c>
    </row>
    <row r="82" spans="14:17" ht="12.45" customHeight="1" x14ac:dyDescent="0.25">
      <c r="N82" s="33"/>
      <c r="O82" s="33"/>
      <c r="P82" s="33"/>
      <c r="Q82" s="33"/>
    </row>
    <row r="83" spans="14:17" ht="12.45" customHeight="1" x14ac:dyDescent="0.25"/>
    <row r="84" spans="14:17" ht="12.45" customHeight="1" x14ac:dyDescent="0.25"/>
    <row r="85" spans="14:17" ht="12.45" customHeight="1" x14ac:dyDescent="0.25"/>
    <row r="86" spans="14:17" ht="13.2" customHeight="1" x14ac:dyDescent="0.25"/>
    <row r="87" spans="14:17" ht="12.45" customHeight="1" x14ac:dyDescent="0.25"/>
    <row r="88" spans="14:17" ht="12.45" customHeight="1" x14ac:dyDescent="0.25"/>
    <row r="89" spans="14:17" ht="12.45" customHeight="1" x14ac:dyDescent="0.25"/>
    <row r="90" spans="14:17" ht="12.45" customHeight="1" x14ac:dyDescent="0.25"/>
    <row r="91" spans="14:17" ht="12.45" customHeight="1" x14ac:dyDescent="0.25"/>
    <row r="92" spans="14:17" ht="12.45" customHeight="1" x14ac:dyDescent="0.25"/>
    <row r="93" spans="14:17" ht="12.45" customHeight="1" x14ac:dyDescent="0.25"/>
    <row r="94" spans="14:17" ht="12.45" customHeight="1" x14ac:dyDescent="0.25"/>
    <row r="95" spans="14:17" ht="12.45" customHeight="1" x14ac:dyDescent="0.25"/>
    <row r="96" spans="14:17" ht="12.45" customHeight="1" x14ac:dyDescent="0.25"/>
    <row r="97" ht="12.45" customHeight="1" x14ac:dyDescent="0.25"/>
    <row r="98" ht="12.45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33203125" style="13" customWidth="1"/>
    <col min="7" max="7" width="9.33203125" style="13" customWidth="1"/>
    <col min="8" max="8" width="6.5546875" style="13" customWidth="1"/>
    <col min="9" max="9" width="9.33203125" style="13" customWidth="1"/>
    <col min="10" max="11" width="6.5546875" style="13" customWidth="1"/>
    <col min="12" max="16384" width="11.5546875" style="13"/>
  </cols>
  <sheetData>
    <row r="1" spans="1:11" s="15" customFormat="1" ht="27" customHeight="1" x14ac:dyDescent="0.25">
      <c r="A1" s="117" t="s">
        <v>207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18" t="s">
        <v>90</v>
      </c>
      <c r="B3" s="102" t="s">
        <v>208</v>
      </c>
      <c r="C3" s="102"/>
      <c r="D3" s="102"/>
      <c r="E3" s="102"/>
      <c r="F3" s="102"/>
      <c r="G3" s="102" t="s">
        <v>209</v>
      </c>
      <c r="H3" s="102"/>
      <c r="I3" s="102"/>
      <c r="J3" s="102"/>
      <c r="K3" s="103"/>
    </row>
    <row r="4" spans="1:11" ht="66.75" customHeight="1" x14ac:dyDescent="0.2">
      <c r="A4" s="118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 x14ac:dyDescent="0.2">
      <c r="A5" s="118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98</v>
      </c>
      <c r="B7" s="61">
        <v>665941</v>
      </c>
      <c r="C7" s="62">
        <v>42.7</v>
      </c>
      <c r="D7" s="61">
        <v>1634744</v>
      </c>
      <c r="E7" s="62">
        <v>52.5</v>
      </c>
      <c r="F7" s="63">
        <v>2.5</v>
      </c>
      <c r="G7" s="61">
        <v>2736876</v>
      </c>
      <c r="H7" s="62">
        <v>-29</v>
      </c>
      <c r="I7" s="61">
        <v>6995422</v>
      </c>
      <c r="J7" s="62">
        <v>-21.2</v>
      </c>
      <c r="K7" s="63">
        <v>2.6</v>
      </c>
    </row>
    <row r="8" spans="1:11" ht="12" customHeight="1" x14ac:dyDescent="0.2">
      <c r="A8" s="66" t="s">
        <v>99</v>
      </c>
      <c r="B8" s="61">
        <v>499594</v>
      </c>
      <c r="C8" s="62">
        <v>28.9</v>
      </c>
      <c r="D8" s="61">
        <v>1153701</v>
      </c>
      <c r="E8" s="62">
        <v>34.4</v>
      </c>
      <c r="F8" s="63">
        <v>2.2999999999999998</v>
      </c>
      <c r="G8" s="61">
        <v>2156821</v>
      </c>
      <c r="H8" s="62">
        <v>-24.5</v>
      </c>
      <c r="I8" s="61">
        <v>5258031</v>
      </c>
      <c r="J8" s="62">
        <v>-14.7</v>
      </c>
      <c r="K8" s="63">
        <v>2.4</v>
      </c>
    </row>
    <row r="9" spans="1:11" ht="12" customHeight="1" x14ac:dyDescent="0.2">
      <c r="A9" s="66" t="s">
        <v>100</v>
      </c>
      <c r="B9" s="61">
        <v>166347</v>
      </c>
      <c r="C9" s="62">
        <v>110.4</v>
      </c>
      <c r="D9" s="61">
        <v>481043</v>
      </c>
      <c r="E9" s="62">
        <v>125.5</v>
      </c>
      <c r="F9" s="63">
        <v>2.9</v>
      </c>
      <c r="G9" s="61">
        <v>580055</v>
      </c>
      <c r="H9" s="62">
        <v>-41.8</v>
      </c>
      <c r="I9" s="61">
        <v>1737391</v>
      </c>
      <c r="J9" s="62">
        <v>-36</v>
      </c>
      <c r="K9" s="63">
        <v>3</v>
      </c>
    </row>
    <row r="10" spans="1:11" ht="12" customHeight="1" x14ac:dyDescent="0.2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102</v>
      </c>
      <c r="B11" s="61">
        <v>403210</v>
      </c>
      <c r="C11" s="62">
        <v>42.9</v>
      </c>
      <c r="D11" s="61">
        <v>970612</v>
      </c>
      <c r="E11" s="62">
        <v>53</v>
      </c>
      <c r="F11" s="63">
        <v>2.4</v>
      </c>
      <c r="G11" s="61">
        <v>1689361</v>
      </c>
      <c r="H11" s="62">
        <v>-27.8</v>
      </c>
      <c r="I11" s="61">
        <v>4214459</v>
      </c>
      <c r="J11" s="62">
        <v>-20.100000000000001</v>
      </c>
      <c r="K11" s="63">
        <v>2.5</v>
      </c>
    </row>
    <row r="12" spans="1:11" ht="12" customHeight="1" x14ac:dyDescent="0.2">
      <c r="A12" s="64" t="s">
        <v>99</v>
      </c>
      <c r="B12" s="61">
        <v>298020</v>
      </c>
      <c r="C12" s="62">
        <v>27.9</v>
      </c>
      <c r="D12" s="61">
        <v>664261</v>
      </c>
      <c r="E12" s="62">
        <v>32.6</v>
      </c>
      <c r="F12" s="63">
        <v>2.2000000000000002</v>
      </c>
      <c r="G12" s="61">
        <v>1313830</v>
      </c>
      <c r="H12" s="62">
        <v>-23.1</v>
      </c>
      <c r="I12" s="61">
        <v>3097762</v>
      </c>
      <c r="J12" s="62">
        <v>-13.3</v>
      </c>
      <c r="K12" s="63">
        <v>2.4</v>
      </c>
    </row>
    <row r="13" spans="1:11" ht="12" customHeight="1" x14ac:dyDescent="0.2">
      <c r="A13" s="64" t="s">
        <v>100</v>
      </c>
      <c r="B13" s="61">
        <v>105190</v>
      </c>
      <c r="C13" s="62">
        <v>114.1</v>
      </c>
      <c r="D13" s="61">
        <v>306351</v>
      </c>
      <c r="E13" s="62">
        <v>129.5</v>
      </c>
      <c r="F13" s="63">
        <v>2.9</v>
      </c>
      <c r="G13" s="61">
        <v>375531</v>
      </c>
      <c r="H13" s="62">
        <v>-40.6</v>
      </c>
      <c r="I13" s="61">
        <v>1116697</v>
      </c>
      <c r="J13" s="62">
        <v>-34.5</v>
      </c>
      <c r="K13" s="63">
        <v>3</v>
      </c>
    </row>
    <row r="14" spans="1:11" ht="12" customHeight="1" x14ac:dyDescent="0.2">
      <c r="A14" s="66" t="s">
        <v>103</v>
      </c>
      <c r="B14" s="61">
        <v>251432</v>
      </c>
      <c r="C14" s="62">
        <v>43.4</v>
      </c>
      <c r="D14" s="61">
        <v>633516</v>
      </c>
      <c r="E14" s="62">
        <v>53.8</v>
      </c>
      <c r="F14" s="63">
        <v>2.5</v>
      </c>
      <c r="G14" s="61">
        <v>997414</v>
      </c>
      <c r="H14" s="62">
        <v>-30.4</v>
      </c>
      <c r="I14" s="61">
        <v>2628304</v>
      </c>
      <c r="J14" s="62">
        <v>-22.3</v>
      </c>
      <c r="K14" s="63">
        <v>2.6</v>
      </c>
    </row>
    <row r="15" spans="1:11" ht="12" customHeight="1" x14ac:dyDescent="0.2">
      <c r="A15" s="64" t="s">
        <v>99</v>
      </c>
      <c r="B15" s="61">
        <v>192985</v>
      </c>
      <c r="C15" s="62">
        <v>31.4</v>
      </c>
      <c r="D15" s="61">
        <v>467123</v>
      </c>
      <c r="E15" s="62">
        <v>39.1</v>
      </c>
      <c r="F15" s="63">
        <v>2.4</v>
      </c>
      <c r="G15" s="61">
        <v>802125</v>
      </c>
      <c r="H15" s="62">
        <v>-26.4</v>
      </c>
      <c r="I15" s="61">
        <v>2038878</v>
      </c>
      <c r="J15" s="62">
        <v>-16.3</v>
      </c>
      <c r="K15" s="63">
        <v>2.5</v>
      </c>
    </row>
    <row r="16" spans="1:11" ht="12" customHeight="1" x14ac:dyDescent="0.2">
      <c r="A16" s="64" t="s">
        <v>100</v>
      </c>
      <c r="B16" s="61">
        <v>58447</v>
      </c>
      <c r="C16" s="62">
        <v>104.7</v>
      </c>
      <c r="D16" s="61">
        <v>166393</v>
      </c>
      <c r="E16" s="62">
        <v>119.1</v>
      </c>
      <c r="F16" s="63">
        <v>2.8</v>
      </c>
      <c r="G16" s="61">
        <v>195289</v>
      </c>
      <c r="H16" s="62">
        <v>-43.1</v>
      </c>
      <c r="I16" s="61">
        <v>589426</v>
      </c>
      <c r="J16" s="62">
        <v>-37.6</v>
      </c>
      <c r="K16" s="63">
        <v>3</v>
      </c>
    </row>
    <row r="17" spans="1:11" ht="12" customHeight="1" x14ac:dyDescent="0.2">
      <c r="A17" s="66" t="s">
        <v>104</v>
      </c>
      <c r="B17" s="61">
        <v>791</v>
      </c>
      <c r="C17" s="62">
        <v>13.6</v>
      </c>
      <c r="D17" s="61">
        <v>1884</v>
      </c>
      <c r="E17" s="62">
        <v>7</v>
      </c>
      <c r="F17" s="63">
        <v>2.4</v>
      </c>
      <c r="G17" s="61">
        <v>3925</v>
      </c>
      <c r="H17" s="62">
        <v>-30.7</v>
      </c>
      <c r="I17" s="61">
        <v>10096</v>
      </c>
      <c r="J17" s="62">
        <v>-34.700000000000003</v>
      </c>
      <c r="K17" s="63">
        <v>2.6</v>
      </c>
    </row>
    <row r="18" spans="1:11" ht="12" customHeight="1" x14ac:dyDescent="0.2">
      <c r="A18" s="64" t="s">
        <v>99</v>
      </c>
      <c r="B18" s="61">
        <v>617</v>
      </c>
      <c r="C18" s="62">
        <v>-3.3</v>
      </c>
      <c r="D18" s="61">
        <v>1351</v>
      </c>
      <c r="E18" s="62">
        <v>-16.3</v>
      </c>
      <c r="F18" s="63">
        <v>2.2000000000000002</v>
      </c>
      <c r="G18" s="61">
        <v>3355</v>
      </c>
      <c r="H18" s="62">
        <v>-27.9</v>
      </c>
      <c r="I18" s="61">
        <v>8232</v>
      </c>
      <c r="J18" s="62">
        <v>-26.4</v>
      </c>
      <c r="K18" s="63">
        <v>2.5</v>
      </c>
    </row>
    <row r="19" spans="1:11" ht="12" customHeight="1" x14ac:dyDescent="0.2">
      <c r="A19" s="64" t="s">
        <v>100</v>
      </c>
      <c r="B19" s="61">
        <v>174</v>
      </c>
      <c r="C19" s="62">
        <v>200</v>
      </c>
      <c r="D19" s="61">
        <v>533</v>
      </c>
      <c r="E19" s="62">
        <v>265.10000000000002</v>
      </c>
      <c r="F19" s="63">
        <v>3.1</v>
      </c>
      <c r="G19" s="61">
        <v>570</v>
      </c>
      <c r="H19" s="62">
        <v>-43.6</v>
      </c>
      <c r="I19" s="61">
        <v>1864</v>
      </c>
      <c r="J19" s="62">
        <v>-56.3</v>
      </c>
      <c r="K19" s="63">
        <v>3.3</v>
      </c>
    </row>
    <row r="20" spans="1:11" ht="12" customHeight="1" x14ac:dyDescent="0.2">
      <c r="A20" s="66" t="s">
        <v>105</v>
      </c>
      <c r="B20" s="61">
        <v>10508</v>
      </c>
      <c r="C20" s="62">
        <v>23.8</v>
      </c>
      <c r="D20" s="61">
        <v>28732</v>
      </c>
      <c r="E20" s="62">
        <v>21</v>
      </c>
      <c r="F20" s="63">
        <v>2.7</v>
      </c>
      <c r="G20" s="61">
        <v>46176</v>
      </c>
      <c r="H20" s="62">
        <v>-37.9</v>
      </c>
      <c r="I20" s="61">
        <v>142563</v>
      </c>
      <c r="J20" s="62">
        <v>-30.7</v>
      </c>
      <c r="K20" s="63">
        <v>3.1</v>
      </c>
    </row>
    <row r="21" spans="1:11" ht="12" customHeight="1" x14ac:dyDescent="0.2">
      <c r="A21" s="64" t="s">
        <v>99</v>
      </c>
      <c r="B21" s="61">
        <v>7972</v>
      </c>
      <c r="C21" s="62">
        <v>11.1</v>
      </c>
      <c r="D21" s="61">
        <v>20966</v>
      </c>
      <c r="E21" s="62">
        <v>5.0999999999999996</v>
      </c>
      <c r="F21" s="63">
        <v>2.6</v>
      </c>
      <c r="G21" s="61">
        <v>37511</v>
      </c>
      <c r="H21" s="62">
        <v>-30.1</v>
      </c>
      <c r="I21" s="61">
        <v>113159</v>
      </c>
      <c r="J21" s="62">
        <v>-21.9</v>
      </c>
      <c r="K21" s="63">
        <v>3</v>
      </c>
    </row>
    <row r="22" spans="1:11" ht="12" customHeight="1" x14ac:dyDescent="0.2">
      <c r="A22" s="64" t="s">
        <v>100</v>
      </c>
      <c r="B22" s="61">
        <v>2536</v>
      </c>
      <c r="C22" s="62">
        <v>92.6</v>
      </c>
      <c r="D22" s="61">
        <v>7766</v>
      </c>
      <c r="E22" s="62">
        <v>104.9</v>
      </c>
      <c r="F22" s="63">
        <v>3.1</v>
      </c>
      <c r="G22" s="61">
        <v>8665</v>
      </c>
      <c r="H22" s="62">
        <v>-58.2</v>
      </c>
      <c r="I22" s="61">
        <v>29404</v>
      </c>
      <c r="J22" s="62">
        <v>-51.6</v>
      </c>
      <c r="K22" s="63">
        <v>3.4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106</v>
      </c>
      <c r="B24" s="61">
        <v>90372</v>
      </c>
      <c r="C24" s="62">
        <v>43.4</v>
      </c>
      <c r="D24" s="61">
        <v>326335</v>
      </c>
      <c r="E24" s="62">
        <v>55.5</v>
      </c>
      <c r="F24" s="63">
        <v>3.6</v>
      </c>
      <c r="G24" s="61">
        <v>344593</v>
      </c>
      <c r="H24" s="62">
        <v>-36.700000000000003</v>
      </c>
      <c r="I24" s="61">
        <v>1523005</v>
      </c>
      <c r="J24" s="62">
        <v>-17.399999999999999</v>
      </c>
      <c r="K24" s="63">
        <v>4.4000000000000004</v>
      </c>
    </row>
    <row r="25" spans="1:11" ht="12" customHeight="1" x14ac:dyDescent="0.2">
      <c r="A25" s="66" t="s">
        <v>99</v>
      </c>
      <c r="B25" s="61">
        <v>61262</v>
      </c>
      <c r="C25" s="62">
        <v>30.4</v>
      </c>
      <c r="D25" s="61">
        <v>215929</v>
      </c>
      <c r="E25" s="62">
        <v>39.700000000000003</v>
      </c>
      <c r="F25" s="63">
        <v>3.5</v>
      </c>
      <c r="G25" s="61">
        <v>244369</v>
      </c>
      <c r="H25" s="62">
        <v>-29.4</v>
      </c>
      <c r="I25" s="61">
        <v>1046080</v>
      </c>
      <c r="J25" s="62">
        <v>-10.8</v>
      </c>
      <c r="K25" s="63">
        <v>4.3</v>
      </c>
    </row>
    <row r="26" spans="1:11" ht="12" customHeight="1" x14ac:dyDescent="0.2">
      <c r="A26" s="66" t="s">
        <v>100</v>
      </c>
      <c r="B26" s="61">
        <v>29110</v>
      </c>
      <c r="C26" s="62">
        <v>81.5</v>
      </c>
      <c r="D26" s="61">
        <v>110406</v>
      </c>
      <c r="E26" s="62">
        <v>99.6</v>
      </c>
      <c r="F26" s="63">
        <v>3.8</v>
      </c>
      <c r="G26" s="61">
        <v>100224</v>
      </c>
      <c r="H26" s="62">
        <v>-49.5</v>
      </c>
      <c r="I26" s="61">
        <v>476925</v>
      </c>
      <c r="J26" s="62">
        <v>-29.1</v>
      </c>
      <c r="K26" s="63">
        <v>4.8</v>
      </c>
    </row>
    <row r="27" spans="1:11" ht="12" customHeight="1" x14ac:dyDescent="0.2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107</v>
      </c>
      <c r="B28" s="61">
        <v>68787</v>
      </c>
      <c r="C28" s="62">
        <v>48</v>
      </c>
      <c r="D28" s="61">
        <v>206082</v>
      </c>
      <c r="E28" s="62">
        <v>59</v>
      </c>
      <c r="F28" s="63">
        <v>3</v>
      </c>
      <c r="G28" s="61">
        <v>232171</v>
      </c>
      <c r="H28" s="62">
        <v>-44.3</v>
      </c>
      <c r="I28" s="61">
        <v>762926</v>
      </c>
      <c r="J28" s="62">
        <v>-34.5</v>
      </c>
      <c r="K28" s="63">
        <v>3.3</v>
      </c>
    </row>
    <row r="29" spans="1:11" ht="12" customHeight="1" x14ac:dyDescent="0.2">
      <c r="A29" s="64" t="s">
        <v>99</v>
      </c>
      <c r="B29" s="61">
        <v>45910</v>
      </c>
      <c r="C29" s="62">
        <v>36.200000000000003</v>
      </c>
      <c r="D29" s="61">
        <v>137072</v>
      </c>
      <c r="E29" s="62">
        <v>47.8</v>
      </c>
      <c r="F29" s="63">
        <v>3</v>
      </c>
      <c r="G29" s="61">
        <v>159583</v>
      </c>
      <c r="H29" s="62">
        <v>-37.1</v>
      </c>
      <c r="I29" s="61">
        <v>522321</v>
      </c>
      <c r="J29" s="62">
        <v>-23.6</v>
      </c>
      <c r="K29" s="63">
        <v>3.3</v>
      </c>
    </row>
    <row r="30" spans="1:11" ht="12" customHeight="1" x14ac:dyDescent="0.2">
      <c r="A30" s="64" t="s">
        <v>100</v>
      </c>
      <c r="B30" s="61">
        <v>22877</v>
      </c>
      <c r="C30" s="62">
        <v>79.099999999999994</v>
      </c>
      <c r="D30" s="61">
        <v>69010</v>
      </c>
      <c r="E30" s="62">
        <v>87.1</v>
      </c>
      <c r="F30" s="63">
        <v>3</v>
      </c>
      <c r="G30" s="61">
        <v>72588</v>
      </c>
      <c r="H30" s="62">
        <v>-55.5</v>
      </c>
      <c r="I30" s="61">
        <v>240605</v>
      </c>
      <c r="J30" s="62">
        <v>-49.9</v>
      </c>
      <c r="K30" s="63">
        <v>3.3</v>
      </c>
    </row>
    <row r="31" spans="1:11" ht="48" customHeight="1" x14ac:dyDescent="0.2">
      <c r="A31" s="98" t="s">
        <v>161</v>
      </c>
      <c r="B31" s="61">
        <v>4888</v>
      </c>
      <c r="C31" s="62">
        <v>80.900000000000006</v>
      </c>
      <c r="D31" s="61">
        <v>25405</v>
      </c>
      <c r="E31" s="62">
        <v>24.9</v>
      </c>
      <c r="F31" s="63">
        <v>5.2</v>
      </c>
      <c r="G31" s="61">
        <v>17998</v>
      </c>
      <c r="H31" s="62">
        <v>-10.1</v>
      </c>
      <c r="I31" s="61">
        <v>158359</v>
      </c>
      <c r="J31" s="62">
        <v>-6</v>
      </c>
      <c r="K31" s="63">
        <v>8.8000000000000007</v>
      </c>
    </row>
    <row r="32" spans="1:11" ht="12" customHeight="1" x14ac:dyDescent="0.2">
      <c r="A32" s="64" t="s">
        <v>99</v>
      </c>
      <c r="B32" s="61">
        <v>4472</v>
      </c>
      <c r="C32" s="62">
        <v>73.400000000000006</v>
      </c>
      <c r="D32" s="61">
        <v>23100</v>
      </c>
      <c r="E32" s="62">
        <v>20.2</v>
      </c>
      <c r="F32" s="63">
        <v>5.2</v>
      </c>
      <c r="G32" s="61">
        <v>16559</v>
      </c>
      <c r="H32" s="62">
        <v>-10.6</v>
      </c>
      <c r="I32" s="61">
        <v>145185</v>
      </c>
      <c r="J32" s="62">
        <v>-7.9</v>
      </c>
      <c r="K32" s="63">
        <v>8.8000000000000007</v>
      </c>
    </row>
    <row r="33" spans="1:11" ht="12" customHeight="1" x14ac:dyDescent="0.2">
      <c r="A33" s="64" t="s">
        <v>100</v>
      </c>
      <c r="B33" s="61">
        <v>416</v>
      </c>
      <c r="C33" s="62">
        <v>238.2</v>
      </c>
      <c r="D33" s="61">
        <v>2305</v>
      </c>
      <c r="E33" s="62">
        <v>105.8</v>
      </c>
      <c r="F33" s="63">
        <v>5.5</v>
      </c>
      <c r="G33" s="61">
        <v>1439</v>
      </c>
      <c r="H33" s="62">
        <v>-2.9</v>
      </c>
      <c r="I33" s="61">
        <v>13174</v>
      </c>
      <c r="J33" s="62">
        <v>22.6</v>
      </c>
      <c r="K33" s="63">
        <v>9.1999999999999993</v>
      </c>
    </row>
    <row r="34" spans="1:11" ht="36" customHeight="1" x14ac:dyDescent="0.2">
      <c r="A34" s="98" t="s">
        <v>108</v>
      </c>
      <c r="B34" s="61">
        <v>13618</v>
      </c>
      <c r="C34" s="62">
        <v>27.6</v>
      </c>
      <c r="D34" s="61">
        <v>83739</v>
      </c>
      <c r="E34" s="62">
        <v>67</v>
      </c>
      <c r="F34" s="63">
        <v>6.1</v>
      </c>
      <c r="G34" s="61">
        <v>77070</v>
      </c>
      <c r="H34" s="62">
        <v>-8.9</v>
      </c>
      <c r="I34" s="61">
        <v>539775</v>
      </c>
      <c r="J34" s="62">
        <v>23.9</v>
      </c>
      <c r="K34" s="63">
        <v>7</v>
      </c>
    </row>
    <row r="35" spans="1:11" ht="12" customHeight="1" x14ac:dyDescent="0.2">
      <c r="A35" s="64" t="s">
        <v>99</v>
      </c>
      <c r="B35" s="61">
        <v>8134</v>
      </c>
      <c r="C35" s="62">
        <v>4.2</v>
      </c>
      <c r="D35" s="61">
        <v>45974</v>
      </c>
      <c r="E35" s="62">
        <v>35.700000000000003</v>
      </c>
      <c r="F35" s="63">
        <v>5.7</v>
      </c>
      <c r="G35" s="61">
        <v>53351</v>
      </c>
      <c r="H35" s="62">
        <v>0.7</v>
      </c>
      <c r="I35" s="61">
        <v>326271</v>
      </c>
      <c r="J35" s="62">
        <v>23.8</v>
      </c>
      <c r="K35" s="63">
        <v>6.1</v>
      </c>
    </row>
    <row r="36" spans="1:11" ht="12" customHeight="1" x14ac:dyDescent="0.2">
      <c r="A36" s="64" t="s">
        <v>100</v>
      </c>
      <c r="B36" s="61">
        <v>5484</v>
      </c>
      <c r="C36" s="62">
        <v>91.3</v>
      </c>
      <c r="D36" s="61">
        <v>37765</v>
      </c>
      <c r="E36" s="62">
        <v>132.1</v>
      </c>
      <c r="F36" s="63">
        <v>6.9</v>
      </c>
      <c r="G36" s="61">
        <v>23719</v>
      </c>
      <c r="H36" s="62">
        <v>-25</v>
      </c>
      <c r="I36" s="61">
        <v>213504</v>
      </c>
      <c r="J36" s="62">
        <v>24</v>
      </c>
      <c r="K36" s="63">
        <v>9</v>
      </c>
    </row>
    <row r="37" spans="1:11" ht="12" customHeight="1" x14ac:dyDescent="0.2">
      <c r="A37" s="88" t="s">
        <v>109</v>
      </c>
      <c r="B37" s="61">
        <v>3079</v>
      </c>
      <c r="C37" s="62">
        <v>-1.9</v>
      </c>
      <c r="D37" s="61">
        <v>11109</v>
      </c>
      <c r="E37" s="62">
        <v>14.2</v>
      </c>
      <c r="F37" s="63">
        <v>3.6</v>
      </c>
      <c r="G37" s="61">
        <v>17354</v>
      </c>
      <c r="H37" s="62">
        <v>-23.6</v>
      </c>
      <c r="I37" s="61">
        <v>61945</v>
      </c>
      <c r="J37" s="62">
        <v>-19.2</v>
      </c>
      <c r="K37" s="63">
        <v>3.6</v>
      </c>
    </row>
    <row r="38" spans="1:11" ht="12" customHeight="1" x14ac:dyDescent="0.2">
      <c r="A38" s="64" t="s">
        <v>99</v>
      </c>
      <c r="B38" s="61">
        <v>2746</v>
      </c>
      <c r="C38" s="62">
        <v>-4.2</v>
      </c>
      <c r="D38" s="61">
        <v>9783</v>
      </c>
      <c r="E38" s="62">
        <v>12.5</v>
      </c>
      <c r="F38" s="63">
        <v>3.6</v>
      </c>
      <c r="G38" s="61">
        <v>14876</v>
      </c>
      <c r="H38" s="62">
        <v>-27.8</v>
      </c>
      <c r="I38" s="61">
        <v>52303</v>
      </c>
      <c r="J38" s="62">
        <v>-22.5</v>
      </c>
      <c r="K38" s="63">
        <v>3.5</v>
      </c>
    </row>
    <row r="39" spans="1:11" ht="12" customHeight="1" x14ac:dyDescent="0.2">
      <c r="A39" s="64" t="s">
        <v>100</v>
      </c>
      <c r="B39" s="61">
        <v>333</v>
      </c>
      <c r="C39" s="62">
        <v>21.5</v>
      </c>
      <c r="D39" s="61">
        <v>1326</v>
      </c>
      <c r="E39" s="62">
        <v>28.7</v>
      </c>
      <c r="F39" s="63">
        <v>4</v>
      </c>
      <c r="G39" s="61">
        <v>2478</v>
      </c>
      <c r="H39" s="62">
        <v>16.399999999999999</v>
      </c>
      <c r="I39" s="61">
        <v>9642</v>
      </c>
      <c r="J39" s="62">
        <v>6</v>
      </c>
      <c r="K39" s="63">
        <v>3.9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756313</v>
      </c>
      <c r="C41" s="62">
        <v>42.8</v>
      </c>
      <c r="D41" s="61">
        <v>1961079</v>
      </c>
      <c r="E41" s="62">
        <v>53</v>
      </c>
      <c r="F41" s="63">
        <v>2.6</v>
      </c>
      <c r="G41" s="61">
        <v>3081469</v>
      </c>
      <c r="H41" s="62">
        <v>-29.9</v>
      </c>
      <c r="I41" s="61">
        <v>8518427</v>
      </c>
      <c r="J41" s="62">
        <v>-20.6</v>
      </c>
      <c r="K41" s="63">
        <v>2.8</v>
      </c>
    </row>
    <row r="42" spans="1:11" ht="10.199999999999999" customHeight="1" x14ac:dyDescent="0.2">
      <c r="A42" s="66" t="s">
        <v>99</v>
      </c>
      <c r="B42" s="61">
        <v>560856</v>
      </c>
      <c r="C42" s="62">
        <v>29.1</v>
      </c>
      <c r="D42" s="61">
        <v>1369630</v>
      </c>
      <c r="E42" s="62">
        <v>35.200000000000003</v>
      </c>
      <c r="F42" s="63">
        <v>2.4</v>
      </c>
      <c r="G42" s="61">
        <v>2401190</v>
      </c>
      <c r="H42" s="62">
        <v>-25</v>
      </c>
      <c r="I42" s="61">
        <v>6304111</v>
      </c>
      <c r="J42" s="62">
        <v>-14.1</v>
      </c>
      <c r="K42" s="63">
        <v>2.6</v>
      </c>
    </row>
    <row r="43" spans="1:11" ht="10.199999999999999" customHeight="1" x14ac:dyDescent="0.2">
      <c r="A43" s="66" t="s">
        <v>100</v>
      </c>
      <c r="B43" s="61">
        <v>195457</v>
      </c>
      <c r="C43" s="62">
        <v>105.6</v>
      </c>
      <c r="D43" s="61">
        <v>591449</v>
      </c>
      <c r="E43" s="62">
        <v>120.2</v>
      </c>
      <c r="F43" s="63">
        <v>3</v>
      </c>
      <c r="G43" s="61">
        <v>680279</v>
      </c>
      <c r="H43" s="62">
        <v>-43.1</v>
      </c>
      <c r="I43" s="61">
        <v>2214316</v>
      </c>
      <c r="J43" s="62">
        <v>-34.6</v>
      </c>
      <c r="K43" s="63">
        <v>3.3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33203125" style="52" customWidth="1"/>
    <col min="2" max="2" width="7.33203125" style="52" customWidth="1"/>
    <col min="3" max="3" width="6.33203125" style="52" customWidth="1"/>
    <col min="4" max="4" width="7.33203125" style="52" customWidth="1"/>
    <col min="5" max="5" width="6.33203125" style="52" customWidth="1"/>
    <col min="6" max="7" width="6" style="52" customWidth="1"/>
    <col min="8" max="8" width="7.6640625" style="52" customWidth="1"/>
    <col min="9" max="9" width="6" style="52" customWidth="1"/>
    <col min="10" max="10" width="7.664062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2" t="s">
        <v>211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19" t="s">
        <v>110</v>
      </c>
      <c r="B3" s="58" t="s">
        <v>208</v>
      </c>
      <c r="C3" s="58"/>
      <c r="D3" s="58"/>
      <c r="E3" s="58"/>
      <c r="F3" s="58"/>
      <c r="G3" s="58"/>
      <c r="H3" s="58" t="s">
        <v>209</v>
      </c>
      <c r="I3" s="58"/>
      <c r="J3" s="58"/>
      <c r="K3" s="58"/>
      <c r="L3" s="58"/>
      <c r="M3" s="59"/>
    </row>
    <row r="4" spans="1:13" ht="90" customHeight="1" x14ac:dyDescent="0.2">
      <c r="A4" s="12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 x14ac:dyDescent="0.2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113</v>
      </c>
      <c r="B7" s="71">
        <v>560856</v>
      </c>
      <c r="C7" s="72">
        <v>29.1</v>
      </c>
      <c r="D7" s="71">
        <v>1369630</v>
      </c>
      <c r="E7" s="72">
        <v>35.200000000000003</v>
      </c>
      <c r="F7" s="72">
        <v>69.8</v>
      </c>
      <c r="G7" s="72">
        <v>2.4</v>
      </c>
      <c r="H7" s="71">
        <v>2401190</v>
      </c>
      <c r="I7" s="72">
        <v>-25</v>
      </c>
      <c r="J7" s="71">
        <v>6304111</v>
      </c>
      <c r="K7" s="72">
        <v>-14.1</v>
      </c>
      <c r="L7" s="72">
        <v>74</v>
      </c>
      <c r="M7" s="72">
        <v>2.6</v>
      </c>
    </row>
    <row r="8" spans="1:13" ht="12" customHeight="1" x14ac:dyDescent="0.2">
      <c r="A8" s="53" t="s">
        <v>100</v>
      </c>
      <c r="B8" s="71">
        <v>195457</v>
      </c>
      <c r="C8" s="72">
        <v>105.6</v>
      </c>
      <c r="D8" s="71">
        <v>591449</v>
      </c>
      <c r="E8" s="72">
        <v>120.2</v>
      </c>
      <c r="F8" s="72">
        <v>30.2</v>
      </c>
      <c r="G8" s="72">
        <v>3</v>
      </c>
      <c r="H8" s="71">
        <v>680279</v>
      </c>
      <c r="I8" s="72">
        <v>-43.1</v>
      </c>
      <c r="J8" s="71">
        <v>2214316</v>
      </c>
      <c r="K8" s="72">
        <v>-34.6</v>
      </c>
      <c r="L8" s="72">
        <v>26</v>
      </c>
      <c r="M8" s="72">
        <v>3.3</v>
      </c>
    </row>
    <row r="9" spans="1:13" ht="12" customHeight="1" x14ac:dyDescent="0.2">
      <c r="A9" s="66" t="s">
        <v>76</v>
      </c>
      <c r="B9" s="71">
        <v>156893</v>
      </c>
      <c r="C9" s="72">
        <v>86.6</v>
      </c>
      <c r="D9" s="71">
        <v>461994</v>
      </c>
      <c r="E9" s="72">
        <v>97.9</v>
      </c>
      <c r="F9" s="72">
        <v>78.099999999999994</v>
      </c>
      <c r="G9" s="72">
        <v>2.9</v>
      </c>
      <c r="H9" s="71">
        <v>565337</v>
      </c>
      <c r="I9" s="72">
        <v>-40.799999999999997</v>
      </c>
      <c r="J9" s="71">
        <v>1787420</v>
      </c>
      <c r="K9" s="72">
        <v>-32.700000000000003</v>
      </c>
      <c r="L9" s="72">
        <v>80.7</v>
      </c>
      <c r="M9" s="72">
        <v>3.2</v>
      </c>
    </row>
    <row r="10" spans="1:13" ht="12" customHeight="1" x14ac:dyDescent="0.2">
      <c r="A10" s="64" t="s">
        <v>48</v>
      </c>
      <c r="B10" s="71">
        <v>6333</v>
      </c>
      <c r="C10" s="72">
        <v>117.5</v>
      </c>
      <c r="D10" s="71">
        <v>18938</v>
      </c>
      <c r="E10" s="72">
        <v>124.9</v>
      </c>
      <c r="F10" s="72">
        <v>3.2</v>
      </c>
      <c r="G10" s="72">
        <v>3</v>
      </c>
      <c r="H10" s="71">
        <v>20874</v>
      </c>
      <c r="I10" s="72">
        <v>-30</v>
      </c>
      <c r="J10" s="71">
        <v>64985</v>
      </c>
      <c r="K10" s="72">
        <v>-19.399999999999999</v>
      </c>
      <c r="L10" s="72">
        <v>2.9</v>
      </c>
      <c r="M10" s="72">
        <v>3.1</v>
      </c>
    </row>
    <row r="11" spans="1:13" ht="12" customHeight="1" x14ac:dyDescent="0.2">
      <c r="A11" s="64" t="s">
        <v>61</v>
      </c>
      <c r="B11" s="71">
        <v>880</v>
      </c>
      <c r="C11" s="72">
        <v>52</v>
      </c>
      <c r="D11" s="71">
        <v>3641</v>
      </c>
      <c r="E11" s="72">
        <v>113</v>
      </c>
      <c r="F11" s="72">
        <v>0.6</v>
      </c>
      <c r="G11" s="72">
        <v>4.0999999999999996</v>
      </c>
      <c r="H11" s="71">
        <v>3090</v>
      </c>
      <c r="I11" s="72">
        <v>-31.6</v>
      </c>
      <c r="J11" s="71">
        <v>15928</v>
      </c>
      <c r="K11" s="72">
        <v>11.2</v>
      </c>
      <c r="L11" s="72">
        <v>0.7</v>
      </c>
      <c r="M11" s="72">
        <v>5.2</v>
      </c>
    </row>
    <row r="12" spans="1:13" ht="12" customHeight="1" x14ac:dyDescent="0.2">
      <c r="A12" s="64" t="s">
        <v>41</v>
      </c>
      <c r="B12" s="71">
        <v>15269</v>
      </c>
      <c r="C12" s="72">
        <v>139.80000000000001</v>
      </c>
      <c r="D12" s="71">
        <v>47764</v>
      </c>
      <c r="E12" s="72">
        <v>153.9</v>
      </c>
      <c r="F12" s="72">
        <v>8.1</v>
      </c>
      <c r="G12" s="72">
        <v>3.1</v>
      </c>
      <c r="H12" s="71">
        <v>58819</v>
      </c>
      <c r="I12" s="72">
        <v>-8.8000000000000007</v>
      </c>
      <c r="J12" s="71">
        <v>184061</v>
      </c>
      <c r="K12" s="72">
        <v>-1.4</v>
      </c>
      <c r="L12" s="72">
        <v>8.3000000000000007</v>
      </c>
      <c r="M12" s="72">
        <v>3.1</v>
      </c>
    </row>
    <row r="13" spans="1:13" ht="12" customHeight="1" x14ac:dyDescent="0.2">
      <c r="A13" s="64" t="s">
        <v>55</v>
      </c>
      <c r="B13" s="71">
        <v>730</v>
      </c>
      <c r="C13" s="72">
        <v>239.5</v>
      </c>
      <c r="D13" s="71">
        <v>1840</v>
      </c>
      <c r="E13" s="72">
        <v>245.9</v>
      </c>
      <c r="F13" s="72">
        <v>0.3</v>
      </c>
      <c r="G13" s="72">
        <v>2.5</v>
      </c>
      <c r="H13" s="71">
        <v>3088</v>
      </c>
      <c r="I13" s="72">
        <v>-29.4</v>
      </c>
      <c r="J13" s="71">
        <v>8123</v>
      </c>
      <c r="K13" s="72">
        <v>-27.6</v>
      </c>
      <c r="L13" s="72">
        <v>0.4</v>
      </c>
      <c r="M13" s="72">
        <v>2.6</v>
      </c>
    </row>
    <row r="14" spans="1:13" ht="12" customHeight="1" x14ac:dyDescent="0.2">
      <c r="A14" s="64" t="s">
        <v>46</v>
      </c>
      <c r="B14" s="71">
        <v>1806</v>
      </c>
      <c r="C14" s="72">
        <v>286.7</v>
      </c>
      <c r="D14" s="71">
        <v>4910</v>
      </c>
      <c r="E14" s="72">
        <v>305.10000000000002</v>
      </c>
      <c r="F14" s="72">
        <v>0.8</v>
      </c>
      <c r="G14" s="72">
        <v>2.7</v>
      </c>
      <c r="H14" s="71">
        <v>4178</v>
      </c>
      <c r="I14" s="72">
        <v>-70.8</v>
      </c>
      <c r="J14" s="71">
        <v>11867</v>
      </c>
      <c r="K14" s="72">
        <v>-69.2</v>
      </c>
      <c r="L14" s="72">
        <v>0.5</v>
      </c>
      <c r="M14" s="72">
        <v>2.8</v>
      </c>
    </row>
    <row r="15" spans="1:13" ht="12" customHeight="1" x14ac:dyDescent="0.2">
      <c r="A15" s="64" t="s">
        <v>82</v>
      </c>
      <c r="B15" s="71">
        <v>10627</v>
      </c>
      <c r="C15" s="72">
        <v>160.5</v>
      </c>
      <c r="D15" s="71">
        <v>29863</v>
      </c>
      <c r="E15" s="72">
        <v>144.1</v>
      </c>
      <c r="F15" s="72">
        <v>5</v>
      </c>
      <c r="G15" s="72">
        <v>2.8</v>
      </c>
      <c r="H15" s="71">
        <v>39299</v>
      </c>
      <c r="I15" s="72">
        <v>-39.1</v>
      </c>
      <c r="J15" s="71">
        <v>130141</v>
      </c>
      <c r="K15" s="72">
        <v>-29.6</v>
      </c>
      <c r="L15" s="72">
        <v>5.9</v>
      </c>
      <c r="M15" s="72">
        <v>3.3</v>
      </c>
    </row>
    <row r="16" spans="1:13" ht="12" customHeight="1" x14ac:dyDescent="0.2">
      <c r="A16" s="64" t="s">
        <v>42</v>
      </c>
      <c r="B16" s="71">
        <v>1206</v>
      </c>
      <c r="C16" s="72">
        <v>101</v>
      </c>
      <c r="D16" s="71">
        <v>3989</v>
      </c>
      <c r="E16" s="72">
        <v>152.6</v>
      </c>
      <c r="F16" s="72">
        <v>0.7</v>
      </c>
      <c r="G16" s="72">
        <v>3.3</v>
      </c>
      <c r="H16" s="71">
        <v>4612</v>
      </c>
      <c r="I16" s="72">
        <v>-55.6</v>
      </c>
      <c r="J16" s="71">
        <v>15007</v>
      </c>
      <c r="K16" s="72">
        <v>-53.5</v>
      </c>
      <c r="L16" s="72">
        <v>0.7</v>
      </c>
      <c r="M16" s="72">
        <v>3.3</v>
      </c>
    </row>
    <row r="17" spans="1:13" ht="12" customHeight="1" x14ac:dyDescent="0.2">
      <c r="A17" s="64" t="s">
        <v>40</v>
      </c>
      <c r="B17" s="71">
        <v>2234</v>
      </c>
      <c r="C17" s="72">
        <v>213.8</v>
      </c>
      <c r="D17" s="71">
        <v>7147</v>
      </c>
      <c r="E17" s="72">
        <v>175.5</v>
      </c>
      <c r="F17" s="72">
        <v>1.2</v>
      </c>
      <c r="G17" s="72">
        <v>3.2</v>
      </c>
      <c r="H17" s="71">
        <v>5727</v>
      </c>
      <c r="I17" s="72">
        <v>-55.2</v>
      </c>
      <c r="J17" s="71">
        <v>19559</v>
      </c>
      <c r="K17" s="72">
        <v>-50</v>
      </c>
      <c r="L17" s="72">
        <v>0.9</v>
      </c>
      <c r="M17" s="72">
        <v>3.4</v>
      </c>
    </row>
    <row r="18" spans="1:13" ht="12" customHeight="1" x14ac:dyDescent="0.2">
      <c r="A18" s="64" t="s">
        <v>50</v>
      </c>
      <c r="B18" s="71">
        <v>496</v>
      </c>
      <c r="C18" s="72" t="s">
        <v>5</v>
      </c>
      <c r="D18" s="71">
        <v>1390</v>
      </c>
      <c r="E18" s="72" t="s">
        <v>5</v>
      </c>
      <c r="F18" s="72">
        <v>0.2</v>
      </c>
      <c r="G18" s="72">
        <v>2.8</v>
      </c>
      <c r="H18" s="71">
        <v>1790</v>
      </c>
      <c r="I18" s="72">
        <v>26.1</v>
      </c>
      <c r="J18" s="71">
        <v>5993</v>
      </c>
      <c r="K18" s="72">
        <v>38</v>
      </c>
      <c r="L18" s="72">
        <v>0.3</v>
      </c>
      <c r="M18" s="72">
        <v>3.3</v>
      </c>
    </row>
    <row r="19" spans="1:13" ht="12" customHeight="1" x14ac:dyDescent="0.2">
      <c r="A19" s="64" t="s">
        <v>39</v>
      </c>
      <c r="B19" s="71">
        <v>9209</v>
      </c>
      <c r="C19" s="72">
        <v>189.2</v>
      </c>
      <c r="D19" s="71">
        <v>31026</v>
      </c>
      <c r="E19" s="72">
        <v>221.6</v>
      </c>
      <c r="F19" s="72">
        <v>5.2</v>
      </c>
      <c r="G19" s="72">
        <v>3.4</v>
      </c>
      <c r="H19" s="71">
        <v>34632</v>
      </c>
      <c r="I19" s="72">
        <v>-49.9</v>
      </c>
      <c r="J19" s="71">
        <v>129045</v>
      </c>
      <c r="K19" s="72">
        <v>-38.799999999999997</v>
      </c>
      <c r="L19" s="72">
        <v>5.8</v>
      </c>
      <c r="M19" s="72">
        <v>3.7</v>
      </c>
    </row>
    <row r="20" spans="1:13" ht="12" customHeight="1" x14ac:dyDescent="0.2">
      <c r="A20" s="64" t="s">
        <v>64</v>
      </c>
      <c r="B20" s="71">
        <v>411</v>
      </c>
      <c r="C20" s="72">
        <v>44.7</v>
      </c>
      <c r="D20" s="71">
        <v>1340</v>
      </c>
      <c r="E20" s="72">
        <v>-30.9</v>
      </c>
      <c r="F20" s="72">
        <v>0.2</v>
      </c>
      <c r="G20" s="72">
        <v>3.3</v>
      </c>
      <c r="H20" s="71">
        <v>1943</v>
      </c>
      <c r="I20" s="72">
        <v>-38.200000000000003</v>
      </c>
      <c r="J20" s="71">
        <v>8161</v>
      </c>
      <c r="K20" s="72">
        <v>-39.200000000000003</v>
      </c>
      <c r="L20" s="72">
        <v>0.4</v>
      </c>
      <c r="M20" s="72">
        <v>4.2</v>
      </c>
    </row>
    <row r="21" spans="1:13" ht="12" customHeight="1" x14ac:dyDescent="0.2">
      <c r="A21" s="64" t="s">
        <v>56</v>
      </c>
      <c r="B21" s="71">
        <v>1193</v>
      </c>
      <c r="C21" s="72">
        <v>238</v>
      </c>
      <c r="D21" s="71">
        <v>2794</v>
      </c>
      <c r="E21" s="72">
        <v>288.10000000000002</v>
      </c>
      <c r="F21" s="72">
        <v>0.5</v>
      </c>
      <c r="G21" s="72">
        <v>2.2999999999999998</v>
      </c>
      <c r="H21" s="71">
        <v>4856</v>
      </c>
      <c r="I21" s="72">
        <v>-22</v>
      </c>
      <c r="J21" s="71">
        <v>11638</v>
      </c>
      <c r="K21" s="72">
        <v>-26.2</v>
      </c>
      <c r="L21" s="72">
        <v>0.5</v>
      </c>
      <c r="M21" s="72">
        <v>2.4</v>
      </c>
    </row>
    <row r="22" spans="1:13" ht="12" customHeight="1" x14ac:dyDescent="0.2">
      <c r="A22" s="64" t="s">
        <v>57</v>
      </c>
      <c r="B22" s="71">
        <v>1124</v>
      </c>
      <c r="C22" s="72">
        <v>132.69999999999999</v>
      </c>
      <c r="D22" s="71">
        <v>3020</v>
      </c>
      <c r="E22" s="72">
        <v>105.4</v>
      </c>
      <c r="F22" s="72">
        <v>0.5</v>
      </c>
      <c r="G22" s="72">
        <v>2.7</v>
      </c>
      <c r="H22" s="71">
        <v>5578</v>
      </c>
      <c r="I22" s="72">
        <v>-4.4000000000000004</v>
      </c>
      <c r="J22" s="71">
        <v>17296</v>
      </c>
      <c r="K22" s="72">
        <v>14.1</v>
      </c>
      <c r="L22" s="72">
        <v>0.8</v>
      </c>
      <c r="M22" s="72">
        <v>3.1</v>
      </c>
    </row>
    <row r="23" spans="1:13" ht="12" customHeight="1" x14ac:dyDescent="0.2">
      <c r="A23" s="64" t="s">
        <v>49</v>
      </c>
      <c r="B23" s="71">
        <v>817</v>
      </c>
      <c r="C23" s="72">
        <v>25.3</v>
      </c>
      <c r="D23" s="71">
        <v>2578</v>
      </c>
      <c r="E23" s="72">
        <v>28.3</v>
      </c>
      <c r="F23" s="72">
        <v>0.4</v>
      </c>
      <c r="G23" s="72">
        <v>3.2</v>
      </c>
      <c r="H23" s="71">
        <v>2790</v>
      </c>
      <c r="I23" s="72">
        <v>-40.799999999999997</v>
      </c>
      <c r="J23" s="71">
        <v>8689</v>
      </c>
      <c r="K23" s="72">
        <v>-31.1</v>
      </c>
      <c r="L23" s="72">
        <v>0.4</v>
      </c>
      <c r="M23" s="72">
        <v>3.1</v>
      </c>
    </row>
    <row r="24" spans="1:13" ht="12" customHeight="1" x14ac:dyDescent="0.2">
      <c r="A24" s="64" t="s">
        <v>53</v>
      </c>
      <c r="B24" s="71">
        <v>202</v>
      </c>
      <c r="C24" s="72">
        <v>85.3</v>
      </c>
      <c r="D24" s="71">
        <v>699</v>
      </c>
      <c r="E24" s="72">
        <v>124.8</v>
      </c>
      <c r="F24" s="72">
        <v>0.1</v>
      </c>
      <c r="G24" s="72">
        <v>3.5</v>
      </c>
      <c r="H24" s="71">
        <v>726</v>
      </c>
      <c r="I24" s="72">
        <v>-39.9</v>
      </c>
      <c r="J24" s="71">
        <v>2618</v>
      </c>
      <c r="K24" s="72">
        <v>-29</v>
      </c>
      <c r="L24" s="72">
        <v>0.1</v>
      </c>
      <c r="M24" s="72">
        <v>3.6</v>
      </c>
    </row>
    <row r="25" spans="1:13" ht="12" customHeight="1" x14ac:dyDescent="0.2">
      <c r="A25" s="64" t="s">
        <v>38</v>
      </c>
      <c r="B25" s="71">
        <v>15411</v>
      </c>
      <c r="C25" s="72">
        <v>71.7</v>
      </c>
      <c r="D25" s="71">
        <v>44908</v>
      </c>
      <c r="E25" s="72">
        <v>77.7</v>
      </c>
      <c r="F25" s="72">
        <v>7.6</v>
      </c>
      <c r="G25" s="72">
        <v>2.9</v>
      </c>
      <c r="H25" s="71">
        <v>63069</v>
      </c>
      <c r="I25" s="72">
        <v>-30.3</v>
      </c>
      <c r="J25" s="71">
        <v>191900</v>
      </c>
      <c r="K25" s="72">
        <v>-24.4</v>
      </c>
      <c r="L25" s="72">
        <v>8.6999999999999993</v>
      </c>
      <c r="M25" s="72">
        <v>3</v>
      </c>
    </row>
    <row r="26" spans="1:13" ht="12" customHeight="1" x14ac:dyDescent="0.2">
      <c r="A26" s="64" t="s">
        <v>51</v>
      </c>
      <c r="B26" s="71">
        <v>1843</v>
      </c>
      <c r="C26" s="72">
        <v>451.8</v>
      </c>
      <c r="D26" s="71">
        <v>5132</v>
      </c>
      <c r="E26" s="72">
        <v>447.1</v>
      </c>
      <c r="F26" s="72">
        <v>0.9</v>
      </c>
      <c r="G26" s="72">
        <v>2.8</v>
      </c>
      <c r="H26" s="71">
        <v>5822</v>
      </c>
      <c r="I26" s="72">
        <v>-53.6</v>
      </c>
      <c r="J26" s="71">
        <v>16514</v>
      </c>
      <c r="K26" s="72">
        <v>-51.7</v>
      </c>
      <c r="L26" s="72">
        <v>0.7</v>
      </c>
      <c r="M26" s="72">
        <v>2.8</v>
      </c>
    </row>
    <row r="27" spans="1:13" ht="12" customHeight="1" x14ac:dyDescent="0.2">
      <c r="A27" s="64" t="s">
        <v>47</v>
      </c>
      <c r="B27" s="71">
        <v>8449</v>
      </c>
      <c r="C27" s="72">
        <v>59.4</v>
      </c>
      <c r="D27" s="71">
        <v>22531</v>
      </c>
      <c r="E27" s="72">
        <v>61.7</v>
      </c>
      <c r="F27" s="72">
        <v>3.8</v>
      </c>
      <c r="G27" s="72">
        <v>2.7</v>
      </c>
      <c r="H27" s="71">
        <v>33409</v>
      </c>
      <c r="I27" s="72">
        <v>-26.6</v>
      </c>
      <c r="J27" s="71">
        <v>91851</v>
      </c>
      <c r="K27" s="72">
        <v>-19.600000000000001</v>
      </c>
      <c r="L27" s="72">
        <v>4.0999999999999996</v>
      </c>
      <c r="M27" s="72">
        <v>2.7</v>
      </c>
    </row>
    <row r="28" spans="1:13" ht="12" customHeight="1" x14ac:dyDescent="0.2">
      <c r="A28" s="64" t="s">
        <v>58</v>
      </c>
      <c r="B28" s="71">
        <v>13662</v>
      </c>
      <c r="C28" s="72">
        <v>18.899999999999999</v>
      </c>
      <c r="D28" s="71">
        <v>36797</v>
      </c>
      <c r="E28" s="72">
        <v>40.6</v>
      </c>
      <c r="F28" s="72">
        <v>6.2</v>
      </c>
      <c r="G28" s="72">
        <v>2.7</v>
      </c>
      <c r="H28" s="71">
        <v>66485</v>
      </c>
      <c r="I28" s="72">
        <v>-13.8</v>
      </c>
      <c r="J28" s="71">
        <v>193772</v>
      </c>
      <c r="K28" s="72">
        <v>6.4</v>
      </c>
      <c r="L28" s="72">
        <v>8.8000000000000007</v>
      </c>
      <c r="M28" s="72">
        <v>2.9</v>
      </c>
    </row>
    <row r="29" spans="1:13" ht="12" customHeight="1" x14ac:dyDescent="0.2">
      <c r="A29" s="64" t="s">
        <v>43</v>
      </c>
      <c r="B29" s="71">
        <v>1720</v>
      </c>
      <c r="C29" s="72">
        <v>161</v>
      </c>
      <c r="D29" s="71">
        <v>5326</v>
      </c>
      <c r="E29" s="72">
        <v>189.1</v>
      </c>
      <c r="F29" s="72">
        <v>0.9</v>
      </c>
      <c r="G29" s="72">
        <v>3.1</v>
      </c>
      <c r="H29" s="71">
        <v>4478</v>
      </c>
      <c r="I29" s="72">
        <v>-54.1</v>
      </c>
      <c r="J29" s="71">
        <v>14210</v>
      </c>
      <c r="K29" s="72">
        <v>-49.3</v>
      </c>
      <c r="L29" s="72">
        <v>0.6</v>
      </c>
      <c r="M29" s="72">
        <v>3.2</v>
      </c>
    </row>
    <row r="30" spans="1:13" ht="12" customHeight="1" x14ac:dyDescent="0.2">
      <c r="A30" s="64" t="s">
        <v>60</v>
      </c>
      <c r="B30" s="71">
        <v>1872</v>
      </c>
      <c r="C30" s="72">
        <v>74</v>
      </c>
      <c r="D30" s="71">
        <v>7627</v>
      </c>
      <c r="E30" s="72">
        <v>128.80000000000001</v>
      </c>
      <c r="F30" s="72">
        <v>1.3</v>
      </c>
      <c r="G30" s="72">
        <v>4.0999999999999996</v>
      </c>
      <c r="H30" s="71">
        <v>8382</v>
      </c>
      <c r="I30" s="72">
        <v>-4.7</v>
      </c>
      <c r="J30" s="71">
        <v>34153</v>
      </c>
      <c r="K30" s="72">
        <v>25.6</v>
      </c>
      <c r="L30" s="72">
        <v>1.5</v>
      </c>
      <c r="M30" s="72">
        <v>4.0999999999999996</v>
      </c>
    </row>
    <row r="31" spans="1:13" ht="24" customHeight="1" x14ac:dyDescent="0.2">
      <c r="A31" s="73" t="s">
        <v>114</v>
      </c>
      <c r="B31" s="71">
        <v>1799</v>
      </c>
      <c r="C31" s="72">
        <v>54.4</v>
      </c>
      <c r="D31" s="71">
        <v>5939</v>
      </c>
      <c r="E31" s="72">
        <v>49.4</v>
      </c>
      <c r="F31" s="72">
        <v>1</v>
      </c>
      <c r="G31" s="72">
        <v>3.3</v>
      </c>
      <c r="H31" s="71">
        <v>7139</v>
      </c>
      <c r="I31" s="72">
        <v>-82.7</v>
      </c>
      <c r="J31" s="71">
        <v>27726</v>
      </c>
      <c r="K31" s="72">
        <v>-76.8</v>
      </c>
      <c r="L31" s="72">
        <v>1.3</v>
      </c>
      <c r="M31" s="72">
        <v>3.9</v>
      </c>
    </row>
    <row r="32" spans="1:13" ht="12" customHeight="1" x14ac:dyDescent="0.2">
      <c r="A32" s="64" t="s">
        <v>45</v>
      </c>
      <c r="B32" s="71">
        <v>5256</v>
      </c>
      <c r="C32" s="72">
        <v>128.1</v>
      </c>
      <c r="D32" s="71">
        <v>13341</v>
      </c>
      <c r="E32" s="72">
        <v>133</v>
      </c>
      <c r="F32" s="72">
        <v>2.2999999999999998</v>
      </c>
      <c r="G32" s="72">
        <v>2.5</v>
      </c>
      <c r="H32" s="71">
        <v>17341</v>
      </c>
      <c r="I32" s="72">
        <v>-32.299999999999997</v>
      </c>
      <c r="J32" s="71">
        <v>44320</v>
      </c>
      <c r="K32" s="72">
        <v>-33.299999999999997</v>
      </c>
      <c r="L32" s="72">
        <v>2</v>
      </c>
      <c r="M32" s="72">
        <v>2.6</v>
      </c>
    </row>
    <row r="33" spans="1:13" ht="12" customHeight="1" x14ac:dyDescent="0.2">
      <c r="A33" s="64" t="s">
        <v>52</v>
      </c>
      <c r="B33" s="71">
        <v>10941</v>
      </c>
      <c r="C33" s="72">
        <v>32.700000000000003</v>
      </c>
      <c r="D33" s="71">
        <v>29999</v>
      </c>
      <c r="E33" s="72">
        <v>32.5</v>
      </c>
      <c r="F33" s="72">
        <v>5.0999999999999996</v>
      </c>
      <c r="G33" s="72">
        <v>2.7</v>
      </c>
      <c r="H33" s="71">
        <v>38467</v>
      </c>
      <c r="I33" s="72">
        <v>-36</v>
      </c>
      <c r="J33" s="71">
        <v>112658</v>
      </c>
      <c r="K33" s="72">
        <v>-30.1</v>
      </c>
      <c r="L33" s="72">
        <v>5.0999999999999996</v>
      </c>
      <c r="M33" s="72">
        <v>2.9</v>
      </c>
    </row>
    <row r="34" spans="1:13" ht="24" customHeight="1" x14ac:dyDescent="0.2">
      <c r="A34" s="73" t="s">
        <v>115</v>
      </c>
      <c r="B34" s="71">
        <v>855</v>
      </c>
      <c r="C34" s="72">
        <v>133</v>
      </c>
      <c r="D34" s="71">
        <v>3885</v>
      </c>
      <c r="E34" s="72">
        <v>183.2</v>
      </c>
      <c r="F34" s="72">
        <v>0.7</v>
      </c>
      <c r="G34" s="72">
        <v>4.5</v>
      </c>
      <c r="H34" s="71">
        <v>4016</v>
      </c>
      <c r="I34" s="72">
        <v>7</v>
      </c>
      <c r="J34" s="71">
        <v>23950</v>
      </c>
      <c r="K34" s="72">
        <v>54.4</v>
      </c>
      <c r="L34" s="72">
        <v>1.1000000000000001</v>
      </c>
      <c r="M34" s="72">
        <v>6</v>
      </c>
    </row>
    <row r="35" spans="1:13" ht="12" customHeight="1" x14ac:dyDescent="0.2">
      <c r="A35" s="64" t="s">
        <v>63</v>
      </c>
      <c r="B35" s="71">
        <v>587</v>
      </c>
      <c r="C35" s="72">
        <v>106.7</v>
      </c>
      <c r="D35" s="71">
        <v>2326</v>
      </c>
      <c r="E35" s="72">
        <v>179.9</v>
      </c>
      <c r="F35" s="72">
        <v>0.4</v>
      </c>
      <c r="G35" s="72">
        <v>4</v>
      </c>
      <c r="H35" s="71">
        <v>2483</v>
      </c>
      <c r="I35" s="72">
        <v>-9.1999999999999993</v>
      </c>
      <c r="J35" s="71">
        <v>12614</v>
      </c>
      <c r="K35" s="72">
        <v>55.9</v>
      </c>
      <c r="L35" s="72">
        <v>0.6</v>
      </c>
      <c r="M35" s="72">
        <v>5.0999999999999996</v>
      </c>
    </row>
    <row r="36" spans="1:13" ht="12" customHeight="1" x14ac:dyDescent="0.2">
      <c r="A36" s="64" t="s">
        <v>44</v>
      </c>
      <c r="B36" s="71">
        <v>10742</v>
      </c>
      <c r="C36" s="72">
        <v>186.7</v>
      </c>
      <c r="D36" s="71">
        <v>34671</v>
      </c>
      <c r="E36" s="72">
        <v>206.1</v>
      </c>
      <c r="F36" s="72">
        <v>5.9</v>
      </c>
      <c r="G36" s="72">
        <v>3.2</v>
      </c>
      <c r="H36" s="71">
        <v>31991</v>
      </c>
      <c r="I36" s="72">
        <v>-54.4</v>
      </c>
      <c r="J36" s="71">
        <v>113730</v>
      </c>
      <c r="K36" s="72">
        <v>-47.2</v>
      </c>
      <c r="L36" s="72">
        <v>5.0999999999999996</v>
      </c>
      <c r="M36" s="72">
        <v>3.6</v>
      </c>
    </row>
    <row r="37" spans="1:13" ht="24" customHeight="1" x14ac:dyDescent="0.2">
      <c r="A37" s="73" t="s">
        <v>116</v>
      </c>
      <c r="B37" s="71">
        <v>4024</v>
      </c>
      <c r="C37" s="72">
        <v>123.7</v>
      </c>
      <c r="D37" s="71">
        <v>9570</v>
      </c>
      <c r="E37" s="72">
        <v>131.80000000000001</v>
      </c>
      <c r="F37" s="72">
        <v>1.6</v>
      </c>
      <c r="G37" s="72">
        <v>2.4</v>
      </c>
      <c r="H37" s="71">
        <v>19561</v>
      </c>
      <c r="I37" s="72">
        <v>-1.8</v>
      </c>
      <c r="J37" s="71">
        <v>50495</v>
      </c>
      <c r="K37" s="72">
        <v>13.4</v>
      </c>
      <c r="L37" s="72">
        <v>2.2999999999999998</v>
      </c>
      <c r="M37" s="72">
        <v>2.6</v>
      </c>
    </row>
    <row r="38" spans="1:13" ht="12" customHeight="1" x14ac:dyDescent="0.2">
      <c r="A38" s="64" t="s">
        <v>54</v>
      </c>
      <c r="B38" s="71">
        <v>1905</v>
      </c>
      <c r="C38" s="72">
        <v>174.1</v>
      </c>
      <c r="D38" s="71">
        <v>6330</v>
      </c>
      <c r="E38" s="72">
        <v>284.60000000000002</v>
      </c>
      <c r="F38" s="72">
        <v>1.1000000000000001</v>
      </c>
      <c r="G38" s="72">
        <v>3.3</v>
      </c>
      <c r="H38" s="71">
        <v>5675</v>
      </c>
      <c r="I38" s="72">
        <v>-60.7</v>
      </c>
      <c r="J38" s="71">
        <v>19625</v>
      </c>
      <c r="K38" s="72">
        <v>-48.2</v>
      </c>
      <c r="L38" s="72">
        <v>0.9</v>
      </c>
      <c r="M38" s="72">
        <v>3.5</v>
      </c>
    </row>
    <row r="39" spans="1:13" ht="12" customHeight="1" x14ac:dyDescent="0.2">
      <c r="A39" s="64" t="s">
        <v>62</v>
      </c>
      <c r="B39" s="71">
        <v>3954</v>
      </c>
      <c r="C39" s="72">
        <v>374.7</v>
      </c>
      <c r="D39" s="71">
        <v>11952</v>
      </c>
      <c r="E39" s="72">
        <v>369.3</v>
      </c>
      <c r="F39" s="72">
        <v>2</v>
      </c>
      <c r="G39" s="72">
        <v>3</v>
      </c>
      <c r="H39" s="71">
        <v>9308</v>
      </c>
      <c r="I39" s="72">
        <v>-43.8</v>
      </c>
      <c r="J39" s="71">
        <v>32396</v>
      </c>
      <c r="K39" s="72">
        <v>-30.6</v>
      </c>
      <c r="L39" s="72">
        <v>1.5</v>
      </c>
      <c r="M39" s="72">
        <v>3.5</v>
      </c>
    </row>
    <row r="40" spans="1:13" ht="12" customHeight="1" x14ac:dyDescent="0.2">
      <c r="A40" s="64" t="s">
        <v>59</v>
      </c>
      <c r="B40" s="71">
        <v>1198</v>
      </c>
      <c r="C40" s="72">
        <v>135.80000000000001</v>
      </c>
      <c r="D40" s="71">
        <v>3368</v>
      </c>
      <c r="E40" s="72">
        <v>139.5</v>
      </c>
      <c r="F40" s="72">
        <v>0.6</v>
      </c>
      <c r="G40" s="72">
        <v>2.8</v>
      </c>
      <c r="H40" s="71">
        <v>5223</v>
      </c>
      <c r="I40" s="72">
        <v>-31.9</v>
      </c>
      <c r="J40" s="71">
        <v>15869</v>
      </c>
      <c r="K40" s="72">
        <v>-22.5</v>
      </c>
      <c r="L40" s="72">
        <v>0.7</v>
      </c>
      <c r="M40" s="72">
        <v>3</v>
      </c>
    </row>
    <row r="41" spans="1:13" ht="24" customHeight="1" x14ac:dyDescent="0.2">
      <c r="A41" s="73" t="s">
        <v>117</v>
      </c>
      <c r="B41" s="71">
        <v>12684</v>
      </c>
      <c r="C41" s="72">
        <v>12.6</v>
      </c>
      <c r="D41" s="71">
        <v>38151</v>
      </c>
      <c r="E41" s="72">
        <v>14.6</v>
      </c>
      <c r="F41" s="72">
        <v>6.5</v>
      </c>
      <c r="G41" s="72">
        <v>3</v>
      </c>
      <c r="H41" s="71">
        <v>27929</v>
      </c>
      <c r="I41" s="72">
        <v>-77.2</v>
      </c>
      <c r="J41" s="71">
        <v>94090</v>
      </c>
      <c r="K41" s="72">
        <v>-72.2</v>
      </c>
      <c r="L41" s="72">
        <v>4.2</v>
      </c>
      <c r="M41" s="72">
        <v>3.4</v>
      </c>
    </row>
    <row r="42" spans="1:13" ht="12" customHeight="1" x14ac:dyDescent="0.2">
      <c r="A42" s="64" t="s">
        <v>65</v>
      </c>
      <c r="B42" s="71">
        <v>274</v>
      </c>
      <c r="C42" s="72">
        <v>93</v>
      </c>
      <c r="D42" s="71">
        <v>1000</v>
      </c>
      <c r="E42" s="72">
        <v>130.9</v>
      </c>
      <c r="F42" s="72">
        <v>0.2</v>
      </c>
      <c r="G42" s="72">
        <v>3.6</v>
      </c>
      <c r="H42" s="71">
        <v>1079</v>
      </c>
      <c r="I42" s="72">
        <v>-23.7</v>
      </c>
      <c r="J42" s="71">
        <v>3972</v>
      </c>
      <c r="K42" s="72">
        <v>-17.899999999999999</v>
      </c>
      <c r="L42" s="72">
        <v>0.2</v>
      </c>
      <c r="M42" s="72">
        <v>3.7</v>
      </c>
    </row>
    <row r="43" spans="1:13" ht="24" customHeight="1" x14ac:dyDescent="0.2">
      <c r="A43" s="73" t="s">
        <v>118</v>
      </c>
      <c r="B43" s="71">
        <v>7180</v>
      </c>
      <c r="C43" s="72">
        <v>87.7</v>
      </c>
      <c r="D43" s="71">
        <v>18202</v>
      </c>
      <c r="E43" s="72">
        <v>96.9</v>
      </c>
      <c r="F43" s="72">
        <v>3.1</v>
      </c>
      <c r="G43" s="72">
        <v>2.5</v>
      </c>
      <c r="H43" s="71">
        <v>21478</v>
      </c>
      <c r="I43" s="72">
        <v>-20.5</v>
      </c>
      <c r="J43" s="71">
        <v>60464</v>
      </c>
      <c r="K43" s="72">
        <v>-17.8</v>
      </c>
      <c r="L43" s="72">
        <v>2.7</v>
      </c>
      <c r="M43" s="72">
        <v>2.8</v>
      </c>
    </row>
    <row r="44" spans="1:13" ht="12" customHeight="1" x14ac:dyDescent="0.2">
      <c r="A44" s="66" t="s">
        <v>66</v>
      </c>
      <c r="B44" s="71">
        <v>1631</v>
      </c>
      <c r="C44" s="72">
        <v>161.80000000000001</v>
      </c>
      <c r="D44" s="71">
        <v>5393</v>
      </c>
      <c r="E44" s="72">
        <v>126.9</v>
      </c>
      <c r="F44" s="72">
        <v>0.9</v>
      </c>
      <c r="G44" s="72">
        <v>3.3</v>
      </c>
      <c r="H44" s="71">
        <v>6121</v>
      </c>
      <c r="I44" s="72">
        <v>-52.3</v>
      </c>
      <c r="J44" s="71">
        <v>24931</v>
      </c>
      <c r="K44" s="72">
        <v>-45.5</v>
      </c>
      <c r="L44" s="72">
        <v>1.1000000000000001</v>
      </c>
      <c r="M44" s="72">
        <v>4.0999999999999996</v>
      </c>
    </row>
    <row r="45" spans="1:13" ht="12" customHeight="1" x14ac:dyDescent="0.2">
      <c r="A45" s="64" t="s">
        <v>67</v>
      </c>
      <c r="B45" s="71">
        <v>293</v>
      </c>
      <c r="C45" s="72" t="s">
        <v>5</v>
      </c>
      <c r="D45" s="71">
        <v>977</v>
      </c>
      <c r="E45" s="72">
        <v>292.39999999999998</v>
      </c>
      <c r="F45" s="72">
        <v>0.2</v>
      </c>
      <c r="G45" s="72">
        <v>3.3</v>
      </c>
      <c r="H45" s="71">
        <v>666</v>
      </c>
      <c r="I45" s="72">
        <v>-69</v>
      </c>
      <c r="J45" s="71">
        <v>3122</v>
      </c>
      <c r="K45" s="72">
        <v>-52.4</v>
      </c>
      <c r="L45" s="72">
        <v>0.1</v>
      </c>
      <c r="M45" s="72">
        <v>4.7</v>
      </c>
    </row>
    <row r="46" spans="1:13" ht="24" customHeight="1" x14ac:dyDescent="0.2">
      <c r="A46" s="73" t="s">
        <v>119</v>
      </c>
      <c r="B46" s="71">
        <v>1338</v>
      </c>
      <c r="C46" s="72">
        <v>132.30000000000001</v>
      </c>
      <c r="D46" s="71">
        <v>4416</v>
      </c>
      <c r="E46" s="72">
        <v>107.5</v>
      </c>
      <c r="F46" s="72">
        <v>0.7</v>
      </c>
      <c r="G46" s="72">
        <v>3.3</v>
      </c>
      <c r="H46" s="71">
        <v>5455</v>
      </c>
      <c r="I46" s="72">
        <v>-48.9</v>
      </c>
      <c r="J46" s="71">
        <v>21809</v>
      </c>
      <c r="K46" s="72">
        <v>-44.3</v>
      </c>
      <c r="L46" s="72">
        <v>1</v>
      </c>
      <c r="M46" s="72">
        <v>4</v>
      </c>
    </row>
    <row r="47" spans="1:13" ht="12" customHeight="1" x14ac:dyDescent="0.2">
      <c r="A47" s="66" t="s">
        <v>72</v>
      </c>
      <c r="B47" s="71">
        <v>11561</v>
      </c>
      <c r="C47" s="72">
        <v>228.6</v>
      </c>
      <c r="D47" s="71">
        <v>39275</v>
      </c>
      <c r="E47" s="72">
        <v>251.7</v>
      </c>
      <c r="F47" s="72">
        <v>6.6</v>
      </c>
      <c r="G47" s="72">
        <v>3.4</v>
      </c>
      <c r="H47" s="71">
        <v>37711</v>
      </c>
      <c r="I47" s="72">
        <v>-52.4</v>
      </c>
      <c r="J47" s="71">
        <v>152406</v>
      </c>
      <c r="K47" s="72">
        <v>-38.9</v>
      </c>
      <c r="L47" s="72">
        <v>6.9</v>
      </c>
      <c r="M47" s="72">
        <v>4</v>
      </c>
    </row>
    <row r="48" spans="1:13" ht="24" customHeight="1" x14ac:dyDescent="0.2">
      <c r="A48" s="73" t="s">
        <v>120</v>
      </c>
      <c r="B48" s="71">
        <v>1712</v>
      </c>
      <c r="C48" s="72">
        <v>297.2</v>
      </c>
      <c r="D48" s="71">
        <v>6179</v>
      </c>
      <c r="E48" s="72">
        <v>272</v>
      </c>
      <c r="F48" s="72">
        <v>1</v>
      </c>
      <c r="G48" s="72">
        <v>3.6</v>
      </c>
      <c r="H48" s="71">
        <v>5839</v>
      </c>
      <c r="I48" s="72">
        <v>-13.8</v>
      </c>
      <c r="J48" s="71">
        <v>26169</v>
      </c>
      <c r="K48" s="72">
        <v>4.4000000000000004</v>
      </c>
      <c r="L48" s="72">
        <v>1.2</v>
      </c>
      <c r="M48" s="72">
        <v>4.5</v>
      </c>
    </row>
    <row r="49" spans="1:13" ht="24" customHeight="1" x14ac:dyDescent="0.2">
      <c r="A49" s="73" t="s">
        <v>121</v>
      </c>
      <c r="B49" s="71">
        <v>716</v>
      </c>
      <c r="C49" s="72">
        <v>46.1</v>
      </c>
      <c r="D49" s="71">
        <v>2114</v>
      </c>
      <c r="E49" s="72">
        <v>56.9</v>
      </c>
      <c r="F49" s="72">
        <v>0.4</v>
      </c>
      <c r="G49" s="72">
        <v>3</v>
      </c>
      <c r="H49" s="71">
        <v>2735</v>
      </c>
      <c r="I49" s="72">
        <v>-78</v>
      </c>
      <c r="J49" s="71">
        <v>8464</v>
      </c>
      <c r="K49" s="72">
        <v>-74.2</v>
      </c>
      <c r="L49" s="72">
        <v>0.4</v>
      </c>
      <c r="M49" s="72">
        <v>3.1</v>
      </c>
    </row>
    <row r="50" spans="1:13" ht="12" customHeight="1" x14ac:dyDescent="0.2">
      <c r="A50" s="64" t="s">
        <v>122</v>
      </c>
      <c r="B50" s="71">
        <v>104</v>
      </c>
      <c r="C50" s="72">
        <v>96.2</v>
      </c>
      <c r="D50" s="71">
        <v>391</v>
      </c>
      <c r="E50" s="72">
        <v>91.7</v>
      </c>
      <c r="F50" s="72">
        <v>0.1</v>
      </c>
      <c r="G50" s="72">
        <v>3.8</v>
      </c>
      <c r="H50" s="71">
        <v>351</v>
      </c>
      <c r="I50" s="72">
        <v>-86.5</v>
      </c>
      <c r="J50" s="71">
        <v>1851</v>
      </c>
      <c r="K50" s="72">
        <v>-73.7</v>
      </c>
      <c r="L50" s="72">
        <v>0.1</v>
      </c>
      <c r="M50" s="72">
        <v>5.3</v>
      </c>
    </row>
    <row r="51" spans="1:13" ht="12" customHeight="1" x14ac:dyDescent="0.2">
      <c r="A51" s="64" t="s">
        <v>74</v>
      </c>
      <c r="B51" s="71">
        <v>960</v>
      </c>
      <c r="C51" s="72">
        <v>266.39999999999998</v>
      </c>
      <c r="D51" s="71">
        <v>3620</v>
      </c>
      <c r="E51" s="72">
        <v>269.39999999999998</v>
      </c>
      <c r="F51" s="72">
        <v>0.6</v>
      </c>
      <c r="G51" s="72">
        <v>3.8</v>
      </c>
      <c r="H51" s="71">
        <v>3040</v>
      </c>
      <c r="I51" s="72">
        <v>-32.4</v>
      </c>
      <c r="J51" s="71">
        <v>17355</v>
      </c>
      <c r="K51" s="72">
        <v>4.5</v>
      </c>
      <c r="L51" s="72">
        <v>0.8</v>
      </c>
      <c r="M51" s="72">
        <v>5.7</v>
      </c>
    </row>
    <row r="52" spans="1:13" ht="12" customHeight="1" x14ac:dyDescent="0.2">
      <c r="A52" s="64" t="s">
        <v>73</v>
      </c>
      <c r="B52" s="71">
        <v>4283</v>
      </c>
      <c r="C52" s="72" t="s">
        <v>5</v>
      </c>
      <c r="D52" s="71">
        <v>15623</v>
      </c>
      <c r="E52" s="72" t="s">
        <v>5</v>
      </c>
      <c r="F52" s="72">
        <v>2.6</v>
      </c>
      <c r="G52" s="72">
        <v>3.6</v>
      </c>
      <c r="H52" s="71">
        <v>11236</v>
      </c>
      <c r="I52" s="72">
        <v>-39.200000000000003</v>
      </c>
      <c r="J52" s="71">
        <v>43604</v>
      </c>
      <c r="K52" s="72">
        <v>-34.9</v>
      </c>
      <c r="L52" s="72">
        <v>2</v>
      </c>
      <c r="M52" s="72">
        <v>3.9</v>
      </c>
    </row>
    <row r="53" spans="1:13" ht="12" customHeight="1" x14ac:dyDescent="0.2">
      <c r="A53" s="64" t="s">
        <v>75</v>
      </c>
      <c r="B53" s="71">
        <v>273</v>
      </c>
      <c r="C53" s="72">
        <v>56</v>
      </c>
      <c r="D53" s="71">
        <v>1094</v>
      </c>
      <c r="E53" s="72">
        <v>134.80000000000001</v>
      </c>
      <c r="F53" s="72">
        <v>0.2</v>
      </c>
      <c r="G53" s="72">
        <v>4</v>
      </c>
      <c r="H53" s="71">
        <v>989</v>
      </c>
      <c r="I53" s="72">
        <v>-87.9</v>
      </c>
      <c r="J53" s="71">
        <v>4301</v>
      </c>
      <c r="K53" s="72">
        <v>-78.8</v>
      </c>
      <c r="L53" s="72">
        <v>0.2</v>
      </c>
      <c r="M53" s="72">
        <v>4.3</v>
      </c>
    </row>
    <row r="54" spans="1:13" ht="12" customHeight="1" x14ac:dyDescent="0.2">
      <c r="A54" s="64" t="s">
        <v>123</v>
      </c>
      <c r="B54" s="71">
        <v>290</v>
      </c>
      <c r="C54" s="72">
        <v>102.8</v>
      </c>
      <c r="D54" s="71">
        <v>992</v>
      </c>
      <c r="E54" s="72">
        <v>262</v>
      </c>
      <c r="F54" s="72">
        <v>0.2</v>
      </c>
      <c r="G54" s="72">
        <v>3.4</v>
      </c>
      <c r="H54" s="71">
        <v>933</v>
      </c>
      <c r="I54" s="72">
        <v>-82.9</v>
      </c>
      <c r="J54" s="71">
        <v>4049</v>
      </c>
      <c r="K54" s="72">
        <v>-75.7</v>
      </c>
      <c r="L54" s="72">
        <v>0.2</v>
      </c>
      <c r="M54" s="72">
        <v>4.3</v>
      </c>
    </row>
    <row r="55" spans="1:13" ht="24" customHeight="1" x14ac:dyDescent="0.2">
      <c r="A55" s="73" t="s">
        <v>124</v>
      </c>
      <c r="B55" s="71">
        <v>3223</v>
      </c>
      <c r="C55" s="72">
        <v>113</v>
      </c>
      <c r="D55" s="71">
        <v>9262</v>
      </c>
      <c r="E55" s="72">
        <v>106.9</v>
      </c>
      <c r="F55" s="72">
        <v>1.6</v>
      </c>
      <c r="G55" s="72">
        <v>2.9</v>
      </c>
      <c r="H55" s="71">
        <v>12588</v>
      </c>
      <c r="I55" s="72">
        <v>-39.5</v>
      </c>
      <c r="J55" s="71">
        <v>46613</v>
      </c>
      <c r="K55" s="72">
        <v>-27.2</v>
      </c>
      <c r="L55" s="72">
        <v>2.1</v>
      </c>
      <c r="M55" s="72">
        <v>3.7</v>
      </c>
    </row>
    <row r="56" spans="1:13" ht="12" customHeight="1" x14ac:dyDescent="0.2">
      <c r="A56" s="66" t="s">
        <v>68</v>
      </c>
      <c r="B56" s="71">
        <v>23632</v>
      </c>
      <c r="C56" s="72">
        <v>338</v>
      </c>
      <c r="D56" s="71">
        <v>80356</v>
      </c>
      <c r="E56" s="72">
        <v>344.2</v>
      </c>
      <c r="F56" s="72">
        <v>13.6</v>
      </c>
      <c r="G56" s="72">
        <v>3.4</v>
      </c>
      <c r="H56" s="71">
        <v>64279</v>
      </c>
      <c r="I56" s="72">
        <v>-44.8</v>
      </c>
      <c r="J56" s="71">
        <v>228827</v>
      </c>
      <c r="K56" s="72">
        <v>-34.4</v>
      </c>
      <c r="L56" s="72">
        <v>10.3</v>
      </c>
      <c r="M56" s="72">
        <v>3.6</v>
      </c>
    </row>
    <row r="57" spans="1:13" ht="12" customHeight="1" x14ac:dyDescent="0.2">
      <c r="A57" s="64" t="s">
        <v>71</v>
      </c>
      <c r="B57" s="71">
        <v>1130</v>
      </c>
      <c r="C57" s="72">
        <v>280.5</v>
      </c>
      <c r="D57" s="71">
        <v>4987</v>
      </c>
      <c r="E57" s="72">
        <v>218.7</v>
      </c>
      <c r="F57" s="72">
        <v>0.8</v>
      </c>
      <c r="G57" s="72">
        <v>4.4000000000000004</v>
      </c>
      <c r="H57" s="71">
        <v>2185</v>
      </c>
      <c r="I57" s="72">
        <v>-83.8</v>
      </c>
      <c r="J57" s="71">
        <v>12216</v>
      </c>
      <c r="K57" s="72">
        <v>-74.5</v>
      </c>
      <c r="L57" s="72">
        <v>0.6</v>
      </c>
      <c r="M57" s="72">
        <v>5.6</v>
      </c>
    </row>
    <row r="58" spans="1:13" ht="12" customHeight="1" x14ac:dyDescent="0.2">
      <c r="A58" s="64" t="s">
        <v>70</v>
      </c>
      <c r="B58" s="71">
        <v>1499</v>
      </c>
      <c r="C58" s="72">
        <v>198.6</v>
      </c>
      <c r="D58" s="71">
        <v>5163</v>
      </c>
      <c r="E58" s="72">
        <v>183.8</v>
      </c>
      <c r="F58" s="72">
        <v>0.9</v>
      </c>
      <c r="G58" s="72">
        <v>3.4</v>
      </c>
      <c r="H58" s="71">
        <v>3485</v>
      </c>
      <c r="I58" s="72">
        <v>-53</v>
      </c>
      <c r="J58" s="71">
        <v>13655</v>
      </c>
      <c r="K58" s="72">
        <v>-40</v>
      </c>
      <c r="L58" s="72">
        <v>0.6</v>
      </c>
      <c r="M58" s="72">
        <v>3.9</v>
      </c>
    </row>
    <row r="59" spans="1:13" ht="24" customHeight="1" x14ac:dyDescent="0.2">
      <c r="A59" s="73" t="s">
        <v>125</v>
      </c>
      <c r="B59" s="71">
        <v>1508</v>
      </c>
      <c r="C59" s="72">
        <v>450.4</v>
      </c>
      <c r="D59" s="71">
        <v>5099</v>
      </c>
      <c r="E59" s="72" t="s">
        <v>5</v>
      </c>
      <c r="F59" s="72">
        <v>0.9</v>
      </c>
      <c r="G59" s="72">
        <v>3.4</v>
      </c>
      <c r="H59" s="71">
        <v>3603</v>
      </c>
      <c r="I59" s="72">
        <v>-48.7</v>
      </c>
      <c r="J59" s="71">
        <v>12819</v>
      </c>
      <c r="K59" s="72">
        <v>-38.700000000000003</v>
      </c>
      <c r="L59" s="72">
        <v>0.6</v>
      </c>
      <c r="M59" s="72">
        <v>3.6</v>
      </c>
    </row>
    <row r="60" spans="1:13" ht="12" customHeight="1" x14ac:dyDescent="0.2">
      <c r="A60" s="64" t="s">
        <v>69</v>
      </c>
      <c r="B60" s="71">
        <v>17420</v>
      </c>
      <c r="C60" s="72">
        <v>379.2</v>
      </c>
      <c r="D60" s="71">
        <v>57439</v>
      </c>
      <c r="E60" s="72">
        <v>399.9</v>
      </c>
      <c r="F60" s="72">
        <v>9.6999999999999993</v>
      </c>
      <c r="G60" s="72">
        <v>3.3</v>
      </c>
      <c r="H60" s="71">
        <v>49679</v>
      </c>
      <c r="I60" s="72">
        <v>-30.2</v>
      </c>
      <c r="J60" s="71">
        <v>162420</v>
      </c>
      <c r="K60" s="72">
        <v>-20.399999999999999</v>
      </c>
      <c r="L60" s="72">
        <v>7.3</v>
      </c>
      <c r="M60" s="72">
        <v>3.3</v>
      </c>
    </row>
    <row r="61" spans="1:13" ht="24" customHeight="1" x14ac:dyDescent="0.2">
      <c r="A61" s="73" t="s">
        <v>126</v>
      </c>
      <c r="B61" s="71">
        <v>189</v>
      </c>
      <c r="C61" s="72">
        <v>490.6</v>
      </c>
      <c r="D61" s="71">
        <v>644</v>
      </c>
      <c r="E61" s="72">
        <v>441.2</v>
      </c>
      <c r="F61" s="72">
        <v>0.1</v>
      </c>
      <c r="G61" s="72">
        <v>3.4</v>
      </c>
      <c r="H61" s="71">
        <v>519</v>
      </c>
      <c r="I61" s="72">
        <v>-47.1</v>
      </c>
      <c r="J61" s="71">
        <v>1771</v>
      </c>
      <c r="K61" s="72">
        <v>-37.299999999999997</v>
      </c>
      <c r="L61" s="72">
        <v>0.1</v>
      </c>
      <c r="M61" s="72">
        <v>3.4</v>
      </c>
    </row>
    <row r="62" spans="1:13" ht="24" customHeight="1" x14ac:dyDescent="0.2">
      <c r="A62" s="73" t="s">
        <v>127</v>
      </c>
      <c r="B62" s="71">
        <v>1886</v>
      </c>
      <c r="C62" s="72">
        <v>187.5</v>
      </c>
      <c r="D62" s="71">
        <v>7024</v>
      </c>
      <c r="E62" s="72">
        <v>208.6</v>
      </c>
      <c r="F62" s="72">
        <v>1.2</v>
      </c>
      <c r="G62" s="72">
        <v>3.7</v>
      </c>
      <c r="H62" s="71">
        <v>4808</v>
      </c>
      <c r="I62" s="72">
        <v>-70.5</v>
      </c>
      <c r="J62" s="71">
        <v>25946</v>
      </c>
      <c r="K62" s="72">
        <v>-48.4</v>
      </c>
      <c r="L62" s="72">
        <v>1.2</v>
      </c>
      <c r="M62" s="72">
        <v>5.4</v>
      </c>
    </row>
    <row r="63" spans="1:13" ht="23.25" customHeight="1" x14ac:dyDescent="0.2">
      <c r="A63" s="65" t="s">
        <v>128</v>
      </c>
      <c r="B63" s="71">
        <v>481</v>
      </c>
      <c r="C63" s="72">
        <v>35.9</v>
      </c>
      <c r="D63" s="71">
        <v>1432</v>
      </c>
      <c r="E63" s="72">
        <v>37.299999999999997</v>
      </c>
      <c r="F63" s="72">
        <v>0.2</v>
      </c>
      <c r="G63" s="72">
        <v>3</v>
      </c>
      <c r="H63" s="71">
        <v>1857</v>
      </c>
      <c r="I63" s="72">
        <v>-86.1</v>
      </c>
      <c r="J63" s="71">
        <v>6103</v>
      </c>
      <c r="K63" s="72">
        <v>-85.4</v>
      </c>
      <c r="L63" s="72">
        <v>0.3</v>
      </c>
      <c r="M63" s="72">
        <v>3.3</v>
      </c>
    </row>
    <row r="64" spans="1:13" ht="12" customHeight="1" x14ac:dyDescent="0.2">
      <c r="A64" s="64" t="s">
        <v>83</v>
      </c>
      <c r="B64" s="71">
        <v>354</v>
      </c>
      <c r="C64" s="72">
        <v>20</v>
      </c>
      <c r="D64" s="71">
        <v>1031</v>
      </c>
      <c r="E64" s="72">
        <v>23.3</v>
      </c>
      <c r="F64" s="72">
        <v>0.2</v>
      </c>
      <c r="G64" s="72">
        <v>2.9</v>
      </c>
      <c r="H64" s="71">
        <v>1375</v>
      </c>
      <c r="I64" s="72">
        <v>-87.8</v>
      </c>
      <c r="J64" s="71">
        <v>4615</v>
      </c>
      <c r="K64" s="72">
        <v>-86.9</v>
      </c>
      <c r="L64" s="72">
        <v>0.2</v>
      </c>
      <c r="M64" s="72">
        <v>3.4</v>
      </c>
    </row>
    <row r="65" spans="1:13" ht="24" customHeight="1" x14ac:dyDescent="0.2">
      <c r="A65" s="73" t="s">
        <v>129</v>
      </c>
      <c r="B65" s="71">
        <v>127</v>
      </c>
      <c r="C65" s="72">
        <v>115.3</v>
      </c>
      <c r="D65" s="71">
        <v>401</v>
      </c>
      <c r="E65" s="72">
        <v>93.7</v>
      </c>
      <c r="F65" s="72">
        <v>0.1</v>
      </c>
      <c r="G65" s="72">
        <v>3.2</v>
      </c>
      <c r="H65" s="71">
        <v>482</v>
      </c>
      <c r="I65" s="72">
        <v>-76.400000000000006</v>
      </c>
      <c r="J65" s="71">
        <v>1488</v>
      </c>
      <c r="K65" s="72">
        <v>-77.8</v>
      </c>
      <c r="L65" s="72">
        <v>0.1</v>
      </c>
      <c r="M65" s="72">
        <v>3.1</v>
      </c>
    </row>
    <row r="66" spans="1:13" ht="24" customHeight="1" x14ac:dyDescent="0.2">
      <c r="A66" s="65" t="s">
        <v>130</v>
      </c>
      <c r="B66" s="71">
        <v>1259</v>
      </c>
      <c r="C66" s="72">
        <v>12.1</v>
      </c>
      <c r="D66" s="71">
        <v>2999</v>
      </c>
      <c r="E66" s="72">
        <v>16.899999999999999</v>
      </c>
      <c r="F66" s="72">
        <v>0.5</v>
      </c>
      <c r="G66" s="72">
        <v>2.4</v>
      </c>
      <c r="H66" s="71">
        <v>4974</v>
      </c>
      <c r="I66" s="72">
        <v>-74.900000000000006</v>
      </c>
      <c r="J66" s="71">
        <v>14629</v>
      </c>
      <c r="K66" s="72">
        <v>-67.599999999999994</v>
      </c>
      <c r="L66" s="72">
        <v>0.7</v>
      </c>
      <c r="M66" s="72">
        <v>2.9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131</v>
      </c>
      <c r="B68" s="71">
        <v>756313</v>
      </c>
      <c r="C68" s="72">
        <v>42.8</v>
      </c>
      <c r="D68" s="71">
        <v>1961079</v>
      </c>
      <c r="E68" s="72">
        <v>53</v>
      </c>
      <c r="F68" s="74">
        <v>100</v>
      </c>
      <c r="G68" s="72">
        <v>2.6</v>
      </c>
      <c r="H68" s="71">
        <v>3081469</v>
      </c>
      <c r="I68" s="72">
        <v>-29.9</v>
      </c>
      <c r="J68" s="71">
        <v>8518427</v>
      </c>
      <c r="K68" s="72">
        <v>-20.6</v>
      </c>
      <c r="L68" s="74">
        <v>100</v>
      </c>
      <c r="M68" s="72">
        <v>2.8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09/21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33203125" style="52" customWidth="1"/>
    <col min="3" max="3" width="14.6640625" style="52" customWidth="1"/>
    <col min="4" max="4" width="8.6640625" style="52" customWidth="1"/>
    <col min="5" max="5" width="10.6640625" style="52" customWidth="1"/>
    <col min="6" max="6" width="8.6640625" style="52" customWidth="1"/>
    <col min="7" max="7" width="10.6640625" style="52" customWidth="1"/>
    <col min="8" max="8" width="8.6640625" style="52" customWidth="1"/>
    <col min="9" max="9" width="12.33203125" style="52" customWidth="1"/>
    <col min="10" max="16384" width="11.5546875" style="52"/>
  </cols>
  <sheetData>
    <row r="1" spans="1:9" s="15" customFormat="1" ht="27" customHeight="1" x14ac:dyDescent="0.25">
      <c r="A1" s="124" t="s">
        <v>213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5" t="s">
        <v>133</v>
      </c>
      <c r="B3" s="126"/>
      <c r="C3" s="126"/>
      <c r="D3" s="58" t="s">
        <v>208</v>
      </c>
      <c r="E3" s="58"/>
      <c r="F3" s="58"/>
      <c r="G3" s="58"/>
      <c r="H3" s="58"/>
      <c r="I3" s="76" t="s">
        <v>214</v>
      </c>
    </row>
    <row r="4" spans="1:9" ht="26.25" customHeight="1" x14ac:dyDescent="0.2">
      <c r="A4" s="125"/>
      <c r="B4" s="126"/>
      <c r="C4" s="126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 x14ac:dyDescent="0.2">
      <c r="A5" s="125"/>
      <c r="B5" s="126"/>
      <c r="C5" s="126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182</v>
      </c>
      <c r="C8" s="79">
        <v>29</v>
      </c>
      <c r="D8" s="80">
        <v>79</v>
      </c>
      <c r="E8" s="81">
        <v>-12.2</v>
      </c>
      <c r="F8" s="80">
        <v>1540</v>
      </c>
      <c r="G8" s="81">
        <v>-12.2</v>
      </c>
      <c r="H8" s="63">
        <v>38.299999999999997</v>
      </c>
      <c r="I8" s="81">
        <v>23.8</v>
      </c>
    </row>
    <row r="9" spans="1:9" ht="12" customHeight="1" x14ac:dyDescent="0.2">
      <c r="A9" s="17">
        <v>30</v>
      </c>
      <c r="B9" s="82" t="s">
        <v>139</v>
      </c>
      <c r="C9" s="79">
        <v>99</v>
      </c>
      <c r="D9" s="80">
        <v>175</v>
      </c>
      <c r="E9" s="81">
        <v>-9.3000000000000007</v>
      </c>
      <c r="F9" s="80">
        <v>9901</v>
      </c>
      <c r="G9" s="81">
        <v>-9.9</v>
      </c>
      <c r="H9" s="63">
        <v>45.9</v>
      </c>
      <c r="I9" s="81">
        <v>26.3</v>
      </c>
    </row>
    <row r="10" spans="1:9" ht="12" customHeight="1" x14ac:dyDescent="0.2">
      <c r="A10" s="17">
        <v>100</v>
      </c>
      <c r="B10" s="82" t="s">
        <v>139</v>
      </c>
      <c r="C10" s="79">
        <v>249</v>
      </c>
      <c r="D10" s="80">
        <v>125</v>
      </c>
      <c r="E10" s="81">
        <v>-8.1</v>
      </c>
      <c r="F10" s="80">
        <v>19434</v>
      </c>
      <c r="G10" s="81">
        <v>-9.3000000000000007</v>
      </c>
      <c r="H10" s="63">
        <v>45.9</v>
      </c>
      <c r="I10" s="81">
        <v>27.6</v>
      </c>
    </row>
    <row r="11" spans="1:9" ht="12" customHeight="1" x14ac:dyDescent="0.2">
      <c r="A11" s="17">
        <v>250</v>
      </c>
      <c r="B11" s="82" t="s">
        <v>139</v>
      </c>
      <c r="C11" s="79">
        <v>499</v>
      </c>
      <c r="D11" s="80">
        <v>120</v>
      </c>
      <c r="E11" s="81">
        <v>-0.8</v>
      </c>
      <c r="F11" s="80">
        <v>41880</v>
      </c>
      <c r="G11" s="81">
        <v>0.1</v>
      </c>
      <c r="H11" s="63">
        <v>50.1</v>
      </c>
      <c r="I11" s="81">
        <v>27.4</v>
      </c>
    </row>
    <row r="12" spans="1:9" ht="12" customHeight="1" x14ac:dyDescent="0.2">
      <c r="A12" s="17">
        <v>500</v>
      </c>
      <c r="B12" s="56" t="s">
        <v>140</v>
      </c>
      <c r="C12" s="83" t="s">
        <v>141</v>
      </c>
      <c r="D12" s="80">
        <v>57</v>
      </c>
      <c r="E12" s="81">
        <v>-5</v>
      </c>
      <c r="F12" s="80">
        <v>45879</v>
      </c>
      <c r="G12" s="81">
        <v>-3.1</v>
      </c>
      <c r="H12" s="63">
        <v>42.6</v>
      </c>
      <c r="I12" s="81">
        <v>21.8</v>
      </c>
    </row>
    <row r="13" spans="1:9" ht="12" customHeight="1" x14ac:dyDescent="0.2">
      <c r="A13" s="53"/>
      <c r="B13" s="78"/>
      <c r="C13" s="83" t="s">
        <v>37</v>
      </c>
      <c r="D13" s="80">
        <v>556</v>
      </c>
      <c r="E13" s="81">
        <v>-7.3</v>
      </c>
      <c r="F13" s="80">
        <v>118634</v>
      </c>
      <c r="G13" s="81">
        <v>-3.8</v>
      </c>
      <c r="H13" s="63">
        <v>46</v>
      </c>
      <c r="I13" s="81">
        <v>25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182</v>
      </c>
      <c r="C17" s="79">
        <v>29</v>
      </c>
      <c r="D17" s="80">
        <v>11</v>
      </c>
      <c r="E17" s="81">
        <v>-8.3000000000000007</v>
      </c>
      <c r="F17" s="80">
        <v>196</v>
      </c>
      <c r="G17" s="81">
        <v>-6.7</v>
      </c>
      <c r="H17" s="63">
        <v>44.8</v>
      </c>
      <c r="I17" s="81">
        <v>28.5</v>
      </c>
    </row>
    <row r="18" spans="1:9" ht="12" customHeight="1" x14ac:dyDescent="0.2">
      <c r="A18" s="17">
        <v>30</v>
      </c>
      <c r="B18" s="82" t="s">
        <v>139</v>
      </c>
      <c r="C18" s="79">
        <v>99</v>
      </c>
      <c r="D18" s="80">
        <v>42</v>
      </c>
      <c r="E18" s="81">
        <v>-8.6999999999999993</v>
      </c>
      <c r="F18" s="80">
        <v>2859</v>
      </c>
      <c r="G18" s="81">
        <v>-7.7</v>
      </c>
      <c r="H18" s="63">
        <v>52.2</v>
      </c>
      <c r="I18" s="81">
        <v>31.7</v>
      </c>
    </row>
    <row r="19" spans="1:9" ht="12" customHeight="1" x14ac:dyDescent="0.2">
      <c r="A19" s="17">
        <v>100</v>
      </c>
      <c r="B19" s="82" t="s">
        <v>139</v>
      </c>
      <c r="C19" s="79">
        <v>249</v>
      </c>
      <c r="D19" s="80">
        <v>52</v>
      </c>
      <c r="E19" s="81">
        <v>-5.5</v>
      </c>
      <c r="F19" s="80">
        <v>8532</v>
      </c>
      <c r="G19" s="81">
        <v>-4.4000000000000004</v>
      </c>
      <c r="H19" s="63">
        <v>47.3</v>
      </c>
      <c r="I19" s="81">
        <v>29.1</v>
      </c>
    </row>
    <row r="20" spans="1:9" ht="12" customHeight="1" x14ac:dyDescent="0.2">
      <c r="A20" s="17">
        <v>250</v>
      </c>
      <c r="B20" s="82" t="s">
        <v>139</v>
      </c>
      <c r="C20" s="79">
        <v>499</v>
      </c>
      <c r="D20" s="80">
        <v>70</v>
      </c>
      <c r="E20" s="81">
        <v>-1.4</v>
      </c>
      <c r="F20" s="80">
        <v>25238</v>
      </c>
      <c r="G20" s="81">
        <v>-1.2</v>
      </c>
      <c r="H20" s="63">
        <v>49.6</v>
      </c>
      <c r="I20" s="81">
        <v>27.4</v>
      </c>
    </row>
    <row r="21" spans="1:9" ht="12" customHeight="1" x14ac:dyDescent="0.2">
      <c r="A21" s="17">
        <v>500</v>
      </c>
      <c r="B21" s="56" t="s">
        <v>140</v>
      </c>
      <c r="C21" s="83" t="s">
        <v>141</v>
      </c>
      <c r="D21" s="80">
        <v>42</v>
      </c>
      <c r="E21" s="81">
        <v>-6.7</v>
      </c>
      <c r="F21" s="80">
        <v>34677</v>
      </c>
      <c r="G21" s="81">
        <v>-4.2</v>
      </c>
      <c r="H21" s="63">
        <v>41.2</v>
      </c>
      <c r="I21" s="81">
        <v>22</v>
      </c>
    </row>
    <row r="22" spans="1:9" ht="12" customHeight="1" x14ac:dyDescent="0.2">
      <c r="A22" s="53"/>
      <c r="B22" s="78"/>
      <c r="C22" s="83" t="s">
        <v>37</v>
      </c>
      <c r="D22" s="80">
        <v>217</v>
      </c>
      <c r="E22" s="81">
        <v>-5.2</v>
      </c>
      <c r="F22" s="80">
        <v>71502</v>
      </c>
      <c r="G22" s="81">
        <v>-3.3</v>
      </c>
      <c r="H22" s="63">
        <v>45.3</v>
      </c>
      <c r="I22" s="81">
        <v>25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182</v>
      </c>
      <c r="C25" s="79">
        <v>29</v>
      </c>
      <c r="D25" s="80">
        <v>18</v>
      </c>
      <c r="E25" s="81">
        <v>-14.3</v>
      </c>
      <c r="F25" s="80">
        <v>370</v>
      </c>
      <c r="G25" s="81">
        <v>-14.7</v>
      </c>
      <c r="H25" s="63">
        <v>41.3</v>
      </c>
      <c r="I25" s="81">
        <v>22.5</v>
      </c>
    </row>
    <row r="26" spans="1:9" ht="12" customHeight="1" x14ac:dyDescent="0.2">
      <c r="A26" s="17">
        <v>30</v>
      </c>
      <c r="B26" s="82" t="s">
        <v>139</v>
      </c>
      <c r="C26" s="79">
        <v>99</v>
      </c>
      <c r="D26" s="80">
        <v>97</v>
      </c>
      <c r="E26" s="81">
        <v>-10.199999999999999</v>
      </c>
      <c r="F26" s="80">
        <v>5431</v>
      </c>
      <c r="G26" s="81">
        <v>-11.5</v>
      </c>
      <c r="H26" s="63">
        <v>43.9</v>
      </c>
      <c r="I26" s="81">
        <v>24.6</v>
      </c>
    </row>
    <row r="27" spans="1:9" ht="12" customHeight="1" x14ac:dyDescent="0.2">
      <c r="A27" s="17">
        <v>100</v>
      </c>
      <c r="B27" s="82" t="s">
        <v>139</v>
      </c>
      <c r="C27" s="79">
        <v>249</v>
      </c>
      <c r="D27" s="80">
        <v>72</v>
      </c>
      <c r="E27" s="81">
        <v>-10</v>
      </c>
      <c r="F27" s="80">
        <v>10771</v>
      </c>
      <c r="G27" s="81">
        <v>-12.9</v>
      </c>
      <c r="H27" s="63">
        <v>45.3</v>
      </c>
      <c r="I27" s="81">
        <v>26.8</v>
      </c>
    </row>
    <row r="28" spans="1:9" ht="12" customHeight="1" x14ac:dyDescent="0.2">
      <c r="A28" s="17">
        <v>250</v>
      </c>
      <c r="B28" s="56" t="s">
        <v>140</v>
      </c>
      <c r="C28" s="83" t="s">
        <v>141</v>
      </c>
      <c r="D28" s="80">
        <v>65</v>
      </c>
      <c r="E28" s="81">
        <v>0</v>
      </c>
      <c r="F28" s="80">
        <v>27844</v>
      </c>
      <c r="G28" s="81">
        <v>1.5</v>
      </c>
      <c r="H28" s="63">
        <v>49.4</v>
      </c>
      <c r="I28" s="81">
        <v>24.9</v>
      </c>
    </row>
    <row r="29" spans="1:9" ht="12" customHeight="1" x14ac:dyDescent="0.2">
      <c r="A29" s="53"/>
      <c r="B29" s="78"/>
      <c r="C29" s="83" t="s">
        <v>37</v>
      </c>
      <c r="D29" s="80">
        <v>252</v>
      </c>
      <c r="E29" s="81">
        <v>-8</v>
      </c>
      <c r="F29" s="80">
        <v>44416</v>
      </c>
      <c r="G29" s="81">
        <v>-4.2</v>
      </c>
      <c r="H29" s="63">
        <v>47.6</v>
      </c>
      <c r="I29" s="81">
        <v>25.3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104</v>
      </c>
      <c r="B31" s="66"/>
      <c r="C31" s="84"/>
      <c r="D31" s="80">
        <v>9</v>
      </c>
      <c r="E31" s="81">
        <v>-18.2</v>
      </c>
      <c r="F31" s="80">
        <v>218</v>
      </c>
      <c r="G31" s="81">
        <v>2.8</v>
      </c>
      <c r="H31" s="63">
        <v>29.3</v>
      </c>
      <c r="I31" s="81">
        <v>18.5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182</v>
      </c>
      <c r="C34" s="79">
        <v>29</v>
      </c>
      <c r="D34" s="80">
        <v>43</v>
      </c>
      <c r="E34" s="81">
        <v>-8.5</v>
      </c>
      <c r="F34" s="80">
        <v>834</v>
      </c>
      <c r="G34" s="81">
        <v>-10.6</v>
      </c>
      <c r="H34" s="63">
        <v>37.4</v>
      </c>
      <c r="I34" s="81">
        <v>24.4</v>
      </c>
    </row>
    <row r="35" spans="1:9" ht="12" customHeight="1" x14ac:dyDescent="0.2">
      <c r="A35" s="17">
        <v>30</v>
      </c>
      <c r="B35" s="56" t="s">
        <v>140</v>
      </c>
      <c r="C35" s="83" t="s">
        <v>141</v>
      </c>
      <c r="D35" s="80">
        <v>35</v>
      </c>
      <c r="E35" s="81">
        <v>-10.3</v>
      </c>
      <c r="F35" s="80">
        <v>1664</v>
      </c>
      <c r="G35" s="81">
        <v>-10.1</v>
      </c>
      <c r="H35" s="63">
        <v>38.799999999999997</v>
      </c>
      <c r="I35" s="81">
        <v>21.6</v>
      </c>
    </row>
    <row r="36" spans="1:9" ht="12" customHeight="1" x14ac:dyDescent="0.2">
      <c r="A36" s="53"/>
      <c r="B36" s="78"/>
      <c r="C36" s="83" t="s">
        <v>37</v>
      </c>
      <c r="D36" s="80">
        <v>78</v>
      </c>
      <c r="E36" s="81">
        <v>-9.3000000000000007</v>
      </c>
      <c r="F36" s="80">
        <v>2498</v>
      </c>
      <c r="G36" s="81">
        <v>-10.199999999999999</v>
      </c>
      <c r="H36" s="63">
        <v>38.299999999999997</v>
      </c>
      <c r="I36" s="81">
        <v>22.6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182</v>
      </c>
      <c r="C39" s="79">
        <v>29</v>
      </c>
      <c r="D39" s="80">
        <v>31</v>
      </c>
      <c r="E39" s="81">
        <v>29.2</v>
      </c>
      <c r="F39" s="80">
        <v>598</v>
      </c>
      <c r="G39" s="81">
        <v>23</v>
      </c>
      <c r="H39" s="63">
        <v>29.8</v>
      </c>
      <c r="I39" s="81">
        <v>22.5</v>
      </c>
    </row>
    <row r="40" spans="1:9" ht="12" customHeight="1" x14ac:dyDescent="0.2">
      <c r="A40" s="17">
        <v>30</v>
      </c>
      <c r="B40" s="82" t="s">
        <v>139</v>
      </c>
      <c r="C40" s="79">
        <v>99</v>
      </c>
      <c r="D40" s="80">
        <v>73</v>
      </c>
      <c r="E40" s="81">
        <v>-1.4</v>
      </c>
      <c r="F40" s="80">
        <v>4052</v>
      </c>
      <c r="G40" s="81">
        <v>4.5999999999999996</v>
      </c>
      <c r="H40" s="63">
        <v>38.200000000000003</v>
      </c>
      <c r="I40" s="81">
        <v>24.3</v>
      </c>
    </row>
    <row r="41" spans="1:9" ht="12" customHeight="1" x14ac:dyDescent="0.2">
      <c r="A41" s="17">
        <v>100</v>
      </c>
      <c r="B41" s="56" t="s">
        <v>140</v>
      </c>
      <c r="C41" s="83" t="s">
        <v>141</v>
      </c>
      <c r="D41" s="80">
        <v>51</v>
      </c>
      <c r="E41" s="81">
        <v>-7.3</v>
      </c>
      <c r="F41" s="80">
        <v>17085</v>
      </c>
      <c r="G41" s="81">
        <v>0.9</v>
      </c>
      <c r="H41" s="63">
        <v>52</v>
      </c>
      <c r="I41" s="81">
        <v>33.9</v>
      </c>
    </row>
    <row r="42" spans="1:9" ht="12" customHeight="1" x14ac:dyDescent="0.2">
      <c r="A42" s="53"/>
      <c r="B42" s="78"/>
      <c r="C42" s="83" t="s">
        <v>37</v>
      </c>
      <c r="D42" s="80">
        <v>155</v>
      </c>
      <c r="E42" s="81">
        <v>1.3</v>
      </c>
      <c r="F42" s="80">
        <v>21735</v>
      </c>
      <c r="G42" s="81">
        <v>2</v>
      </c>
      <c r="H42" s="63">
        <v>48.8</v>
      </c>
      <c r="I42" s="81">
        <v>31.6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162</v>
      </c>
      <c r="B45" s="98"/>
      <c r="C45" s="98"/>
      <c r="D45" s="80">
        <v>73</v>
      </c>
      <c r="E45" s="81">
        <v>-5.2</v>
      </c>
      <c r="F45" s="80">
        <v>15121</v>
      </c>
      <c r="G45" s="81">
        <v>0.5</v>
      </c>
      <c r="H45" s="63">
        <v>46.1</v>
      </c>
      <c r="I45" s="81">
        <v>25.6</v>
      </c>
    </row>
    <row r="46" spans="1:9" ht="24" customHeight="1" x14ac:dyDescent="0.2">
      <c r="A46" s="128" t="s">
        <v>163</v>
      </c>
      <c r="B46" s="128"/>
      <c r="C46" s="128"/>
      <c r="D46" s="80">
        <v>23</v>
      </c>
      <c r="E46" s="81">
        <v>0</v>
      </c>
      <c r="F46" s="80">
        <v>1675</v>
      </c>
      <c r="G46" s="81">
        <v>0.2</v>
      </c>
      <c r="H46" s="63">
        <v>50.6</v>
      </c>
      <c r="I46" s="81">
        <v>36.6</v>
      </c>
    </row>
    <row r="47" spans="1:9" ht="12" customHeight="1" x14ac:dyDescent="0.2">
      <c r="A47" s="128" t="s">
        <v>181</v>
      </c>
      <c r="B47" s="128"/>
      <c r="C47" s="128"/>
      <c r="D47" s="80">
        <v>59</v>
      </c>
      <c r="E47" s="81">
        <v>11.3</v>
      </c>
      <c r="F47" s="80">
        <v>4939</v>
      </c>
      <c r="G47" s="81">
        <v>7.6</v>
      </c>
      <c r="H47" s="63">
        <v>56.5</v>
      </c>
      <c r="I47" s="81">
        <v>44.5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182</v>
      </c>
      <c r="C50" s="79">
        <v>29</v>
      </c>
      <c r="D50" s="80">
        <v>110</v>
      </c>
      <c r="E50" s="81">
        <v>-3.5</v>
      </c>
      <c r="F50" s="80">
        <v>2138</v>
      </c>
      <c r="G50" s="81">
        <v>-4.5</v>
      </c>
      <c r="H50" s="63">
        <v>36</v>
      </c>
      <c r="I50" s="81">
        <v>23.5</v>
      </c>
    </row>
    <row r="51" spans="1:9" ht="12" customHeight="1" x14ac:dyDescent="0.2">
      <c r="A51" s="17">
        <v>30</v>
      </c>
      <c r="B51" s="82" t="s">
        <v>139</v>
      </c>
      <c r="C51" s="79">
        <v>99</v>
      </c>
      <c r="D51" s="80">
        <v>248</v>
      </c>
      <c r="E51" s="81">
        <v>-7.1</v>
      </c>
      <c r="F51" s="80">
        <v>13953</v>
      </c>
      <c r="G51" s="81">
        <v>-6.1</v>
      </c>
      <c r="H51" s="63">
        <v>43.7</v>
      </c>
      <c r="I51" s="81">
        <v>25.7</v>
      </c>
    </row>
    <row r="52" spans="1:9" ht="12" customHeight="1" x14ac:dyDescent="0.2">
      <c r="A52" s="17">
        <v>100</v>
      </c>
      <c r="B52" s="82" t="s">
        <v>139</v>
      </c>
      <c r="C52" s="79">
        <v>249</v>
      </c>
      <c r="D52" s="80">
        <v>154</v>
      </c>
      <c r="E52" s="81">
        <v>-8.9</v>
      </c>
      <c r="F52" s="80">
        <v>24007</v>
      </c>
      <c r="G52" s="81">
        <v>-8.1</v>
      </c>
      <c r="H52" s="63">
        <v>47.1</v>
      </c>
      <c r="I52" s="81">
        <v>30.3</v>
      </c>
    </row>
    <row r="53" spans="1:9" ht="12" customHeight="1" x14ac:dyDescent="0.2">
      <c r="A53" s="17">
        <v>250</v>
      </c>
      <c r="B53" s="82" t="s">
        <v>139</v>
      </c>
      <c r="C53" s="79">
        <v>499</v>
      </c>
      <c r="D53" s="80">
        <v>134</v>
      </c>
      <c r="E53" s="81">
        <v>-0.7</v>
      </c>
      <c r="F53" s="80">
        <v>46213</v>
      </c>
      <c r="G53" s="81">
        <v>0.5</v>
      </c>
      <c r="H53" s="63">
        <v>49.6</v>
      </c>
      <c r="I53" s="81">
        <v>27.5</v>
      </c>
    </row>
    <row r="54" spans="1:9" ht="12" customHeight="1" x14ac:dyDescent="0.2">
      <c r="A54" s="17">
        <v>500</v>
      </c>
      <c r="B54" s="56" t="s">
        <v>140</v>
      </c>
      <c r="C54" s="83" t="s">
        <v>141</v>
      </c>
      <c r="D54" s="80">
        <v>65</v>
      </c>
      <c r="E54" s="81">
        <v>-4.4000000000000004</v>
      </c>
      <c r="F54" s="80">
        <v>54058</v>
      </c>
      <c r="G54" s="81">
        <v>-2.5</v>
      </c>
      <c r="H54" s="63">
        <v>44.6</v>
      </c>
      <c r="I54" s="81">
        <v>23.1</v>
      </c>
    </row>
    <row r="55" spans="1:9" ht="12" customHeight="1" x14ac:dyDescent="0.2">
      <c r="A55" s="53"/>
      <c r="B55" s="100"/>
      <c r="C55" s="83" t="s">
        <v>37</v>
      </c>
      <c r="D55" s="80">
        <v>711</v>
      </c>
      <c r="E55" s="81">
        <v>-5.6</v>
      </c>
      <c r="F55" s="80">
        <v>140369</v>
      </c>
      <c r="G55" s="81">
        <v>-3</v>
      </c>
      <c r="H55" s="63">
        <v>46.4</v>
      </c>
      <c r="I55" s="81">
        <v>25.9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109</v>
      </c>
      <c r="B57" s="100"/>
      <c r="C57" s="100"/>
      <c r="D57" s="80">
        <v>9</v>
      </c>
      <c r="E57" s="81">
        <v>-18.2</v>
      </c>
      <c r="F57" s="80">
        <v>3136</v>
      </c>
      <c r="G57" s="81">
        <v>-23.7</v>
      </c>
      <c r="H57" s="63">
        <v>11.8</v>
      </c>
      <c r="I57" s="81">
        <v>10.199999999999999</v>
      </c>
    </row>
    <row r="58" spans="1:9" ht="12" customHeight="1" x14ac:dyDescent="0.3">
      <c r="A58" s="100" t="s">
        <v>144</v>
      </c>
      <c r="B58" s="100"/>
      <c r="C58" s="100"/>
      <c r="D58" s="80">
        <v>720</v>
      </c>
      <c r="E58" s="81">
        <v>-5.8</v>
      </c>
      <c r="F58" s="80">
        <v>143505</v>
      </c>
      <c r="G58" s="81">
        <v>-3.5</v>
      </c>
      <c r="H58" s="63">
        <v>45.7</v>
      </c>
      <c r="I58" s="81">
        <v>25.7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 x14ac:dyDescent="0.2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activeCell="B6" sqref="B6"/>
    </sheetView>
  </sheetViews>
  <sheetFormatPr baseColWidth="10" defaultColWidth="11.5546875" defaultRowHeight="10.199999999999999" x14ac:dyDescent="0.2"/>
  <cols>
    <col min="1" max="1" width="20.6640625" style="52" customWidth="1"/>
    <col min="2" max="2" width="7.5546875" style="52" customWidth="1"/>
    <col min="3" max="3" width="6.33203125" style="52" customWidth="1"/>
    <col min="4" max="4" width="8.6640625" style="52" customWidth="1"/>
    <col min="5" max="5" width="6.33203125" style="52" customWidth="1"/>
    <col min="6" max="6" width="6" style="52" customWidth="1"/>
    <col min="7" max="7" width="8.33203125" style="52" customWidth="1"/>
    <col min="8" max="8" width="6.33203125" style="52" customWidth="1"/>
    <col min="9" max="9" width="9.33203125" style="52" customWidth="1"/>
    <col min="10" max="10" width="6.3320312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17" t="s">
        <v>216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29" t="s">
        <v>165</v>
      </c>
      <c r="B3" s="58" t="s">
        <v>208</v>
      </c>
      <c r="C3" s="58"/>
      <c r="D3" s="58"/>
      <c r="E3" s="58"/>
      <c r="F3" s="58"/>
      <c r="G3" s="58" t="s">
        <v>209</v>
      </c>
      <c r="H3" s="58"/>
      <c r="I3" s="58"/>
      <c r="J3" s="58"/>
      <c r="K3" s="59"/>
    </row>
    <row r="4" spans="1:11" ht="96" customHeight="1" x14ac:dyDescent="0.2">
      <c r="A4" s="12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 x14ac:dyDescent="0.2">
      <c r="A5" s="129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166</v>
      </c>
      <c r="B7" s="61">
        <v>338333</v>
      </c>
      <c r="C7" s="62">
        <v>47.3</v>
      </c>
      <c r="D7" s="61">
        <v>854716</v>
      </c>
      <c r="E7" s="62">
        <v>59.7</v>
      </c>
      <c r="F7" s="62">
        <v>2.5</v>
      </c>
      <c r="G7" s="61">
        <v>1346204</v>
      </c>
      <c r="H7" s="62">
        <v>-29.5</v>
      </c>
      <c r="I7" s="61">
        <v>3598856</v>
      </c>
      <c r="J7" s="62">
        <v>-19.899999999999999</v>
      </c>
      <c r="K7" s="62">
        <v>2.7</v>
      </c>
    </row>
    <row r="8" spans="1:11" ht="12" customHeight="1" x14ac:dyDescent="0.2">
      <c r="A8" s="53" t="s">
        <v>167</v>
      </c>
      <c r="B8" s="61">
        <v>96762</v>
      </c>
      <c r="C8" s="62">
        <v>58.6</v>
      </c>
      <c r="D8" s="61">
        <v>267092</v>
      </c>
      <c r="E8" s="62">
        <v>71.099999999999994</v>
      </c>
      <c r="F8" s="62">
        <v>2.8</v>
      </c>
      <c r="G8" s="61">
        <v>359958</v>
      </c>
      <c r="H8" s="62">
        <v>-33.4</v>
      </c>
      <c r="I8" s="61">
        <v>1010802</v>
      </c>
      <c r="J8" s="62">
        <v>-26.7</v>
      </c>
      <c r="K8" s="62">
        <v>2.8</v>
      </c>
    </row>
    <row r="9" spans="1:11" ht="12" customHeight="1" x14ac:dyDescent="0.2">
      <c r="A9" s="53" t="s">
        <v>168</v>
      </c>
      <c r="B9" s="61">
        <v>29273</v>
      </c>
      <c r="C9" s="62">
        <v>33.1</v>
      </c>
      <c r="D9" s="61">
        <v>92840</v>
      </c>
      <c r="E9" s="62">
        <v>46.8</v>
      </c>
      <c r="F9" s="62">
        <v>3.2</v>
      </c>
      <c r="G9" s="61">
        <v>119388</v>
      </c>
      <c r="H9" s="62">
        <v>-30.5</v>
      </c>
      <c r="I9" s="61">
        <v>421746</v>
      </c>
      <c r="J9" s="62">
        <v>-14.3</v>
      </c>
      <c r="K9" s="62">
        <v>3.5</v>
      </c>
    </row>
    <row r="10" spans="1:11" ht="12" customHeight="1" x14ac:dyDescent="0.2">
      <c r="A10" s="53" t="s">
        <v>169</v>
      </c>
      <c r="B10" s="61">
        <v>129914</v>
      </c>
      <c r="C10" s="62">
        <v>31.7</v>
      </c>
      <c r="D10" s="61">
        <v>324358</v>
      </c>
      <c r="E10" s="62">
        <v>39.5</v>
      </c>
      <c r="F10" s="62">
        <v>2.5</v>
      </c>
      <c r="G10" s="61">
        <v>537664</v>
      </c>
      <c r="H10" s="62">
        <v>-35.1</v>
      </c>
      <c r="I10" s="61">
        <v>1420797</v>
      </c>
      <c r="J10" s="62">
        <v>-28</v>
      </c>
      <c r="K10" s="62">
        <v>2.6</v>
      </c>
    </row>
    <row r="11" spans="1:11" ht="12" customHeight="1" x14ac:dyDescent="0.2">
      <c r="A11" s="53" t="s">
        <v>170</v>
      </c>
      <c r="B11" s="61">
        <v>15878</v>
      </c>
      <c r="C11" s="62">
        <v>24.8</v>
      </c>
      <c r="D11" s="61">
        <v>45808</v>
      </c>
      <c r="E11" s="62">
        <v>33.9</v>
      </c>
      <c r="F11" s="62">
        <v>2.9</v>
      </c>
      <c r="G11" s="61">
        <v>73286</v>
      </c>
      <c r="H11" s="62">
        <v>-20.9</v>
      </c>
      <c r="I11" s="61">
        <v>271747</v>
      </c>
      <c r="J11" s="62">
        <v>6.1</v>
      </c>
      <c r="K11" s="62">
        <v>3.7</v>
      </c>
    </row>
    <row r="12" spans="1:11" ht="12" customHeight="1" x14ac:dyDescent="0.2">
      <c r="A12" s="53" t="s">
        <v>171</v>
      </c>
      <c r="B12" s="61">
        <v>12845</v>
      </c>
      <c r="C12" s="62">
        <v>55.1</v>
      </c>
      <c r="D12" s="61">
        <v>31422</v>
      </c>
      <c r="E12" s="62">
        <v>51.9</v>
      </c>
      <c r="F12" s="62">
        <v>2.4</v>
      </c>
      <c r="G12" s="61">
        <v>46910</v>
      </c>
      <c r="H12" s="62">
        <v>-17.5</v>
      </c>
      <c r="I12" s="61">
        <v>124944</v>
      </c>
      <c r="J12" s="62">
        <v>-12.9</v>
      </c>
      <c r="K12" s="62">
        <v>2.7</v>
      </c>
    </row>
    <row r="13" spans="1:11" ht="12" customHeight="1" x14ac:dyDescent="0.2">
      <c r="A13" s="53" t="s">
        <v>172</v>
      </c>
      <c r="B13" s="61">
        <v>43464</v>
      </c>
      <c r="C13" s="62">
        <v>35</v>
      </c>
      <c r="D13" s="61">
        <v>110840</v>
      </c>
      <c r="E13" s="62">
        <v>43</v>
      </c>
      <c r="F13" s="62">
        <v>2.6</v>
      </c>
      <c r="G13" s="61">
        <v>194729</v>
      </c>
      <c r="H13" s="62">
        <v>-28.1</v>
      </c>
      <c r="I13" s="61">
        <v>501712</v>
      </c>
      <c r="J13" s="62">
        <v>-23.2</v>
      </c>
      <c r="K13" s="62">
        <v>2.6</v>
      </c>
    </row>
    <row r="14" spans="1:11" ht="12" customHeight="1" x14ac:dyDescent="0.2">
      <c r="A14" s="53" t="s">
        <v>173</v>
      </c>
      <c r="B14" s="61">
        <v>19556</v>
      </c>
      <c r="C14" s="62">
        <v>44.3</v>
      </c>
      <c r="D14" s="61">
        <v>45990</v>
      </c>
      <c r="E14" s="62">
        <v>44.1</v>
      </c>
      <c r="F14" s="62">
        <v>2.4</v>
      </c>
      <c r="G14" s="61">
        <v>79683</v>
      </c>
      <c r="H14" s="62">
        <v>-42.6</v>
      </c>
      <c r="I14" s="61">
        <v>200309</v>
      </c>
      <c r="J14" s="62">
        <v>-33.9</v>
      </c>
      <c r="K14" s="62">
        <v>2.5</v>
      </c>
    </row>
    <row r="15" spans="1:11" ht="12" customHeight="1" x14ac:dyDescent="0.2">
      <c r="A15" s="53" t="s">
        <v>174</v>
      </c>
      <c r="B15" s="61">
        <v>25917</v>
      </c>
      <c r="C15" s="62">
        <v>17.899999999999999</v>
      </c>
      <c r="D15" s="61">
        <v>58182</v>
      </c>
      <c r="E15" s="62">
        <v>22.4</v>
      </c>
      <c r="F15" s="62">
        <v>2.2000000000000002</v>
      </c>
      <c r="G15" s="61">
        <v>128077</v>
      </c>
      <c r="H15" s="62">
        <v>-7.7</v>
      </c>
      <c r="I15" s="61">
        <v>315010</v>
      </c>
      <c r="J15" s="62">
        <v>-2.4</v>
      </c>
      <c r="K15" s="62">
        <v>2.5</v>
      </c>
    </row>
    <row r="16" spans="1:11" ht="12" customHeight="1" x14ac:dyDescent="0.2">
      <c r="A16" s="53" t="s">
        <v>175</v>
      </c>
      <c r="B16" s="61">
        <v>5384</v>
      </c>
      <c r="C16" s="62">
        <v>14</v>
      </c>
      <c r="D16" s="61">
        <v>18081</v>
      </c>
      <c r="E16" s="62">
        <v>3.5</v>
      </c>
      <c r="F16" s="62">
        <v>3.4</v>
      </c>
      <c r="G16" s="61">
        <v>32547</v>
      </c>
      <c r="H16" s="62">
        <v>-8</v>
      </c>
      <c r="I16" s="61">
        <v>117707</v>
      </c>
      <c r="J16" s="62">
        <v>-11.3</v>
      </c>
      <c r="K16" s="62">
        <v>3.6</v>
      </c>
    </row>
    <row r="17" spans="1:11" ht="12" customHeight="1" x14ac:dyDescent="0.2">
      <c r="A17" s="53" t="s">
        <v>176</v>
      </c>
      <c r="B17" s="61">
        <v>30639</v>
      </c>
      <c r="C17" s="62">
        <v>72.7</v>
      </c>
      <c r="D17" s="61">
        <v>82401</v>
      </c>
      <c r="E17" s="62">
        <v>98.6</v>
      </c>
      <c r="F17" s="62">
        <v>2.7</v>
      </c>
      <c r="G17" s="61">
        <v>126909</v>
      </c>
      <c r="H17" s="62">
        <v>-15.2</v>
      </c>
      <c r="I17" s="61">
        <v>363863</v>
      </c>
      <c r="J17" s="62">
        <v>-3.9</v>
      </c>
      <c r="K17" s="62">
        <v>2.9</v>
      </c>
    </row>
    <row r="18" spans="1:11" ht="12" customHeight="1" x14ac:dyDescent="0.2">
      <c r="A18" s="53" t="s">
        <v>177</v>
      </c>
      <c r="B18" s="61">
        <v>8348</v>
      </c>
      <c r="C18" s="62">
        <v>17.7</v>
      </c>
      <c r="D18" s="61">
        <v>29349</v>
      </c>
      <c r="E18" s="62">
        <v>25.9</v>
      </c>
      <c r="F18" s="62">
        <v>3.5</v>
      </c>
      <c r="G18" s="61">
        <v>36114</v>
      </c>
      <c r="H18" s="62">
        <v>-44.1</v>
      </c>
      <c r="I18" s="61">
        <v>170934</v>
      </c>
      <c r="J18" s="62">
        <v>-13.8</v>
      </c>
      <c r="K18" s="62">
        <v>4.7</v>
      </c>
    </row>
    <row r="19" spans="1:11" ht="18" customHeight="1" x14ac:dyDescent="0.2">
      <c r="A19" s="54" t="s">
        <v>178</v>
      </c>
      <c r="B19" s="61">
        <v>756313</v>
      </c>
      <c r="C19" s="62">
        <v>42.8</v>
      </c>
      <c r="D19" s="61">
        <v>1961079</v>
      </c>
      <c r="E19" s="62">
        <v>53</v>
      </c>
      <c r="F19" s="62">
        <v>2.6</v>
      </c>
      <c r="G19" s="61">
        <v>3081469</v>
      </c>
      <c r="H19" s="62">
        <v>-29.9</v>
      </c>
      <c r="I19" s="61">
        <v>8518427</v>
      </c>
      <c r="J19" s="62">
        <v>-20.6</v>
      </c>
      <c r="K19" s="62">
        <v>2.8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17" t="s">
        <v>218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165</v>
      </c>
      <c r="B26" s="58" t="s">
        <v>208</v>
      </c>
      <c r="C26" s="58"/>
      <c r="D26" s="58"/>
      <c r="E26" s="58"/>
      <c r="F26" s="58"/>
      <c r="G26" s="58" t="s">
        <v>209</v>
      </c>
      <c r="H26" s="58"/>
      <c r="I26" s="58"/>
      <c r="J26" s="58"/>
      <c r="K26" s="59"/>
    </row>
    <row r="27" spans="1:11" ht="96" customHeight="1" x14ac:dyDescent="0.2">
      <c r="A27" s="129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 x14ac:dyDescent="0.2">
      <c r="A28" s="129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166</v>
      </c>
      <c r="B30" s="61">
        <v>99412</v>
      </c>
      <c r="C30" s="62">
        <v>109.3</v>
      </c>
      <c r="D30" s="61">
        <v>290792</v>
      </c>
      <c r="E30" s="62">
        <v>123</v>
      </c>
      <c r="F30" s="63">
        <v>2.9</v>
      </c>
      <c r="G30" s="61">
        <v>336799</v>
      </c>
      <c r="H30" s="62">
        <v>-43.9</v>
      </c>
      <c r="I30" s="61">
        <v>1061938</v>
      </c>
      <c r="J30" s="62">
        <v>-35.4</v>
      </c>
      <c r="K30" s="63">
        <v>3.2</v>
      </c>
    </row>
    <row r="31" spans="1:11" ht="12" customHeight="1" x14ac:dyDescent="0.2">
      <c r="A31" s="53" t="s">
        <v>167</v>
      </c>
      <c r="B31" s="61">
        <v>27099</v>
      </c>
      <c r="C31" s="62">
        <v>129.4</v>
      </c>
      <c r="D31" s="61">
        <v>85634</v>
      </c>
      <c r="E31" s="62">
        <v>144.69999999999999</v>
      </c>
      <c r="F31" s="63">
        <v>3.2</v>
      </c>
      <c r="G31" s="61">
        <v>88291</v>
      </c>
      <c r="H31" s="62">
        <v>-43.7</v>
      </c>
      <c r="I31" s="61">
        <v>291931</v>
      </c>
      <c r="J31" s="62">
        <v>-38.5</v>
      </c>
      <c r="K31" s="63">
        <v>3.3</v>
      </c>
    </row>
    <row r="32" spans="1:11" ht="12" customHeight="1" x14ac:dyDescent="0.2">
      <c r="A32" s="53" t="s">
        <v>168</v>
      </c>
      <c r="B32" s="61">
        <v>8700</v>
      </c>
      <c r="C32" s="62">
        <v>111.1</v>
      </c>
      <c r="D32" s="61">
        <v>34620</v>
      </c>
      <c r="E32" s="62">
        <v>116.3</v>
      </c>
      <c r="F32" s="63">
        <v>4</v>
      </c>
      <c r="G32" s="61">
        <v>28007</v>
      </c>
      <c r="H32" s="62">
        <v>-39.299999999999997</v>
      </c>
      <c r="I32" s="61">
        <v>133778</v>
      </c>
      <c r="J32" s="62">
        <v>-17</v>
      </c>
      <c r="K32" s="63">
        <v>4.8</v>
      </c>
    </row>
    <row r="33" spans="1:11" ht="12" customHeight="1" x14ac:dyDescent="0.2">
      <c r="A33" s="53" t="s">
        <v>169</v>
      </c>
      <c r="B33" s="61">
        <v>31867</v>
      </c>
      <c r="C33" s="62">
        <v>84.6</v>
      </c>
      <c r="D33" s="61">
        <v>91459</v>
      </c>
      <c r="E33" s="62">
        <v>84.2</v>
      </c>
      <c r="F33" s="63">
        <v>2.9</v>
      </c>
      <c r="G33" s="61">
        <v>113887</v>
      </c>
      <c r="H33" s="62">
        <v>-48.1</v>
      </c>
      <c r="I33" s="61">
        <v>348463</v>
      </c>
      <c r="J33" s="62">
        <v>-43.6</v>
      </c>
      <c r="K33" s="63">
        <v>3.1</v>
      </c>
    </row>
    <row r="34" spans="1:11" ht="12" customHeight="1" x14ac:dyDescent="0.2">
      <c r="A34" s="53" t="s">
        <v>170</v>
      </c>
      <c r="B34" s="61">
        <v>1282</v>
      </c>
      <c r="C34" s="62">
        <v>2.2999999999999998</v>
      </c>
      <c r="D34" s="61">
        <v>3949</v>
      </c>
      <c r="E34" s="62">
        <v>41.7</v>
      </c>
      <c r="F34" s="63">
        <v>3.1</v>
      </c>
      <c r="G34" s="61">
        <v>6062</v>
      </c>
      <c r="H34" s="62">
        <v>-52.7</v>
      </c>
      <c r="I34" s="61">
        <v>19649</v>
      </c>
      <c r="J34" s="62">
        <v>-35.4</v>
      </c>
      <c r="K34" s="63">
        <v>3.2</v>
      </c>
    </row>
    <row r="35" spans="1:11" ht="12" customHeight="1" x14ac:dyDescent="0.2">
      <c r="A35" s="53" t="s">
        <v>171</v>
      </c>
      <c r="B35" s="61">
        <v>1115</v>
      </c>
      <c r="C35" s="62">
        <v>132.30000000000001</v>
      </c>
      <c r="D35" s="61">
        <v>3821</v>
      </c>
      <c r="E35" s="62">
        <v>110.3</v>
      </c>
      <c r="F35" s="63">
        <v>3.4</v>
      </c>
      <c r="G35" s="61">
        <v>4010</v>
      </c>
      <c r="H35" s="62">
        <v>-30.7</v>
      </c>
      <c r="I35" s="61">
        <v>17022</v>
      </c>
      <c r="J35" s="62">
        <v>-16.600000000000001</v>
      </c>
      <c r="K35" s="63">
        <v>4.2</v>
      </c>
    </row>
    <row r="36" spans="1:11" ht="12" customHeight="1" x14ac:dyDescent="0.2">
      <c r="A36" s="53" t="s">
        <v>172</v>
      </c>
      <c r="B36" s="61">
        <v>12585</v>
      </c>
      <c r="C36" s="62">
        <v>109.8</v>
      </c>
      <c r="D36" s="61">
        <v>36339</v>
      </c>
      <c r="E36" s="62">
        <v>135.1</v>
      </c>
      <c r="F36" s="63">
        <v>2.9</v>
      </c>
      <c r="G36" s="61">
        <v>48411</v>
      </c>
      <c r="H36" s="62">
        <v>-36</v>
      </c>
      <c r="I36" s="61">
        <v>140141</v>
      </c>
      <c r="J36" s="62">
        <v>-34</v>
      </c>
      <c r="K36" s="63">
        <v>2.9</v>
      </c>
    </row>
    <row r="37" spans="1:11" ht="12" customHeight="1" x14ac:dyDescent="0.2">
      <c r="A37" s="53" t="s">
        <v>173</v>
      </c>
      <c r="B37" s="61">
        <v>3698</v>
      </c>
      <c r="C37" s="62">
        <v>86</v>
      </c>
      <c r="D37" s="61">
        <v>10735</v>
      </c>
      <c r="E37" s="62">
        <v>97.7</v>
      </c>
      <c r="F37" s="63">
        <v>2.9</v>
      </c>
      <c r="G37" s="61">
        <v>13494</v>
      </c>
      <c r="H37" s="62">
        <v>-46.3</v>
      </c>
      <c r="I37" s="61">
        <v>39703</v>
      </c>
      <c r="J37" s="62">
        <v>-43.6</v>
      </c>
      <c r="K37" s="63">
        <v>2.9</v>
      </c>
    </row>
    <row r="38" spans="1:11" ht="12" customHeight="1" x14ac:dyDescent="0.2">
      <c r="A38" s="53" t="s">
        <v>174</v>
      </c>
      <c r="B38" s="61">
        <v>3057</v>
      </c>
      <c r="C38" s="62">
        <v>93</v>
      </c>
      <c r="D38" s="61">
        <v>7591</v>
      </c>
      <c r="E38" s="62">
        <v>106.8</v>
      </c>
      <c r="F38" s="63">
        <v>2.5</v>
      </c>
      <c r="G38" s="61">
        <v>14823</v>
      </c>
      <c r="H38" s="62">
        <v>-0.6</v>
      </c>
      <c r="I38" s="61">
        <v>42881</v>
      </c>
      <c r="J38" s="62">
        <v>14.2</v>
      </c>
      <c r="K38" s="63">
        <v>2.9</v>
      </c>
    </row>
    <row r="39" spans="1:11" ht="12" customHeight="1" x14ac:dyDescent="0.2">
      <c r="A39" s="53" t="s">
        <v>175</v>
      </c>
      <c r="B39" s="61">
        <v>672</v>
      </c>
      <c r="C39" s="62">
        <v>105.5</v>
      </c>
      <c r="D39" s="61">
        <v>4597</v>
      </c>
      <c r="E39" s="62">
        <v>174.9</v>
      </c>
      <c r="F39" s="63">
        <v>6.8</v>
      </c>
      <c r="G39" s="61">
        <v>4361</v>
      </c>
      <c r="H39" s="62">
        <v>13.7</v>
      </c>
      <c r="I39" s="61">
        <v>34132</v>
      </c>
      <c r="J39" s="62">
        <v>61.7</v>
      </c>
      <c r="K39" s="63">
        <v>7.8</v>
      </c>
    </row>
    <row r="40" spans="1:11" ht="12" customHeight="1" x14ac:dyDescent="0.2">
      <c r="A40" s="53" t="s">
        <v>176</v>
      </c>
      <c r="B40" s="61">
        <v>4843</v>
      </c>
      <c r="C40" s="62">
        <v>157.19999999999999</v>
      </c>
      <c r="D40" s="61">
        <v>18573</v>
      </c>
      <c r="E40" s="62">
        <v>280.39999999999998</v>
      </c>
      <c r="F40" s="63">
        <v>3.8</v>
      </c>
      <c r="G40" s="61">
        <v>18102</v>
      </c>
      <c r="H40" s="62">
        <v>-23.1</v>
      </c>
      <c r="I40" s="61">
        <v>72562</v>
      </c>
      <c r="J40" s="62">
        <v>-1</v>
      </c>
      <c r="K40" s="63">
        <v>4</v>
      </c>
    </row>
    <row r="41" spans="1:11" ht="12" customHeight="1" x14ac:dyDescent="0.2">
      <c r="A41" s="53" t="s">
        <v>177</v>
      </c>
      <c r="B41" s="61">
        <v>1127</v>
      </c>
      <c r="C41" s="62">
        <v>29.5</v>
      </c>
      <c r="D41" s="61">
        <v>3339</v>
      </c>
      <c r="E41" s="62">
        <v>76.5</v>
      </c>
      <c r="F41" s="63">
        <v>3</v>
      </c>
      <c r="G41" s="61">
        <v>4032</v>
      </c>
      <c r="H41" s="62">
        <v>-64.8</v>
      </c>
      <c r="I41" s="61">
        <v>12116</v>
      </c>
      <c r="J41" s="62">
        <v>-44.1</v>
      </c>
      <c r="K41" s="63">
        <v>3</v>
      </c>
    </row>
    <row r="42" spans="1:11" ht="18" customHeight="1" x14ac:dyDescent="0.2">
      <c r="A42" s="54" t="s">
        <v>178</v>
      </c>
      <c r="B42" s="61">
        <v>195457</v>
      </c>
      <c r="C42" s="62">
        <v>105.6</v>
      </c>
      <c r="D42" s="61">
        <v>591449</v>
      </c>
      <c r="E42" s="62">
        <v>120.2</v>
      </c>
      <c r="F42" s="63">
        <v>3</v>
      </c>
      <c r="G42" s="61">
        <v>680279</v>
      </c>
      <c r="H42" s="62">
        <v>-43.1</v>
      </c>
      <c r="I42" s="61">
        <v>2214316</v>
      </c>
      <c r="J42" s="62">
        <v>-34.6</v>
      </c>
      <c r="K42" s="63">
        <v>3.3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activeCell="D6" sqref="D6"/>
    </sheetView>
  </sheetViews>
  <sheetFormatPr baseColWidth="10" defaultColWidth="11.5546875" defaultRowHeight="10.199999999999999" x14ac:dyDescent="0.2"/>
  <cols>
    <col min="1" max="1" width="5.33203125" style="52" customWidth="1"/>
    <col min="2" max="2" width="3.6640625" style="52" customWidth="1"/>
    <col min="3" max="3" width="12.6640625" style="52" customWidth="1"/>
    <col min="4" max="10" width="9.6640625" style="52" customWidth="1"/>
    <col min="11" max="16384" width="11.5546875" style="52"/>
  </cols>
  <sheetData>
    <row r="1" spans="1:10" s="15" customFormat="1" ht="24.6" customHeight="1" x14ac:dyDescent="0.25">
      <c r="A1" s="124" t="s">
        <v>222</v>
      </c>
      <c r="B1" s="136"/>
      <c r="C1" s="136"/>
      <c r="D1" s="136"/>
      <c r="E1" s="136"/>
      <c r="F1" s="136"/>
      <c r="G1" s="136"/>
      <c r="H1" s="136"/>
      <c r="I1" s="136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1" t="s">
        <v>165</v>
      </c>
      <c r="B3" s="131"/>
      <c r="C3" s="119"/>
      <c r="D3" s="134" t="s">
        <v>208</v>
      </c>
      <c r="E3" s="134"/>
      <c r="F3" s="134"/>
      <c r="G3" s="134"/>
      <c r="H3" s="134"/>
      <c r="I3" s="60" t="s">
        <v>214</v>
      </c>
      <c r="J3" s="53"/>
    </row>
    <row r="4" spans="1:10" ht="60" customHeight="1" x14ac:dyDescent="0.2">
      <c r="A4" s="132"/>
      <c r="B4" s="132"/>
      <c r="C4" s="120"/>
      <c r="D4" s="99" t="s">
        <v>134</v>
      </c>
      <c r="E4" s="69" t="s">
        <v>92</v>
      </c>
      <c r="F4" s="99" t="s">
        <v>136</v>
      </c>
      <c r="G4" s="69" t="s">
        <v>92</v>
      </c>
      <c r="H4" s="126" t="s">
        <v>137</v>
      </c>
      <c r="I4" s="135"/>
      <c r="J4" s="53"/>
    </row>
    <row r="5" spans="1:10" ht="12" customHeight="1" x14ac:dyDescent="0.2">
      <c r="A5" s="133"/>
      <c r="B5" s="133"/>
      <c r="C5" s="121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0" t="s">
        <v>166</v>
      </c>
      <c r="B7" s="130"/>
      <c r="C7" s="130"/>
      <c r="D7" s="80">
        <v>191</v>
      </c>
      <c r="E7" s="63">
        <v>-3.5</v>
      </c>
      <c r="F7" s="80">
        <v>59812</v>
      </c>
      <c r="G7" s="63">
        <v>-1</v>
      </c>
      <c r="H7" s="63">
        <v>47.7</v>
      </c>
      <c r="I7" s="63">
        <v>25.2</v>
      </c>
      <c r="J7" s="53"/>
    </row>
    <row r="8" spans="1:10" ht="12" customHeight="1" x14ac:dyDescent="0.2">
      <c r="A8" s="130" t="s">
        <v>167</v>
      </c>
      <c r="B8" s="130"/>
      <c r="C8" s="130"/>
      <c r="D8" s="80">
        <v>73</v>
      </c>
      <c r="E8" s="63">
        <v>-11</v>
      </c>
      <c r="F8" s="80">
        <v>17945</v>
      </c>
      <c r="G8" s="63">
        <v>-8.3000000000000007</v>
      </c>
      <c r="H8" s="63">
        <v>49.6</v>
      </c>
      <c r="I8" s="63">
        <v>27</v>
      </c>
      <c r="J8" s="53"/>
    </row>
    <row r="9" spans="1:10" ht="12" customHeight="1" x14ac:dyDescent="0.2">
      <c r="A9" s="130" t="s">
        <v>168</v>
      </c>
      <c r="B9" s="130"/>
      <c r="C9" s="130"/>
      <c r="D9" s="80">
        <v>56</v>
      </c>
      <c r="E9" s="63">
        <v>0</v>
      </c>
      <c r="F9" s="80">
        <v>6262</v>
      </c>
      <c r="G9" s="63">
        <v>2.5</v>
      </c>
      <c r="H9" s="63">
        <v>49.5</v>
      </c>
      <c r="I9" s="63">
        <v>33.200000000000003</v>
      </c>
      <c r="J9" s="53"/>
    </row>
    <row r="10" spans="1:10" ht="12" customHeight="1" x14ac:dyDescent="0.2">
      <c r="A10" s="130" t="s">
        <v>169</v>
      </c>
      <c r="B10" s="130"/>
      <c r="C10" s="130"/>
      <c r="D10" s="80">
        <v>157</v>
      </c>
      <c r="E10" s="63">
        <v>-8.1999999999999993</v>
      </c>
      <c r="F10" s="80">
        <v>25022</v>
      </c>
      <c r="G10" s="63">
        <v>-4.8</v>
      </c>
      <c r="H10" s="63">
        <v>43.4</v>
      </c>
      <c r="I10" s="63">
        <v>25.2</v>
      </c>
      <c r="J10" s="53"/>
    </row>
    <row r="11" spans="1:10" ht="12" customHeight="1" x14ac:dyDescent="0.2">
      <c r="A11" s="130" t="s">
        <v>170</v>
      </c>
      <c r="B11" s="130"/>
      <c r="C11" s="130"/>
      <c r="D11" s="80">
        <v>32</v>
      </c>
      <c r="E11" s="63">
        <v>-8.6</v>
      </c>
      <c r="F11" s="80">
        <v>2892</v>
      </c>
      <c r="G11" s="63">
        <v>0.7</v>
      </c>
      <c r="H11" s="63">
        <v>45.9</v>
      </c>
      <c r="I11" s="63">
        <v>31.7</v>
      </c>
      <c r="J11" s="53"/>
    </row>
    <row r="12" spans="1:10" ht="12" customHeight="1" x14ac:dyDescent="0.2">
      <c r="A12" s="130" t="s">
        <v>171</v>
      </c>
      <c r="B12" s="130"/>
      <c r="C12" s="130"/>
      <c r="D12" s="80">
        <v>31</v>
      </c>
      <c r="E12" s="63">
        <v>-3.1</v>
      </c>
      <c r="F12" s="80">
        <v>2602</v>
      </c>
      <c r="G12" s="63">
        <v>11.3</v>
      </c>
      <c r="H12" s="63">
        <v>40.299999999999997</v>
      </c>
      <c r="I12" s="63">
        <v>21.6</v>
      </c>
      <c r="J12" s="53"/>
    </row>
    <row r="13" spans="1:10" ht="12" customHeight="1" x14ac:dyDescent="0.2">
      <c r="A13" s="130" t="s">
        <v>172</v>
      </c>
      <c r="B13" s="130"/>
      <c r="C13" s="130"/>
      <c r="D13" s="80">
        <v>50</v>
      </c>
      <c r="E13" s="63">
        <v>-12.3</v>
      </c>
      <c r="F13" s="80">
        <v>7506</v>
      </c>
      <c r="G13" s="63">
        <v>-14.3</v>
      </c>
      <c r="H13" s="63">
        <v>49.9</v>
      </c>
      <c r="I13" s="63">
        <v>26.5</v>
      </c>
      <c r="J13" s="53"/>
    </row>
    <row r="14" spans="1:10" ht="12" customHeight="1" x14ac:dyDescent="0.2">
      <c r="A14" s="130" t="s">
        <v>173</v>
      </c>
      <c r="B14" s="130"/>
      <c r="C14" s="130"/>
      <c r="D14" s="80">
        <v>22</v>
      </c>
      <c r="E14" s="63">
        <v>10</v>
      </c>
      <c r="F14" s="80">
        <v>4546</v>
      </c>
      <c r="G14" s="63">
        <v>-0.7</v>
      </c>
      <c r="H14" s="63">
        <v>33.700000000000003</v>
      </c>
      <c r="I14" s="63">
        <v>17.5</v>
      </c>
      <c r="J14" s="53"/>
    </row>
    <row r="15" spans="1:10" ht="12" customHeight="1" x14ac:dyDescent="0.2">
      <c r="A15" s="130" t="s">
        <v>174</v>
      </c>
      <c r="B15" s="130"/>
      <c r="C15" s="130"/>
      <c r="D15" s="80">
        <v>43</v>
      </c>
      <c r="E15" s="63">
        <v>4.9000000000000004</v>
      </c>
      <c r="F15" s="80">
        <v>4262</v>
      </c>
      <c r="G15" s="63">
        <v>-5.6</v>
      </c>
      <c r="H15" s="63">
        <v>43.7</v>
      </c>
      <c r="I15" s="63">
        <v>26.6</v>
      </c>
      <c r="J15" s="53"/>
    </row>
    <row r="16" spans="1:10" ht="12" customHeight="1" x14ac:dyDescent="0.2">
      <c r="A16" s="130" t="s">
        <v>175</v>
      </c>
      <c r="B16" s="130"/>
      <c r="C16" s="130"/>
      <c r="D16" s="80">
        <v>15</v>
      </c>
      <c r="E16" s="63">
        <v>-16.7</v>
      </c>
      <c r="F16" s="80">
        <v>1290</v>
      </c>
      <c r="G16" s="63">
        <v>-6.7</v>
      </c>
      <c r="H16" s="63">
        <v>46.7</v>
      </c>
      <c r="I16" s="63">
        <v>34.299999999999997</v>
      </c>
      <c r="J16" s="53"/>
    </row>
    <row r="17" spans="1:10" ht="12" customHeight="1" x14ac:dyDescent="0.2">
      <c r="A17" s="130" t="s">
        <v>176</v>
      </c>
      <c r="B17" s="130"/>
      <c r="C17" s="130"/>
      <c r="D17" s="80">
        <v>26</v>
      </c>
      <c r="E17" s="63">
        <v>-3.7</v>
      </c>
      <c r="F17" s="80">
        <v>6154</v>
      </c>
      <c r="G17" s="63">
        <v>6.7</v>
      </c>
      <c r="H17" s="63">
        <v>44.6</v>
      </c>
      <c r="I17" s="63">
        <v>26.3</v>
      </c>
      <c r="J17" s="53"/>
    </row>
    <row r="18" spans="1:10" ht="12" customHeight="1" x14ac:dyDescent="0.2">
      <c r="A18" s="130" t="s">
        <v>177</v>
      </c>
      <c r="B18" s="130"/>
      <c r="C18" s="130"/>
      <c r="D18" s="80">
        <v>24</v>
      </c>
      <c r="E18" s="63">
        <v>-11.1</v>
      </c>
      <c r="F18" s="80">
        <v>2076</v>
      </c>
      <c r="G18" s="63">
        <v>0</v>
      </c>
      <c r="H18" s="63">
        <v>46.5</v>
      </c>
      <c r="I18" s="63">
        <v>35.200000000000003</v>
      </c>
      <c r="J18" s="53"/>
    </row>
    <row r="19" spans="1:10" ht="18" customHeight="1" x14ac:dyDescent="0.2">
      <c r="A19" s="137" t="s">
        <v>178</v>
      </c>
      <c r="B19" s="137"/>
      <c r="C19" s="137"/>
      <c r="D19" s="80">
        <v>720</v>
      </c>
      <c r="E19" s="63">
        <v>-5.8</v>
      </c>
      <c r="F19" s="80">
        <v>140369</v>
      </c>
      <c r="G19" s="63">
        <v>-3</v>
      </c>
      <c r="H19" s="63">
        <v>46.4</v>
      </c>
      <c r="I19" s="63">
        <v>25.9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8" t="s">
        <v>146</v>
      </c>
      <c r="B21" s="138"/>
      <c r="C21" s="138"/>
      <c r="D21" s="138"/>
      <c r="E21" s="138"/>
      <c r="F21" s="138"/>
      <c r="G21" s="138"/>
      <c r="H21" s="138"/>
      <c r="I21" s="138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4" t="s">
        <v>220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5" t="s">
        <v>147</v>
      </c>
      <c r="B29" s="126"/>
      <c r="C29" s="126"/>
      <c r="D29" s="58" t="s">
        <v>208</v>
      </c>
      <c r="E29" s="58"/>
      <c r="F29" s="58"/>
      <c r="G29" s="58"/>
      <c r="H29" s="77" t="s">
        <v>209</v>
      </c>
      <c r="I29" s="91"/>
      <c r="J29" s="93"/>
    </row>
    <row r="30" spans="1:10" ht="48" customHeight="1" x14ac:dyDescent="0.2">
      <c r="A30" s="125"/>
      <c r="B30" s="126"/>
      <c r="C30" s="126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 x14ac:dyDescent="0.2">
      <c r="A31" s="125"/>
      <c r="B31" s="126"/>
      <c r="C31" s="126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9" t="s">
        <v>102</v>
      </c>
      <c r="B33" s="139"/>
      <c r="C33" s="139"/>
      <c r="D33" s="80">
        <v>194</v>
      </c>
      <c r="E33" s="63">
        <v>59.8</v>
      </c>
      <c r="F33" s="61">
        <v>399507</v>
      </c>
      <c r="G33" s="61">
        <v>961621</v>
      </c>
      <c r="H33" s="63">
        <v>32.299999999999997</v>
      </c>
      <c r="I33" s="61">
        <v>1672206</v>
      </c>
      <c r="J33" s="61">
        <v>4169498</v>
      </c>
    </row>
    <row r="34" spans="1:10" ht="12" customHeight="1" x14ac:dyDescent="0.2">
      <c r="A34" s="139" t="s">
        <v>103</v>
      </c>
      <c r="B34" s="139"/>
      <c r="C34" s="139"/>
      <c r="D34" s="80">
        <v>195</v>
      </c>
      <c r="E34" s="63">
        <v>65.900000000000006</v>
      </c>
      <c r="F34" s="61">
        <v>241986</v>
      </c>
      <c r="G34" s="61">
        <v>608573</v>
      </c>
      <c r="H34" s="63">
        <v>34.4</v>
      </c>
      <c r="I34" s="61">
        <v>950112</v>
      </c>
      <c r="J34" s="61">
        <v>2493037</v>
      </c>
    </row>
    <row r="35" spans="1:10" ht="12" customHeight="1" x14ac:dyDescent="0.2">
      <c r="A35" s="139" t="s">
        <v>150</v>
      </c>
      <c r="B35" s="139"/>
      <c r="C35" s="139"/>
      <c r="D35" s="80">
        <v>12</v>
      </c>
      <c r="E35" s="63">
        <v>49.3</v>
      </c>
      <c r="F35" s="61">
        <v>3648</v>
      </c>
      <c r="G35" s="61">
        <v>9937</v>
      </c>
      <c r="H35" s="63">
        <v>24.7</v>
      </c>
      <c r="I35" s="61">
        <v>14844</v>
      </c>
      <c r="J35" s="61">
        <v>40671</v>
      </c>
    </row>
    <row r="36" spans="1:10" ht="12" customHeight="1" x14ac:dyDescent="0.2">
      <c r="A36" s="139"/>
      <c r="B36" s="139"/>
      <c r="C36" s="139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9" t="s">
        <v>0</v>
      </c>
      <c r="B37" s="139"/>
      <c r="C37" s="139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139</v>
      </c>
      <c r="C38" s="79">
        <v>99</v>
      </c>
      <c r="D38" s="80">
        <v>204</v>
      </c>
      <c r="E38" s="63">
        <v>61.8</v>
      </c>
      <c r="F38" s="61">
        <v>121658</v>
      </c>
      <c r="G38" s="61">
        <v>310442</v>
      </c>
      <c r="H38" s="63">
        <v>37.1</v>
      </c>
      <c r="I38" s="61">
        <v>511255</v>
      </c>
      <c r="J38" s="61">
        <v>1337300</v>
      </c>
    </row>
    <row r="39" spans="1:10" ht="12" customHeight="1" x14ac:dyDescent="0.2">
      <c r="A39" s="17">
        <v>100</v>
      </c>
      <c r="B39" s="82" t="s">
        <v>139</v>
      </c>
      <c r="C39" s="79">
        <v>249</v>
      </c>
      <c r="D39" s="80">
        <v>142</v>
      </c>
      <c r="E39" s="63">
        <v>67</v>
      </c>
      <c r="F39" s="61">
        <v>287786</v>
      </c>
      <c r="G39" s="61">
        <v>719853</v>
      </c>
      <c r="H39" s="63">
        <v>36.799999999999997</v>
      </c>
      <c r="I39" s="61">
        <v>1170340</v>
      </c>
      <c r="J39" s="61">
        <v>3019151</v>
      </c>
    </row>
    <row r="40" spans="1:10" ht="12" customHeight="1" x14ac:dyDescent="0.2">
      <c r="A40" s="17">
        <v>250</v>
      </c>
      <c r="B40" s="82" t="s">
        <v>140</v>
      </c>
      <c r="C40" s="79" t="s">
        <v>141</v>
      </c>
      <c r="D40" s="80">
        <v>55</v>
      </c>
      <c r="E40" s="63">
        <v>56.7</v>
      </c>
      <c r="F40" s="61">
        <v>235697</v>
      </c>
      <c r="G40" s="61">
        <v>549836</v>
      </c>
      <c r="H40" s="63">
        <v>27.7</v>
      </c>
      <c r="I40" s="61">
        <v>955567</v>
      </c>
      <c r="J40" s="61">
        <v>2346755</v>
      </c>
    </row>
    <row r="41" spans="1:10" ht="12" customHeight="1" x14ac:dyDescent="0.2">
      <c r="A41" s="53"/>
      <c r="B41" s="53"/>
      <c r="C41" s="79" t="s">
        <v>37</v>
      </c>
      <c r="D41" s="80">
        <v>401</v>
      </c>
      <c r="E41" s="63">
        <v>62</v>
      </c>
      <c r="F41" s="61">
        <v>645141</v>
      </c>
      <c r="G41" s="61">
        <v>1580131</v>
      </c>
      <c r="H41" s="63">
        <v>33</v>
      </c>
      <c r="I41" s="61">
        <v>2637162</v>
      </c>
      <c r="J41" s="61">
        <v>6703206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8" t="s">
        <v>151</v>
      </c>
      <c r="B43" s="138"/>
      <c r="C43" s="138"/>
      <c r="D43" s="138"/>
      <c r="E43" s="138"/>
      <c r="F43" s="138"/>
      <c r="G43" s="138"/>
      <c r="H43" s="138"/>
      <c r="I43" s="138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Ilona Zimmermann</cp:lastModifiedBy>
  <cp:lastPrinted>2016-09-06T06:59:34Z</cp:lastPrinted>
  <dcterms:created xsi:type="dcterms:W3CDTF">2006-03-07T15:11:17Z</dcterms:created>
  <dcterms:modified xsi:type="dcterms:W3CDTF">2021-12-06T13:08:04Z</dcterms:modified>
  <cp:category>Statistischer Bericht G IV 1 - m 09/21</cp:category>
</cp:coreProperties>
</file>