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U4" sheetId="57" r:id="rId7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>#REF!</definedName>
    <definedName name="_xlnm.Print_Area" localSheetId="0">Titel!$A$1:$D$12</definedName>
    <definedName name="_xlnm.Print_Area" localSheetId="6">'U4'!$A$1:$G$46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79" i="53" l="1"/>
  <c r="A65" i="53"/>
  <c r="A79" i="52" l="1"/>
  <c r="A65" i="52"/>
  <c r="A79" i="51" l="1"/>
  <c r="A65" i="51"/>
  <c r="A48" i="52" l="1"/>
  <c r="A62" i="53"/>
  <c r="A48" i="53"/>
  <c r="A62" i="52"/>
  <c r="A62" i="51"/>
  <c r="A48" i="51"/>
</calcChain>
</file>

<file path=xl/sharedStrings.xml><?xml version="1.0" encoding="utf-8"?>
<sst xmlns="http://schemas.openxmlformats.org/spreadsheetml/2006/main" count="287" uniqueCount="93">
  <si>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</si>
  <si>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</si>
  <si>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</si>
  <si>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</si>
  <si>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</si>
  <si>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</si>
  <si>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</si>
  <si>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</si>
  <si>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</si>
  <si>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</si>
  <si>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</si>
  <si>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</si>
  <si>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</si>
  <si>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</si>
  <si>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</si>
  <si>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</si>
  <si>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</si>
  <si>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</si>
  <si>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</si>
  <si>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</si>
  <si>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</si>
  <si>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</si>
  <si>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</si>
  <si>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</si>
  <si>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</si>
  <si>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</si>
  <si>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</si>
  <si>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</si>
  <si>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</si>
  <si>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</si>
  <si>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</si>
  <si>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</si>
  <si>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</si>
  <si>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</si>
  <si>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</si>
  <si>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</si>
  <si>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</si>
  <si>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</si>
  <si>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</si>
  <si>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</si>
  <si>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</si>
  <si>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</si>
  <si>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</si>
  <si>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</si>
  <si>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</si>
  <si>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</si>
  <si>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</si>
  <si>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</si>
  <si>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</si>
  <si>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</si>
  <si>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</si>
  <si>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</si>
  <si>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</si>
  <si>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</si>
  <si>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</si>
  <si>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</si>
  <si>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</si>
  <si>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</si>
  <si>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</si>
  <si>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</si>
  <si>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</si>
  <si>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</si>
  <si>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</si>
  <si>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</si>
  <si>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</si>
  <si>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</si>
  <si>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</si>
  <si>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</si>
  <si>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</si>
  <si>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</si>
  <si>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</si>
  <si>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</si>
  <si>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</si>
  <si>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</si>
  <si>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</si>
  <si>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</si>
  <si>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</si>
  <si>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</si>
  <si>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</si>
  <si>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Potsdam, 2021</t>
  </si>
  <si>
    <t>Gastgewerbes im Land Brandenburg seit 2020</t>
  </si>
  <si>
    <t>1   Umsatz - nominal - ausgewählter Bereiche des Gastgewerbes im Land Brandenburg seit 2020</t>
  </si>
  <si>
    <t>2   Umsatz - real - ausgewählter Bereiche des Gastgewerbes im Land Brandenburg seit 2020</t>
  </si>
  <si>
    <t>3   Tätige Personen ausgewählter Bereiche des Gastgewerbes im Land Brandenburg seit 2020</t>
  </si>
  <si>
    <t xml:space="preserve">Tätige Personen ausgewählter Bereiche des </t>
  </si>
  <si>
    <t>Nominaler und realer Umsatz
Tätige Personen</t>
  </si>
  <si>
    <t>G IV 5 - m 09/21</t>
  </si>
  <si>
    <t xml:space="preserve"> September 2020  </t>
  </si>
  <si>
    <t xml:space="preserve"> schnitt 2020</t>
  </si>
  <si>
    <t xml:space="preserve"> September 2021  </t>
  </si>
  <si>
    <r>
      <t xml:space="preserve">Umsatz und Beschäftigung im 
Gastgewerbe
im </t>
    </r>
    <r>
      <rPr>
        <b/>
        <sz val="16"/>
        <rFont val="Arial"/>
        <family val="2"/>
      </rPr>
      <t xml:space="preserve">Land Brandenburg
September 2021
</t>
    </r>
  </si>
  <si>
    <r>
      <t xml:space="preserve">Erschienen im </t>
    </r>
    <r>
      <rPr>
        <b/>
        <sz val="8"/>
        <rFont val="Arial"/>
        <family val="2"/>
      </rPr>
      <t>November 2021</t>
    </r>
  </si>
  <si>
    <t>Veränderung gegenüber dem gleichen Zeitraum 2019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</si>
</sst>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9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09/21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7</xdr:col>
          <xdr:colOff>83820</xdr:colOff>
          <xdr:row>40</xdr:row>
          <xdr:rowOff>144780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1.pdf" TargetMode="External"/><Relationship Id="rId1" Type="http://schemas.openxmlformats.org/officeDocument/2006/relationships/hyperlink" Target="https://www.statistik-berlin-brandenburg.de/Publikationen/metadaten/MD_45213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5" t="s">
        <v>32</v>
      </c>
    </row>
    <row r="2" spans="1:4" ht="40.200000000000003" customHeight="1" x14ac:dyDescent="0.55000000000000004">
      <c r="A2" s="1" t="s">
        <v>66</v>
      </c>
      <c r="B2" s="2" t="s">
        <v>3</v>
      </c>
      <c r="D2" s="86"/>
    </row>
    <row r="3" spans="1:4" ht="34.799999999999997" x14ac:dyDescent="0.55000000000000004">
      <c r="B3" s="2" t="s">
        <v>4</v>
      </c>
      <c r="D3" s="86"/>
    </row>
    <row r="4" spans="1:4" ht="6.6" customHeight="1" x14ac:dyDescent="0.25">
      <c r="D4" s="86"/>
    </row>
    <row r="5" spans="1:4" ht="20.399999999999999" x14ac:dyDescent="0.35">
      <c r="C5" s="8" t="s">
        <v>86</v>
      </c>
      <c r="D5" s="86"/>
    </row>
    <row r="6" spans="1:4" s="4" customFormat="1" ht="34.950000000000003" customHeight="1" x14ac:dyDescent="0.2">
      <c r="D6" s="86"/>
    </row>
    <row r="7" spans="1:4" ht="84" customHeight="1" x14ac:dyDescent="0.25">
      <c r="C7" s="58" t="s">
        <v>90</v>
      </c>
      <c r="D7" s="86"/>
    </row>
    <row r="8" spans="1:4" x14ac:dyDescent="0.25">
      <c r="D8" s="86"/>
    </row>
    <row r="9" spans="1:4" ht="30" x14ac:dyDescent="0.25">
      <c r="C9" s="5" t="s">
        <v>85</v>
      </c>
      <c r="D9" s="86"/>
    </row>
    <row r="10" spans="1:4" ht="7.2" customHeight="1" x14ac:dyDescent="0.25">
      <c r="D10" s="86"/>
    </row>
    <row r="11" spans="1:4" ht="15" x14ac:dyDescent="0.25">
      <c r="C11" s="5"/>
      <c r="D11" s="8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2" x14ac:dyDescent="0.25">
      <c r="A17" s="1"/>
      <c r="B17" s="13"/>
    </row>
    <row r="18" spans="1:2" x14ac:dyDescent="0.25">
      <c r="B18" s="14"/>
    </row>
    <row r="19" spans="1:2" x14ac:dyDescent="0.25">
      <c r="B19" s="13"/>
    </row>
    <row r="20" spans="1:2" x14ac:dyDescent="0.25">
      <c r="A20" s="15" t="s">
        <v>7</v>
      </c>
      <c r="B20" s="13"/>
    </row>
    <row r="22" spans="1:2" ht="11.1" customHeight="1" x14ac:dyDescent="0.25">
      <c r="A22" s="1"/>
      <c r="B22" s="15" t="s">
        <v>26</v>
      </c>
    </row>
    <row r="23" spans="1:2" ht="11.1" customHeight="1" x14ac:dyDescent="0.25">
      <c r="A23" s="1"/>
      <c r="B23" s="27" t="s">
        <v>86</v>
      </c>
    </row>
    <row r="24" spans="1:2" ht="11.1" customHeight="1" x14ac:dyDescent="0.25">
      <c r="A24" s="1"/>
    </row>
    <row r="25" spans="1:2" ht="11.1" customHeight="1" x14ac:dyDescent="0.25">
      <c r="A25" s="1"/>
      <c r="B25" s="27" t="s">
        <v>65</v>
      </c>
    </row>
    <row r="26" spans="1:2" ht="11.1" customHeight="1" x14ac:dyDescent="0.25">
      <c r="A26" s="1"/>
      <c r="B26" s="27" t="s">
        <v>91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16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76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77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79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7" t="s">
        <v>39</v>
      </c>
      <c r="C54" s="87"/>
      <c r="D54" s="87"/>
    </row>
    <row r="55" spans="1:5" ht="18" customHeight="1" x14ac:dyDescent="0.25">
      <c r="A55" s="19"/>
      <c r="B55" s="87"/>
      <c r="C55" s="87"/>
      <c r="D55" s="87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0" t="s">
        <v>28</v>
      </c>
      <c r="B1" s="90"/>
      <c r="C1" s="9"/>
      <c r="G1" s="11"/>
      <c r="H1" s="88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89"/>
    </row>
    <row r="3" spans="1:9" s="30" customFormat="1" ht="12" customHeight="1" x14ac:dyDescent="0.25">
      <c r="A3" s="29"/>
      <c r="C3" s="32"/>
      <c r="E3" s="29"/>
      <c r="F3" s="33"/>
      <c r="G3" s="34"/>
      <c r="H3" s="89"/>
    </row>
    <row r="4" spans="1:9" s="30" customFormat="1" ht="12" customHeight="1" x14ac:dyDescent="0.25">
      <c r="A4" s="29"/>
      <c r="B4" s="54" t="s">
        <v>43</v>
      </c>
      <c r="E4" s="36"/>
      <c r="G4" s="37"/>
      <c r="H4" s="89"/>
    </row>
    <row r="5" spans="1:9" s="30" customFormat="1" ht="12" customHeight="1" x14ac:dyDescent="0.25">
      <c r="A5" s="29"/>
      <c r="B5" s="54" t="s">
        <v>42</v>
      </c>
      <c r="C5" s="35"/>
      <c r="E5" s="36"/>
      <c r="G5" s="37"/>
      <c r="H5" s="89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89"/>
    </row>
    <row r="7" spans="1:9" s="30" customFormat="1" ht="12" customHeight="1" x14ac:dyDescent="0.25">
      <c r="A7" s="29"/>
      <c r="B7" s="33"/>
      <c r="C7" s="37"/>
      <c r="E7" s="29"/>
      <c r="G7" s="37"/>
      <c r="H7" s="89"/>
    </row>
    <row r="8" spans="1:9" s="30" customFormat="1" ht="12" customHeight="1" x14ac:dyDescent="0.25">
      <c r="A8" s="54">
        <v>1</v>
      </c>
      <c r="B8" s="54" t="s">
        <v>63</v>
      </c>
      <c r="C8" s="54"/>
      <c r="D8" s="32"/>
      <c r="E8" s="39"/>
      <c r="F8" s="12"/>
      <c r="G8" s="40"/>
      <c r="H8" s="89"/>
    </row>
    <row r="9" spans="1:9" s="30" customFormat="1" ht="12" customHeight="1" x14ac:dyDescent="0.25">
      <c r="A9" s="54"/>
      <c r="B9" s="41" t="s">
        <v>80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64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80</v>
      </c>
      <c r="C12" s="57">
        <v>6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84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80</v>
      </c>
      <c r="C15" s="57">
        <v>8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A8:C9" location="'T1'!A1" display="'T1'!A1"/>
    <hyperlink ref="A11:C12" location="'T2'!A1" display="'T2'!A1"/>
    <hyperlink ref="A14:C15" location="'T3'!A1" display="'T3'!A1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9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81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45</v>
      </c>
      <c r="B4" s="96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4"/>
      <c r="B5" s="97"/>
      <c r="C5" s="96" t="s">
        <v>70</v>
      </c>
      <c r="D5" s="71" t="s">
        <v>71</v>
      </c>
      <c r="E5" s="96" t="s">
        <v>70</v>
      </c>
      <c r="F5" s="69" t="s">
        <v>71</v>
      </c>
      <c r="G5" s="70"/>
    </row>
    <row r="6" spans="1:11" s="60" customFormat="1" ht="72" customHeight="1" x14ac:dyDescent="0.25">
      <c r="A6" s="95"/>
      <c r="B6" s="98"/>
      <c r="C6" s="98"/>
      <c r="D6" s="72" t="s">
        <v>72</v>
      </c>
      <c r="E6" s="98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78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99</v>
      </c>
      <c r="C10" s="66">
        <v>86.9</v>
      </c>
      <c r="D10" s="66">
        <v>90</v>
      </c>
      <c r="E10" s="66">
        <v>105.4</v>
      </c>
      <c r="F10" s="66">
        <v>98.9</v>
      </c>
      <c r="G10" s="66">
        <v>113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92.8</v>
      </c>
      <c r="C11" s="66">
        <v>72.900000000000006</v>
      </c>
      <c r="D11" s="66">
        <v>76</v>
      </c>
      <c r="E11" s="66">
        <v>103.6</v>
      </c>
      <c r="F11" s="66">
        <v>99.2</v>
      </c>
      <c r="G11" s="66">
        <v>108.4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68</v>
      </c>
      <c r="C12" s="66">
        <v>55.4</v>
      </c>
      <c r="D12" s="66">
        <v>54</v>
      </c>
      <c r="E12" s="66">
        <v>74.900000000000006</v>
      </c>
      <c r="F12" s="66">
        <v>60.8</v>
      </c>
      <c r="G12" s="66">
        <v>97.2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86.6</v>
      </c>
      <c r="C13" s="79">
        <v>71.7</v>
      </c>
      <c r="D13" s="79">
        <v>73.3</v>
      </c>
      <c r="E13" s="79">
        <v>94.7</v>
      </c>
      <c r="F13" s="79">
        <v>86.3</v>
      </c>
      <c r="G13" s="79">
        <v>106.2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37.700000000000003</v>
      </c>
      <c r="C14" s="79">
        <v>19.8</v>
      </c>
      <c r="D14" s="79">
        <v>19.100000000000001</v>
      </c>
      <c r="E14" s="79">
        <v>47.6</v>
      </c>
      <c r="F14" s="79">
        <v>36.5</v>
      </c>
      <c r="G14" s="79">
        <v>66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54.6</v>
      </c>
      <c r="C15" s="79">
        <v>33.299999999999997</v>
      </c>
      <c r="D15" s="79">
        <v>28.8</v>
      </c>
      <c r="E15" s="79">
        <v>66.400000000000006</v>
      </c>
      <c r="F15" s="79">
        <v>63.8</v>
      </c>
      <c r="G15" s="79">
        <v>71.5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87.2</v>
      </c>
      <c r="C16" s="79">
        <v>80.8</v>
      </c>
      <c r="D16" s="79">
        <v>71.2</v>
      </c>
      <c r="E16" s="79">
        <v>90.6</v>
      </c>
      <c r="F16" s="79">
        <v>95.4</v>
      </c>
      <c r="G16" s="79">
        <v>83.9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59.9</v>
      </c>
      <c r="C17" s="79">
        <v>44.7</v>
      </c>
      <c r="D17" s="79">
        <v>39.700000000000003</v>
      </c>
      <c r="E17" s="79">
        <v>68.2</v>
      </c>
      <c r="F17" s="79">
        <v>65.2</v>
      </c>
      <c r="G17" s="79">
        <v>73.8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111.5</v>
      </c>
      <c r="C18" s="79">
        <v>119.6</v>
      </c>
      <c r="D18" s="79">
        <v>108.1</v>
      </c>
      <c r="E18" s="79">
        <v>106.7</v>
      </c>
      <c r="F18" s="79">
        <v>122.9</v>
      </c>
      <c r="G18" s="79">
        <v>80.400000000000006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124.6</v>
      </c>
      <c r="C19" s="79">
        <v>139.69999999999999</v>
      </c>
      <c r="D19" s="79">
        <v>130.4</v>
      </c>
      <c r="E19" s="79">
        <v>115.9</v>
      </c>
      <c r="F19" s="79">
        <v>126</v>
      </c>
      <c r="G19" s="79">
        <v>99.4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117.8</v>
      </c>
      <c r="C20" s="79">
        <v>118</v>
      </c>
      <c r="D20" s="79">
        <v>114.9</v>
      </c>
      <c r="E20" s="79">
        <v>117.4</v>
      </c>
      <c r="F20" s="79">
        <v>122.7</v>
      </c>
      <c r="G20" s="79">
        <v>108.8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118</v>
      </c>
      <c r="C21" s="79">
        <v>125.8</v>
      </c>
      <c r="D21" s="79">
        <v>117.8</v>
      </c>
      <c r="E21" s="79">
        <v>113.4</v>
      </c>
      <c r="F21" s="79">
        <v>123.9</v>
      </c>
      <c r="G21" s="79">
        <v>96.2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101.5</v>
      </c>
      <c r="C22" s="79">
        <v>92.4</v>
      </c>
      <c r="D22" s="79">
        <v>92.8</v>
      </c>
      <c r="E22" s="79">
        <v>106.4</v>
      </c>
      <c r="F22" s="79">
        <v>109.2</v>
      </c>
      <c r="G22" s="79">
        <v>100.2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52.1</v>
      </c>
      <c r="C23" s="79">
        <v>26.3</v>
      </c>
      <c r="D23" s="79">
        <v>26.2</v>
      </c>
      <c r="E23" s="79">
        <v>66.3</v>
      </c>
      <c r="F23" s="79">
        <v>46.8</v>
      </c>
      <c r="G23" s="79">
        <v>98.9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49.2</v>
      </c>
      <c r="C24" s="79">
        <v>23.5</v>
      </c>
      <c r="D24" s="79">
        <v>23.6</v>
      </c>
      <c r="E24" s="79">
        <v>63.3</v>
      </c>
      <c r="F24" s="79">
        <v>47.4</v>
      </c>
      <c r="G24" s="79">
        <v>89.9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67.599999999999994</v>
      </c>
      <c r="C25" s="79">
        <v>47.4</v>
      </c>
      <c r="D25" s="79">
        <v>47.5</v>
      </c>
      <c r="E25" s="79">
        <v>78.7</v>
      </c>
      <c r="F25" s="79">
        <v>67.8</v>
      </c>
      <c r="G25" s="79">
        <v>96.4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87</v>
      </c>
      <c r="B27" s="79">
        <v>88.1</v>
      </c>
      <c r="C27" s="79">
        <v>80.7</v>
      </c>
      <c r="D27" s="79">
        <v>76.900000000000006</v>
      </c>
      <c r="E27" s="79">
        <v>92.1</v>
      </c>
      <c r="F27" s="79">
        <v>91.8</v>
      </c>
      <c r="G27" s="79">
        <v>92.1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88</v>
      </c>
      <c r="B29" s="82">
        <v>83</v>
      </c>
      <c r="C29" s="82">
        <v>72.400000000000006</v>
      </c>
      <c r="D29" s="82">
        <v>69.599999999999994</v>
      </c>
      <c r="E29" s="82">
        <v>88.7</v>
      </c>
      <c r="F29" s="82">
        <v>85.8</v>
      </c>
      <c r="G29" s="82">
        <v>93.1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40</v>
      </c>
      <c r="C32" s="79">
        <v>20.9</v>
      </c>
      <c r="D32" s="79">
        <v>18</v>
      </c>
      <c r="E32" s="79">
        <v>50.4</v>
      </c>
      <c r="F32" s="79">
        <v>36.4</v>
      </c>
      <c r="G32" s="79">
        <v>73.599999999999994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39.299999999999997</v>
      </c>
      <c r="C33" s="79">
        <v>21.2</v>
      </c>
      <c r="D33" s="79">
        <v>20.9</v>
      </c>
      <c r="E33" s="79">
        <v>49.2</v>
      </c>
      <c r="F33" s="79">
        <v>34</v>
      </c>
      <c r="G33" s="79">
        <v>74.2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45.9</v>
      </c>
      <c r="C34" s="79">
        <v>25.1</v>
      </c>
      <c r="D34" s="79">
        <v>24.6</v>
      </c>
      <c r="E34" s="79">
        <v>57.4</v>
      </c>
      <c r="F34" s="79">
        <v>39.5</v>
      </c>
      <c r="G34" s="79">
        <v>87.1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41.7</v>
      </c>
      <c r="C35" s="79">
        <v>22.4</v>
      </c>
      <c r="D35" s="79">
        <v>21.2</v>
      </c>
      <c r="E35" s="79">
        <v>52.3</v>
      </c>
      <c r="F35" s="79">
        <v>36.6</v>
      </c>
      <c r="G35" s="79">
        <v>78.3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45.9</v>
      </c>
      <c r="C36" s="79">
        <v>22.4</v>
      </c>
      <c r="D36" s="79">
        <v>21.5</v>
      </c>
      <c r="E36" s="79">
        <v>58.7</v>
      </c>
      <c r="F36" s="79">
        <v>44.5</v>
      </c>
      <c r="G36" s="79">
        <v>83.6</v>
      </c>
      <c r="H36" s="79"/>
      <c r="I36" s="79"/>
      <c r="J36" s="79"/>
      <c r="K36" s="79"/>
    </row>
    <row r="37" spans="1:11" s="74" customFormat="1" ht="12" customHeight="1" x14ac:dyDescent="0.2">
      <c r="A37" s="83" t="s">
        <v>51</v>
      </c>
      <c r="B37" s="79">
        <v>54.8</v>
      </c>
      <c r="C37" s="79">
        <v>30.8</v>
      </c>
      <c r="D37" s="79">
        <v>26.3</v>
      </c>
      <c r="E37" s="79">
        <v>67.900000000000006</v>
      </c>
      <c r="F37" s="79">
        <v>56.9</v>
      </c>
      <c r="G37" s="79">
        <v>88.1</v>
      </c>
      <c r="H37" s="79"/>
      <c r="I37" s="79"/>
      <c r="J37" s="79"/>
      <c r="K37" s="79"/>
    </row>
    <row r="38" spans="1:11" s="74" customFormat="1" ht="12" customHeight="1" x14ac:dyDescent="0.2">
      <c r="A38" s="83" t="s">
        <v>52</v>
      </c>
      <c r="B38" s="79">
        <v>88.9</v>
      </c>
      <c r="C38" s="79">
        <v>74.599999999999994</v>
      </c>
      <c r="D38" s="79">
        <v>66.7</v>
      </c>
      <c r="E38" s="79">
        <v>96.7</v>
      </c>
      <c r="F38" s="79">
        <v>98.5</v>
      </c>
      <c r="G38" s="79">
        <v>96.1</v>
      </c>
      <c r="H38" s="79"/>
      <c r="I38" s="79"/>
      <c r="J38" s="79"/>
      <c r="K38" s="79"/>
    </row>
    <row r="39" spans="1:11" s="74" customFormat="1" ht="12" customHeight="1" x14ac:dyDescent="0.2">
      <c r="A39" s="80" t="s">
        <v>53</v>
      </c>
      <c r="B39" s="79">
        <v>63.2</v>
      </c>
      <c r="C39" s="79">
        <v>42.6</v>
      </c>
      <c r="D39" s="79">
        <v>38.200000000000003</v>
      </c>
      <c r="E39" s="79">
        <v>74.5</v>
      </c>
      <c r="F39" s="79">
        <v>66.599999999999994</v>
      </c>
      <c r="G39" s="79">
        <v>89.3</v>
      </c>
      <c r="H39" s="79"/>
      <c r="I39" s="79"/>
      <c r="J39" s="79"/>
      <c r="K39" s="79"/>
    </row>
    <row r="40" spans="1:11" s="74" customFormat="1" ht="12" customHeight="1" x14ac:dyDescent="0.2">
      <c r="A40" s="83" t="s">
        <v>54</v>
      </c>
      <c r="B40" s="79">
        <v>113.2</v>
      </c>
      <c r="C40" s="79">
        <v>121.4</v>
      </c>
      <c r="D40" s="79">
        <v>110</v>
      </c>
      <c r="E40" s="79">
        <v>108.4</v>
      </c>
      <c r="F40" s="79">
        <v>122.6</v>
      </c>
      <c r="G40" s="79">
        <v>88.1</v>
      </c>
      <c r="H40" s="79"/>
      <c r="I40" s="79"/>
      <c r="J40" s="79"/>
      <c r="K40" s="79"/>
    </row>
    <row r="41" spans="1:11" s="74" customFormat="1" ht="12" customHeight="1" x14ac:dyDescent="0.2">
      <c r="A41" s="83" t="s">
        <v>55</v>
      </c>
      <c r="B41" s="79">
        <v>127.8</v>
      </c>
      <c r="C41" s="79">
        <v>145.5</v>
      </c>
      <c r="D41" s="79">
        <v>134.69999999999999</v>
      </c>
      <c r="E41" s="79">
        <v>117.7</v>
      </c>
      <c r="F41" s="79">
        <v>128.30000000000001</v>
      </c>
      <c r="G41" s="79">
        <v>102.8</v>
      </c>
      <c r="H41" s="79"/>
      <c r="I41" s="79"/>
      <c r="J41" s="79"/>
      <c r="K41" s="79"/>
    </row>
    <row r="42" spans="1:11" s="74" customFormat="1" ht="12" customHeight="1" x14ac:dyDescent="0.2">
      <c r="A42" s="83" t="s">
        <v>56</v>
      </c>
      <c r="B42" s="79">
        <v>116.5</v>
      </c>
      <c r="C42" s="79">
        <v>127.1</v>
      </c>
      <c r="D42" s="79">
        <v>125.9</v>
      </c>
      <c r="E42" s="79">
        <v>110.3</v>
      </c>
      <c r="F42" s="79">
        <v>115.5</v>
      </c>
      <c r="G42" s="79">
        <v>104.5</v>
      </c>
      <c r="H42" s="79"/>
      <c r="I42" s="79"/>
      <c r="J42" s="79"/>
      <c r="K42" s="79"/>
    </row>
    <row r="43" spans="1:11" s="74" customFormat="1" ht="12" customHeight="1" x14ac:dyDescent="0.2">
      <c r="A43" s="80" t="s">
        <v>57</v>
      </c>
      <c r="B43" s="79">
        <v>119.1</v>
      </c>
      <c r="C43" s="79">
        <v>131.30000000000001</v>
      </c>
      <c r="D43" s="79">
        <v>123.5</v>
      </c>
      <c r="E43" s="79">
        <v>112.1</v>
      </c>
      <c r="F43" s="79">
        <v>122.1</v>
      </c>
      <c r="G43" s="79">
        <v>98.5</v>
      </c>
      <c r="H43" s="79"/>
      <c r="I43" s="79"/>
      <c r="J43" s="79"/>
      <c r="K43" s="79"/>
    </row>
    <row r="44" spans="1:11" s="74" customFormat="1" ht="12" customHeight="1" x14ac:dyDescent="0.2">
      <c r="A44" s="80" t="s">
        <v>75</v>
      </c>
    </row>
    <row r="45" spans="1:11" s="74" customFormat="1" ht="12" customHeight="1" x14ac:dyDescent="0.2">
      <c r="A45" s="81" t="s">
        <v>89</v>
      </c>
      <c r="B45" s="79">
        <v>74.7</v>
      </c>
      <c r="C45" s="79">
        <v>65.400000000000006</v>
      </c>
      <c r="D45" s="79">
        <v>61</v>
      </c>
      <c r="E45" s="79">
        <v>79.599999999999994</v>
      </c>
      <c r="F45" s="79">
        <v>75.099999999999994</v>
      </c>
      <c r="G45" s="79">
        <v>88.7</v>
      </c>
      <c r="H45" s="79"/>
      <c r="I45" s="79"/>
      <c r="J45" s="79"/>
      <c r="K45" s="79"/>
    </row>
    <row r="46" spans="1:11" s="59" customFormat="1" ht="12" customHeight="1" x14ac:dyDescent="0.2">
      <c r="A46" s="67"/>
      <c r="B46" s="82"/>
      <c r="C46" s="82"/>
      <c r="D46" s="82"/>
      <c r="E46" s="82"/>
      <c r="F46" s="82"/>
      <c r="G46" s="82"/>
      <c r="H46" s="82"/>
      <c r="I46" s="82"/>
      <c r="J46" s="82"/>
      <c r="K46" s="82"/>
    </row>
    <row r="47" spans="1:11" s="59" customFormat="1" ht="12" customHeight="1" x14ac:dyDescent="0.2">
      <c r="B47" s="91" t="s">
        <v>41</v>
      </c>
      <c r="C47" s="91"/>
      <c r="D47" s="91"/>
      <c r="E47" s="91"/>
      <c r="F47" s="91"/>
      <c r="G47" s="91"/>
    </row>
    <row r="48" spans="1:11" s="59" customFormat="1" ht="12" customHeight="1" x14ac:dyDescent="0.2">
      <c r="A48" s="64">
        <f>A31</f>
        <v>2021</v>
      </c>
    </row>
    <row r="49" spans="1:11" s="59" customFormat="1" ht="12" customHeight="1" x14ac:dyDescent="0.2">
      <c r="A49" s="65" t="s">
        <v>46</v>
      </c>
      <c r="B49" s="84">
        <v>-59.6</v>
      </c>
      <c r="C49" s="84">
        <v>-75.900000000000006</v>
      </c>
      <c r="D49" s="84">
        <v>-80</v>
      </c>
      <c r="E49" s="84">
        <v>-52.2</v>
      </c>
      <c r="F49" s="84">
        <v>-63.2</v>
      </c>
      <c r="G49" s="84">
        <v>-34.9</v>
      </c>
      <c r="H49" s="84"/>
      <c r="I49" s="84"/>
      <c r="J49" s="84"/>
      <c r="K49" s="84"/>
    </row>
    <row r="50" spans="1:11" s="74" customFormat="1" ht="12" customHeight="1" x14ac:dyDescent="0.2">
      <c r="A50" s="83" t="s">
        <v>47</v>
      </c>
      <c r="B50" s="84">
        <v>-57.7</v>
      </c>
      <c r="C50" s="84">
        <v>-70.900000000000006</v>
      </c>
      <c r="D50" s="84">
        <v>-72.5</v>
      </c>
      <c r="E50" s="84">
        <v>-52.5</v>
      </c>
      <c r="F50" s="84">
        <v>-65.7</v>
      </c>
      <c r="G50" s="84">
        <v>-31.5</v>
      </c>
      <c r="H50" s="84"/>
      <c r="I50" s="84"/>
      <c r="J50" s="84"/>
      <c r="K50" s="84"/>
    </row>
    <row r="51" spans="1:11" s="74" customFormat="1" ht="12" customHeight="1" x14ac:dyDescent="0.2">
      <c r="A51" s="83" t="s">
        <v>48</v>
      </c>
      <c r="B51" s="84">
        <v>-32.5</v>
      </c>
      <c r="C51" s="84">
        <v>-54.7</v>
      </c>
      <c r="D51" s="84">
        <v>-54.4</v>
      </c>
      <c r="E51" s="84">
        <v>-23.4</v>
      </c>
      <c r="F51" s="84">
        <v>-35</v>
      </c>
      <c r="G51" s="84">
        <v>-10.4</v>
      </c>
      <c r="H51" s="84"/>
      <c r="I51" s="84"/>
      <c r="J51" s="84"/>
      <c r="K51" s="84"/>
    </row>
    <row r="52" spans="1:11" s="74" customFormat="1" ht="12" customHeight="1" x14ac:dyDescent="0.2">
      <c r="A52" s="80" t="s">
        <v>49</v>
      </c>
      <c r="B52" s="84">
        <v>-51.8</v>
      </c>
      <c r="C52" s="84">
        <v>-68.8</v>
      </c>
      <c r="D52" s="84">
        <v>-71.099999999999994</v>
      </c>
      <c r="E52" s="84">
        <v>-44.7</v>
      </c>
      <c r="F52" s="84">
        <v>-57.5</v>
      </c>
      <c r="G52" s="84">
        <v>-26.3</v>
      </c>
      <c r="H52" s="84"/>
      <c r="I52" s="84"/>
      <c r="J52" s="84"/>
      <c r="K52" s="84"/>
    </row>
    <row r="53" spans="1:11" s="74" customFormat="1" ht="12" customHeight="1" x14ac:dyDescent="0.2">
      <c r="A53" s="83" t="s">
        <v>50</v>
      </c>
      <c r="B53" s="84">
        <v>21.5</v>
      </c>
      <c r="C53" s="84">
        <v>13</v>
      </c>
      <c r="D53" s="84">
        <v>12.6</v>
      </c>
      <c r="E53" s="84">
        <v>23.5</v>
      </c>
      <c r="F53" s="84">
        <v>22.1</v>
      </c>
      <c r="G53" s="84">
        <v>26.7</v>
      </c>
      <c r="H53" s="84"/>
      <c r="I53" s="84"/>
      <c r="J53" s="84"/>
      <c r="K53" s="84"/>
    </row>
    <row r="54" spans="1:11" s="74" customFormat="1" ht="12" customHeight="1" x14ac:dyDescent="0.2">
      <c r="A54" s="83" t="s">
        <v>51</v>
      </c>
      <c r="B54" s="84">
        <v>0.2</v>
      </c>
      <c r="C54" s="84">
        <v>-7.6</v>
      </c>
      <c r="D54" s="84">
        <v>-8.6999999999999993</v>
      </c>
      <c r="E54" s="84">
        <v>2.4</v>
      </c>
      <c r="F54" s="84">
        <v>-10.9</v>
      </c>
      <c r="G54" s="84">
        <v>23.3</v>
      </c>
      <c r="H54" s="84"/>
      <c r="I54" s="84"/>
      <c r="J54" s="84"/>
      <c r="K54" s="84"/>
    </row>
    <row r="55" spans="1:11" s="74" customFormat="1" ht="12" customHeight="1" x14ac:dyDescent="0.2">
      <c r="A55" s="83" t="s">
        <v>52</v>
      </c>
      <c r="B55" s="84">
        <v>1.9</v>
      </c>
      <c r="C55" s="84">
        <v>-7.8</v>
      </c>
      <c r="D55" s="84">
        <v>-6.4</v>
      </c>
      <c r="E55" s="84">
        <v>6.7</v>
      </c>
      <c r="F55" s="84">
        <v>3.3</v>
      </c>
      <c r="G55" s="84">
        <v>14.6</v>
      </c>
      <c r="H55" s="84"/>
      <c r="I55" s="84"/>
      <c r="J55" s="84"/>
      <c r="K55" s="84"/>
    </row>
    <row r="56" spans="1:11" s="74" customFormat="1" ht="12" customHeight="1" x14ac:dyDescent="0.2">
      <c r="A56" s="80" t="s">
        <v>53</v>
      </c>
      <c r="B56" s="84">
        <v>5.5</v>
      </c>
      <c r="C56" s="84">
        <v>-4.5999999999999996</v>
      </c>
      <c r="D56" s="84">
        <v>-3.9</v>
      </c>
      <c r="E56" s="84">
        <v>9.1999999999999993</v>
      </c>
      <c r="F56" s="84">
        <v>2.2000000000000002</v>
      </c>
      <c r="G56" s="84">
        <v>21</v>
      </c>
      <c r="H56" s="84"/>
      <c r="I56" s="84"/>
      <c r="J56" s="84"/>
      <c r="K56" s="84"/>
    </row>
    <row r="57" spans="1:11" s="74" customFormat="1" ht="12" customHeight="1" x14ac:dyDescent="0.2">
      <c r="A57" s="83" t="s">
        <v>54</v>
      </c>
      <c r="B57" s="84">
        <v>1.5</v>
      </c>
      <c r="C57" s="84">
        <v>1.5</v>
      </c>
      <c r="D57" s="84">
        <v>1.8</v>
      </c>
      <c r="E57" s="84">
        <v>1.5</v>
      </c>
      <c r="F57" s="84">
        <v>-0.2</v>
      </c>
      <c r="G57" s="84">
        <v>9.6</v>
      </c>
      <c r="H57" s="84"/>
      <c r="I57" s="84"/>
      <c r="J57" s="84"/>
      <c r="K57" s="84"/>
    </row>
    <row r="58" spans="1:11" s="74" customFormat="1" ht="12" customHeight="1" x14ac:dyDescent="0.2">
      <c r="A58" s="83" t="s">
        <v>55</v>
      </c>
      <c r="B58" s="84">
        <v>2.5</v>
      </c>
      <c r="C58" s="84">
        <v>4.0999999999999996</v>
      </c>
      <c r="D58" s="84">
        <v>3.3</v>
      </c>
      <c r="E58" s="84">
        <v>1.5</v>
      </c>
      <c r="F58" s="84">
        <v>1.8</v>
      </c>
      <c r="G58" s="84">
        <v>3.5</v>
      </c>
      <c r="H58" s="84"/>
      <c r="I58" s="84"/>
      <c r="J58" s="84"/>
      <c r="K58" s="84"/>
    </row>
    <row r="59" spans="1:11" s="74" customFormat="1" ht="12" customHeight="1" x14ac:dyDescent="0.2">
      <c r="A59" s="83" t="s">
        <v>56</v>
      </c>
      <c r="B59" s="84">
        <v>-1.1000000000000001</v>
      </c>
      <c r="C59" s="84">
        <v>7.8</v>
      </c>
      <c r="D59" s="84">
        <v>9.6</v>
      </c>
      <c r="E59" s="84">
        <v>-6</v>
      </c>
      <c r="F59" s="84">
        <v>-5.9</v>
      </c>
      <c r="G59" s="84">
        <v>-4</v>
      </c>
      <c r="H59" s="84"/>
      <c r="I59" s="84"/>
      <c r="J59" s="84"/>
      <c r="K59" s="84"/>
    </row>
    <row r="60" spans="1:11" s="74" customFormat="1" ht="12" customHeight="1" x14ac:dyDescent="0.2">
      <c r="A60" s="80" t="s">
        <v>57</v>
      </c>
      <c r="B60" s="84">
        <v>1</v>
      </c>
      <c r="C60" s="84">
        <v>4.4000000000000004</v>
      </c>
      <c r="D60" s="84">
        <v>4.9000000000000004</v>
      </c>
      <c r="E60" s="84">
        <v>-1.1000000000000001</v>
      </c>
      <c r="F60" s="84">
        <v>-1.4</v>
      </c>
      <c r="G60" s="84">
        <v>2.4</v>
      </c>
      <c r="H60" s="84"/>
      <c r="I60" s="84"/>
      <c r="J60" s="84"/>
      <c r="K60" s="84"/>
    </row>
    <row r="61" spans="1:11" s="74" customFormat="1" ht="12" customHeight="1" x14ac:dyDescent="0.2">
      <c r="A61" s="80" t="s">
        <v>75</v>
      </c>
      <c r="B61" s="82"/>
      <c r="C61" s="82"/>
      <c r="D61" s="82"/>
      <c r="E61" s="82"/>
      <c r="F61" s="82"/>
      <c r="G61" s="82"/>
    </row>
    <row r="62" spans="1:11" s="74" customFormat="1" ht="12" customHeight="1" x14ac:dyDescent="0.2">
      <c r="A62" s="81" t="str">
        <f>A45</f>
        <v xml:space="preserve"> September 2021  </v>
      </c>
      <c r="B62" s="84">
        <v>-15.3</v>
      </c>
      <c r="C62" s="84">
        <v>-18.899999999999999</v>
      </c>
      <c r="D62" s="84">
        <v>-20.8</v>
      </c>
      <c r="E62" s="84">
        <v>-13.5</v>
      </c>
      <c r="F62" s="84">
        <v>-18.2</v>
      </c>
      <c r="G62" s="84">
        <v>-3.7</v>
      </c>
      <c r="H62" s="84"/>
      <c r="I62" s="84"/>
      <c r="J62" s="84"/>
      <c r="K62" s="84"/>
    </row>
    <row r="64" spans="1:11" s="59" customFormat="1" ht="12" customHeight="1" x14ac:dyDescent="0.2">
      <c r="B64" s="91" t="s">
        <v>92</v>
      </c>
      <c r="C64" s="91"/>
      <c r="D64" s="91"/>
      <c r="E64" s="91"/>
      <c r="F64" s="91"/>
      <c r="G64" s="91"/>
    </row>
    <row r="65" spans="1:11" s="59" customFormat="1" ht="12" customHeight="1" x14ac:dyDescent="0.2">
      <c r="A65" s="64">
        <f>A48</f>
        <v>2021</v>
      </c>
    </row>
    <row r="66" spans="1:11" s="59" customFormat="1" ht="12" customHeight="1" x14ac:dyDescent="0.2">
      <c r="A66" s="65" t="s">
        <v>46</v>
      </c>
      <c r="B66" s="84">
        <v>-58.3</v>
      </c>
      <c r="C66" s="84">
        <v>-76.900000000000006</v>
      </c>
      <c r="D66" s="84">
        <v>-81.2</v>
      </c>
      <c r="E66" s="84">
        <v>-48.7</v>
      </c>
      <c r="F66" s="84">
        <v>-58.8</v>
      </c>
      <c r="G66" s="84">
        <v>-34</v>
      </c>
      <c r="H66" s="84"/>
      <c r="I66" s="84"/>
      <c r="J66" s="84"/>
      <c r="K66" s="84"/>
    </row>
    <row r="67" spans="1:11" s="74" customFormat="1" ht="12" customHeight="1" x14ac:dyDescent="0.2">
      <c r="A67" s="83" t="s">
        <v>47</v>
      </c>
      <c r="B67" s="84">
        <v>-57.5</v>
      </c>
      <c r="C67" s="84">
        <v>-72.599999999999994</v>
      </c>
      <c r="D67" s="84">
        <v>-74.3</v>
      </c>
      <c r="E67" s="84">
        <v>-51</v>
      </c>
      <c r="F67" s="84">
        <v>-64.099999999999994</v>
      </c>
      <c r="G67" s="84">
        <v>-31</v>
      </c>
      <c r="H67" s="84"/>
      <c r="I67" s="84"/>
      <c r="J67" s="84"/>
      <c r="K67" s="84"/>
    </row>
    <row r="68" spans="1:11" s="74" customFormat="1" ht="12" customHeight="1" x14ac:dyDescent="0.2">
      <c r="A68" s="83" t="s">
        <v>48</v>
      </c>
      <c r="B68" s="84">
        <v>-57.3</v>
      </c>
      <c r="C68" s="84">
        <v>-74.099999999999994</v>
      </c>
      <c r="D68" s="84">
        <v>-75.5</v>
      </c>
      <c r="E68" s="84">
        <v>-49.3</v>
      </c>
      <c r="F68" s="84">
        <v>-63</v>
      </c>
      <c r="G68" s="84">
        <v>-28.1</v>
      </c>
      <c r="H68" s="84"/>
      <c r="I68" s="84"/>
      <c r="J68" s="84"/>
      <c r="K68" s="84"/>
    </row>
    <row r="69" spans="1:11" s="74" customFormat="1" ht="12" customHeight="1" x14ac:dyDescent="0.2">
      <c r="A69" s="80" t="s">
        <v>49</v>
      </c>
      <c r="B69" s="84">
        <v>-57.7</v>
      </c>
      <c r="C69" s="84">
        <v>-74.599999999999994</v>
      </c>
      <c r="D69" s="84">
        <v>-77.099999999999994</v>
      </c>
      <c r="E69" s="84">
        <v>-49.7</v>
      </c>
      <c r="F69" s="84">
        <v>-62.1</v>
      </c>
      <c r="G69" s="84">
        <v>-31</v>
      </c>
      <c r="H69" s="84"/>
      <c r="I69" s="84"/>
      <c r="J69" s="84"/>
      <c r="K69" s="84"/>
    </row>
    <row r="70" spans="1:11" s="74" customFormat="1" ht="12" customHeight="1" x14ac:dyDescent="0.2">
      <c r="A70" s="83" t="s">
        <v>50</v>
      </c>
      <c r="B70" s="84">
        <v>-58.3</v>
      </c>
      <c r="C70" s="84">
        <v>-78.900000000000006</v>
      </c>
      <c r="D70" s="84">
        <v>-79.8</v>
      </c>
      <c r="E70" s="84">
        <v>-47.5</v>
      </c>
      <c r="F70" s="84">
        <v>-60.6</v>
      </c>
      <c r="G70" s="84">
        <v>-22.5</v>
      </c>
      <c r="H70" s="84"/>
      <c r="I70" s="84"/>
      <c r="J70" s="84"/>
      <c r="K70" s="84"/>
    </row>
    <row r="71" spans="1:11" s="74" customFormat="1" ht="12" customHeight="1" x14ac:dyDescent="0.2">
      <c r="A71" s="83" t="s">
        <v>51</v>
      </c>
      <c r="B71" s="84">
        <v>-56.4</v>
      </c>
      <c r="C71" s="84">
        <v>-76.599999999999994</v>
      </c>
      <c r="D71" s="84">
        <v>-80</v>
      </c>
      <c r="E71" s="84">
        <v>-44.4</v>
      </c>
      <c r="F71" s="84">
        <v>-52.9</v>
      </c>
      <c r="G71" s="84">
        <v>-28.2</v>
      </c>
      <c r="H71" s="84"/>
      <c r="I71" s="84"/>
      <c r="J71" s="84"/>
      <c r="K71" s="84"/>
    </row>
    <row r="72" spans="1:11" s="74" customFormat="1" ht="12" customHeight="1" x14ac:dyDescent="0.2">
      <c r="A72" s="83" t="s">
        <v>52</v>
      </c>
      <c r="B72" s="84">
        <v>-29.5</v>
      </c>
      <c r="C72" s="84">
        <v>-46.7</v>
      </c>
      <c r="D72" s="84">
        <v>-49.7</v>
      </c>
      <c r="E72" s="84">
        <v>-18.3</v>
      </c>
      <c r="F72" s="84">
        <v>-20.2</v>
      </c>
      <c r="G72" s="84">
        <v>-10.3</v>
      </c>
      <c r="H72" s="84"/>
      <c r="I72" s="84"/>
      <c r="J72" s="84"/>
      <c r="K72" s="84"/>
    </row>
    <row r="73" spans="1:11" s="74" customFormat="1" ht="12" customHeight="1" x14ac:dyDescent="0.2">
      <c r="A73" s="80" t="s">
        <v>53</v>
      </c>
      <c r="B73" s="84">
        <v>-47.6</v>
      </c>
      <c r="C73" s="84">
        <v>-66.2</v>
      </c>
      <c r="D73" s="84">
        <v>-69.099999999999994</v>
      </c>
      <c r="E73" s="84">
        <v>-36.6</v>
      </c>
      <c r="F73" s="84">
        <v>-44</v>
      </c>
      <c r="G73" s="84">
        <v>-20.7</v>
      </c>
      <c r="H73" s="84"/>
      <c r="I73" s="84"/>
      <c r="J73" s="84"/>
      <c r="K73" s="84"/>
    </row>
    <row r="74" spans="1:11" s="74" customFormat="1" ht="12" customHeight="1" x14ac:dyDescent="0.2">
      <c r="A74" s="83" t="s">
        <v>54</v>
      </c>
      <c r="B74" s="84">
        <v>-7.2</v>
      </c>
      <c r="C74" s="84">
        <v>-7.5</v>
      </c>
      <c r="D74" s="84">
        <v>-8.6999999999999993</v>
      </c>
      <c r="E74" s="84">
        <v>-7.2</v>
      </c>
      <c r="F74" s="84">
        <v>-1.8</v>
      </c>
      <c r="G74" s="84">
        <v>-13.3</v>
      </c>
      <c r="H74" s="84"/>
      <c r="I74" s="84"/>
      <c r="J74" s="84"/>
      <c r="K74" s="84"/>
    </row>
    <row r="75" spans="1:11" s="74" customFormat="1" ht="12" customHeight="1" x14ac:dyDescent="0.2">
      <c r="A75" s="83" t="s">
        <v>55</v>
      </c>
      <c r="B75" s="84">
        <v>-6.1</v>
      </c>
      <c r="C75" s="84">
        <v>-1.1000000000000001</v>
      </c>
      <c r="D75" s="84">
        <v>-2.8</v>
      </c>
      <c r="E75" s="84">
        <v>-9.3000000000000007</v>
      </c>
      <c r="F75" s="84">
        <v>-4.5999999999999996</v>
      </c>
      <c r="G75" s="84">
        <v>-14.4</v>
      </c>
      <c r="H75" s="84"/>
      <c r="I75" s="84"/>
      <c r="J75" s="84"/>
      <c r="K75" s="84"/>
    </row>
    <row r="76" spans="1:11" s="74" customFormat="1" ht="12" customHeight="1" x14ac:dyDescent="0.2">
      <c r="A76" s="83" t="s">
        <v>56</v>
      </c>
      <c r="B76" s="84">
        <v>-8.6999999999999993</v>
      </c>
      <c r="C76" s="84">
        <v>-8.6999999999999993</v>
      </c>
      <c r="D76" s="84">
        <v>-9.1</v>
      </c>
      <c r="E76" s="84">
        <v>-8.8000000000000007</v>
      </c>
      <c r="F76" s="84">
        <v>-3.4</v>
      </c>
      <c r="G76" s="84">
        <v>-14.1</v>
      </c>
      <c r="H76" s="84"/>
      <c r="I76" s="84"/>
      <c r="J76" s="84"/>
      <c r="K76" s="84"/>
    </row>
    <row r="77" spans="1:11" s="74" customFormat="1" ht="12" customHeight="1" x14ac:dyDescent="0.2">
      <c r="A77" s="80" t="s">
        <v>57</v>
      </c>
      <c r="B77" s="84">
        <v>-7.3</v>
      </c>
      <c r="C77" s="84">
        <v>-5.6</v>
      </c>
      <c r="D77" s="84">
        <v>-6.8</v>
      </c>
      <c r="E77" s="84">
        <v>-8.5</v>
      </c>
      <c r="F77" s="84">
        <v>-3.3</v>
      </c>
      <c r="G77" s="84">
        <v>-14</v>
      </c>
      <c r="H77" s="84"/>
      <c r="I77" s="84"/>
      <c r="J77" s="84"/>
      <c r="K77" s="84"/>
    </row>
    <row r="78" spans="1:11" s="74" customFormat="1" ht="12" customHeight="1" x14ac:dyDescent="0.2">
      <c r="A78" s="80" t="s">
        <v>75</v>
      </c>
      <c r="B78" s="82"/>
      <c r="C78" s="82"/>
      <c r="D78" s="82"/>
      <c r="E78" s="82"/>
      <c r="F78" s="82"/>
      <c r="G78" s="82"/>
    </row>
    <row r="79" spans="1:11" s="74" customFormat="1" ht="12" customHeight="1" x14ac:dyDescent="0.2">
      <c r="A79" s="81" t="str">
        <f>A62</f>
        <v xml:space="preserve"> September 2021  </v>
      </c>
      <c r="B79" s="84">
        <v>-35.6</v>
      </c>
      <c r="C79" s="84">
        <v>-44.5</v>
      </c>
      <c r="D79" s="84">
        <v>-47.5</v>
      </c>
      <c r="E79" s="84">
        <v>-30.5</v>
      </c>
      <c r="F79" s="84">
        <v>-34.1</v>
      </c>
      <c r="G79" s="84">
        <v>-21.9</v>
      </c>
      <c r="H79" s="84"/>
      <c r="I79" s="84"/>
      <c r="J79" s="84"/>
      <c r="K79" s="84"/>
    </row>
  </sheetData>
  <mergeCells count="8">
    <mergeCell ref="B64:G64"/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09/21 –  Brandenburg  &amp;G</oddFooter>
  </headerFooter>
  <rowBreaks count="1" manualBreakCount="1">
    <brk id="4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9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82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45</v>
      </c>
      <c r="B4" s="96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4"/>
      <c r="B5" s="97"/>
      <c r="C5" s="96" t="s">
        <v>70</v>
      </c>
      <c r="D5" s="71" t="s">
        <v>71</v>
      </c>
      <c r="E5" s="96" t="s">
        <v>70</v>
      </c>
      <c r="F5" s="69" t="s">
        <v>71</v>
      </c>
      <c r="G5" s="70"/>
    </row>
    <row r="6" spans="1:11" s="60" customFormat="1" ht="72" customHeight="1" x14ac:dyDescent="0.25">
      <c r="A6" s="95"/>
      <c r="B6" s="98"/>
      <c r="C6" s="98"/>
      <c r="D6" s="72" t="s">
        <v>72</v>
      </c>
      <c r="E6" s="98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78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90.2</v>
      </c>
      <c r="C10" s="66">
        <v>80.3</v>
      </c>
      <c r="D10" s="66">
        <v>83.1</v>
      </c>
      <c r="E10" s="66">
        <v>95.4</v>
      </c>
      <c r="F10" s="66">
        <v>88.6</v>
      </c>
      <c r="G10" s="66">
        <v>104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84.3</v>
      </c>
      <c r="C11" s="66">
        <v>67.400000000000006</v>
      </c>
      <c r="D11" s="66">
        <v>70.3</v>
      </c>
      <c r="E11" s="66">
        <v>93.5</v>
      </c>
      <c r="F11" s="66">
        <v>88.6</v>
      </c>
      <c r="G11" s="66">
        <v>99.5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61.9</v>
      </c>
      <c r="C12" s="66">
        <v>51.2</v>
      </c>
      <c r="D12" s="66">
        <v>50</v>
      </c>
      <c r="E12" s="66">
        <v>67.7</v>
      </c>
      <c r="F12" s="66">
        <v>54.1</v>
      </c>
      <c r="G12" s="66">
        <v>89.2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78.8</v>
      </c>
      <c r="C13" s="79">
        <v>66.3</v>
      </c>
      <c r="D13" s="79">
        <v>67.8</v>
      </c>
      <c r="E13" s="79">
        <v>85.5</v>
      </c>
      <c r="F13" s="79">
        <v>77.099999999999994</v>
      </c>
      <c r="G13" s="79">
        <v>97.6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34.200000000000003</v>
      </c>
      <c r="C14" s="79">
        <v>18.3</v>
      </c>
      <c r="D14" s="79">
        <v>17.7</v>
      </c>
      <c r="E14" s="79">
        <v>43</v>
      </c>
      <c r="F14" s="79">
        <v>32.5</v>
      </c>
      <c r="G14" s="79">
        <v>60.5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49.3</v>
      </c>
      <c r="C15" s="79">
        <v>30.4</v>
      </c>
      <c r="D15" s="79">
        <v>26.5</v>
      </c>
      <c r="E15" s="79">
        <v>59.6</v>
      </c>
      <c r="F15" s="79">
        <v>56.7</v>
      </c>
      <c r="G15" s="79">
        <v>65.3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78.599999999999994</v>
      </c>
      <c r="C16" s="79">
        <v>74.2</v>
      </c>
      <c r="D16" s="79">
        <v>66.099999999999994</v>
      </c>
      <c r="E16" s="79">
        <v>80.900000000000006</v>
      </c>
      <c r="F16" s="79">
        <v>84.4</v>
      </c>
      <c r="G16" s="79">
        <v>76.5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54</v>
      </c>
      <c r="C17" s="79">
        <v>41</v>
      </c>
      <c r="D17" s="79">
        <v>36.700000000000003</v>
      </c>
      <c r="E17" s="79">
        <v>61.2</v>
      </c>
      <c r="F17" s="79">
        <v>57.8</v>
      </c>
      <c r="G17" s="79">
        <v>67.400000000000006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96.6</v>
      </c>
      <c r="C18" s="79">
        <v>105.7</v>
      </c>
      <c r="D18" s="79">
        <v>97.1</v>
      </c>
      <c r="E18" s="79">
        <v>91.3</v>
      </c>
      <c r="F18" s="79">
        <v>103.4</v>
      </c>
      <c r="G18" s="79">
        <v>71.7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108.3</v>
      </c>
      <c r="C19" s="79">
        <v>124.1</v>
      </c>
      <c r="D19" s="79">
        <v>117.5</v>
      </c>
      <c r="E19" s="79">
        <v>99.3</v>
      </c>
      <c r="F19" s="79">
        <v>105.7</v>
      </c>
      <c r="G19" s="79">
        <v>88.9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102.3</v>
      </c>
      <c r="C20" s="79">
        <v>105</v>
      </c>
      <c r="D20" s="79">
        <v>102.7</v>
      </c>
      <c r="E20" s="79">
        <v>100.5</v>
      </c>
      <c r="F20" s="79">
        <v>102.8</v>
      </c>
      <c r="G20" s="79">
        <v>97.3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102.4</v>
      </c>
      <c r="C21" s="79">
        <v>111.6</v>
      </c>
      <c r="D21" s="79">
        <v>105.8</v>
      </c>
      <c r="E21" s="79">
        <v>97</v>
      </c>
      <c r="F21" s="79">
        <v>104</v>
      </c>
      <c r="G21" s="79">
        <v>86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88.2</v>
      </c>
      <c r="C22" s="79">
        <v>82.7</v>
      </c>
      <c r="D22" s="79">
        <v>83.4</v>
      </c>
      <c r="E22" s="79">
        <v>91</v>
      </c>
      <c r="F22" s="79">
        <v>91.4</v>
      </c>
      <c r="G22" s="79">
        <v>89.5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45.5</v>
      </c>
      <c r="C23" s="79">
        <v>23.6</v>
      </c>
      <c r="D23" s="79">
        <v>23.7</v>
      </c>
      <c r="E23" s="79">
        <v>57.5</v>
      </c>
      <c r="F23" s="79">
        <v>39.200000000000003</v>
      </c>
      <c r="G23" s="79">
        <v>88.2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42.9</v>
      </c>
      <c r="C24" s="79">
        <v>21.1</v>
      </c>
      <c r="D24" s="79">
        <v>21.2</v>
      </c>
      <c r="E24" s="79">
        <v>54.9</v>
      </c>
      <c r="F24" s="79">
        <v>39.700000000000003</v>
      </c>
      <c r="G24" s="79">
        <v>80.3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58.9</v>
      </c>
      <c r="C25" s="79">
        <v>42.5</v>
      </c>
      <c r="D25" s="79">
        <v>42.8</v>
      </c>
      <c r="E25" s="79">
        <v>67.8</v>
      </c>
      <c r="F25" s="79">
        <v>56.7</v>
      </c>
      <c r="G25" s="79">
        <v>86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87</v>
      </c>
      <c r="B27" s="79">
        <v>78.400000000000006</v>
      </c>
      <c r="C27" s="79">
        <v>73</v>
      </c>
      <c r="D27" s="79">
        <v>70.099999999999994</v>
      </c>
      <c r="E27" s="79">
        <v>81.2</v>
      </c>
      <c r="F27" s="79">
        <v>79.599999999999994</v>
      </c>
      <c r="G27" s="79">
        <v>83.7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88</v>
      </c>
      <c r="B29" s="82">
        <v>73.5</v>
      </c>
      <c r="C29" s="82">
        <v>65.3</v>
      </c>
      <c r="D29" s="82">
        <v>63.3</v>
      </c>
      <c r="E29" s="82">
        <v>77.900000000000006</v>
      </c>
      <c r="F29" s="82">
        <v>73.900000000000006</v>
      </c>
      <c r="G29" s="82">
        <v>84.3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35.299999999999997</v>
      </c>
      <c r="C32" s="79">
        <v>19.100000000000001</v>
      </c>
      <c r="D32" s="79">
        <v>16.5</v>
      </c>
      <c r="E32" s="79">
        <v>44.2</v>
      </c>
      <c r="F32" s="79">
        <v>31.1</v>
      </c>
      <c r="G32" s="79">
        <v>66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34.700000000000003</v>
      </c>
      <c r="C33" s="79">
        <v>19.399999999999999</v>
      </c>
      <c r="D33" s="79">
        <v>19.2</v>
      </c>
      <c r="E33" s="79">
        <v>43.1</v>
      </c>
      <c r="F33" s="79">
        <v>29</v>
      </c>
      <c r="G33" s="79">
        <v>66.3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40.700000000000003</v>
      </c>
      <c r="C34" s="79">
        <v>23.3</v>
      </c>
      <c r="D34" s="79">
        <v>23</v>
      </c>
      <c r="E34" s="79">
        <v>50.2</v>
      </c>
      <c r="F34" s="79">
        <v>33.700000000000003</v>
      </c>
      <c r="G34" s="79">
        <v>77.7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36.9</v>
      </c>
      <c r="C35" s="79">
        <v>20.6</v>
      </c>
      <c r="D35" s="79">
        <v>19.600000000000001</v>
      </c>
      <c r="E35" s="79">
        <v>45.8</v>
      </c>
      <c r="F35" s="79">
        <v>31.3</v>
      </c>
      <c r="G35" s="79">
        <v>70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40.4</v>
      </c>
      <c r="C36" s="79">
        <v>20.8</v>
      </c>
      <c r="D36" s="79">
        <v>20.100000000000001</v>
      </c>
      <c r="E36" s="79">
        <v>51.2</v>
      </c>
      <c r="F36" s="79">
        <v>37.9</v>
      </c>
      <c r="G36" s="79">
        <v>74.400000000000006</v>
      </c>
      <c r="H36" s="79"/>
      <c r="I36" s="79"/>
      <c r="J36" s="79"/>
      <c r="K36" s="79"/>
    </row>
    <row r="37" spans="1:11" s="74" customFormat="1" ht="12" customHeight="1" x14ac:dyDescent="0.2">
      <c r="A37" s="83" t="s">
        <v>51</v>
      </c>
      <c r="B37" s="79">
        <v>48</v>
      </c>
      <c r="C37" s="79">
        <v>28</v>
      </c>
      <c r="D37" s="79">
        <v>24.4</v>
      </c>
      <c r="E37" s="79">
        <v>58.9</v>
      </c>
      <c r="F37" s="79">
        <v>48.2</v>
      </c>
      <c r="G37" s="79">
        <v>78.3</v>
      </c>
      <c r="H37" s="79"/>
      <c r="I37" s="79"/>
      <c r="J37" s="79"/>
      <c r="K37" s="79"/>
    </row>
    <row r="38" spans="1:11" s="74" customFormat="1" ht="12" customHeight="1" x14ac:dyDescent="0.2">
      <c r="A38" s="83" t="s">
        <v>52</v>
      </c>
      <c r="B38" s="79">
        <v>76.8</v>
      </c>
      <c r="C38" s="79">
        <v>66.900000000000006</v>
      </c>
      <c r="D38" s="79">
        <v>61</v>
      </c>
      <c r="E38" s="79">
        <v>82.1</v>
      </c>
      <c r="F38" s="79">
        <v>82.3</v>
      </c>
      <c r="G38" s="79">
        <v>84.1</v>
      </c>
      <c r="H38" s="79"/>
      <c r="I38" s="79"/>
      <c r="J38" s="79"/>
      <c r="K38" s="79"/>
    </row>
    <row r="39" spans="1:11" s="74" customFormat="1" ht="12" customHeight="1" x14ac:dyDescent="0.2">
      <c r="A39" s="80" t="s">
        <v>53</v>
      </c>
      <c r="B39" s="79">
        <v>55</v>
      </c>
      <c r="C39" s="79">
        <v>38.6</v>
      </c>
      <c r="D39" s="79">
        <v>35.200000000000003</v>
      </c>
      <c r="E39" s="79">
        <v>64.099999999999994</v>
      </c>
      <c r="F39" s="79">
        <v>56.1</v>
      </c>
      <c r="G39" s="79">
        <v>78.900000000000006</v>
      </c>
      <c r="H39" s="79"/>
      <c r="I39" s="79"/>
      <c r="J39" s="79"/>
      <c r="K39" s="79"/>
    </row>
    <row r="40" spans="1:11" s="74" customFormat="1" ht="12" customHeight="1" x14ac:dyDescent="0.2">
      <c r="A40" s="83" t="s">
        <v>54</v>
      </c>
      <c r="B40" s="79">
        <v>97.5</v>
      </c>
      <c r="C40" s="79">
        <v>107.7</v>
      </c>
      <c r="D40" s="79">
        <v>99.8</v>
      </c>
      <c r="E40" s="79">
        <v>91.5</v>
      </c>
      <c r="F40" s="79">
        <v>102.1</v>
      </c>
      <c r="G40" s="79">
        <v>77.099999999999994</v>
      </c>
      <c r="H40" s="79"/>
      <c r="I40" s="79"/>
      <c r="J40" s="79"/>
      <c r="K40" s="79"/>
    </row>
    <row r="41" spans="1:11" s="74" customFormat="1" ht="12" customHeight="1" x14ac:dyDescent="0.2">
      <c r="A41" s="83" t="s">
        <v>55</v>
      </c>
      <c r="B41" s="79">
        <v>109.9</v>
      </c>
      <c r="C41" s="79">
        <v>128.4</v>
      </c>
      <c r="D41" s="79">
        <v>121</v>
      </c>
      <c r="E41" s="79">
        <v>99.4</v>
      </c>
      <c r="F41" s="79">
        <v>106.5</v>
      </c>
      <c r="G41" s="79">
        <v>90.2</v>
      </c>
      <c r="H41" s="79"/>
      <c r="I41" s="79"/>
      <c r="J41" s="79"/>
      <c r="K41" s="79"/>
    </row>
    <row r="42" spans="1:11" s="74" customFormat="1" ht="12" customHeight="1" x14ac:dyDescent="0.2">
      <c r="A42" s="83" t="s">
        <v>56</v>
      </c>
      <c r="B42" s="79">
        <v>100.2</v>
      </c>
      <c r="C42" s="79">
        <v>112.6</v>
      </c>
      <c r="D42" s="79">
        <v>112.2</v>
      </c>
      <c r="E42" s="79">
        <v>93.1</v>
      </c>
      <c r="F42" s="79">
        <v>95.5</v>
      </c>
      <c r="G42" s="79">
        <v>91.5</v>
      </c>
      <c r="H42" s="79"/>
      <c r="I42" s="79"/>
      <c r="J42" s="79"/>
      <c r="K42" s="79"/>
    </row>
    <row r="43" spans="1:11" s="74" customFormat="1" ht="12" customHeight="1" x14ac:dyDescent="0.2">
      <c r="A43" s="80" t="s">
        <v>57</v>
      </c>
      <c r="B43" s="79">
        <v>102.5</v>
      </c>
      <c r="C43" s="79">
        <v>116.2</v>
      </c>
      <c r="D43" s="79">
        <v>111</v>
      </c>
      <c r="E43" s="79">
        <v>94.7</v>
      </c>
      <c r="F43" s="79">
        <v>101.4</v>
      </c>
      <c r="G43" s="79">
        <v>86.3</v>
      </c>
      <c r="H43" s="79"/>
      <c r="I43" s="79"/>
      <c r="J43" s="79"/>
      <c r="K43" s="79"/>
    </row>
    <row r="44" spans="1:11" s="74" customFormat="1" ht="12" customHeight="1" x14ac:dyDescent="0.2">
      <c r="A44" s="80" t="s">
        <v>75</v>
      </c>
    </row>
    <row r="45" spans="1:11" s="74" customFormat="1" ht="12" customHeight="1" x14ac:dyDescent="0.2">
      <c r="A45" s="81" t="s">
        <v>89</v>
      </c>
      <c r="B45" s="79">
        <v>64.8</v>
      </c>
      <c r="C45" s="79">
        <v>58.5</v>
      </c>
      <c r="D45" s="79">
        <v>55.2</v>
      </c>
      <c r="E45" s="79">
        <v>68.2</v>
      </c>
      <c r="F45" s="79">
        <v>62.9</v>
      </c>
      <c r="G45" s="79">
        <v>78.400000000000006</v>
      </c>
      <c r="H45" s="79"/>
      <c r="I45" s="79"/>
      <c r="J45" s="79"/>
      <c r="K45" s="79"/>
    </row>
    <row r="46" spans="1:11" s="59" customFormat="1" ht="12" customHeight="1" x14ac:dyDescent="0.2">
      <c r="A46" s="67"/>
      <c r="B46" s="68"/>
      <c r="C46" s="68"/>
      <c r="D46" s="68"/>
      <c r="E46" s="68"/>
      <c r="F46" s="68"/>
      <c r="G46" s="68"/>
    </row>
    <row r="47" spans="1:11" s="59" customFormat="1" ht="12" customHeight="1" x14ac:dyDescent="0.2">
      <c r="B47" s="91" t="s">
        <v>41</v>
      </c>
      <c r="C47" s="91"/>
      <c r="D47" s="91"/>
      <c r="E47" s="91"/>
      <c r="F47" s="91"/>
      <c r="G47" s="91"/>
    </row>
    <row r="48" spans="1:11" s="59" customFormat="1" ht="12" customHeight="1" x14ac:dyDescent="0.2">
      <c r="A48" s="64">
        <f>A31</f>
        <v>2021</v>
      </c>
    </row>
    <row r="49" spans="1:11" s="59" customFormat="1" ht="12" customHeight="1" x14ac:dyDescent="0.2">
      <c r="A49" s="65" t="s">
        <v>46</v>
      </c>
      <c r="B49" s="84">
        <v>-60.9</v>
      </c>
      <c r="C49" s="84">
        <v>-76.2</v>
      </c>
      <c r="D49" s="84">
        <v>-80.099999999999994</v>
      </c>
      <c r="E49" s="84">
        <v>-53.7</v>
      </c>
      <c r="F49" s="84">
        <v>-64.900000000000006</v>
      </c>
      <c r="G49" s="84">
        <v>-36.6</v>
      </c>
      <c r="H49" s="84"/>
      <c r="I49" s="84"/>
      <c r="J49" s="84"/>
      <c r="K49" s="84"/>
    </row>
    <row r="50" spans="1:11" s="74" customFormat="1" ht="12" customHeight="1" x14ac:dyDescent="0.2">
      <c r="A50" s="83" t="s">
        <v>47</v>
      </c>
      <c r="B50" s="84">
        <v>-58.9</v>
      </c>
      <c r="C50" s="84">
        <v>-71.2</v>
      </c>
      <c r="D50" s="84">
        <v>-72.599999999999994</v>
      </c>
      <c r="E50" s="84">
        <v>-53.9</v>
      </c>
      <c r="F50" s="84">
        <v>-67.2</v>
      </c>
      <c r="G50" s="84">
        <v>-33.4</v>
      </c>
      <c r="H50" s="84"/>
      <c r="I50" s="84"/>
      <c r="J50" s="84"/>
      <c r="K50" s="84"/>
    </row>
    <row r="51" spans="1:11" s="74" customFormat="1" ht="12" customHeight="1" x14ac:dyDescent="0.2">
      <c r="A51" s="83" t="s">
        <v>48</v>
      </c>
      <c r="B51" s="84">
        <v>-34.299999999999997</v>
      </c>
      <c r="C51" s="84">
        <v>-54.5</v>
      </c>
      <c r="D51" s="84">
        <v>-54</v>
      </c>
      <c r="E51" s="84">
        <v>-25.8</v>
      </c>
      <c r="F51" s="84">
        <v>-37.700000000000003</v>
      </c>
      <c r="G51" s="84">
        <v>-12.8</v>
      </c>
      <c r="H51" s="84"/>
      <c r="I51" s="84"/>
      <c r="J51" s="84"/>
      <c r="K51" s="84"/>
    </row>
    <row r="52" spans="1:11" s="74" customFormat="1" ht="12" customHeight="1" x14ac:dyDescent="0.2">
      <c r="A52" s="80" t="s">
        <v>49</v>
      </c>
      <c r="B52" s="84">
        <v>-53.2</v>
      </c>
      <c r="C52" s="84">
        <v>-68.900000000000006</v>
      </c>
      <c r="D52" s="84">
        <v>-71.099999999999994</v>
      </c>
      <c r="E52" s="84">
        <v>-46.4</v>
      </c>
      <c r="F52" s="84">
        <v>-59.4</v>
      </c>
      <c r="G52" s="84">
        <v>-28.2</v>
      </c>
      <c r="H52" s="84"/>
      <c r="I52" s="84"/>
      <c r="J52" s="84"/>
      <c r="K52" s="84"/>
    </row>
    <row r="53" spans="1:11" s="74" customFormat="1" ht="12" customHeight="1" x14ac:dyDescent="0.2">
      <c r="A53" s="83" t="s">
        <v>50</v>
      </c>
      <c r="B53" s="84">
        <v>18.100000000000001</v>
      </c>
      <c r="C53" s="84">
        <v>13.8</v>
      </c>
      <c r="D53" s="84">
        <v>13.9</v>
      </c>
      <c r="E53" s="84">
        <v>19.100000000000001</v>
      </c>
      <c r="F53" s="84">
        <v>16.8</v>
      </c>
      <c r="G53" s="84">
        <v>23</v>
      </c>
      <c r="H53" s="84"/>
      <c r="I53" s="84"/>
      <c r="J53" s="84"/>
      <c r="K53" s="84"/>
    </row>
    <row r="54" spans="1:11" s="74" customFormat="1" ht="12" customHeight="1" x14ac:dyDescent="0.2">
      <c r="A54" s="83" t="s">
        <v>51</v>
      </c>
      <c r="B54" s="84">
        <v>-2.7</v>
      </c>
      <c r="C54" s="84">
        <v>-7.8</v>
      </c>
      <c r="D54" s="84">
        <v>-8</v>
      </c>
      <c r="E54" s="84">
        <v>-1.2</v>
      </c>
      <c r="F54" s="84">
        <v>-15</v>
      </c>
      <c r="G54" s="84">
        <v>19.899999999999999</v>
      </c>
      <c r="H54" s="84"/>
      <c r="I54" s="84"/>
      <c r="J54" s="84"/>
      <c r="K54" s="84"/>
    </row>
    <row r="55" spans="1:11" s="74" customFormat="1" ht="12" customHeight="1" x14ac:dyDescent="0.2">
      <c r="A55" s="83" t="s">
        <v>52</v>
      </c>
      <c r="B55" s="84">
        <v>-2.4</v>
      </c>
      <c r="C55" s="84">
        <v>-9.9</v>
      </c>
      <c r="D55" s="84">
        <v>-7.6</v>
      </c>
      <c r="E55" s="84">
        <v>1.4</v>
      </c>
      <c r="F55" s="84">
        <v>-2.5</v>
      </c>
      <c r="G55" s="84">
        <v>9.9</v>
      </c>
      <c r="H55" s="84"/>
      <c r="I55" s="84"/>
      <c r="J55" s="84"/>
      <c r="K55" s="84"/>
    </row>
    <row r="56" spans="1:11" s="74" customFormat="1" ht="12" customHeight="1" x14ac:dyDescent="0.2">
      <c r="A56" s="80" t="s">
        <v>53</v>
      </c>
      <c r="B56" s="84">
        <v>1.9</v>
      </c>
      <c r="C56" s="84">
        <v>-5.9</v>
      </c>
      <c r="D56" s="84">
        <v>-4.3</v>
      </c>
      <c r="E56" s="84">
        <v>4.7</v>
      </c>
      <c r="F56" s="84">
        <v>-3</v>
      </c>
      <c r="G56" s="84">
        <v>17.100000000000001</v>
      </c>
      <c r="H56" s="84"/>
      <c r="I56" s="84"/>
      <c r="J56" s="84"/>
      <c r="K56" s="84"/>
    </row>
    <row r="57" spans="1:11" s="74" customFormat="1" ht="12" customHeight="1" x14ac:dyDescent="0.2">
      <c r="A57" s="83" t="s">
        <v>54</v>
      </c>
      <c r="B57" s="84">
        <v>0.9</v>
      </c>
      <c r="C57" s="84">
        <v>1.9</v>
      </c>
      <c r="D57" s="84">
        <v>2.8</v>
      </c>
      <c r="E57" s="84">
        <v>0.3</v>
      </c>
      <c r="F57" s="84">
        <v>-1.2</v>
      </c>
      <c r="G57" s="84">
        <v>7.5</v>
      </c>
      <c r="H57" s="84"/>
      <c r="I57" s="84"/>
      <c r="J57" s="84"/>
      <c r="K57" s="84"/>
    </row>
    <row r="58" spans="1:11" s="74" customFormat="1" ht="12" customHeight="1" x14ac:dyDescent="0.2">
      <c r="A58" s="83" t="s">
        <v>55</v>
      </c>
      <c r="B58" s="84">
        <v>1.4</v>
      </c>
      <c r="C58" s="84">
        <v>3.4</v>
      </c>
      <c r="D58" s="84">
        <v>3</v>
      </c>
      <c r="E58" s="84">
        <v>0.1</v>
      </c>
      <c r="F58" s="84">
        <v>0.7</v>
      </c>
      <c r="G58" s="84">
        <v>1.4</v>
      </c>
      <c r="H58" s="84"/>
      <c r="I58" s="84"/>
      <c r="J58" s="84"/>
      <c r="K58" s="84"/>
    </row>
    <row r="59" spans="1:11" s="74" customFormat="1" ht="12" customHeight="1" x14ac:dyDescent="0.2">
      <c r="A59" s="83" t="s">
        <v>56</v>
      </c>
      <c r="B59" s="84">
        <v>-2</v>
      </c>
      <c r="C59" s="84">
        <v>7.2</v>
      </c>
      <c r="D59" s="84">
        <v>9.1999999999999993</v>
      </c>
      <c r="E59" s="84">
        <v>-7.4</v>
      </c>
      <c r="F59" s="84">
        <v>-7.1</v>
      </c>
      <c r="G59" s="84">
        <v>-6</v>
      </c>
      <c r="H59" s="84"/>
      <c r="I59" s="84"/>
      <c r="J59" s="84"/>
      <c r="K59" s="84"/>
    </row>
    <row r="60" spans="1:11" s="74" customFormat="1" ht="12" customHeight="1" x14ac:dyDescent="0.2">
      <c r="A60" s="80" t="s">
        <v>57</v>
      </c>
      <c r="B60" s="84">
        <v>0.1</v>
      </c>
      <c r="C60" s="84">
        <v>4.0999999999999996</v>
      </c>
      <c r="D60" s="84">
        <v>4.9000000000000004</v>
      </c>
      <c r="E60" s="84">
        <v>-2.4</v>
      </c>
      <c r="F60" s="84">
        <v>-2.5</v>
      </c>
      <c r="G60" s="84">
        <v>0.3</v>
      </c>
      <c r="H60" s="84"/>
      <c r="I60" s="84"/>
      <c r="J60" s="84"/>
      <c r="K60" s="84"/>
    </row>
    <row r="61" spans="1:11" s="74" customFormat="1" ht="12" customHeight="1" x14ac:dyDescent="0.2">
      <c r="A61" s="80" t="s">
        <v>75</v>
      </c>
      <c r="B61" s="82"/>
      <c r="C61" s="82"/>
      <c r="D61" s="82"/>
      <c r="E61" s="82"/>
      <c r="F61" s="82"/>
      <c r="G61" s="82"/>
    </row>
    <row r="62" spans="1:11" s="74" customFormat="1" ht="12" customHeight="1" x14ac:dyDescent="0.2">
      <c r="A62" s="81" t="str">
        <f>A45</f>
        <v xml:space="preserve"> September 2021  </v>
      </c>
      <c r="B62" s="84">
        <v>-17.3</v>
      </c>
      <c r="C62" s="84">
        <v>-19.899999999999999</v>
      </c>
      <c r="D62" s="84">
        <v>-21.2</v>
      </c>
      <c r="E62" s="84">
        <v>-16.100000000000001</v>
      </c>
      <c r="F62" s="84">
        <v>-21</v>
      </c>
      <c r="G62" s="84">
        <v>-6.3</v>
      </c>
      <c r="H62" s="84"/>
      <c r="I62" s="84"/>
      <c r="J62" s="84"/>
      <c r="K62" s="84"/>
    </row>
    <row r="64" spans="1:11" s="59" customFormat="1" ht="12" customHeight="1" x14ac:dyDescent="0.2">
      <c r="B64" s="91" t="s">
        <v>92</v>
      </c>
      <c r="C64" s="91"/>
      <c r="D64" s="91"/>
      <c r="E64" s="91"/>
      <c r="F64" s="91"/>
      <c r="G64" s="91"/>
    </row>
    <row r="65" spans="1:11" s="59" customFormat="1" ht="12" customHeight="1" x14ac:dyDescent="0.2">
      <c r="A65" s="64">
        <f>A48</f>
        <v>2021</v>
      </c>
    </row>
    <row r="66" spans="1:11" s="59" customFormat="1" ht="12" customHeight="1" x14ac:dyDescent="0.2">
      <c r="A66" s="65" t="s">
        <v>46</v>
      </c>
      <c r="B66" s="84">
        <v>-60.6</v>
      </c>
      <c r="C66" s="84">
        <v>-77.8</v>
      </c>
      <c r="D66" s="84">
        <v>-81.900000000000006</v>
      </c>
      <c r="E66" s="84">
        <v>-51.6</v>
      </c>
      <c r="F66" s="84">
        <v>-61.9</v>
      </c>
      <c r="G66" s="84">
        <v>-37.200000000000003</v>
      </c>
      <c r="H66" s="84"/>
      <c r="I66" s="84"/>
      <c r="J66" s="84"/>
      <c r="K66" s="84"/>
    </row>
    <row r="67" spans="1:11" s="74" customFormat="1" ht="12" customHeight="1" x14ac:dyDescent="0.2">
      <c r="A67" s="83" t="s">
        <v>47</v>
      </c>
      <c r="B67" s="84">
        <v>-59.7</v>
      </c>
      <c r="C67" s="84">
        <v>-73.3</v>
      </c>
      <c r="D67" s="84">
        <v>-74.900000000000006</v>
      </c>
      <c r="E67" s="84">
        <v>-53.7</v>
      </c>
      <c r="F67" s="84">
        <v>-66.599999999999994</v>
      </c>
      <c r="G67" s="84">
        <v>-34.200000000000003</v>
      </c>
      <c r="H67" s="84"/>
      <c r="I67" s="84"/>
      <c r="J67" s="84"/>
      <c r="K67" s="84"/>
    </row>
    <row r="68" spans="1:11" s="74" customFormat="1" ht="12" customHeight="1" x14ac:dyDescent="0.2">
      <c r="A68" s="83" t="s">
        <v>48</v>
      </c>
      <c r="B68" s="84">
        <v>-59.4</v>
      </c>
      <c r="C68" s="84">
        <v>-74.5</v>
      </c>
      <c r="D68" s="84">
        <v>-75.7</v>
      </c>
      <c r="E68" s="84">
        <v>-52.1</v>
      </c>
      <c r="F68" s="84">
        <v>-65.7</v>
      </c>
      <c r="G68" s="84">
        <v>-31.6</v>
      </c>
      <c r="H68" s="84"/>
      <c r="I68" s="84"/>
      <c r="J68" s="84"/>
      <c r="K68" s="84"/>
    </row>
    <row r="69" spans="1:11" s="74" customFormat="1" ht="12" customHeight="1" x14ac:dyDescent="0.2">
      <c r="A69" s="80" t="s">
        <v>49</v>
      </c>
      <c r="B69" s="84">
        <v>-59.9</v>
      </c>
      <c r="C69" s="84">
        <v>-75.3</v>
      </c>
      <c r="D69" s="84">
        <v>-77.599999999999994</v>
      </c>
      <c r="E69" s="84">
        <v>-52.5</v>
      </c>
      <c r="F69" s="84">
        <v>-64.8</v>
      </c>
      <c r="G69" s="84">
        <v>-34.299999999999997</v>
      </c>
      <c r="H69" s="84"/>
      <c r="I69" s="84"/>
      <c r="J69" s="84"/>
      <c r="K69" s="84"/>
    </row>
    <row r="70" spans="1:11" s="74" customFormat="1" ht="12" customHeight="1" x14ac:dyDescent="0.2">
      <c r="A70" s="83" t="s">
        <v>50</v>
      </c>
      <c r="B70" s="84">
        <v>-60.2</v>
      </c>
      <c r="C70" s="84">
        <v>-79</v>
      </c>
      <c r="D70" s="84">
        <v>-79.8</v>
      </c>
      <c r="E70" s="84">
        <v>-50.2</v>
      </c>
      <c r="F70" s="84">
        <v>-63.2</v>
      </c>
      <c r="G70" s="84">
        <v>-25.8</v>
      </c>
      <c r="H70" s="84"/>
      <c r="I70" s="84"/>
      <c r="J70" s="84"/>
      <c r="K70" s="84"/>
    </row>
    <row r="71" spans="1:11" s="74" customFormat="1" ht="12" customHeight="1" x14ac:dyDescent="0.2">
      <c r="A71" s="83" t="s">
        <v>51</v>
      </c>
      <c r="B71" s="84">
        <v>-58.3</v>
      </c>
      <c r="C71" s="84">
        <v>-76.7</v>
      </c>
      <c r="D71" s="84">
        <v>-79.7</v>
      </c>
      <c r="E71" s="84">
        <v>-47.4</v>
      </c>
      <c r="F71" s="84">
        <v>-56.2</v>
      </c>
      <c r="G71" s="84">
        <v>-30.9</v>
      </c>
      <c r="H71" s="84"/>
      <c r="I71" s="84"/>
      <c r="J71" s="84"/>
      <c r="K71" s="84"/>
    </row>
    <row r="72" spans="1:11" s="74" customFormat="1" ht="12" customHeight="1" x14ac:dyDescent="0.2">
      <c r="A72" s="83" t="s">
        <v>52</v>
      </c>
      <c r="B72" s="84">
        <v>-33.4</v>
      </c>
      <c r="C72" s="84">
        <v>-47.7</v>
      </c>
      <c r="D72" s="84">
        <v>-49.7</v>
      </c>
      <c r="E72" s="84">
        <v>-24</v>
      </c>
      <c r="F72" s="84">
        <v>-26.6</v>
      </c>
      <c r="G72" s="84">
        <v>-15</v>
      </c>
      <c r="H72" s="84"/>
      <c r="I72" s="84"/>
      <c r="J72" s="84"/>
      <c r="K72" s="84"/>
    </row>
    <row r="73" spans="1:11" s="74" customFormat="1" ht="12" customHeight="1" x14ac:dyDescent="0.2">
      <c r="A73" s="80" t="s">
        <v>53</v>
      </c>
      <c r="B73" s="84">
        <v>-50.2</v>
      </c>
      <c r="C73" s="84">
        <v>-66.7</v>
      </c>
      <c r="D73" s="84">
        <v>-69</v>
      </c>
      <c r="E73" s="84">
        <v>-40.4</v>
      </c>
      <c r="F73" s="84">
        <v>-48.2</v>
      </c>
      <c r="G73" s="84">
        <v>-24.2</v>
      </c>
      <c r="H73" s="84"/>
      <c r="I73" s="84"/>
      <c r="J73" s="84"/>
      <c r="K73" s="84"/>
    </row>
    <row r="74" spans="1:11" s="74" customFormat="1" ht="12" customHeight="1" x14ac:dyDescent="0.2">
      <c r="A74" s="83" t="s">
        <v>54</v>
      </c>
      <c r="B74" s="84">
        <v>-12.6</v>
      </c>
      <c r="C74" s="84">
        <v>-10.5</v>
      </c>
      <c r="D74" s="84">
        <v>-10.6</v>
      </c>
      <c r="E74" s="84">
        <v>-14</v>
      </c>
      <c r="F74" s="84">
        <v>-9.8000000000000007</v>
      </c>
      <c r="G74" s="84">
        <v>-17.7</v>
      </c>
      <c r="H74" s="84"/>
      <c r="I74" s="84"/>
      <c r="J74" s="84"/>
      <c r="K74" s="84"/>
    </row>
    <row r="75" spans="1:11" s="74" customFormat="1" ht="12" customHeight="1" x14ac:dyDescent="0.2">
      <c r="A75" s="83" t="s">
        <v>55</v>
      </c>
      <c r="B75" s="84">
        <v>-11.8</v>
      </c>
      <c r="C75" s="84">
        <v>-5.4</v>
      </c>
      <c r="D75" s="84">
        <v>-6.1</v>
      </c>
      <c r="E75" s="84">
        <v>-16</v>
      </c>
      <c r="F75" s="84">
        <v>-12.5</v>
      </c>
      <c r="G75" s="84">
        <v>-18.899999999999999</v>
      </c>
      <c r="H75" s="84"/>
      <c r="I75" s="84"/>
      <c r="J75" s="84"/>
      <c r="K75" s="84"/>
    </row>
    <row r="76" spans="1:11" s="74" customFormat="1" ht="12" customHeight="1" x14ac:dyDescent="0.2">
      <c r="A76" s="83" t="s">
        <v>56</v>
      </c>
      <c r="B76" s="84">
        <v>-13.7</v>
      </c>
      <c r="C76" s="84">
        <v>-10.8</v>
      </c>
      <c r="D76" s="84">
        <v>-10.5</v>
      </c>
      <c r="E76" s="84">
        <v>-15.6</v>
      </c>
      <c r="F76" s="84">
        <v>-11.6</v>
      </c>
      <c r="G76" s="84">
        <v>-18.5</v>
      </c>
      <c r="H76" s="84"/>
      <c r="I76" s="84"/>
      <c r="J76" s="84"/>
      <c r="K76" s="84"/>
    </row>
    <row r="77" spans="1:11" s="74" customFormat="1" ht="12" customHeight="1" x14ac:dyDescent="0.2">
      <c r="A77" s="80" t="s">
        <v>57</v>
      </c>
      <c r="B77" s="84">
        <v>-12.7</v>
      </c>
      <c r="C77" s="84">
        <v>-8.8000000000000007</v>
      </c>
      <c r="D77" s="84">
        <v>-9</v>
      </c>
      <c r="E77" s="84">
        <v>-15.3</v>
      </c>
      <c r="F77" s="84">
        <v>-11.4</v>
      </c>
      <c r="G77" s="84">
        <v>-18.399999999999999</v>
      </c>
      <c r="H77" s="84"/>
      <c r="I77" s="84"/>
      <c r="J77" s="84"/>
      <c r="K77" s="84"/>
    </row>
    <row r="78" spans="1:11" s="74" customFormat="1" ht="12" customHeight="1" x14ac:dyDescent="0.2">
      <c r="A78" s="80" t="s">
        <v>75</v>
      </c>
      <c r="B78" s="82"/>
      <c r="C78" s="82"/>
      <c r="D78" s="82"/>
      <c r="E78" s="82"/>
      <c r="F78" s="82"/>
      <c r="G78" s="82"/>
    </row>
    <row r="79" spans="1:11" s="74" customFormat="1" ht="12" customHeight="1" x14ac:dyDescent="0.2">
      <c r="A79" s="81" t="str">
        <f>A62</f>
        <v xml:space="preserve"> September 2021  </v>
      </c>
      <c r="B79" s="84">
        <v>-39.200000000000003</v>
      </c>
      <c r="C79" s="84">
        <v>-46.3</v>
      </c>
      <c r="D79" s="84">
        <v>-48.7</v>
      </c>
      <c r="E79" s="84">
        <v>-35.200000000000003</v>
      </c>
      <c r="F79" s="84">
        <v>-39.4</v>
      </c>
      <c r="G79" s="84">
        <v>-25.6</v>
      </c>
      <c r="H79" s="84"/>
      <c r="I79" s="84"/>
      <c r="J79" s="84"/>
      <c r="K79" s="84"/>
    </row>
  </sheetData>
  <mergeCells count="8">
    <mergeCell ref="B64:G64"/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09/21 –  Brandenburg  &amp;G</oddFooter>
  </headerFooter>
  <rowBreaks count="1" manualBreakCount="1">
    <brk id="4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9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83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45</v>
      </c>
      <c r="B4" s="96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4"/>
      <c r="B5" s="97"/>
      <c r="C5" s="96" t="s">
        <v>70</v>
      </c>
      <c r="D5" s="71" t="s">
        <v>71</v>
      </c>
      <c r="E5" s="96" t="s">
        <v>70</v>
      </c>
      <c r="F5" s="69" t="s">
        <v>71</v>
      </c>
      <c r="G5" s="70"/>
    </row>
    <row r="6" spans="1:11" s="60" customFormat="1" ht="72" customHeight="1" x14ac:dyDescent="0.25">
      <c r="A6" s="95"/>
      <c r="B6" s="98"/>
      <c r="C6" s="98"/>
      <c r="D6" s="72" t="s">
        <v>72</v>
      </c>
      <c r="E6" s="98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78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107.7</v>
      </c>
      <c r="C10" s="66">
        <v>96.8</v>
      </c>
      <c r="D10" s="66">
        <v>98.1</v>
      </c>
      <c r="E10" s="66">
        <v>113.7</v>
      </c>
      <c r="F10" s="66">
        <v>111.6</v>
      </c>
      <c r="G10" s="66">
        <v>113.4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106.2</v>
      </c>
      <c r="C11" s="66">
        <v>92.9</v>
      </c>
      <c r="D11" s="66">
        <v>93.6</v>
      </c>
      <c r="E11" s="66">
        <v>113.3</v>
      </c>
      <c r="F11" s="66">
        <v>111.5</v>
      </c>
      <c r="G11" s="66">
        <v>112.5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104.9</v>
      </c>
      <c r="C12" s="66">
        <v>92.2</v>
      </c>
      <c r="D12" s="66">
        <v>91</v>
      </c>
      <c r="E12" s="66">
        <v>111.8</v>
      </c>
      <c r="F12" s="66">
        <v>108.7</v>
      </c>
      <c r="G12" s="66">
        <v>112.7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106.3</v>
      </c>
      <c r="C13" s="79">
        <v>94</v>
      </c>
      <c r="D13" s="79">
        <v>94.2</v>
      </c>
      <c r="E13" s="79">
        <v>112.9</v>
      </c>
      <c r="F13" s="79">
        <v>110.6</v>
      </c>
      <c r="G13" s="79">
        <v>112.9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94.4</v>
      </c>
      <c r="C14" s="79">
        <v>82.5</v>
      </c>
      <c r="D14" s="79">
        <v>80.7</v>
      </c>
      <c r="E14" s="79">
        <v>100.9</v>
      </c>
      <c r="F14" s="79">
        <v>96.1</v>
      </c>
      <c r="G14" s="79">
        <v>106.4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95.6</v>
      </c>
      <c r="C15" s="79">
        <v>81.2</v>
      </c>
      <c r="D15" s="79">
        <v>78.5</v>
      </c>
      <c r="E15" s="79">
        <v>103.2</v>
      </c>
      <c r="F15" s="79">
        <v>100.2</v>
      </c>
      <c r="G15" s="79">
        <v>105.6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96.4</v>
      </c>
      <c r="C16" s="79">
        <v>85.5</v>
      </c>
      <c r="D16" s="79">
        <v>82.8</v>
      </c>
      <c r="E16" s="79">
        <v>102.4</v>
      </c>
      <c r="F16" s="79">
        <v>99</v>
      </c>
      <c r="G16" s="79">
        <v>105.1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95.5</v>
      </c>
      <c r="C17" s="79">
        <v>83.1</v>
      </c>
      <c r="D17" s="79">
        <v>80.7</v>
      </c>
      <c r="E17" s="79">
        <v>102.2</v>
      </c>
      <c r="F17" s="79">
        <v>98.4</v>
      </c>
      <c r="G17" s="79">
        <v>105.7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100</v>
      </c>
      <c r="C18" s="79">
        <v>88.3</v>
      </c>
      <c r="D18" s="79">
        <v>85.1</v>
      </c>
      <c r="E18" s="79">
        <v>106.4</v>
      </c>
      <c r="F18" s="79">
        <v>104.3</v>
      </c>
      <c r="G18" s="79">
        <v>106.7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98.7</v>
      </c>
      <c r="C19" s="79">
        <v>90.4</v>
      </c>
      <c r="D19" s="79">
        <v>87.8</v>
      </c>
      <c r="E19" s="79">
        <v>103.4</v>
      </c>
      <c r="F19" s="79">
        <v>100.4</v>
      </c>
      <c r="G19" s="79">
        <v>105.2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99.4</v>
      </c>
      <c r="C20" s="79">
        <v>91.1</v>
      </c>
      <c r="D20" s="79">
        <v>89.2</v>
      </c>
      <c r="E20" s="79">
        <v>104.1</v>
      </c>
      <c r="F20" s="79">
        <v>101</v>
      </c>
      <c r="G20" s="79">
        <v>106.3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99.4</v>
      </c>
      <c r="C21" s="79">
        <v>89.9</v>
      </c>
      <c r="D21" s="79">
        <v>87.4</v>
      </c>
      <c r="E21" s="79">
        <v>104.7</v>
      </c>
      <c r="F21" s="79">
        <v>101.9</v>
      </c>
      <c r="G21" s="79">
        <v>106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96.7</v>
      </c>
      <c r="C22" s="79">
        <v>88.3</v>
      </c>
      <c r="D22" s="79">
        <v>86</v>
      </c>
      <c r="E22" s="79">
        <v>101.5</v>
      </c>
      <c r="F22" s="79">
        <v>97.3</v>
      </c>
      <c r="G22" s="79">
        <v>106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91.2</v>
      </c>
      <c r="C23" s="79">
        <v>81.3</v>
      </c>
      <c r="D23" s="79">
        <v>79.3</v>
      </c>
      <c r="E23" s="79">
        <v>96.6</v>
      </c>
      <c r="F23" s="79">
        <v>89.8</v>
      </c>
      <c r="G23" s="79">
        <v>106.6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86.3</v>
      </c>
      <c r="C24" s="79">
        <v>76.900000000000006</v>
      </c>
      <c r="D24" s="79">
        <v>75.099999999999994</v>
      </c>
      <c r="E24" s="79">
        <v>91.4</v>
      </c>
      <c r="F24" s="79">
        <v>81.7</v>
      </c>
      <c r="G24" s="79">
        <v>106.1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91.4</v>
      </c>
      <c r="C25" s="79">
        <v>82.1</v>
      </c>
      <c r="D25" s="79">
        <v>80.099999999999994</v>
      </c>
      <c r="E25" s="79">
        <v>96.5</v>
      </c>
      <c r="F25" s="79">
        <v>89.6</v>
      </c>
      <c r="G25" s="79">
        <v>106.2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87</v>
      </c>
      <c r="B27" s="79">
        <v>100.4</v>
      </c>
      <c r="C27" s="79">
        <v>89</v>
      </c>
      <c r="D27" s="79">
        <v>87.4</v>
      </c>
      <c r="E27" s="79">
        <v>106.6</v>
      </c>
      <c r="F27" s="79">
        <v>103.6</v>
      </c>
      <c r="G27" s="79">
        <v>108.2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88</v>
      </c>
      <c r="B29" s="82">
        <v>98.1</v>
      </c>
      <c r="C29" s="82">
        <v>87.3</v>
      </c>
      <c r="D29" s="82">
        <v>85.6</v>
      </c>
      <c r="E29" s="82">
        <v>104.1</v>
      </c>
      <c r="F29" s="82">
        <v>100.1</v>
      </c>
      <c r="G29" s="82">
        <v>107.7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80.7</v>
      </c>
      <c r="C32" s="79">
        <v>72.599999999999994</v>
      </c>
      <c r="D32" s="79">
        <v>70.599999999999994</v>
      </c>
      <c r="E32" s="79">
        <v>85.1</v>
      </c>
      <c r="F32" s="79">
        <v>73.2</v>
      </c>
      <c r="G32" s="79">
        <v>103.7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80.099999999999994</v>
      </c>
      <c r="C33" s="79">
        <v>74.400000000000006</v>
      </c>
      <c r="D33" s="79">
        <v>72.900000000000006</v>
      </c>
      <c r="E33" s="79">
        <v>83.5</v>
      </c>
      <c r="F33" s="79">
        <v>70.8</v>
      </c>
      <c r="G33" s="79">
        <v>103.6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82.4</v>
      </c>
      <c r="C34" s="79">
        <v>74.2</v>
      </c>
      <c r="D34" s="79">
        <v>73</v>
      </c>
      <c r="E34" s="79">
        <v>87</v>
      </c>
      <c r="F34" s="79">
        <v>76.400000000000006</v>
      </c>
      <c r="G34" s="79">
        <v>103.4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81.099999999999994</v>
      </c>
      <c r="C35" s="79">
        <v>73.7</v>
      </c>
      <c r="D35" s="79">
        <v>72.2</v>
      </c>
      <c r="E35" s="79">
        <v>85.2</v>
      </c>
      <c r="F35" s="79">
        <v>73.5</v>
      </c>
      <c r="G35" s="79">
        <v>103.6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82.8</v>
      </c>
      <c r="C36" s="79">
        <v>76.8</v>
      </c>
      <c r="D36" s="79">
        <v>75.3</v>
      </c>
      <c r="E36" s="79">
        <v>86.3</v>
      </c>
      <c r="F36" s="79">
        <v>75.900000000000006</v>
      </c>
      <c r="G36" s="79">
        <v>102.5</v>
      </c>
      <c r="H36" s="79"/>
      <c r="I36" s="79"/>
      <c r="J36" s="79"/>
      <c r="K36" s="79"/>
    </row>
    <row r="37" spans="1:11" s="74" customFormat="1" ht="12" customHeight="1" x14ac:dyDescent="0.2">
      <c r="A37" s="83" t="s">
        <v>51</v>
      </c>
      <c r="B37" s="79">
        <v>83.2</v>
      </c>
      <c r="C37" s="79">
        <v>76.7</v>
      </c>
      <c r="D37" s="79">
        <v>74.400000000000006</v>
      </c>
      <c r="E37" s="79">
        <v>87</v>
      </c>
      <c r="F37" s="79">
        <v>77.7</v>
      </c>
      <c r="G37" s="79">
        <v>101.2</v>
      </c>
      <c r="H37" s="79"/>
      <c r="I37" s="79"/>
      <c r="J37" s="79"/>
      <c r="K37" s="79"/>
    </row>
    <row r="38" spans="1:11" s="74" customFormat="1" ht="12" customHeight="1" x14ac:dyDescent="0.2">
      <c r="A38" s="83" t="s">
        <v>52</v>
      </c>
      <c r="B38" s="79">
        <v>89.2</v>
      </c>
      <c r="C38" s="79">
        <v>78.599999999999994</v>
      </c>
      <c r="D38" s="79">
        <v>76.7</v>
      </c>
      <c r="E38" s="79">
        <v>94.9</v>
      </c>
      <c r="F38" s="79">
        <v>88</v>
      </c>
      <c r="G38" s="79">
        <v>104.4</v>
      </c>
      <c r="H38" s="79"/>
      <c r="I38" s="79"/>
      <c r="J38" s="79"/>
      <c r="K38" s="79"/>
    </row>
    <row r="39" spans="1:11" s="74" customFormat="1" ht="12" customHeight="1" x14ac:dyDescent="0.2">
      <c r="A39" s="80" t="s">
        <v>53</v>
      </c>
      <c r="B39" s="79">
        <v>85.1</v>
      </c>
      <c r="C39" s="79">
        <v>77.400000000000006</v>
      </c>
      <c r="D39" s="79">
        <v>75.5</v>
      </c>
      <c r="E39" s="79">
        <v>89.4</v>
      </c>
      <c r="F39" s="79">
        <v>80.5</v>
      </c>
      <c r="G39" s="79">
        <v>102.7</v>
      </c>
      <c r="H39" s="79"/>
      <c r="I39" s="79"/>
      <c r="J39" s="79"/>
      <c r="K39" s="79"/>
    </row>
    <row r="40" spans="1:11" s="74" customFormat="1" ht="12" customHeight="1" x14ac:dyDescent="0.2">
      <c r="A40" s="83" t="s">
        <v>54</v>
      </c>
      <c r="B40" s="79">
        <v>93</v>
      </c>
      <c r="C40" s="79">
        <v>82.4</v>
      </c>
      <c r="D40" s="79">
        <v>80.3</v>
      </c>
      <c r="E40" s="79">
        <v>98.7</v>
      </c>
      <c r="F40" s="79">
        <v>92.5</v>
      </c>
      <c r="G40" s="79">
        <v>105.9</v>
      </c>
      <c r="H40" s="79"/>
      <c r="I40" s="79"/>
      <c r="J40" s="79"/>
      <c r="K40" s="79"/>
    </row>
    <row r="41" spans="1:11" s="74" customFormat="1" ht="12" customHeight="1" x14ac:dyDescent="0.2">
      <c r="A41" s="83" t="s">
        <v>55</v>
      </c>
      <c r="B41" s="79">
        <v>93.4</v>
      </c>
      <c r="C41" s="79">
        <v>82.5</v>
      </c>
      <c r="D41" s="79">
        <v>80</v>
      </c>
      <c r="E41" s="79">
        <v>99.3</v>
      </c>
      <c r="F41" s="79">
        <v>93.4</v>
      </c>
      <c r="G41" s="79">
        <v>105.7</v>
      </c>
      <c r="H41" s="79"/>
      <c r="I41" s="79"/>
      <c r="J41" s="79"/>
      <c r="K41" s="79"/>
    </row>
    <row r="42" spans="1:11" s="74" customFormat="1" ht="12" customHeight="1" x14ac:dyDescent="0.2">
      <c r="A42" s="83" t="s">
        <v>56</v>
      </c>
      <c r="B42" s="79">
        <v>92.4</v>
      </c>
      <c r="C42" s="79">
        <v>81.5</v>
      </c>
      <c r="D42" s="79">
        <v>79.2</v>
      </c>
      <c r="E42" s="79">
        <v>98.2</v>
      </c>
      <c r="F42" s="79">
        <v>91.8</v>
      </c>
      <c r="G42" s="79">
        <v>105.5</v>
      </c>
      <c r="H42" s="79"/>
      <c r="I42" s="79"/>
      <c r="J42" s="79"/>
      <c r="K42" s="79"/>
    </row>
    <row r="43" spans="1:11" s="74" customFormat="1" ht="12" customHeight="1" x14ac:dyDescent="0.2">
      <c r="A43" s="80" t="s">
        <v>57</v>
      </c>
      <c r="B43" s="79">
        <v>92.9</v>
      </c>
      <c r="C43" s="79">
        <v>82.1</v>
      </c>
      <c r="D43" s="79">
        <v>79.900000000000006</v>
      </c>
      <c r="E43" s="79">
        <v>98.7</v>
      </c>
      <c r="F43" s="79">
        <v>92.6</v>
      </c>
      <c r="G43" s="79">
        <v>105.7</v>
      </c>
      <c r="H43" s="79"/>
      <c r="I43" s="79"/>
      <c r="J43" s="79"/>
      <c r="K43" s="79"/>
    </row>
    <row r="44" spans="1:11" s="74" customFormat="1" ht="12" customHeight="1" x14ac:dyDescent="0.2">
      <c r="A44" s="80" t="s">
        <v>75</v>
      </c>
    </row>
    <row r="45" spans="1:11" s="74" customFormat="1" ht="12" customHeight="1" x14ac:dyDescent="0.2">
      <c r="A45" s="81" t="s">
        <v>89</v>
      </c>
      <c r="B45" s="79">
        <v>86.3</v>
      </c>
      <c r="C45" s="79">
        <v>77.8</v>
      </c>
      <c r="D45" s="79">
        <v>75.8</v>
      </c>
      <c r="E45" s="79">
        <v>91.1</v>
      </c>
      <c r="F45" s="79">
        <v>82.2</v>
      </c>
      <c r="G45" s="79">
        <v>104</v>
      </c>
      <c r="H45" s="79"/>
      <c r="I45" s="79"/>
      <c r="J45" s="79"/>
      <c r="K45" s="79"/>
    </row>
    <row r="46" spans="1:11" s="59" customFormat="1" ht="12" customHeight="1" x14ac:dyDescent="0.2">
      <c r="A46" s="67"/>
      <c r="B46" s="68"/>
      <c r="C46" s="68"/>
      <c r="D46" s="68"/>
      <c r="E46" s="68"/>
      <c r="F46" s="68"/>
      <c r="G46" s="68"/>
    </row>
    <row r="47" spans="1:11" s="59" customFormat="1" ht="12" customHeight="1" x14ac:dyDescent="0.2">
      <c r="B47" s="91" t="s">
        <v>41</v>
      </c>
      <c r="C47" s="91"/>
      <c r="D47" s="91"/>
      <c r="E47" s="91"/>
      <c r="F47" s="91"/>
      <c r="G47" s="91"/>
    </row>
    <row r="48" spans="1:11" s="59" customFormat="1" ht="12" customHeight="1" x14ac:dyDescent="0.2">
      <c r="A48" s="64">
        <f>A31</f>
        <v>2021</v>
      </c>
    </row>
    <row r="49" spans="1:11" s="59" customFormat="1" ht="12" customHeight="1" x14ac:dyDescent="0.2">
      <c r="A49" s="65" t="s">
        <v>46</v>
      </c>
      <c r="B49" s="84">
        <v>-25.1</v>
      </c>
      <c r="C49" s="84">
        <v>-25</v>
      </c>
      <c r="D49" s="84">
        <v>-28</v>
      </c>
      <c r="E49" s="84">
        <v>-25.2</v>
      </c>
      <c r="F49" s="84">
        <v>-34.4</v>
      </c>
      <c r="G49" s="84">
        <v>-8.5</v>
      </c>
      <c r="H49" s="84"/>
      <c r="I49" s="84"/>
      <c r="J49" s="84"/>
      <c r="K49" s="84"/>
    </row>
    <row r="50" spans="1:11" s="74" customFormat="1" ht="12" customHeight="1" x14ac:dyDescent="0.2">
      <c r="A50" s="83" t="s">
        <v>47</v>
      </c>
      <c r="B50" s="84">
        <v>-24.5</v>
      </c>
      <c r="C50" s="84">
        <v>-19.899999999999999</v>
      </c>
      <c r="D50" s="84">
        <v>-22.1</v>
      </c>
      <c r="E50" s="84">
        <v>-26.3</v>
      </c>
      <c r="F50" s="84">
        <v>-36.5</v>
      </c>
      <c r="G50" s="84">
        <v>-7.9</v>
      </c>
      <c r="H50" s="84"/>
      <c r="I50" s="84"/>
      <c r="J50" s="84"/>
      <c r="K50" s="84"/>
    </row>
    <row r="51" spans="1:11" s="74" customFormat="1" ht="12" customHeight="1" x14ac:dyDescent="0.2">
      <c r="A51" s="83" t="s">
        <v>48</v>
      </c>
      <c r="B51" s="84">
        <v>-21.5</v>
      </c>
      <c r="C51" s="84">
        <v>-19.600000000000001</v>
      </c>
      <c r="D51" s="84">
        <v>-19.8</v>
      </c>
      <c r="E51" s="84">
        <v>-22.2</v>
      </c>
      <c r="F51" s="84">
        <v>-29.8</v>
      </c>
      <c r="G51" s="84">
        <v>-8.3000000000000007</v>
      </c>
      <c r="H51" s="84"/>
      <c r="I51" s="84"/>
      <c r="J51" s="84"/>
      <c r="K51" s="84"/>
    </row>
    <row r="52" spans="1:11" s="74" customFormat="1" ht="12" customHeight="1" x14ac:dyDescent="0.2">
      <c r="A52" s="80" t="s">
        <v>49</v>
      </c>
      <c r="B52" s="84">
        <v>-23.7</v>
      </c>
      <c r="C52" s="84">
        <v>-21.5</v>
      </c>
      <c r="D52" s="84">
        <v>-23.4</v>
      </c>
      <c r="E52" s="84">
        <v>-24.6</v>
      </c>
      <c r="F52" s="84">
        <v>-33.6</v>
      </c>
      <c r="G52" s="84">
        <v>-8.1999999999999993</v>
      </c>
      <c r="H52" s="84"/>
      <c r="I52" s="84"/>
      <c r="J52" s="84"/>
      <c r="K52" s="84"/>
    </row>
    <row r="53" spans="1:11" s="74" customFormat="1" ht="12" customHeight="1" x14ac:dyDescent="0.2">
      <c r="A53" s="83" t="s">
        <v>50</v>
      </c>
      <c r="B53" s="84">
        <v>-12.3</v>
      </c>
      <c r="C53" s="84">
        <v>-6.9</v>
      </c>
      <c r="D53" s="84">
        <v>-6.7</v>
      </c>
      <c r="E53" s="84">
        <v>-14.4</v>
      </c>
      <c r="F53" s="84">
        <v>-21</v>
      </c>
      <c r="G53" s="84">
        <v>-3.6</v>
      </c>
      <c r="H53" s="84"/>
      <c r="I53" s="84"/>
      <c r="J53" s="84"/>
      <c r="K53" s="84"/>
    </row>
    <row r="54" spans="1:11" s="74" customFormat="1" ht="12" customHeight="1" x14ac:dyDescent="0.2">
      <c r="A54" s="83" t="s">
        <v>51</v>
      </c>
      <c r="B54" s="84">
        <v>-12.9</v>
      </c>
      <c r="C54" s="84">
        <v>-5.5</v>
      </c>
      <c r="D54" s="84">
        <v>-5.2</v>
      </c>
      <c r="E54" s="84">
        <v>-15.7</v>
      </c>
      <c r="F54" s="84">
        <v>-22.5</v>
      </c>
      <c r="G54" s="84">
        <v>-4.0999999999999996</v>
      </c>
      <c r="H54" s="84"/>
      <c r="I54" s="84"/>
      <c r="J54" s="84"/>
      <c r="K54" s="84"/>
    </row>
    <row r="55" spans="1:11" s="74" customFormat="1" ht="12" customHeight="1" x14ac:dyDescent="0.2">
      <c r="A55" s="83" t="s">
        <v>52</v>
      </c>
      <c r="B55" s="84">
        <v>-7.5</v>
      </c>
      <c r="C55" s="84">
        <v>-8</v>
      </c>
      <c r="D55" s="84">
        <v>-7.4</v>
      </c>
      <c r="E55" s="84">
        <v>-7.3</v>
      </c>
      <c r="F55" s="84">
        <v>-11.1</v>
      </c>
      <c r="G55" s="84">
        <v>-0.6</v>
      </c>
      <c r="H55" s="84"/>
      <c r="I55" s="84"/>
      <c r="J55" s="84"/>
      <c r="K55" s="84"/>
    </row>
    <row r="56" spans="1:11" s="74" customFormat="1" ht="12" customHeight="1" x14ac:dyDescent="0.2">
      <c r="A56" s="80" t="s">
        <v>53</v>
      </c>
      <c r="B56" s="84">
        <v>-10.9</v>
      </c>
      <c r="C56" s="84">
        <v>-6.8</v>
      </c>
      <c r="D56" s="84">
        <v>-6.4</v>
      </c>
      <c r="E56" s="84">
        <v>-12.5</v>
      </c>
      <c r="F56" s="84">
        <v>-18.2</v>
      </c>
      <c r="G56" s="84">
        <v>-2.8</v>
      </c>
      <c r="H56" s="84"/>
      <c r="I56" s="84"/>
      <c r="J56" s="84"/>
      <c r="K56" s="84"/>
    </row>
    <row r="57" spans="1:11" s="74" customFormat="1" ht="12" customHeight="1" x14ac:dyDescent="0.2">
      <c r="A57" s="83" t="s">
        <v>54</v>
      </c>
      <c r="B57" s="84">
        <v>-7.1</v>
      </c>
      <c r="C57" s="84">
        <v>-6.6</v>
      </c>
      <c r="D57" s="84">
        <v>-5.5</v>
      </c>
      <c r="E57" s="84">
        <v>-7.2</v>
      </c>
      <c r="F57" s="84">
        <v>-11.3</v>
      </c>
      <c r="G57" s="84">
        <v>-0.8</v>
      </c>
      <c r="H57" s="84"/>
      <c r="I57" s="84"/>
      <c r="J57" s="84"/>
      <c r="K57" s="84"/>
    </row>
    <row r="58" spans="1:11" s="74" customFormat="1" ht="12" customHeight="1" x14ac:dyDescent="0.2">
      <c r="A58" s="83" t="s">
        <v>55</v>
      </c>
      <c r="B58" s="84">
        <v>-5.4</v>
      </c>
      <c r="C58" s="84">
        <v>-8.8000000000000007</v>
      </c>
      <c r="D58" s="84">
        <v>-8.9</v>
      </c>
      <c r="E58" s="84">
        <v>-4</v>
      </c>
      <c r="F58" s="84">
        <v>-6.9</v>
      </c>
      <c r="G58" s="84">
        <v>0.5</v>
      </c>
      <c r="H58" s="84"/>
      <c r="I58" s="84"/>
      <c r="J58" s="84"/>
      <c r="K58" s="84"/>
    </row>
    <row r="59" spans="1:11" s="74" customFormat="1" ht="12" customHeight="1" x14ac:dyDescent="0.2">
      <c r="A59" s="83" t="s">
        <v>56</v>
      </c>
      <c r="B59" s="84">
        <v>-7.1</v>
      </c>
      <c r="C59" s="84">
        <v>-10.6</v>
      </c>
      <c r="D59" s="84">
        <v>-11.2</v>
      </c>
      <c r="E59" s="84">
        <v>-5.7</v>
      </c>
      <c r="F59" s="84">
        <v>-9.1</v>
      </c>
      <c r="G59" s="84">
        <v>-0.7</v>
      </c>
      <c r="H59" s="84"/>
      <c r="I59" s="84"/>
      <c r="J59" s="84"/>
      <c r="K59" s="84"/>
    </row>
    <row r="60" spans="1:11" s="74" customFormat="1" ht="12" customHeight="1" x14ac:dyDescent="0.2">
      <c r="A60" s="80" t="s">
        <v>57</v>
      </c>
      <c r="B60" s="84">
        <v>-6.5</v>
      </c>
      <c r="C60" s="84">
        <v>-8.6999999999999993</v>
      </c>
      <c r="D60" s="84">
        <v>-8.6</v>
      </c>
      <c r="E60" s="84">
        <v>-5.6</v>
      </c>
      <c r="F60" s="84">
        <v>-9.1</v>
      </c>
      <c r="G60" s="84">
        <v>-0.3</v>
      </c>
      <c r="H60" s="84"/>
      <c r="I60" s="84"/>
      <c r="J60" s="84"/>
      <c r="K60" s="84"/>
    </row>
    <row r="61" spans="1:11" s="74" customFormat="1" ht="12" customHeight="1" x14ac:dyDescent="0.2">
      <c r="A61" s="80" t="s">
        <v>75</v>
      </c>
      <c r="B61" s="82"/>
      <c r="C61" s="82"/>
      <c r="D61" s="82"/>
      <c r="E61" s="82"/>
      <c r="F61" s="82"/>
      <c r="G61" s="82"/>
    </row>
    <row r="62" spans="1:11" s="74" customFormat="1" ht="12" customHeight="1" x14ac:dyDescent="0.2">
      <c r="A62" s="81" t="str">
        <f>A45</f>
        <v xml:space="preserve"> September 2021  </v>
      </c>
      <c r="B62" s="84">
        <v>-14</v>
      </c>
      <c r="C62" s="84">
        <v>-12.6</v>
      </c>
      <c r="D62" s="84">
        <v>-13.3</v>
      </c>
      <c r="E62" s="84">
        <v>-14.5</v>
      </c>
      <c r="F62" s="84">
        <v>-20.7</v>
      </c>
      <c r="G62" s="84">
        <v>-3.9</v>
      </c>
      <c r="H62" s="84"/>
      <c r="I62" s="84"/>
      <c r="J62" s="84"/>
      <c r="K62" s="84"/>
    </row>
    <row r="64" spans="1:11" s="59" customFormat="1" ht="12" customHeight="1" x14ac:dyDescent="0.2">
      <c r="B64" s="91" t="s">
        <v>92</v>
      </c>
      <c r="C64" s="91"/>
      <c r="D64" s="91"/>
      <c r="E64" s="91"/>
      <c r="F64" s="91"/>
      <c r="G64" s="91"/>
    </row>
    <row r="65" spans="1:11" s="59" customFormat="1" ht="12" customHeight="1" x14ac:dyDescent="0.2">
      <c r="A65" s="64">
        <f>A48</f>
        <v>2021</v>
      </c>
    </row>
    <row r="66" spans="1:11" s="59" customFormat="1" ht="12" customHeight="1" x14ac:dyDescent="0.2">
      <c r="A66" s="65" t="s">
        <v>46</v>
      </c>
      <c r="B66" s="84">
        <v>-24.5</v>
      </c>
      <c r="C66" s="84">
        <v>-26.6</v>
      </c>
      <c r="D66" s="84">
        <v>-30.3</v>
      </c>
      <c r="E66" s="84">
        <v>-23.7</v>
      </c>
      <c r="F66" s="84">
        <v>-30.4</v>
      </c>
      <c r="G66" s="84">
        <v>-12.7</v>
      </c>
      <c r="H66" s="84"/>
      <c r="I66" s="84"/>
      <c r="J66" s="84"/>
      <c r="K66" s="84"/>
    </row>
    <row r="67" spans="1:11" s="74" customFormat="1" ht="12" customHeight="1" x14ac:dyDescent="0.2">
      <c r="A67" s="83" t="s">
        <v>47</v>
      </c>
      <c r="B67" s="84">
        <v>-27.4</v>
      </c>
      <c r="C67" s="84">
        <v>-21.6</v>
      </c>
      <c r="D67" s="84">
        <v>-24.4</v>
      </c>
      <c r="E67" s="84">
        <v>-29.6</v>
      </c>
      <c r="F67" s="84">
        <v>-39</v>
      </c>
      <c r="G67" s="84">
        <v>-13.2</v>
      </c>
      <c r="H67" s="84"/>
      <c r="I67" s="84"/>
      <c r="J67" s="84"/>
      <c r="K67" s="84"/>
    </row>
    <row r="68" spans="1:11" s="74" customFormat="1" ht="12" customHeight="1" x14ac:dyDescent="0.2">
      <c r="A68" s="83" t="s">
        <v>48</v>
      </c>
      <c r="B68" s="84">
        <v>-26.6</v>
      </c>
      <c r="C68" s="84">
        <v>-24.6</v>
      </c>
      <c r="D68" s="84">
        <v>-26.1</v>
      </c>
      <c r="E68" s="84">
        <v>-27.3</v>
      </c>
      <c r="F68" s="84">
        <v>-35.799999999999997</v>
      </c>
      <c r="G68" s="84">
        <v>-11.9</v>
      </c>
      <c r="H68" s="84"/>
      <c r="I68" s="84"/>
      <c r="J68" s="84"/>
      <c r="K68" s="84"/>
    </row>
    <row r="69" spans="1:11" s="74" customFormat="1" ht="12" customHeight="1" x14ac:dyDescent="0.2">
      <c r="A69" s="80" t="s">
        <v>49</v>
      </c>
      <c r="B69" s="84">
        <v>-26.2</v>
      </c>
      <c r="C69" s="84">
        <v>-24.3</v>
      </c>
      <c r="D69" s="84">
        <v>-27</v>
      </c>
      <c r="E69" s="84">
        <v>-26.9</v>
      </c>
      <c r="F69" s="84">
        <v>-35.200000000000003</v>
      </c>
      <c r="G69" s="84">
        <v>-12.6</v>
      </c>
      <c r="H69" s="84"/>
      <c r="I69" s="84"/>
      <c r="J69" s="84"/>
      <c r="K69" s="84"/>
    </row>
    <row r="70" spans="1:11" s="74" customFormat="1" ht="12" customHeight="1" x14ac:dyDescent="0.2">
      <c r="A70" s="83" t="s">
        <v>50</v>
      </c>
      <c r="B70" s="84">
        <v>-29</v>
      </c>
      <c r="C70" s="84">
        <v>-24.9</v>
      </c>
      <c r="D70" s="84">
        <v>-26.2</v>
      </c>
      <c r="E70" s="84">
        <v>-30.6</v>
      </c>
      <c r="F70" s="84">
        <v>-39.6</v>
      </c>
      <c r="G70" s="84">
        <v>-14</v>
      </c>
      <c r="H70" s="84"/>
      <c r="I70" s="84"/>
      <c r="J70" s="84"/>
      <c r="K70" s="84"/>
    </row>
    <row r="71" spans="1:11" s="74" customFormat="1" ht="12" customHeight="1" x14ac:dyDescent="0.2">
      <c r="A71" s="83" t="s">
        <v>51</v>
      </c>
      <c r="B71" s="84">
        <v>-27.8</v>
      </c>
      <c r="C71" s="84">
        <v>-26.6</v>
      </c>
      <c r="D71" s="84">
        <v>-28.1</v>
      </c>
      <c r="E71" s="84">
        <v>-28.3</v>
      </c>
      <c r="F71" s="84">
        <v>-36.1</v>
      </c>
      <c r="G71" s="84">
        <v>-13.8</v>
      </c>
      <c r="H71" s="84"/>
      <c r="I71" s="84"/>
      <c r="J71" s="84"/>
      <c r="K71" s="84"/>
    </row>
    <row r="72" spans="1:11" s="74" customFormat="1" ht="12" customHeight="1" x14ac:dyDescent="0.2">
      <c r="A72" s="83" t="s">
        <v>52</v>
      </c>
      <c r="B72" s="84">
        <v>-22.9</v>
      </c>
      <c r="C72" s="84">
        <v>-25.6</v>
      </c>
      <c r="D72" s="84">
        <v>-26.4</v>
      </c>
      <c r="E72" s="84">
        <v>-21.8</v>
      </c>
      <c r="F72" s="84">
        <v>-27.5</v>
      </c>
      <c r="G72" s="84">
        <v>-10.7</v>
      </c>
      <c r="H72" s="84"/>
      <c r="I72" s="84"/>
      <c r="J72" s="84"/>
      <c r="K72" s="84"/>
    </row>
    <row r="73" spans="1:11" s="74" customFormat="1" ht="12" customHeight="1" x14ac:dyDescent="0.2">
      <c r="A73" s="80" t="s">
        <v>53</v>
      </c>
      <c r="B73" s="84">
        <v>-26.6</v>
      </c>
      <c r="C73" s="84">
        <v>-25.7</v>
      </c>
      <c r="D73" s="84">
        <v>-26.9</v>
      </c>
      <c r="E73" s="84">
        <v>-26.9</v>
      </c>
      <c r="F73" s="84">
        <v>-34.5</v>
      </c>
      <c r="G73" s="84">
        <v>-12.8</v>
      </c>
      <c r="H73" s="84"/>
      <c r="I73" s="84"/>
      <c r="J73" s="84"/>
      <c r="K73" s="84"/>
    </row>
    <row r="74" spans="1:11" s="74" customFormat="1" ht="12" customHeight="1" x14ac:dyDescent="0.2">
      <c r="A74" s="83" t="s">
        <v>54</v>
      </c>
      <c r="B74" s="84">
        <v>-19.7</v>
      </c>
      <c r="C74" s="84">
        <v>-22.5</v>
      </c>
      <c r="D74" s="84">
        <v>-23.4</v>
      </c>
      <c r="E74" s="84">
        <v>-18.600000000000001</v>
      </c>
      <c r="F74" s="84">
        <v>-24.5</v>
      </c>
      <c r="G74" s="84">
        <v>-8.4</v>
      </c>
      <c r="H74" s="84"/>
      <c r="I74" s="84"/>
      <c r="J74" s="84"/>
      <c r="K74" s="84"/>
    </row>
    <row r="75" spans="1:11" s="74" customFormat="1" ht="12" customHeight="1" x14ac:dyDescent="0.2">
      <c r="A75" s="83" t="s">
        <v>55</v>
      </c>
      <c r="B75" s="84">
        <v>-17.7</v>
      </c>
      <c r="C75" s="84">
        <v>-24</v>
      </c>
      <c r="D75" s="84">
        <v>-25.7</v>
      </c>
      <c r="E75" s="84">
        <v>-15</v>
      </c>
      <c r="F75" s="84">
        <v>-19.899999999999999</v>
      </c>
      <c r="G75" s="84">
        <v>-6.8</v>
      </c>
      <c r="H75" s="84"/>
      <c r="I75" s="84"/>
      <c r="J75" s="84"/>
      <c r="K75" s="84"/>
    </row>
    <row r="76" spans="1:11" s="74" customFormat="1" ht="12" customHeight="1" x14ac:dyDescent="0.2">
      <c r="A76" s="83" t="s">
        <v>56</v>
      </c>
      <c r="B76" s="84">
        <v>-17.3</v>
      </c>
      <c r="C76" s="84">
        <v>-23.5</v>
      </c>
      <c r="D76" s="84">
        <v>-25.2</v>
      </c>
      <c r="E76" s="84">
        <v>-14.7</v>
      </c>
      <c r="F76" s="84">
        <v>-19.3</v>
      </c>
      <c r="G76" s="84">
        <v>-7</v>
      </c>
      <c r="H76" s="84"/>
      <c r="I76" s="84"/>
      <c r="J76" s="84"/>
      <c r="K76" s="84"/>
    </row>
    <row r="77" spans="1:11" s="74" customFormat="1" ht="12" customHeight="1" x14ac:dyDescent="0.2">
      <c r="A77" s="80" t="s">
        <v>57</v>
      </c>
      <c r="B77" s="84">
        <v>-18.3</v>
      </c>
      <c r="C77" s="84">
        <v>-23.4</v>
      </c>
      <c r="D77" s="84">
        <v>-24.8</v>
      </c>
      <c r="E77" s="84">
        <v>-16.100000000000001</v>
      </c>
      <c r="F77" s="84">
        <v>-21.3</v>
      </c>
      <c r="G77" s="84">
        <v>-7.4</v>
      </c>
      <c r="H77" s="84"/>
      <c r="I77" s="84"/>
      <c r="J77" s="84"/>
      <c r="K77" s="84"/>
    </row>
    <row r="78" spans="1:11" s="74" customFormat="1" ht="12" customHeight="1" x14ac:dyDescent="0.2">
      <c r="A78" s="80" t="s">
        <v>75</v>
      </c>
      <c r="B78" s="82"/>
      <c r="C78" s="82"/>
      <c r="D78" s="82"/>
      <c r="E78" s="82"/>
      <c r="F78" s="82"/>
      <c r="G78" s="82"/>
    </row>
    <row r="79" spans="1:11" s="74" customFormat="1" ht="12" customHeight="1" x14ac:dyDescent="0.2">
      <c r="A79" s="81" t="str">
        <f>A62</f>
        <v xml:space="preserve"> September 2021  </v>
      </c>
      <c r="B79" s="84">
        <v>-23.7</v>
      </c>
      <c r="C79" s="84">
        <v>-24.4</v>
      </c>
      <c r="D79" s="84">
        <v>-26.2</v>
      </c>
      <c r="E79" s="84">
        <v>-23.4</v>
      </c>
      <c r="F79" s="84">
        <v>-30.3</v>
      </c>
      <c r="G79" s="84">
        <v>-11</v>
      </c>
      <c r="H79" s="84"/>
      <c r="I79" s="84"/>
      <c r="J79" s="84"/>
      <c r="K79" s="84"/>
    </row>
  </sheetData>
  <mergeCells count="8">
    <mergeCell ref="B64:G64"/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09/21 –  Brandenburg  &amp;G</oddFooter>
  </headerFooter>
  <rowBreaks count="1" manualBreakCount="1">
    <brk id="4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7</xdr:col>
                <xdr:colOff>83820</xdr:colOff>
                <xdr:row>40</xdr:row>
                <xdr:rowOff>144780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T1</vt:lpstr>
      <vt:lpstr>T2</vt:lpstr>
      <vt:lpstr>T3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Stefanie Chlebusch</cp:lastModifiedBy>
  <cp:lastPrinted>2021-11-19T08:03:48Z</cp:lastPrinted>
  <dcterms:created xsi:type="dcterms:W3CDTF">2006-03-07T15:11:17Z</dcterms:created>
  <dcterms:modified xsi:type="dcterms:W3CDTF">2021-11-19T08:03:53Z</dcterms:modified>
  <cp:category>Statistischer Bericht G IV 5 -m</cp:category>
</cp:coreProperties>
</file>