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9432"/>
  </bookViews>
  <sheets>
    <sheet name="Titel" sheetId="16" r:id="rId1"/>
    <sheet name="Impressum" sheetId="33" r:id="rId2"/>
    <sheet name="Inhaltsverzeichnis" sheetId="18" r:id="rId3"/>
    <sheet name="1" sheetId="22" r:id="rId4"/>
    <sheet name="2" sheetId="26" r:id="rId5"/>
    <sheet name="3.1" sheetId="25" r:id="rId6"/>
    <sheet name="3.2" sheetId="34" r:id="rId7"/>
    <sheet name="3.3" sheetId="35" r:id="rId8"/>
    <sheet name="4" sheetId="36" r:id="rId9"/>
    <sheet name="U4" sheetId="32" r:id="rId10"/>
  </sheets>
  <definedNames>
    <definedName name="_xlnm._FilterDatabase" localSheetId="4" hidden="1">'2'!#REF!</definedName>
    <definedName name="_xlnm.Print_Area" localSheetId="9">'U4'!$A$1:$G$52</definedName>
    <definedName name="_xlnm.Print_Titles" localSheetId="8">'4'!$1:$6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F27" i="22" l="1"/>
</calcChain>
</file>

<file path=xl/sharedStrings.xml><?xml version="1.0" encoding="utf-8"?>
<sst xmlns="http://schemas.openxmlformats.org/spreadsheetml/2006/main" count="1676" uniqueCount="173">
  <si>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</si>
  <si>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</si>
  <si>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</si>
  <si>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</si>
  <si>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</si>
  <si>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</si>
  <si>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</si>
  <si>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</si>
  <si>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</si>
  <si>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</si>
  <si>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</si>
  <si>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</si>
  <si>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</si>
  <si>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</si>
  <si>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</si>
  <si>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</si>
  <si>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</si>
  <si>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</si>
  <si>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</si>
  <si>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</si>
  <si>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</si>
  <si>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</si>
  <si>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</si>
  <si>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</si>
  <si>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</si>
  <si>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</si>
  <si>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</si>
  <si>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</si>
  <si>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</si>
  <si>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</si>
  <si>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</si>
  <si>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</si>
  <si>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</si>
  <si>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</si>
  <si>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</si>
  <si>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</si>
  <si>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</si>
  <si>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</si>
  <si>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</si>
  <si>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</si>
  <si>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</si>
  <si>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</si>
  <si>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</si>
  <si>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</si>
  <si>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</si>
  <si>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</si>
  <si>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</si>
  <si>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</si>
  <si>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</si>
  <si>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</si>
  <si>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</si>
  <si>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</si>
  <si>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</si>
  <si>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</si>
  <si>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</si>
  <si>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</si>
  <si>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</si>
  <si>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</si>
  <si>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</si>
  <si>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</si>
  <si>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</si>
  <si>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</si>
  <si>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</si>
  <si>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4jährlich</t>
  </si>
  <si>
    <t xml:space="preserve">Baumschulbetriebe und -flächen </t>
  </si>
  <si>
    <t>Hektar</t>
  </si>
  <si>
    <t>Prozent</t>
  </si>
  <si>
    <t>Unterlagen</t>
  </si>
  <si>
    <t>Veredlungen</t>
  </si>
  <si>
    <t>Forstpflanzen</t>
  </si>
  <si>
    <t>Betriebe</t>
  </si>
  <si>
    <t xml:space="preserve">Cottbus </t>
  </si>
  <si>
    <t xml:space="preserve">   </t>
  </si>
  <si>
    <t>Und zwar</t>
  </si>
  <si>
    <t>Ziersträucher
und Bäume
(ohne Forst-
pflanzen)¹</t>
  </si>
  <si>
    <t>Heckenpflanzen</t>
  </si>
  <si>
    <t>Lfd.
Nr.</t>
  </si>
  <si>
    <t>Brandenburg a. d. Havel</t>
  </si>
  <si>
    <t xml:space="preserve">Frankfurt (Oder)             </t>
  </si>
  <si>
    <t xml:space="preserve">Potsdam                   </t>
  </si>
  <si>
    <t xml:space="preserve">Barnim         </t>
  </si>
  <si>
    <t xml:space="preserve">Dahme-Spreewald </t>
  </si>
  <si>
    <t xml:space="preserve">Elbe-Elster </t>
  </si>
  <si>
    <t xml:space="preserve">Havelland </t>
  </si>
  <si>
    <t xml:space="preserve">Oberspreewald-Lausitz </t>
  </si>
  <si>
    <t xml:space="preserve">Potsdam-Mittelmark </t>
  </si>
  <si>
    <t xml:space="preserve">Spree-Neiße </t>
  </si>
  <si>
    <t xml:space="preserve">Teltow-Fläming     </t>
  </si>
  <si>
    <t>Nadelgehölze
zur Anzucht
von Weihnachts-
bäumen (nicht
zum Hieb)</t>
  </si>
  <si>
    <t>sonstige
Baumschul-
flächen</t>
  </si>
  <si>
    <t xml:space="preserve">Land Brandenburg </t>
  </si>
  <si>
    <t>Fläche in Hektar</t>
  </si>
  <si>
    <t>Noch: Und zwar</t>
  </si>
  <si>
    <t>Fläche</t>
  </si>
  <si>
    <t>ha</t>
  </si>
  <si>
    <t/>
  </si>
  <si>
    <t>Freiland</t>
  </si>
  <si>
    <t>Containerfläche im Freiland</t>
  </si>
  <si>
    <t xml:space="preserve">Baumschulfläche insgesamt                  </t>
  </si>
  <si>
    <t>Baumschulfläche
von - bis
unter - ha</t>
  </si>
  <si>
    <t xml:space="preserve">     Betriebe</t>
  </si>
  <si>
    <t xml:space="preserve"> Fläche in ha</t>
  </si>
  <si>
    <t xml:space="preserve">  bis unter 0,5</t>
  </si>
  <si>
    <t xml:space="preserve">       0,5 -  1</t>
  </si>
  <si>
    <t xml:space="preserve">         1 -  2</t>
  </si>
  <si>
    <t xml:space="preserve">         2 -  5</t>
  </si>
  <si>
    <t xml:space="preserve">         5 - 10</t>
  </si>
  <si>
    <t xml:space="preserve">        10 - 15</t>
  </si>
  <si>
    <t xml:space="preserve">        15 - 20</t>
  </si>
  <si>
    <t xml:space="preserve">        20 - 50</t>
  </si>
  <si>
    <t xml:space="preserve">    50 und mehr</t>
  </si>
  <si>
    <t xml:space="preserve">      Insgesamt</t>
  </si>
  <si>
    <t>Baumschulfläche im Freiland (ohne Containerfläche)</t>
  </si>
  <si>
    <t>Nutzungsarten</t>
  </si>
  <si>
    <t xml:space="preserve">Baumschulfläche im Freiland               </t>
  </si>
  <si>
    <t xml:space="preserve">Unterlagen insgesamt                     </t>
  </si>
  <si>
    <t>Obstunterlagen</t>
  </si>
  <si>
    <t xml:space="preserve">Rosenunterlagen                         </t>
  </si>
  <si>
    <t xml:space="preserve">Veredlungen insgesamt                    </t>
  </si>
  <si>
    <t>Veredelte Baumobstgehölze</t>
  </si>
  <si>
    <t xml:space="preserve">Rosenveredlung                          </t>
  </si>
  <si>
    <t>Veredlungsunterlagen für
 Laub-und Nadelgehölze</t>
  </si>
  <si>
    <t>Veredeltes Beerenobst (ohne Stecklings-
  und Steckholzvermehrung)</t>
  </si>
  <si>
    <t>Stecklings- und steckholzvermehrtes
 Beerenobst</t>
  </si>
  <si>
    <t>Ziersträucher und Bäume (ohne Forst-
 pflanzen) insgesamt</t>
  </si>
  <si>
    <t>Laub- und Nadelbäume für Alleen, Stra-
 ßen, Parks usw. (einschließ-
 lich Solitärpflanzen)</t>
  </si>
  <si>
    <t>Nadelgehölze/Koniferen ohne Hecken-
 pflanzen</t>
  </si>
  <si>
    <t>Rhododendren und sonstige Moorbeet-
 pflanzen</t>
  </si>
  <si>
    <t xml:space="preserve">Formgehölze (Laub- und Nadelgehölze)    </t>
  </si>
  <si>
    <t xml:space="preserve">Bodendecker (Laub- und Nadelgehölze)    </t>
  </si>
  <si>
    <t xml:space="preserve">Schling- und Kletterpflanzen            </t>
  </si>
  <si>
    <t>Ziersträucher und Gehölze (Laub-
 gehölze), ohne Heckenpflanzen</t>
  </si>
  <si>
    <t xml:space="preserve">Heckenpflanzen insgesamt                 </t>
  </si>
  <si>
    <t>Nadelgehölz-Heckenpflanzen</t>
  </si>
  <si>
    <t xml:space="preserve">Laubgehölz-Heckenpflanzen </t>
  </si>
  <si>
    <t xml:space="preserve">Forstpflanzen insgesamt                  </t>
  </si>
  <si>
    <t xml:space="preserve">Laubgehölze                             </t>
  </si>
  <si>
    <t>Nadelgehölze (ohne Weihnachtsbaum-
 kulturen)</t>
  </si>
  <si>
    <t xml:space="preserve">Sonstige Baumschulflächen¹              </t>
  </si>
  <si>
    <t>Nadelgehölze zur Anzucht von Weihnachts-
  bäumen (nicht zum Hieb)</t>
  </si>
  <si>
    <t>Baumschulfläche unter hohen begeh-
  baren Schutzabdeckungen</t>
  </si>
  <si>
    <t xml:space="preserve">Baumschulfläche im Freiland </t>
  </si>
  <si>
    <t>(ohne Containerfläche)</t>
  </si>
  <si>
    <t>Stecklings-
und
steckholz-
vermehrtes
Beerenobst</t>
  </si>
  <si>
    <t>Baumschulfläche
unter hohen
begehbaren
Schutz-
abdeckungen</t>
  </si>
  <si>
    <t>1  einschließlich Gründüngung, Brache, Einschläge und Mutterpflanzenquartiere</t>
  </si>
  <si>
    <t>3.1</t>
  </si>
  <si>
    <t>3.2</t>
  </si>
  <si>
    <t>3.3</t>
  </si>
  <si>
    <t>3.3 Containerfläche im Freiland (1.3T)</t>
  </si>
  <si>
    <t>3.2 Baumschulfläche im Freiland (ohne Containerfläche) (1.2T)</t>
  </si>
  <si>
    <t>3.1 Insgesamt (1.1T)</t>
  </si>
  <si>
    <t>C I 7 – 4j / 21</t>
  </si>
  <si>
    <r>
      <t xml:space="preserve">Erschienen im </t>
    </r>
    <r>
      <rPr>
        <b/>
        <sz val="8"/>
        <rFont val="Arial"/>
        <family val="2"/>
      </rPr>
      <t>November 2021</t>
    </r>
  </si>
  <si>
    <t>Steinstraße 104 - 106</t>
  </si>
  <si>
    <t>14480 Potsdam</t>
  </si>
  <si>
    <t>Amt für Statistik Berlin-Brandenburg</t>
  </si>
  <si>
    <t>Potsdam, 2021</t>
  </si>
  <si>
    <t>2017 und 2021 nach Verwaltungsbezirken</t>
  </si>
  <si>
    <t>Betriebe und Baumschulflächen 2021</t>
  </si>
  <si>
    <t>1    Baumschulbetriebe und -flächen 2017 und 2021 nach Verwaltungsbezirken</t>
  </si>
  <si>
    <t>Flächen-
veränderung 2021
gegenüber 2017</t>
  </si>
  <si>
    <t>2    Betriebe und Baumschulflächen 2021 nach Nutzungsarten (2T)</t>
  </si>
  <si>
    <t>3    Betriebe und Baumschulflächen 2021</t>
  </si>
  <si>
    <t>4    Betriebe mit Baumschulflächen 2021 nach Größenklassen und Nutzungsarten (3T)</t>
  </si>
  <si>
    <t>X</t>
  </si>
  <si>
    <t>-</t>
  </si>
  <si>
    <t>1  ohne Veredlungsunterlagen für Laub- und Nadelgehölze. Diese sind in den Unterlagen enthalten.</t>
  </si>
  <si>
    <t xml:space="preserve">Betriebe und Baumschulflächen 2021 </t>
  </si>
  <si>
    <t>nach Nutzungsarten</t>
  </si>
  <si>
    <t xml:space="preserve">Betriebe mit Baumschulflächen 2021 </t>
  </si>
  <si>
    <t>nach Größenklassen und Nutzungsarten</t>
  </si>
  <si>
    <r>
      <t xml:space="preserve">Baumschulerhebung
im </t>
    </r>
    <r>
      <rPr>
        <b/>
        <sz val="16"/>
        <rFont val="Arial"/>
        <family val="2"/>
      </rPr>
      <t>Land Brandenburg 
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</si>
</sst>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@\ *."/>
    <numFmt numFmtId="166" formatCode="#\ ##0.00"/>
    <numFmt numFmtId="167" formatCode="#,##0.00;\–\ #,##0.00"/>
    <numFmt numFmtId="168" formatCode="##.#0"/>
    <numFmt numFmtId="169" formatCode="&quot; &quot;@"/>
    <numFmt numFmtId="170" formatCode="###\ ##0.0"/>
    <numFmt numFmtId="171" formatCode="##.#####"/>
  </numFmts>
  <fonts count="3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10"/>
      <name val="MS Sans Serif"/>
      <family val="2"/>
    </font>
    <font>
      <b/>
      <sz val="10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30" fillId="0" borderId="0"/>
  </cellStyleXfs>
  <cellXfs count="198">
    <xf numFmtId="0" fontId="0" fillId="0" borderId="0" xfId="0"/>
    <xf numFmtId="0" fontId="1" fillId="0" borderId="0" xfId="0" applyFont="1" applyAlignment="1">
      <alignment horizontal="right"/>
    </xf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13" fillId="0" borderId="0" xfId="0" applyFont="1" applyAlignment="1"/>
    <xf numFmtId="164" fontId="18" fillId="0" borderId="0" xfId="0" applyNumberFormat="1" applyFont="1" applyAlignment="1">
      <alignment horizontal="right" indent="1"/>
    </xf>
    <xf numFmtId="0" fontId="19" fillId="0" borderId="0" xfId="0" applyFont="1" applyBorder="1"/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/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5" fillId="0" borderId="0" xfId="1" applyFont="1" applyProtection="1"/>
    <xf numFmtId="0" fontId="1" fillId="0" borderId="10" xfId="0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9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4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 applyAlignment="1">
      <alignment horizontal="right"/>
    </xf>
    <xf numFmtId="0" fontId="13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right"/>
      <protection locked="0"/>
    </xf>
    <xf numFmtId="0" fontId="21" fillId="0" borderId="0" xfId="1" applyNumberFormat="1" applyFill="1" applyBorder="1" applyAlignment="1" applyProtection="1">
      <alignment horizontal="left"/>
      <protection locked="0"/>
    </xf>
    <xf numFmtId="0" fontId="20" fillId="0" borderId="0" xfId="1" applyFont="1" applyFill="1" applyBorder="1" applyAlignment="1" applyProtection="1">
      <alignment horizontal="right"/>
      <protection locked="0"/>
    </xf>
    <xf numFmtId="165" fontId="21" fillId="0" borderId="0" xfId="1" applyNumberFormat="1" applyFill="1" applyBorder="1" applyAlignment="1" applyProtection="1">
      <alignment horizontal="left"/>
      <protection locked="0"/>
    </xf>
    <xf numFmtId="0" fontId="21" fillId="0" borderId="0" xfId="1" applyFill="1" applyBorder="1" applyAlignment="1">
      <alignment horizontal="right"/>
    </xf>
    <xf numFmtId="0" fontId="21" fillId="0" borderId="0" xfId="1" applyFill="1" applyBorder="1"/>
    <xf numFmtId="0" fontId="13" fillId="0" borderId="0" xfId="0" applyFont="1" applyFill="1" applyBorder="1" applyAlignment="1">
      <alignment wrapText="1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/>
    <xf numFmtId="0" fontId="23" fillId="0" borderId="0" xfId="0" applyFont="1" applyBorder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left"/>
      <protection locked="0"/>
    </xf>
    <xf numFmtId="0" fontId="19" fillId="0" borderId="0" xfId="1" applyFont="1" applyFill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left"/>
      <protection locked="0"/>
    </xf>
    <xf numFmtId="0" fontId="13" fillId="0" borderId="0" xfId="1" applyFont="1" applyFill="1" applyAlignment="1" applyProtection="1">
      <alignment horizontal="right"/>
      <protection locked="0"/>
    </xf>
    <xf numFmtId="0" fontId="1" fillId="0" borderId="0" xfId="0" applyFont="1" applyBorder="1"/>
    <xf numFmtId="0" fontId="1" fillId="0" borderId="0" xfId="0" applyFont="1" applyAlignment="1">
      <alignment horizontal="right" indent="1"/>
    </xf>
    <xf numFmtId="167" fontId="1" fillId="0" borderId="0" xfId="0" applyNumberFormat="1" applyFont="1" applyAlignment="1">
      <alignment horizontal="right" indent="1"/>
    </xf>
    <xf numFmtId="0" fontId="5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7" fontId="1" fillId="0" borderId="0" xfId="0" applyNumberFormat="1" applyFont="1" applyFill="1" applyBorder="1" applyAlignment="1">
      <alignment horizontal="right" indent="1"/>
    </xf>
    <xf numFmtId="0" fontId="2" fillId="0" borderId="0" xfId="0" applyFont="1" applyBorder="1"/>
    <xf numFmtId="0" fontId="2" fillId="0" borderId="0" xfId="0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0" fontId="13" fillId="0" borderId="0" xfId="27" applyFont="1" applyAlignment="1"/>
    <xf numFmtId="0" fontId="1" fillId="0" borderId="0" xfId="27" applyFont="1" applyAlignment="1"/>
    <xf numFmtId="1" fontId="1" fillId="0" borderId="0" xfId="27" applyNumberFormat="1" applyFont="1" applyAlignment="1">
      <alignment horizontal="left"/>
    </xf>
    <xf numFmtId="0" fontId="1" fillId="0" borderId="0" xfId="27" applyFont="1" applyAlignment="1">
      <alignment horizontal="right"/>
    </xf>
    <xf numFmtId="0" fontId="1" fillId="0" borderId="2" xfId="27" applyFont="1" applyBorder="1" applyAlignment="1">
      <alignment horizontal="center" vertical="center" wrapText="1"/>
    </xf>
    <xf numFmtId="0" fontId="1" fillId="0" borderId="0" xfId="27" applyFont="1" applyAlignment="1">
      <alignment horizontal="right" indent="1"/>
    </xf>
    <xf numFmtId="166" fontId="1" fillId="0" borderId="0" xfId="27" applyNumberFormat="1" applyFont="1" applyAlignment="1"/>
    <xf numFmtId="0" fontId="2" fillId="0" borderId="0" xfId="27" applyFont="1" applyAlignment="1"/>
    <xf numFmtId="0" fontId="5" fillId="0" borderId="0" xfId="27" applyFont="1" applyAlignment="1"/>
    <xf numFmtId="165" fontId="19" fillId="0" borderId="0" xfId="0" applyNumberFormat="1" applyFont="1"/>
    <xf numFmtId="168" fontId="1" fillId="0" borderId="0" xfId="0" applyNumberFormat="1" applyFont="1" applyAlignment="1">
      <alignment horizontal="right" indent="1"/>
    </xf>
    <xf numFmtId="0" fontId="1" fillId="0" borderId="0" xfId="27" applyFont="1" applyAlignment="1">
      <alignment wrapText="1"/>
    </xf>
    <xf numFmtId="0" fontId="1" fillId="0" borderId="0" xfId="0" applyFont="1" applyBorder="1" applyAlignment="1">
      <alignment horizontal="right"/>
    </xf>
    <xf numFmtId="169" fontId="1" fillId="0" borderId="0" xfId="0" applyNumberFormat="1" applyFont="1" applyBorder="1"/>
    <xf numFmtId="0" fontId="1" fillId="0" borderId="1" xfId="27" applyFont="1" applyBorder="1" applyAlignment="1">
      <alignment horizontal="center" vertical="center"/>
    </xf>
    <xf numFmtId="0" fontId="1" fillId="0" borderId="2" xfId="27" applyFont="1" applyBorder="1" applyAlignment="1">
      <alignment horizontal="center" vertical="center"/>
    </xf>
    <xf numFmtId="0" fontId="1" fillId="0" borderId="1" xfId="27" applyFont="1" applyBorder="1" applyAlignment="1">
      <alignment horizontal="center" vertical="center" wrapText="1"/>
    </xf>
    <xf numFmtId="49" fontId="1" fillId="26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27" applyFont="1" applyBorder="1" applyAlignment="1">
      <alignment horizontal="center" vertical="center" wrapText="1"/>
    </xf>
    <xf numFmtId="170" fontId="1" fillId="0" borderId="0" xfId="27" applyNumberFormat="1" applyFont="1" applyAlignment="1">
      <alignment horizontal="right" indent="1"/>
    </xf>
    <xf numFmtId="0" fontId="1" fillId="0" borderId="0" xfId="27" applyNumberFormat="1" applyFont="1" applyAlignment="1">
      <alignment horizontal="right" indent="1"/>
    </xf>
    <xf numFmtId="0" fontId="2" fillId="0" borderId="0" xfId="27" applyNumberFormat="1" applyFont="1" applyAlignment="1">
      <alignment horizontal="right" indent="1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indent="3"/>
    </xf>
    <xf numFmtId="0" fontId="1" fillId="0" borderId="0" xfId="0" applyFont="1" applyBorder="1" applyAlignment="1">
      <alignment horizontal="left" wrapText="1" indent="3"/>
    </xf>
    <xf numFmtId="0" fontId="1" fillId="0" borderId="0" xfId="0" applyFont="1" applyBorder="1" applyAlignment="1">
      <alignment horizontal="left" wrapText="1" indent="2"/>
    </xf>
    <xf numFmtId="1" fontId="1" fillId="0" borderId="0" xfId="27" applyNumberFormat="1" applyFont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0" fontId="19" fillId="0" borderId="0" xfId="0" applyNumberFormat="1" applyFont="1"/>
    <xf numFmtId="0" fontId="21" fillId="0" borderId="0" xfId="1" applyFill="1" applyAlignment="1">
      <alignment wrapText="1"/>
    </xf>
    <xf numFmtId="170" fontId="2" fillId="0" borderId="0" xfId="27" applyNumberFormat="1" applyFont="1" applyAlignment="1">
      <alignment horizontal="right" indent="1"/>
    </xf>
    <xf numFmtId="49" fontId="2" fillId="26" borderId="0" xfId="0" applyNumberFormat="1" applyFont="1" applyFill="1" applyBorder="1" applyAlignment="1">
      <alignment horizontal="left" vertical="center" wrapText="1"/>
    </xf>
    <xf numFmtId="169" fontId="2" fillId="0" borderId="0" xfId="0" applyNumberFormat="1" applyFont="1" applyBorder="1"/>
    <xf numFmtId="0" fontId="2" fillId="0" borderId="0" xfId="27" applyFont="1" applyAlignment="1">
      <alignment horizontal="right" indent="1"/>
    </xf>
    <xf numFmtId="49" fontId="31" fillId="26" borderId="0" xfId="0" applyNumberFormat="1" applyFont="1" applyFill="1" applyBorder="1" applyAlignment="1">
      <alignment horizontal="left" vertical="center" wrapText="1"/>
    </xf>
    <xf numFmtId="0" fontId="21" fillId="0" borderId="0" xfId="1"/>
    <xf numFmtId="165" fontId="21" fillId="0" borderId="0" xfId="1" applyNumberFormat="1"/>
    <xf numFmtId="49" fontId="21" fillId="0" borderId="0" xfId="1" applyNumberFormat="1"/>
    <xf numFmtId="0" fontId="21" fillId="0" borderId="0" xfId="1" applyNumberFormat="1"/>
    <xf numFmtId="2" fontId="1" fillId="0" borderId="0" xfId="0" applyNumberFormat="1" applyFont="1" applyAlignment="1">
      <alignment horizontal="right" indent="1"/>
    </xf>
    <xf numFmtId="171" fontId="1" fillId="0" borderId="0" xfId="0" applyNumberFormat="1" applyFont="1" applyAlignment="1">
      <alignment horizontal="right" indent="1"/>
    </xf>
    <xf numFmtId="2" fontId="1" fillId="0" borderId="0" xfId="0" applyNumberFormat="1" applyFont="1"/>
    <xf numFmtId="0" fontId="20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0" fillId="0" borderId="0" xfId="0" applyAlignment="1"/>
    <xf numFmtId="0" fontId="20" fillId="0" borderId="0" xfId="1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27" applyFont="1" applyBorder="1" applyAlignment="1">
      <alignment horizontal="center" vertical="center"/>
    </xf>
    <xf numFmtId="0" fontId="1" fillId="0" borderId="2" xfId="27" applyFont="1" applyBorder="1" applyAlignment="1">
      <alignment horizontal="center" vertical="center"/>
    </xf>
    <xf numFmtId="0" fontId="1" fillId="0" borderId="6" xfId="27" applyFont="1" applyBorder="1" applyAlignment="1">
      <alignment horizontal="center" vertical="center"/>
    </xf>
    <xf numFmtId="0" fontId="1" fillId="0" borderId="7" xfId="27" applyFont="1" applyBorder="1" applyAlignment="1">
      <alignment horizontal="center" vertical="center"/>
    </xf>
    <xf numFmtId="0" fontId="1" fillId="0" borderId="11" xfId="27" applyFont="1" applyBorder="1" applyAlignment="1">
      <alignment horizontal="center" vertical="center"/>
    </xf>
    <xf numFmtId="0" fontId="1" fillId="0" borderId="8" xfId="27" applyFont="1" applyBorder="1" applyAlignment="1">
      <alignment horizontal="center" vertical="center"/>
    </xf>
    <xf numFmtId="0" fontId="1" fillId="0" borderId="2" xfId="27" applyFont="1" applyBorder="1" applyAlignment="1">
      <alignment horizontal="center" vertical="center" wrapText="1"/>
    </xf>
    <xf numFmtId="0" fontId="1" fillId="0" borderId="3" xfId="27" applyFont="1" applyBorder="1" applyAlignment="1">
      <alignment horizontal="center" vertical="center" wrapText="1"/>
    </xf>
    <xf numFmtId="0" fontId="1" fillId="0" borderId="14" xfId="27" applyFont="1" applyBorder="1" applyAlignment="1">
      <alignment horizontal="center" vertical="center" wrapText="1"/>
    </xf>
    <xf numFmtId="0" fontId="1" fillId="0" borderId="0" xfId="27" applyFont="1" applyAlignment="1">
      <alignment horizontal="center"/>
    </xf>
    <xf numFmtId="0" fontId="0" fillId="0" borderId="0" xfId="0" applyAlignment="1">
      <alignment horizontal="center"/>
    </xf>
    <xf numFmtId="0" fontId="1" fillId="0" borderId="4" xfId="27" applyFont="1" applyBorder="1" applyAlignment="1">
      <alignment horizontal="center" vertical="center" wrapText="1"/>
    </xf>
    <xf numFmtId="0" fontId="1" fillId="0" borderId="5" xfId="27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3" xfId="27" applyFont="1" applyBorder="1" applyAlignment="1">
      <alignment horizontal="center" vertical="center"/>
    </xf>
    <xf numFmtId="0" fontId="1" fillId="0" borderId="6" xfId="27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7" xfId="27" applyFont="1" applyBorder="1" applyAlignment="1">
      <alignment horizontal="center" vertical="center" wrapText="1"/>
    </xf>
    <xf numFmtId="0" fontId="1" fillId="0" borderId="8" xfId="27" applyFont="1" applyBorder="1" applyAlignment="1">
      <alignment horizontal="center" vertical="center" wrapText="1"/>
    </xf>
    <xf numFmtId="0" fontId="1" fillId="0" borderId="13" xfId="27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1" xfId="27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27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5" xfId="27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_Mappe1_Tab03_VÖ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2118360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836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1112520</xdr:colOff>
      <xdr:row>0</xdr:row>
      <xdr:rowOff>22860</xdr:rowOff>
    </xdr:from>
    <xdr:to>
      <xdr:col>7</xdr:col>
      <xdr:colOff>160020</xdr:colOff>
      <xdr:row>0</xdr:row>
      <xdr:rowOff>784860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43400" y="228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 7 – 4j / 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495300" y="0"/>
          <a:ext cx="7162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495300" y="0"/>
          <a:ext cx="7162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15240</xdr:rowOff>
        </xdr:from>
        <xdr:to>
          <xdr:col>7</xdr:col>
          <xdr:colOff>205740</xdr:colOff>
          <xdr:row>39</xdr:row>
          <xdr:rowOff>45720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5d456aa13e8eacd9/2f244aca6882/MD_4122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2.2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45" t="s">
        <v>53</v>
      </c>
    </row>
    <row r="2" spans="1:4" ht="40.200000000000003" customHeight="1" x14ac:dyDescent="0.55000000000000004">
      <c r="B2" s="4" t="s">
        <v>6</v>
      </c>
      <c r="D2" s="146"/>
    </row>
    <row r="3" spans="1:4" ht="34.799999999999997" x14ac:dyDescent="0.55000000000000004">
      <c r="B3" s="4" t="s">
        <v>7</v>
      </c>
      <c r="D3" s="146"/>
    </row>
    <row r="4" spans="1:4" ht="6.6" customHeight="1" x14ac:dyDescent="0.25">
      <c r="D4" s="146"/>
    </row>
    <row r="5" spans="1:4" ht="20.399999999999999" x14ac:dyDescent="0.35">
      <c r="C5" s="59" t="s">
        <v>152</v>
      </c>
      <c r="D5" s="146"/>
    </row>
    <row r="6" spans="1:4" s="6" customFormat="1" ht="34.950000000000003" customHeight="1" x14ac:dyDescent="0.2">
      <c r="D6" s="146"/>
    </row>
    <row r="7" spans="1:4" ht="84" customHeight="1" x14ac:dyDescent="0.25">
      <c r="C7" s="12" t="s">
        <v>172</v>
      </c>
      <c r="D7" s="146"/>
    </row>
    <row r="8" spans="1:4" x14ac:dyDescent="0.25">
      <c r="D8" s="146"/>
    </row>
    <row r="9" spans="1:4" ht="15" x14ac:dyDescent="0.25">
      <c r="C9" s="7"/>
      <c r="D9" s="146"/>
    </row>
    <row r="10" spans="1:4" ht="7.2" customHeight="1" x14ac:dyDescent="0.25">
      <c r="D10" s="146"/>
    </row>
    <row r="11" spans="1:4" ht="15" x14ac:dyDescent="0.25">
      <c r="C11" s="7"/>
      <c r="D11" s="146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4.77734375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2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15240</xdr:rowOff>
              </from>
              <to>
                <xdr:col>7</xdr:col>
                <xdr:colOff>205740</xdr:colOff>
                <xdr:row>39</xdr:row>
                <xdr:rowOff>45720</xdr:rowOff>
              </to>
            </anchor>
          </objectPr>
        </oleObject>
      </mc:Choice>
      <mc:Fallback>
        <oleObject progId="Word.Document.12" shapeId="174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3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8"/>
    </row>
    <row r="4" spans="1:2" x14ac:dyDescent="0.25">
      <c r="B4" s="38"/>
    </row>
    <row r="5" spans="1:2" x14ac:dyDescent="0.25">
      <c r="B5" s="38"/>
    </row>
    <row r="6" spans="1:2" x14ac:dyDescent="0.25">
      <c r="B6" s="38"/>
    </row>
    <row r="7" spans="1:2" x14ac:dyDescent="0.25">
      <c r="B7" s="38"/>
    </row>
    <row r="8" spans="1:2" x14ac:dyDescent="0.25">
      <c r="B8" s="38"/>
    </row>
    <row r="9" spans="1:2" x14ac:dyDescent="0.25">
      <c r="B9" s="38"/>
    </row>
    <row r="10" spans="1:2" x14ac:dyDescent="0.25">
      <c r="B10" s="38"/>
    </row>
    <row r="11" spans="1:2" x14ac:dyDescent="0.25">
      <c r="B11" s="38"/>
    </row>
    <row r="12" spans="1:2" x14ac:dyDescent="0.25">
      <c r="B12" s="38"/>
    </row>
    <row r="13" spans="1:2" x14ac:dyDescent="0.25">
      <c r="B13" s="38"/>
    </row>
    <row r="14" spans="1:2" x14ac:dyDescent="0.25">
      <c r="B14" s="38"/>
    </row>
    <row r="15" spans="1:2" x14ac:dyDescent="0.25">
      <c r="B15" s="38"/>
    </row>
    <row r="16" spans="1:2" x14ac:dyDescent="0.25">
      <c r="A16" s="3"/>
      <c r="B16" s="38"/>
    </row>
    <row r="17" spans="1:2" x14ac:dyDescent="0.25">
      <c r="A17" s="3"/>
      <c r="B17" s="38"/>
    </row>
    <row r="18" spans="1:2" x14ac:dyDescent="0.25">
      <c r="A18" s="3"/>
      <c r="B18" s="38"/>
    </row>
    <row r="19" spans="1:2" x14ac:dyDescent="0.25">
      <c r="B19" s="39"/>
    </row>
    <row r="20" spans="1:2" x14ac:dyDescent="0.25">
      <c r="B20" s="38"/>
    </row>
    <row r="21" spans="1:2" x14ac:dyDescent="0.25">
      <c r="A21" s="40" t="s">
        <v>10</v>
      </c>
      <c r="B21" s="38"/>
    </row>
    <row r="23" spans="1:2" ht="11.1" customHeight="1" x14ac:dyDescent="0.25">
      <c r="A23" s="3"/>
      <c r="B23" s="40" t="s">
        <v>29</v>
      </c>
    </row>
    <row r="24" spans="1:2" ht="11.1" customHeight="1" x14ac:dyDescent="0.25">
      <c r="A24" s="3"/>
      <c r="B24" s="58" t="s">
        <v>152</v>
      </c>
    </row>
    <row r="25" spans="1:2" ht="11.1" customHeight="1" x14ac:dyDescent="0.25">
      <c r="A25" s="3"/>
    </row>
    <row r="26" spans="1:2" ht="11.1" customHeight="1" x14ac:dyDescent="0.25">
      <c r="A26" s="3"/>
      <c r="B26" s="60" t="s">
        <v>63</v>
      </c>
    </row>
    <row r="27" spans="1:2" ht="11.1" customHeight="1" x14ac:dyDescent="0.25">
      <c r="A27" s="3"/>
      <c r="B27" s="60" t="s">
        <v>153</v>
      </c>
    </row>
    <row r="28" spans="1:2" ht="11.1" customHeight="1" x14ac:dyDescent="0.25">
      <c r="A28" s="3"/>
      <c r="B28" s="6"/>
    </row>
    <row r="29" spans="1:2" ht="11.1" customHeight="1" x14ac:dyDescent="0.25">
      <c r="A29" s="3"/>
      <c r="B29" s="41"/>
    </row>
    <row r="30" spans="1:2" ht="11.1" customHeight="1" x14ac:dyDescent="0.25">
      <c r="A30" s="3"/>
      <c r="B30" s="6"/>
    </row>
    <row r="31" spans="1:2" ht="11.1" customHeight="1" x14ac:dyDescent="0.25">
      <c r="A31" s="3"/>
      <c r="B31" s="6"/>
    </row>
    <row r="32" spans="1:2" ht="11.1" customHeight="1" x14ac:dyDescent="0.25">
      <c r="A32" s="3"/>
      <c r="B32" s="5"/>
    </row>
    <row r="33" spans="1:5" ht="80.400000000000006" customHeight="1" x14ac:dyDescent="0.25">
      <c r="A33" s="3"/>
    </row>
    <row r="34" spans="1:5" ht="10.95" customHeight="1" x14ac:dyDescent="0.25">
      <c r="A34" s="42" t="s">
        <v>33</v>
      </c>
      <c r="B34" s="43"/>
      <c r="C34" s="43"/>
      <c r="D34" s="46" t="s">
        <v>13</v>
      </c>
      <c r="E34" s="47"/>
    </row>
    <row r="35" spans="1:5" ht="10.95" customHeight="1" x14ac:dyDescent="0.25">
      <c r="A35" s="43"/>
      <c r="B35" s="43"/>
      <c r="C35" s="43"/>
      <c r="D35" s="47"/>
      <c r="E35" s="47"/>
    </row>
    <row r="36" spans="1:5" ht="10.95" customHeight="1" x14ac:dyDescent="0.25">
      <c r="A36" s="43"/>
      <c r="B36" s="45" t="s">
        <v>156</v>
      </c>
      <c r="C36" s="43"/>
      <c r="D36" s="47">
        <v>0</v>
      </c>
      <c r="E36" s="47" t="s">
        <v>56</v>
      </c>
    </row>
    <row r="37" spans="1:5" ht="10.95" customHeight="1" x14ac:dyDescent="0.25">
      <c r="A37" s="43"/>
      <c r="B37" s="43" t="s">
        <v>154</v>
      </c>
      <c r="C37" s="43"/>
      <c r="D37" s="48"/>
      <c r="E37" s="47" t="s">
        <v>57</v>
      </c>
    </row>
    <row r="38" spans="1:5" ht="10.95" customHeight="1" x14ac:dyDescent="0.25">
      <c r="A38" s="43"/>
      <c r="B38" s="43" t="s">
        <v>155</v>
      </c>
      <c r="C38" s="43"/>
      <c r="D38" s="48"/>
      <c r="E38" s="47" t="s">
        <v>28</v>
      </c>
    </row>
    <row r="39" spans="1:5" ht="10.95" customHeight="1" x14ac:dyDescent="0.25">
      <c r="A39" s="43"/>
      <c r="B39" s="43" t="s">
        <v>11</v>
      </c>
      <c r="C39" s="43"/>
      <c r="D39" s="47" t="s">
        <v>1</v>
      </c>
      <c r="E39" s="47" t="s">
        <v>14</v>
      </c>
    </row>
    <row r="40" spans="1:5" ht="10.95" customHeight="1" x14ac:dyDescent="0.25">
      <c r="A40" s="43"/>
      <c r="B40" s="43" t="s">
        <v>12</v>
      </c>
      <c r="C40" s="43"/>
      <c r="D40" s="47" t="s">
        <v>26</v>
      </c>
      <c r="E40" s="47" t="s">
        <v>20</v>
      </c>
    </row>
    <row r="41" spans="1:5" ht="10.95" customHeight="1" x14ac:dyDescent="0.25">
      <c r="A41" s="43"/>
      <c r="B41" s="45"/>
      <c r="C41" s="44"/>
      <c r="D41" s="47" t="s">
        <v>31</v>
      </c>
      <c r="E41" s="47" t="s">
        <v>15</v>
      </c>
    </row>
    <row r="42" spans="1:5" ht="10.95" customHeight="1" x14ac:dyDescent="0.25">
      <c r="A42" s="43"/>
      <c r="B42" s="43" t="s">
        <v>58</v>
      </c>
      <c r="C42" s="44"/>
      <c r="D42" s="47" t="s">
        <v>16</v>
      </c>
      <c r="E42" s="47" t="s">
        <v>17</v>
      </c>
    </row>
    <row r="43" spans="1:5" ht="10.95" customHeight="1" x14ac:dyDescent="0.25">
      <c r="A43" s="43"/>
      <c r="B43" s="43" t="s">
        <v>59</v>
      </c>
      <c r="C43" s="44"/>
      <c r="D43" s="47" t="s">
        <v>2</v>
      </c>
      <c r="E43" s="47" t="s">
        <v>27</v>
      </c>
    </row>
    <row r="44" spans="1:5" ht="10.95" customHeight="1" x14ac:dyDescent="0.25">
      <c r="A44" s="44"/>
      <c r="B44" s="49"/>
      <c r="C44" s="44"/>
      <c r="D44" s="48"/>
      <c r="E44" s="47" t="s">
        <v>34</v>
      </c>
    </row>
    <row r="45" spans="1:5" ht="10.95" customHeight="1" x14ac:dyDescent="0.25">
      <c r="A45" s="44"/>
      <c r="B45" s="49"/>
      <c r="C45" s="44"/>
      <c r="D45" s="47" t="s">
        <v>4</v>
      </c>
      <c r="E45" s="47" t="s">
        <v>25</v>
      </c>
    </row>
    <row r="46" spans="1:5" ht="10.95" customHeight="1" x14ac:dyDescent="0.25">
      <c r="A46" s="44"/>
      <c r="B46" s="49"/>
      <c r="C46" s="44"/>
      <c r="D46" s="47" t="s">
        <v>18</v>
      </c>
      <c r="E46" s="47" t="s">
        <v>19</v>
      </c>
    </row>
    <row r="47" spans="1:5" ht="10.95" customHeight="1" x14ac:dyDescent="0.25">
      <c r="A47" s="44"/>
      <c r="B47" s="49"/>
      <c r="C47" s="44"/>
      <c r="D47" s="47" t="s">
        <v>21</v>
      </c>
      <c r="E47" s="47" t="s">
        <v>22</v>
      </c>
    </row>
    <row r="48" spans="1:5" ht="10.95" customHeight="1" x14ac:dyDescent="0.25">
      <c r="A48" s="44"/>
      <c r="B48" s="49"/>
      <c r="C48" s="44"/>
      <c r="D48" s="47" t="s">
        <v>23</v>
      </c>
      <c r="E48" s="47" t="s">
        <v>24</v>
      </c>
    </row>
    <row r="49" spans="1:5" ht="10.95" customHeight="1" x14ac:dyDescent="0.25">
      <c r="A49" s="44"/>
      <c r="B49" s="49"/>
      <c r="C49" s="44"/>
      <c r="D49" s="48"/>
      <c r="E49" s="47"/>
    </row>
    <row r="50" spans="1:5" ht="10.95" customHeight="1" x14ac:dyDescent="0.25">
      <c r="A50" s="44"/>
      <c r="B50" s="49"/>
      <c r="C50" s="44"/>
      <c r="D50" s="48"/>
      <c r="E50" s="47"/>
    </row>
    <row r="51" spans="1:5" ht="10.95" customHeight="1" x14ac:dyDescent="0.25">
      <c r="A51" s="43"/>
      <c r="B51" s="45" t="s">
        <v>55</v>
      </c>
      <c r="C51" s="44"/>
    </row>
    <row r="52" spans="1:5" ht="10.95" customHeight="1" x14ac:dyDescent="0.25">
      <c r="A52" s="43"/>
      <c r="B52" s="61" t="s">
        <v>157</v>
      </c>
      <c r="C52" s="44"/>
    </row>
    <row r="53" spans="1:5" ht="10.95" customHeight="1" x14ac:dyDescent="0.25">
      <c r="A53" s="43"/>
      <c r="B53" s="50"/>
      <c r="C53" s="44"/>
    </row>
    <row r="54" spans="1:5" ht="30" customHeight="1" x14ac:dyDescent="0.25">
      <c r="A54" s="43"/>
      <c r="B54" s="50"/>
      <c r="C54" s="44"/>
    </row>
    <row r="55" spans="1:5" ht="18" customHeight="1" x14ac:dyDescent="0.25">
      <c r="A55" s="3"/>
      <c r="B55" s="147" t="s">
        <v>60</v>
      </c>
      <c r="C55" s="147"/>
      <c r="D55" s="147"/>
    </row>
    <row r="56" spans="1:5" ht="18" customHeight="1" x14ac:dyDescent="0.25">
      <c r="A56" s="44"/>
      <c r="B56" s="147"/>
      <c r="C56" s="147"/>
      <c r="D56" s="147"/>
    </row>
    <row r="57" spans="1:5" ht="10.95" customHeight="1" x14ac:dyDescent="0.25">
      <c r="A57" s="44"/>
      <c r="B57" s="54" t="s">
        <v>61</v>
      </c>
      <c r="C57" s="44"/>
    </row>
    <row r="58" spans="1:5" ht="10.95" customHeight="1" x14ac:dyDescent="0.25">
      <c r="A58" s="44"/>
      <c r="C58" s="44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8"/>
  <sheetViews>
    <sheetView workbookViewId="0">
      <selection sqref="A1:B1"/>
    </sheetView>
  </sheetViews>
  <sheetFormatPr baseColWidth="10" defaultRowHeight="12" x14ac:dyDescent="0.25"/>
  <cols>
    <col min="1" max="1" width="2.6640625" style="9" customWidth="1"/>
    <col min="2" max="2" width="36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32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 x14ac:dyDescent="0.35">
      <c r="A1" s="148" t="s">
        <v>30</v>
      </c>
      <c r="B1" s="148"/>
      <c r="C1" s="13"/>
      <c r="G1" s="15"/>
      <c r="H1" s="149" t="s">
        <v>54</v>
      </c>
    </row>
    <row r="2" spans="1:8" ht="20.399999999999999" customHeight="1" x14ac:dyDescent="0.25">
      <c r="C2" s="1" t="s">
        <v>8</v>
      </c>
      <c r="G2" s="1"/>
      <c r="H2" s="150"/>
    </row>
    <row r="3" spans="1:8" x14ac:dyDescent="0.25">
      <c r="A3" s="16"/>
      <c r="C3" s="14"/>
      <c r="E3" s="16"/>
      <c r="F3" s="10"/>
      <c r="G3" s="9"/>
      <c r="H3" s="150"/>
    </row>
    <row r="4" spans="1:8" ht="24" customHeight="1" x14ac:dyDescent="0.25">
      <c r="A4" s="16"/>
      <c r="B4" s="131" t="s">
        <v>62</v>
      </c>
      <c r="C4"/>
      <c r="E4" s="17"/>
      <c r="G4" s="18"/>
      <c r="H4" s="150"/>
    </row>
    <row r="5" spans="1:8" x14ac:dyDescent="0.25">
      <c r="A5" s="16"/>
      <c r="C5" s="51"/>
      <c r="E5" s="62"/>
      <c r="F5" s="22"/>
      <c r="G5" s="63"/>
      <c r="H5" s="150"/>
    </row>
    <row r="6" spans="1:8" x14ac:dyDescent="0.25">
      <c r="A6" s="24"/>
      <c r="B6" s="25" t="s">
        <v>9</v>
      </c>
      <c r="C6" s="26"/>
      <c r="E6" s="62"/>
      <c r="F6" s="83"/>
      <c r="G6" s="63"/>
      <c r="H6" s="150"/>
    </row>
    <row r="7" spans="1:8" x14ac:dyDescent="0.25">
      <c r="A7" s="137">
        <v>1</v>
      </c>
      <c r="B7" s="137" t="s">
        <v>64</v>
      </c>
      <c r="C7" s="137"/>
      <c r="E7" s="62"/>
      <c r="F7" s="83"/>
      <c r="G7" s="66"/>
      <c r="H7" s="150"/>
    </row>
    <row r="8" spans="1:8" ht="12" customHeight="1" x14ac:dyDescent="0.25">
      <c r="A8" s="137"/>
      <c r="B8" s="138" t="s">
        <v>158</v>
      </c>
      <c r="C8" s="144">
        <v>4</v>
      </c>
      <c r="E8" s="62"/>
      <c r="F8" s="83"/>
      <c r="G8" s="67"/>
    </row>
    <row r="9" spans="1:8" x14ac:dyDescent="0.25">
      <c r="A9" s="86"/>
      <c r="B9" s="87"/>
      <c r="C9" s="88"/>
      <c r="D9" s="23"/>
      <c r="E9" s="68"/>
      <c r="F9" s="69"/>
      <c r="G9" s="70"/>
    </row>
    <row r="10" spans="1:8" x14ac:dyDescent="0.25">
      <c r="A10" s="137">
        <v>2</v>
      </c>
      <c r="B10" s="137" t="s">
        <v>168</v>
      </c>
      <c r="C10" s="137"/>
      <c r="D10" s="23"/>
      <c r="E10" s="68"/>
      <c r="F10" s="69"/>
      <c r="G10" s="70"/>
    </row>
    <row r="11" spans="1:8" x14ac:dyDescent="0.25">
      <c r="A11" s="27"/>
      <c r="B11" s="138" t="s">
        <v>169</v>
      </c>
      <c r="C11" s="52">
        <v>5</v>
      </c>
      <c r="D11" s="23"/>
      <c r="E11" s="68"/>
      <c r="F11" s="69"/>
      <c r="G11" s="70"/>
    </row>
    <row r="12" spans="1:8" x14ac:dyDescent="0.25">
      <c r="A12" s="86"/>
      <c r="B12" s="87"/>
      <c r="C12" s="88"/>
      <c r="D12" s="23"/>
      <c r="E12" s="68"/>
      <c r="F12" s="69"/>
      <c r="G12" s="70"/>
    </row>
    <row r="13" spans="1:8" x14ac:dyDescent="0.25">
      <c r="A13" s="137">
        <v>3</v>
      </c>
      <c r="B13" s="138" t="s">
        <v>159</v>
      </c>
      <c r="C13" s="144">
        <v>6</v>
      </c>
      <c r="D13" s="23"/>
      <c r="E13" s="71"/>
      <c r="F13" s="69"/>
      <c r="G13" s="72"/>
    </row>
    <row r="14" spans="1:8" x14ac:dyDescent="0.25">
      <c r="A14" s="130"/>
      <c r="C14" s="14"/>
      <c r="D14" s="23"/>
      <c r="E14" s="73"/>
      <c r="F14" s="74"/>
      <c r="G14" s="75"/>
    </row>
    <row r="15" spans="1:8" x14ac:dyDescent="0.25">
      <c r="A15" s="139" t="s">
        <v>146</v>
      </c>
      <c r="B15" s="138" t="s">
        <v>0</v>
      </c>
      <c r="C15" s="144">
        <v>6</v>
      </c>
      <c r="D15" s="23"/>
      <c r="E15" s="73"/>
      <c r="F15" s="76"/>
      <c r="G15" s="75"/>
    </row>
    <row r="16" spans="1:8" x14ac:dyDescent="0.25">
      <c r="A16" s="14"/>
      <c r="C16" s="14"/>
      <c r="D16" s="23"/>
      <c r="E16" s="71"/>
      <c r="F16" s="69"/>
      <c r="G16" s="72"/>
    </row>
    <row r="17" spans="1:8" x14ac:dyDescent="0.25">
      <c r="A17" s="139" t="s">
        <v>147</v>
      </c>
      <c r="B17" s="137" t="s">
        <v>141</v>
      </c>
      <c r="C17" s="137"/>
      <c r="D17" s="23"/>
      <c r="E17" s="77"/>
      <c r="F17" s="78"/>
      <c r="G17" s="75"/>
    </row>
    <row r="18" spans="1:8" x14ac:dyDescent="0.25">
      <c r="A18" s="27"/>
      <c r="B18" s="138" t="s">
        <v>142</v>
      </c>
      <c r="C18" s="52">
        <v>8</v>
      </c>
      <c r="D18" s="23"/>
      <c r="E18" s="77"/>
      <c r="F18" s="76"/>
      <c r="G18" s="75"/>
    </row>
    <row r="19" spans="1:8" x14ac:dyDescent="0.25">
      <c r="A19" s="14"/>
      <c r="B19" s="108"/>
      <c r="C19" s="14"/>
      <c r="D19" s="23"/>
      <c r="E19" s="71"/>
      <c r="F19" s="69"/>
      <c r="G19" s="72"/>
    </row>
    <row r="20" spans="1:8" x14ac:dyDescent="0.25">
      <c r="A20" s="139" t="s">
        <v>148</v>
      </c>
      <c r="B20" s="138" t="s">
        <v>97</v>
      </c>
      <c r="C20" s="52">
        <v>10</v>
      </c>
      <c r="D20" s="23"/>
      <c r="E20" s="77"/>
      <c r="F20" s="78"/>
      <c r="G20" s="75"/>
    </row>
    <row r="21" spans="1:8" x14ac:dyDescent="0.25">
      <c r="A21" s="14"/>
      <c r="B21" s="108"/>
      <c r="C21" s="14"/>
      <c r="D21" s="23"/>
      <c r="E21" s="77"/>
      <c r="F21" s="76"/>
      <c r="G21" s="75"/>
    </row>
    <row r="22" spans="1:8" x14ac:dyDescent="0.25">
      <c r="A22" s="137">
        <v>4</v>
      </c>
      <c r="B22" s="137" t="s">
        <v>170</v>
      </c>
      <c r="C22" s="137"/>
      <c r="D22" s="23"/>
      <c r="E22" s="65"/>
      <c r="F22" s="22"/>
      <c r="G22" s="64"/>
    </row>
    <row r="23" spans="1:8" x14ac:dyDescent="0.25">
      <c r="A23" s="140"/>
      <c r="B23" s="138" t="s">
        <v>171</v>
      </c>
      <c r="C23" s="144">
        <v>12</v>
      </c>
      <c r="D23" s="23"/>
      <c r="E23" s="65"/>
      <c r="F23" s="22"/>
      <c r="G23" s="64"/>
    </row>
    <row r="24" spans="1:8" x14ac:dyDescent="0.25">
      <c r="A24" s="14"/>
      <c r="C24" s="14"/>
      <c r="D24" s="23"/>
      <c r="E24" s="65"/>
      <c r="F24" s="22"/>
      <c r="G24" s="64"/>
    </row>
    <row r="25" spans="1:8" x14ac:dyDescent="0.25">
      <c r="A25" s="14"/>
      <c r="C25" s="14"/>
      <c r="D25" s="23"/>
      <c r="E25" s="65"/>
      <c r="F25" s="22"/>
      <c r="G25" s="64"/>
    </row>
    <row r="26" spans="1:8" x14ac:dyDescent="0.25">
      <c r="A26" s="14"/>
      <c r="C26" s="14"/>
      <c r="D26" s="23"/>
      <c r="E26" s="65"/>
      <c r="F26" s="22"/>
      <c r="G26" s="22"/>
    </row>
    <row r="27" spans="1:8" x14ac:dyDescent="0.25">
      <c r="A27" s="14"/>
      <c r="C27" s="14"/>
      <c r="D27" s="23"/>
      <c r="E27" s="65"/>
      <c r="F27" s="22"/>
      <c r="G27" s="22"/>
    </row>
    <row r="28" spans="1:8" x14ac:dyDescent="0.25">
      <c r="A28" s="14"/>
      <c r="B28" s="108"/>
      <c r="C28" s="14"/>
      <c r="D28" s="23"/>
      <c r="E28" s="65"/>
      <c r="F28" s="22"/>
      <c r="G28" s="64"/>
    </row>
    <row r="29" spans="1:8" x14ac:dyDescent="0.25">
      <c r="A29" s="24"/>
      <c r="B29" s="28"/>
      <c r="C29" s="26"/>
      <c r="D29" s="30"/>
      <c r="E29" s="79"/>
      <c r="F29" s="79"/>
      <c r="G29" s="79"/>
      <c r="H29" s="19"/>
    </row>
    <row r="30" spans="1:8" x14ac:dyDescent="0.25">
      <c r="A30" s="14"/>
      <c r="B30" s="108"/>
      <c r="C30" s="14"/>
      <c r="D30" s="23"/>
      <c r="E30" s="80"/>
      <c r="F30" s="81"/>
      <c r="G30" s="72"/>
    </row>
    <row r="31" spans="1:8" x14ac:dyDescent="0.25">
      <c r="A31" s="14"/>
      <c r="D31" s="23"/>
      <c r="E31" s="80"/>
      <c r="F31" s="81"/>
      <c r="G31" s="72"/>
    </row>
    <row r="32" spans="1:8" x14ac:dyDescent="0.25">
      <c r="A32" s="14"/>
      <c r="B32" s="108"/>
      <c r="C32" s="14"/>
      <c r="D32" s="23"/>
      <c r="E32" s="80"/>
      <c r="F32" s="81"/>
      <c r="G32" s="72"/>
    </row>
    <row r="33" spans="1:8" x14ac:dyDescent="0.25">
      <c r="A33" s="84"/>
      <c r="B33" s="85"/>
      <c r="C33" s="52"/>
      <c r="D33" s="23"/>
      <c r="E33" s="80"/>
      <c r="F33" s="81"/>
      <c r="G33" s="72"/>
    </row>
    <row r="34" spans="1:8" x14ac:dyDescent="0.25">
      <c r="A34" s="14"/>
      <c r="C34" s="14"/>
      <c r="D34" s="30"/>
      <c r="E34" s="79"/>
      <c r="F34" s="33"/>
      <c r="G34" s="79"/>
    </row>
    <row r="35" spans="1:8" x14ac:dyDescent="0.25">
      <c r="A35" s="14"/>
      <c r="C35" s="14"/>
      <c r="D35" s="23"/>
      <c r="E35" s="80"/>
      <c r="F35" s="34"/>
      <c r="G35" s="72"/>
    </row>
    <row r="36" spans="1:8" x14ac:dyDescent="0.25">
      <c r="A36" s="14"/>
      <c r="B36" s="108"/>
      <c r="C36" s="14"/>
      <c r="D36" s="23"/>
      <c r="E36" s="80"/>
      <c r="F36" s="34"/>
      <c r="G36" s="72"/>
    </row>
    <row r="37" spans="1:8" x14ac:dyDescent="0.25">
      <c r="A37" s="24"/>
      <c r="B37" s="28"/>
      <c r="C37" s="26"/>
      <c r="D37" s="23"/>
      <c r="E37" s="80"/>
      <c r="F37" s="34"/>
      <c r="G37" s="72"/>
    </row>
    <row r="38" spans="1:8" x14ac:dyDescent="0.25">
      <c r="A38" s="14"/>
      <c r="C38" s="14"/>
      <c r="D38" s="30"/>
      <c r="E38" s="79"/>
      <c r="F38" s="35"/>
      <c r="G38" s="72"/>
    </row>
    <row r="39" spans="1:8" x14ac:dyDescent="0.25">
      <c r="A39" s="14"/>
      <c r="C39" s="14"/>
      <c r="D39" s="30"/>
      <c r="E39" s="79"/>
      <c r="F39" s="34"/>
      <c r="G39" s="72"/>
    </row>
    <row r="40" spans="1:8" x14ac:dyDescent="0.25">
      <c r="A40" s="14"/>
      <c r="C40" s="14"/>
      <c r="D40" s="23"/>
      <c r="E40" s="80"/>
      <c r="F40" s="36"/>
      <c r="G40" s="72"/>
    </row>
    <row r="41" spans="1:8" x14ac:dyDescent="0.25">
      <c r="A41" s="24"/>
      <c r="B41" s="28"/>
      <c r="C41" s="26"/>
      <c r="D41" s="23"/>
      <c r="E41" s="80"/>
      <c r="F41" s="34"/>
      <c r="G41" s="72"/>
    </row>
    <row r="42" spans="1:8" x14ac:dyDescent="0.25">
      <c r="A42" s="14"/>
      <c r="C42" s="14"/>
      <c r="D42" s="31"/>
      <c r="E42" s="82"/>
      <c r="F42" s="36"/>
      <c r="G42" s="82"/>
      <c r="H42" s="20"/>
    </row>
    <row r="43" spans="1:8" x14ac:dyDescent="0.25">
      <c r="A43" s="14"/>
      <c r="C43" s="14"/>
      <c r="D43" s="31"/>
      <c r="E43" s="82"/>
      <c r="F43" s="37"/>
      <c r="G43" s="82"/>
      <c r="H43" s="20"/>
    </row>
    <row r="44" spans="1:8" x14ac:dyDescent="0.25">
      <c r="A44" s="27"/>
      <c r="B44" s="32"/>
      <c r="C44" s="53"/>
      <c r="D44" s="31"/>
      <c r="E44" s="82"/>
      <c r="F44" s="37"/>
      <c r="G44" s="82"/>
      <c r="H44" s="20"/>
    </row>
    <row r="45" spans="1:8" x14ac:dyDescent="0.25">
      <c r="A45" s="27"/>
      <c r="B45" s="29"/>
      <c r="C45" s="52"/>
      <c r="D45" s="23"/>
      <c r="E45" s="80"/>
      <c r="F45" s="22"/>
      <c r="G45" s="72"/>
    </row>
    <row r="46" spans="1:8" x14ac:dyDescent="0.25">
      <c r="A46" s="24"/>
      <c r="B46" s="28"/>
      <c r="C46" s="26"/>
      <c r="D46" s="23"/>
      <c r="E46" s="80"/>
      <c r="F46" s="22"/>
      <c r="G46" s="72"/>
    </row>
    <row r="47" spans="1:8" x14ac:dyDescent="0.25">
      <c r="D47" s="23"/>
      <c r="E47" s="80"/>
      <c r="F47" s="22"/>
      <c r="G47" s="72"/>
    </row>
    <row r="48" spans="1:8" x14ac:dyDescent="0.25">
      <c r="C48" s="14"/>
      <c r="D48" s="23"/>
      <c r="E48" s="24"/>
      <c r="F48" s="28"/>
      <c r="G48" s="26"/>
    </row>
  </sheetData>
  <mergeCells count="2">
    <mergeCell ref="A1:B1"/>
    <mergeCell ref="H1:H7"/>
  </mergeCells>
  <phoneticPr fontId="3" type="noConversion"/>
  <hyperlinks>
    <hyperlink ref="B4" r:id="rId1" display="https://download.statistik-berlin-brandenburg.de/5d456aa13e8eacd9/2f244aca6882/MD_41221_2021.pdf"/>
    <hyperlink ref="A7:C8" location="'1'!A1" display="'1'!A1"/>
    <hyperlink ref="A13:C13" location="'3.1'!B1" display="'3.1'!B1"/>
    <hyperlink ref="A15:C15" location="'3.1'!B2" display="3.1"/>
    <hyperlink ref="A17:C18" location="'3.2'!B1" display="3.2"/>
    <hyperlink ref="A22:C23" location="'4'!A1" display="'4'!A1"/>
    <hyperlink ref="A10:C11" location="'2'!A1" display="'2'!A1"/>
    <hyperlink ref="A20:C20" location="'3.3'!B1" display="3.3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0"/>
  <sheetViews>
    <sheetView workbookViewId="0">
      <selection sqref="A1:G1"/>
    </sheetView>
  </sheetViews>
  <sheetFormatPr baseColWidth="10" defaultRowHeight="12" customHeight="1" x14ac:dyDescent="0.25"/>
  <cols>
    <col min="1" max="1" width="20.6640625" customWidth="1"/>
    <col min="2" max="7" width="7.77734375" customWidth="1"/>
    <col min="257" max="257" width="20.6640625" customWidth="1"/>
    <col min="258" max="263" width="8.6640625" customWidth="1"/>
    <col min="513" max="513" width="20.6640625" customWidth="1"/>
    <col min="514" max="519" width="8.6640625" customWidth="1"/>
    <col min="769" max="769" width="20.6640625" customWidth="1"/>
    <col min="770" max="775" width="8.6640625" customWidth="1"/>
    <col min="1025" max="1025" width="20.6640625" customWidth="1"/>
    <col min="1026" max="1031" width="8.6640625" customWidth="1"/>
    <col min="1281" max="1281" width="20.6640625" customWidth="1"/>
    <col min="1282" max="1287" width="8.6640625" customWidth="1"/>
    <col min="1537" max="1537" width="20.6640625" customWidth="1"/>
    <col min="1538" max="1543" width="8.6640625" customWidth="1"/>
    <col min="1793" max="1793" width="20.6640625" customWidth="1"/>
    <col min="1794" max="1799" width="8.6640625" customWidth="1"/>
    <col min="2049" max="2049" width="20.6640625" customWidth="1"/>
    <col min="2050" max="2055" width="8.6640625" customWidth="1"/>
    <col min="2305" max="2305" width="20.6640625" customWidth="1"/>
    <col min="2306" max="2311" width="8.6640625" customWidth="1"/>
    <col min="2561" max="2561" width="20.6640625" customWidth="1"/>
    <col min="2562" max="2567" width="8.6640625" customWidth="1"/>
    <col min="2817" max="2817" width="20.6640625" customWidth="1"/>
    <col min="2818" max="2823" width="8.6640625" customWidth="1"/>
    <col min="3073" max="3073" width="20.6640625" customWidth="1"/>
    <col min="3074" max="3079" width="8.6640625" customWidth="1"/>
    <col min="3329" max="3329" width="20.6640625" customWidth="1"/>
    <col min="3330" max="3335" width="8.6640625" customWidth="1"/>
    <col min="3585" max="3585" width="20.6640625" customWidth="1"/>
    <col min="3586" max="3591" width="8.6640625" customWidth="1"/>
    <col min="3841" max="3841" width="20.6640625" customWidth="1"/>
    <col min="3842" max="3847" width="8.6640625" customWidth="1"/>
    <col min="4097" max="4097" width="20.6640625" customWidth="1"/>
    <col min="4098" max="4103" width="8.6640625" customWidth="1"/>
    <col min="4353" max="4353" width="20.6640625" customWidth="1"/>
    <col min="4354" max="4359" width="8.6640625" customWidth="1"/>
    <col min="4609" max="4609" width="20.6640625" customWidth="1"/>
    <col min="4610" max="4615" width="8.6640625" customWidth="1"/>
    <col min="4865" max="4865" width="20.6640625" customWidth="1"/>
    <col min="4866" max="4871" width="8.6640625" customWidth="1"/>
    <col min="5121" max="5121" width="20.6640625" customWidth="1"/>
    <col min="5122" max="5127" width="8.6640625" customWidth="1"/>
    <col min="5377" max="5377" width="20.6640625" customWidth="1"/>
    <col min="5378" max="5383" width="8.6640625" customWidth="1"/>
    <col min="5633" max="5633" width="20.6640625" customWidth="1"/>
    <col min="5634" max="5639" width="8.6640625" customWidth="1"/>
    <col min="5889" max="5889" width="20.6640625" customWidth="1"/>
    <col min="5890" max="5895" width="8.6640625" customWidth="1"/>
    <col min="6145" max="6145" width="20.6640625" customWidth="1"/>
    <col min="6146" max="6151" width="8.6640625" customWidth="1"/>
    <col min="6401" max="6401" width="20.6640625" customWidth="1"/>
    <col min="6402" max="6407" width="8.6640625" customWidth="1"/>
    <col min="6657" max="6657" width="20.6640625" customWidth="1"/>
    <col min="6658" max="6663" width="8.6640625" customWidth="1"/>
    <col min="6913" max="6913" width="20.6640625" customWidth="1"/>
    <col min="6914" max="6919" width="8.6640625" customWidth="1"/>
    <col min="7169" max="7169" width="20.6640625" customWidth="1"/>
    <col min="7170" max="7175" width="8.6640625" customWidth="1"/>
    <col min="7425" max="7425" width="20.6640625" customWidth="1"/>
    <col min="7426" max="7431" width="8.6640625" customWidth="1"/>
    <col min="7681" max="7681" width="20.6640625" customWidth="1"/>
    <col min="7682" max="7687" width="8.6640625" customWidth="1"/>
    <col min="7937" max="7937" width="20.6640625" customWidth="1"/>
    <col min="7938" max="7943" width="8.6640625" customWidth="1"/>
    <col min="8193" max="8193" width="20.6640625" customWidth="1"/>
    <col min="8194" max="8199" width="8.6640625" customWidth="1"/>
    <col min="8449" max="8449" width="20.6640625" customWidth="1"/>
    <col min="8450" max="8455" width="8.6640625" customWidth="1"/>
    <col min="8705" max="8705" width="20.6640625" customWidth="1"/>
    <col min="8706" max="8711" width="8.6640625" customWidth="1"/>
    <col min="8961" max="8961" width="20.6640625" customWidth="1"/>
    <col min="8962" max="8967" width="8.6640625" customWidth="1"/>
    <col min="9217" max="9217" width="20.6640625" customWidth="1"/>
    <col min="9218" max="9223" width="8.6640625" customWidth="1"/>
    <col min="9473" max="9473" width="20.6640625" customWidth="1"/>
    <col min="9474" max="9479" width="8.6640625" customWidth="1"/>
    <col min="9729" max="9729" width="20.6640625" customWidth="1"/>
    <col min="9730" max="9735" width="8.6640625" customWidth="1"/>
    <col min="9985" max="9985" width="20.6640625" customWidth="1"/>
    <col min="9986" max="9991" width="8.6640625" customWidth="1"/>
    <col min="10241" max="10241" width="20.6640625" customWidth="1"/>
    <col min="10242" max="10247" width="8.6640625" customWidth="1"/>
    <col min="10497" max="10497" width="20.6640625" customWidth="1"/>
    <col min="10498" max="10503" width="8.6640625" customWidth="1"/>
    <col min="10753" max="10753" width="20.6640625" customWidth="1"/>
    <col min="10754" max="10759" width="8.6640625" customWidth="1"/>
    <col min="11009" max="11009" width="20.6640625" customWidth="1"/>
    <col min="11010" max="11015" width="8.6640625" customWidth="1"/>
    <col min="11265" max="11265" width="20.6640625" customWidth="1"/>
    <col min="11266" max="11271" width="8.6640625" customWidth="1"/>
    <col min="11521" max="11521" width="20.6640625" customWidth="1"/>
    <col min="11522" max="11527" width="8.6640625" customWidth="1"/>
    <col min="11777" max="11777" width="20.6640625" customWidth="1"/>
    <col min="11778" max="11783" width="8.6640625" customWidth="1"/>
    <col min="12033" max="12033" width="20.6640625" customWidth="1"/>
    <col min="12034" max="12039" width="8.6640625" customWidth="1"/>
    <col min="12289" max="12289" width="20.6640625" customWidth="1"/>
    <col min="12290" max="12295" width="8.6640625" customWidth="1"/>
    <col min="12545" max="12545" width="20.6640625" customWidth="1"/>
    <col min="12546" max="12551" width="8.6640625" customWidth="1"/>
    <col min="12801" max="12801" width="20.6640625" customWidth="1"/>
    <col min="12802" max="12807" width="8.6640625" customWidth="1"/>
    <col min="13057" max="13057" width="20.6640625" customWidth="1"/>
    <col min="13058" max="13063" width="8.6640625" customWidth="1"/>
    <col min="13313" max="13313" width="20.6640625" customWidth="1"/>
    <col min="13314" max="13319" width="8.6640625" customWidth="1"/>
    <col min="13569" max="13569" width="20.6640625" customWidth="1"/>
    <col min="13570" max="13575" width="8.6640625" customWidth="1"/>
    <col min="13825" max="13825" width="20.6640625" customWidth="1"/>
    <col min="13826" max="13831" width="8.6640625" customWidth="1"/>
    <col min="14081" max="14081" width="20.6640625" customWidth="1"/>
    <col min="14082" max="14087" width="8.6640625" customWidth="1"/>
    <col min="14337" max="14337" width="20.6640625" customWidth="1"/>
    <col min="14338" max="14343" width="8.6640625" customWidth="1"/>
    <col min="14593" max="14593" width="20.6640625" customWidth="1"/>
    <col min="14594" max="14599" width="8.6640625" customWidth="1"/>
    <col min="14849" max="14849" width="20.6640625" customWidth="1"/>
    <col min="14850" max="14855" width="8.6640625" customWidth="1"/>
    <col min="15105" max="15105" width="20.6640625" customWidth="1"/>
    <col min="15106" max="15111" width="8.6640625" customWidth="1"/>
    <col min="15361" max="15361" width="20.6640625" customWidth="1"/>
    <col min="15362" max="15367" width="8.6640625" customWidth="1"/>
    <col min="15617" max="15617" width="20.6640625" customWidth="1"/>
    <col min="15618" max="15623" width="8.6640625" customWidth="1"/>
    <col min="15873" max="15873" width="20.6640625" customWidth="1"/>
    <col min="15874" max="15879" width="8.6640625" customWidth="1"/>
    <col min="16129" max="16129" width="20.6640625" customWidth="1"/>
    <col min="16130" max="16135" width="8.6640625" customWidth="1"/>
  </cols>
  <sheetData>
    <row r="1" spans="1:9" s="14" customFormat="1" ht="12" customHeight="1" x14ac:dyDescent="0.25">
      <c r="A1" s="151" t="s">
        <v>160</v>
      </c>
      <c r="B1" s="151"/>
      <c r="C1" s="151"/>
      <c r="D1" s="151"/>
      <c r="E1" s="151"/>
      <c r="F1" s="151"/>
      <c r="G1" s="151"/>
    </row>
    <row r="3" spans="1:9" s="58" customFormat="1" ht="22.05" customHeight="1" x14ac:dyDescent="0.2">
      <c r="A3" s="159" t="s">
        <v>52</v>
      </c>
      <c r="B3" s="158">
        <v>2017</v>
      </c>
      <c r="C3" s="158"/>
      <c r="D3" s="158">
        <v>2021</v>
      </c>
      <c r="E3" s="158"/>
      <c r="F3" s="152" t="s">
        <v>161</v>
      </c>
      <c r="G3" s="153"/>
    </row>
    <row r="4" spans="1:9" s="58" customFormat="1" ht="12" customHeight="1" x14ac:dyDescent="0.2">
      <c r="A4" s="160"/>
      <c r="B4" s="158"/>
      <c r="C4" s="158"/>
      <c r="D4" s="158"/>
      <c r="E4" s="158"/>
      <c r="F4" s="154"/>
      <c r="G4" s="155"/>
    </row>
    <row r="5" spans="1:9" s="58" customFormat="1" ht="12" customHeight="1" x14ac:dyDescent="0.2">
      <c r="A5" s="160"/>
      <c r="B5" s="93" t="s">
        <v>70</v>
      </c>
      <c r="C5" s="93" t="s">
        <v>65</v>
      </c>
      <c r="D5" s="93" t="s">
        <v>70</v>
      </c>
      <c r="E5" s="156" t="s">
        <v>65</v>
      </c>
      <c r="F5" s="156"/>
      <c r="G5" s="94" t="s">
        <v>66</v>
      </c>
    </row>
    <row r="6" spans="1:9" s="58" customFormat="1" ht="12" customHeight="1" x14ac:dyDescent="0.2">
      <c r="A6" s="55"/>
      <c r="B6" s="57"/>
      <c r="C6" s="57"/>
      <c r="D6" s="56"/>
      <c r="E6" s="56"/>
      <c r="F6" s="157"/>
      <c r="G6" s="157"/>
    </row>
    <row r="7" spans="1:9" s="58" customFormat="1" ht="12" customHeight="1" x14ac:dyDescent="0.2">
      <c r="A7" s="89" t="s">
        <v>35</v>
      </c>
      <c r="B7" s="90">
        <v>1</v>
      </c>
      <c r="C7" s="90" t="s">
        <v>2</v>
      </c>
      <c r="D7" s="90">
        <v>1</v>
      </c>
      <c r="E7" s="90" t="s">
        <v>2</v>
      </c>
      <c r="F7" s="90" t="s">
        <v>2</v>
      </c>
      <c r="G7" s="90" t="s">
        <v>2</v>
      </c>
    </row>
    <row r="8" spans="1:9" s="58" customFormat="1" ht="12" customHeight="1" x14ac:dyDescent="0.2">
      <c r="A8" s="89" t="s">
        <v>71</v>
      </c>
      <c r="B8" s="90">
        <v>1</v>
      </c>
      <c r="C8" s="90" t="s">
        <v>2</v>
      </c>
      <c r="D8" s="91" t="s">
        <v>1</v>
      </c>
      <c r="E8" s="90" t="s">
        <v>1</v>
      </c>
      <c r="F8" s="90" t="s">
        <v>2</v>
      </c>
      <c r="G8" s="90" t="s">
        <v>2</v>
      </c>
    </row>
    <row r="9" spans="1:9" s="58" customFormat="1" ht="12" customHeight="1" x14ac:dyDescent="0.2">
      <c r="A9" s="89" t="s">
        <v>36</v>
      </c>
      <c r="B9" s="90">
        <v>1</v>
      </c>
      <c r="C9" s="90" t="s">
        <v>2</v>
      </c>
      <c r="D9" s="90">
        <v>1</v>
      </c>
      <c r="E9" s="90" t="s">
        <v>2</v>
      </c>
      <c r="F9" s="90" t="s">
        <v>2</v>
      </c>
      <c r="G9" s="90" t="s">
        <v>2</v>
      </c>
    </row>
    <row r="10" spans="1:9" s="58" customFormat="1" ht="12" customHeight="1" x14ac:dyDescent="0.2">
      <c r="A10" s="89" t="s">
        <v>32</v>
      </c>
      <c r="B10" s="90">
        <v>1</v>
      </c>
      <c r="C10" s="90" t="s">
        <v>2</v>
      </c>
      <c r="D10" s="90">
        <v>1</v>
      </c>
      <c r="E10" s="90" t="s">
        <v>2</v>
      </c>
      <c r="F10" s="90" t="s">
        <v>2</v>
      </c>
      <c r="G10" s="90" t="s">
        <v>2</v>
      </c>
    </row>
    <row r="11" spans="1:9" s="58" customFormat="1" ht="12" customHeight="1" x14ac:dyDescent="0.2">
      <c r="A11" s="89"/>
      <c r="B11" s="90"/>
      <c r="C11" s="90"/>
      <c r="F11" s="91"/>
      <c r="G11" s="2"/>
    </row>
    <row r="12" spans="1:9" s="58" customFormat="1" ht="12" customHeight="1" x14ac:dyDescent="0.2">
      <c r="A12" s="89" t="s">
        <v>37</v>
      </c>
      <c r="B12" s="90">
        <v>4</v>
      </c>
      <c r="C12" s="141">
        <v>54.6</v>
      </c>
      <c r="D12" s="90">
        <v>2</v>
      </c>
      <c r="E12" s="109" t="s">
        <v>2</v>
      </c>
      <c r="F12" s="95" t="s">
        <v>2</v>
      </c>
      <c r="G12" s="2" t="s">
        <v>2</v>
      </c>
    </row>
    <row r="13" spans="1:9" s="58" customFormat="1" ht="12" customHeight="1" x14ac:dyDescent="0.2">
      <c r="A13" s="89" t="s">
        <v>38</v>
      </c>
      <c r="B13" s="90">
        <v>4</v>
      </c>
      <c r="C13" s="141">
        <v>16.899999999999999</v>
      </c>
      <c r="D13" s="90">
        <v>3</v>
      </c>
      <c r="E13" s="142">
        <v>9.27</v>
      </c>
      <c r="F13" s="95">
        <v>-7.629999999999999</v>
      </c>
      <c r="G13" s="21">
        <v>-45.147928994082839</v>
      </c>
      <c r="I13" s="143"/>
    </row>
    <row r="14" spans="1:9" s="58" customFormat="1" ht="12" customHeight="1" x14ac:dyDescent="0.2">
      <c r="A14" s="89" t="s">
        <v>39</v>
      </c>
      <c r="B14" s="90">
        <v>7</v>
      </c>
      <c r="C14" s="90">
        <v>181.84</v>
      </c>
      <c r="D14" s="90">
        <v>5</v>
      </c>
      <c r="E14" s="141">
        <v>173.22</v>
      </c>
      <c r="F14" s="95">
        <v>-8.6200000000000045</v>
      </c>
      <c r="G14" s="21">
        <v>-4.7404311482622106</v>
      </c>
      <c r="I14" s="143"/>
    </row>
    <row r="15" spans="1:9" s="58" customFormat="1" ht="12" customHeight="1" x14ac:dyDescent="0.2">
      <c r="A15" s="89" t="s">
        <v>40</v>
      </c>
      <c r="B15" s="90">
        <v>5</v>
      </c>
      <c r="C15" s="90">
        <v>681.39</v>
      </c>
      <c r="D15" s="90">
        <v>5</v>
      </c>
      <c r="E15" s="141">
        <v>685.32</v>
      </c>
      <c r="F15" s="95">
        <v>3.9300000000000637</v>
      </c>
      <c r="G15" s="21">
        <v>0.57676220666579547</v>
      </c>
      <c r="I15" s="143"/>
    </row>
    <row r="16" spans="1:9" s="58" customFormat="1" ht="12" customHeight="1" x14ac:dyDescent="0.2">
      <c r="A16" s="89" t="s">
        <v>41</v>
      </c>
      <c r="B16" s="90">
        <v>2</v>
      </c>
      <c r="C16" s="90" t="s">
        <v>2</v>
      </c>
      <c r="D16" s="90">
        <v>3</v>
      </c>
      <c r="E16" s="141">
        <v>15.84</v>
      </c>
      <c r="F16" s="95" t="s">
        <v>2</v>
      </c>
      <c r="G16" s="2" t="s">
        <v>2</v>
      </c>
      <c r="I16" s="143"/>
    </row>
    <row r="17" spans="1:14" s="58" customFormat="1" ht="12" customHeight="1" x14ac:dyDescent="0.2">
      <c r="A17" s="89" t="s">
        <v>42</v>
      </c>
      <c r="B17" s="90">
        <v>3</v>
      </c>
      <c r="C17" s="90">
        <v>18.79</v>
      </c>
      <c r="D17" s="90">
        <v>1</v>
      </c>
      <c r="E17" s="90" t="s">
        <v>2</v>
      </c>
      <c r="F17" s="95" t="s">
        <v>2</v>
      </c>
      <c r="G17" s="2" t="s">
        <v>2</v>
      </c>
      <c r="I17" s="143"/>
    </row>
    <row r="18" spans="1:14" s="58" customFormat="1" ht="12" customHeight="1" x14ac:dyDescent="0.2">
      <c r="A18" s="89" t="s">
        <v>43</v>
      </c>
      <c r="B18" s="90">
        <v>1</v>
      </c>
      <c r="C18" s="90" t="s">
        <v>2</v>
      </c>
      <c r="D18" s="90">
        <v>1</v>
      </c>
      <c r="E18" s="90" t="s">
        <v>2</v>
      </c>
      <c r="F18" s="90" t="s">
        <v>2</v>
      </c>
      <c r="G18" s="90" t="s">
        <v>2</v>
      </c>
      <c r="I18" s="143"/>
    </row>
    <row r="19" spans="1:14" s="58" customFormat="1" ht="12" customHeight="1" x14ac:dyDescent="0.2">
      <c r="A19" s="89" t="s">
        <v>44</v>
      </c>
      <c r="B19" s="90">
        <v>1</v>
      </c>
      <c r="C19" s="90" t="s">
        <v>2</v>
      </c>
      <c r="D19" s="90">
        <v>1</v>
      </c>
      <c r="E19" s="90" t="s">
        <v>2</v>
      </c>
      <c r="F19" s="90" t="s">
        <v>2</v>
      </c>
      <c r="G19" s="90" t="s">
        <v>2</v>
      </c>
      <c r="I19" s="143"/>
    </row>
    <row r="20" spans="1:14" s="58" customFormat="1" ht="12" customHeight="1" x14ac:dyDescent="0.2">
      <c r="A20" s="89" t="s">
        <v>45</v>
      </c>
      <c r="B20" s="90">
        <v>2</v>
      </c>
      <c r="C20" s="90" t="s">
        <v>2</v>
      </c>
      <c r="D20" s="90">
        <v>1</v>
      </c>
      <c r="E20" s="90" t="s">
        <v>2</v>
      </c>
      <c r="F20" s="90" t="s">
        <v>2</v>
      </c>
      <c r="G20" s="90" t="s">
        <v>2</v>
      </c>
      <c r="I20" s="143"/>
    </row>
    <row r="21" spans="1:14" s="58" customFormat="1" ht="12" customHeight="1" x14ac:dyDescent="0.2">
      <c r="A21" s="89" t="s">
        <v>46</v>
      </c>
      <c r="B21" s="90">
        <v>6</v>
      </c>
      <c r="C21" s="90">
        <v>29.26</v>
      </c>
      <c r="D21" s="90">
        <v>5</v>
      </c>
      <c r="E21" s="141">
        <v>25.52</v>
      </c>
      <c r="F21" s="95">
        <v>-3.740000000000002</v>
      </c>
      <c r="G21" s="21">
        <v>-12.781954887218049</v>
      </c>
      <c r="I21" s="143"/>
    </row>
    <row r="22" spans="1:14" s="58" customFormat="1" ht="12" customHeight="1" x14ac:dyDescent="0.2">
      <c r="A22" s="89" t="s">
        <v>47</v>
      </c>
      <c r="B22" s="90">
        <v>3</v>
      </c>
      <c r="C22" s="90">
        <v>5.47</v>
      </c>
      <c r="D22" s="90">
        <v>3</v>
      </c>
      <c r="E22" s="90">
        <v>3.49</v>
      </c>
      <c r="F22" s="95">
        <v>-1.9799999999999995</v>
      </c>
      <c r="G22" s="21">
        <v>-36.197440585009133</v>
      </c>
      <c r="I22" s="143"/>
    </row>
    <row r="23" spans="1:14" s="58" customFormat="1" ht="12" customHeight="1" x14ac:dyDescent="0.2">
      <c r="A23" s="89" t="s">
        <v>48</v>
      </c>
      <c r="B23" s="90">
        <v>3</v>
      </c>
      <c r="C23" s="90">
        <v>3.75</v>
      </c>
      <c r="D23" s="90">
        <v>1</v>
      </c>
      <c r="E23" s="90" t="s">
        <v>2</v>
      </c>
      <c r="F23" s="91" t="s">
        <v>2</v>
      </c>
      <c r="G23" s="2" t="s">
        <v>2</v>
      </c>
      <c r="I23" s="143"/>
      <c r="N23" s="90"/>
    </row>
    <row r="24" spans="1:14" s="58" customFormat="1" ht="12" customHeight="1" x14ac:dyDescent="0.2">
      <c r="A24" s="89" t="s">
        <v>49</v>
      </c>
      <c r="B24" s="90">
        <v>2</v>
      </c>
      <c r="C24" s="90" t="s">
        <v>2</v>
      </c>
      <c r="D24" s="90">
        <v>1</v>
      </c>
      <c r="E24" s="90" t="s">
        <v>2</v>
      </c>
      <c r="F24" s="90" t="s">
        <v>2</v>
      </c>
      <c r="G24" s="90" t="s">
        <v>2</v>
      </c>
      <c r="I24" s="143"/>
    </row>
    <row r="25" spans="1:14" s="58" customFormat="1" ht="12" customHeight="1" x14ac:dyDescent="0.2">
      <c r="A25" s="89" t="s">
        <v>50</v>
      </c>
      <c r="B25" s="90">
        <v>3</v>
      </c>
      <c r="C25" s="90">
        <v>25.22</v>
      </c>
      <c r="D25" s="90">
        <v>1</v>
      </c>
      <c r="E25" s="90" t="s">
        <v>2</v>
      </c>
      <c r="F25" s="91" t="s">
        <v>2</v>
      </c>
      <c r="G25" s="2" t="s">
        <v>2</v>
      </c>
      <c r="I25" s="143"/>
    </row>
    <row r="26" spans="1:14" s="58" customFormat="1" ht="12" customHeight="1" x14ac:dyDescent="0.2">
      <c r="A26" s="89"/>
      <c r="B26" s="90"/>
      <c r="C26" s="90"/>
      <c r="F26" s="91"/>
      <c r="G26" s="2"/>
      <c r="I26" s="143"/>
    </row>
    <row r="27" spans="1:14" s="58" customFormat="1" ht="12" customHeight="1" x14ac:dyDescent="0.2">
      <c r="A27" s="96" t="s">
        <v>51</v>
      </c>
      <c r="B27" s="97">
        <v>50</v>
      </c>
      <c r="C27" s="98">
        <v>1145.0899999999999</v>
      </c>
      <c r="D27" s="97">
        <v>37</v>
      </c>
      <c r="E27" s="98">
        <v>1073.23</v>
      </c>
      <c r="F27" s="95">
        <f>E27-C27</f>
        <v>-71.8599999999999</v>
      </c>
      <c r="G27" s="21">
        <v>-6.2754892628526928</v>
      </c>
      <c r="I27" s="143"/>
    </row>
    <row r="30" spans="1:14" ht="12" customHeight="1" x14ac:dyDescent="0.25">
      <c r="I30" t="s">
        <v>72</v>
      </c>
    </row>
  </sheetData>
  <mergeCells count="7">
    <mergeCell ref="A1:G1"/>
    <mergeCell ref="F3:G4"/>
    <mergeCell ref="E5:F5"/>
    <mergeCell ref="F6:G6"/>
    <mergeCell ref="B3:C4"/>
    <mergeCell ref="A3:A5"/>
    <mergeCell ref="D3:E4"/>
  </mergeCells>
  <phoneticPr fontId="3" type="noConversion"/>
  <hyperlinks>
    <hyperlink ref="A1:F1" location="Inhaltsverzeichnis!A14" display="2  Baumschulbetriebe und -flächen 2008 und 2012 nach Verwaltungsbezirken"/>
    <hyperlink ref="A1" location="Inhaltsverzeichnis!A7" display="1  Baumschulbetriebe und -flächen 2012 und 2017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7 - 4j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4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2" style="101" customWidth="1"/>
    <col min="2" max="3" width="9.77734375" style="100" customWidth="1"/>
    <col min="4" max="5" width="9.77734375" style="102" customWidth="1"/>
    <col min="6" max="7" width="9.77734375" style="100" customWidth="1"/>
    <col min="8" max="9" width="9.33203125" style="100" customWidth="1"/>
    <col min="10" max="254" width="9.109375" style="100"/>
    <col min="255" max="255" width="20.6640625" style="100" customWidth="1"/>
    <col min="256" max="259" width="8.6640625" style="100" customWidth="1"/>
    <col min="260" max="260" width="9.33203125" style="100" customWidth="1"/>
    <col min="261" max="261" width="8.6640625" style="100" customWidth="1"/>
    <col min="262" max="262" width="9.33203125" style="100" customWidth="1"/>
    <col min="263" max="263" width="8.6640625" style="100" customWidth="1"/>
    <col min="264" max="265" width="9.33203125" style="100" customWidth="1"/>
    <col min="266" max="510" width="9.109375" style="100"/>
    <col min="511" max="511" width="20.6640625" style="100" customWidth="1"/>
    <col min="512" max="515" width="8.6640625" style="100" customWidth="1"/>
    <col min="516" max="516" width="9.33203125" style="100" customWidth="1"/>
    <col min="517" max="517" width="8.6640625" style="100" customWidth="1"/>
    <col min="518" max="518" width="9.33203125" style="100" customWidth="1"/>
    <col min="519" max="519" width="8.6640625" style="100" customWidth="1"/>
    <col min="520" max="521" width="9.33203125" style="100" customWidth="1"/>
    <col min="522" max="766" width="9.109375" style="100"/>
    <col min="767" max="767" width="20.6640625" style="100" customWidth="1"/>
    <col min="768" max="771" width="8.6640625" style="100" customWidth="1"/>
    <col min="772" max="772" width="9.33203125" style="100" customWidth="1"/>
    <col min="773" max="773" width="8.6640625" style="100" customWidth="1"/>
    <col min="774" max="774" width="9.33203125" style="100" customWidth="1"/>
    <col min="775" max="775" width="8.6640625" style="100" customWidth="1"/>
    <col min="776" max="777" width="9.33203125" style="100" customWidth="1"/>
    <col min="778" max="1022" width="9.109375" style="100"/>
    <col min="1023" max="1023" width="20.6640625" style="100" customWidth="1"/>
    <col min="1024" max="1027" width="8.6640625" style="100" customWidth="1"/>
    <col min="1028" max="1028" width="9.33203125" style="100" customWidth="1"/>
    <col min="1029" max="1029" width="8.6640625" style="100" customWidth="1"/>
    <col min="1030" max="1030" width="9.33203125" style="100" customWidth="1"/>
    <col min="1031" max="1031" width="8.6640625" style="100" customWidth="1"/>
    <col min="1032" max="1033" width="9.33203125" style="100" customWidth="1"/>
    <col min="1034" max="1278" width="9.109375" style="100"/>
    <col min="1279" max="1279" width="20.6640625" style="100" customWidth="1"/>
    <col min="1280" max="1283" width="8.6640625" style="100" customWidth="1"/>
    <col min="1284" max="1284" width="9.33203125" style="100" customWidth="1"/>
    <col min="1285" max="1285" width="8.6640625" style="100" customWidth="1"/>
    <col min="1286" max="1286" width="9.33203125" style="100" customWidth="1"/>
    <col min="1287" max="1287" width="8.6640625" style="100" customWidth="1"/>
    <col min="1288" max="1289" width="9.33203125" style="100" customWidth="1"/>
    <col min="1290" max="1534" width="9.109375" style="100"/>
    <col min="1535" max="1535" width="20.6640625" style="100" customWidth="1"/>
    <col min="1536" max="1539" width="8.6640625" style="100" customWidth="1"/>
    <col min="1540" max="1540" width="9.33203125" style="100" customWidth="1"/>
    <col min="1541" max="1541" width="8.6640625" style="100" customWidth="1"/>
    <col min="1542" max="1542" width="9.33203125" style="100" customWidth="1"/>
    <col min="1543" max="1543" width="8.6640625" style="100" customWidth="1"/>
    <col min="1544" max="1545" width="9.33203125" style="100" customWidth="1"/>
    <col min="1546" max="1790" width="9.109375" style="100"/>
    <col min="1791" max="1791" width="20.6640625" style="100" customWidth="1"/>
    <col min="1792" max="1795" width="8.6640625" style="100" customWidth="1"/>
    <col min="1796" max="1796" width="9.33203125" style="100" customWidth="1"/>
    <col min="1797" max="1797" width="8.6640625" style="100" customWidth="1"/>
    <col min="1798" max="1798" width="9.33203125" style="100" customWidth="1"/>
    <col min="1799" max="1799" width="8.6640625" style="100" customWidth="1"/>
    <col min="1800" max="1801" width="9.33203125" style="100" customWidth="1"/>
    <col min="1802" max="2046" width="9.109375" style="100"/>
    <col min="2047" max="2047" width="20.6640625" style="100" customWidth="1"/>
    <col min="2048" max="2051" width="8.6640625" style="100" customWidth="1"/>
    <col min="2052" max="2052" width="9.33203125" style="100" customWidth="1"/>
    <col min="2053" max="2053" width="8.6640625" style="100" customWidth="1"/>
    <col min="2054" max="2054" width="9.33203125" style="100" customWidth="1"/>
    <col min="2055" max="2055" width="8.6640625" style="100" customWidth="1"/>
    <col min="2056" max="2057" width="9.33203125" style="100" customWidth="1"/>
    <col min="2058" max="2302" width="9.109375" style="100"/>
    <col min="2303" max="2303" width="20.6640625" style="100" customWidth="1"/>
    <col min="2304" max="2307" width="8.6640625" style="100" customWidth="1"/>
    <col min="2308" max="2308" width="9.33203125" style="100" customWidth="1"/>
    <col min="2309" max="2309" width="8.6640625" style="100" customWidth="1"/>
    <col min="2310" max="2310" width="9.33203125" style="100" customWidth="1"/>
    <col min="2311" max="2311" width="8.6640625" style="100" customWidth="1"/>
    <col min="2312" max="2313" width="9.33203125" style="100" customWidth="1"/>
    <col min="2314" max="2558" width="9.109375" style="100"/>
    <col min="2559" max="2559" width="20.6640625" style="100" customWidth="1"/>
    <col min="2560" max="2563" width="8.6640625" style="100" customWidth="1"/>
    <col min="2564" max="2564" width="9.33203125" style="100" customWidth="1"/>
    <col min="2565" max="2565" width="8.6640625" style="100" customWidth="1"/>
    <col min="2566" max="2566" width="9.33203125" style="100" customWidth="1"/>
    <col min="2567" max="2567" width="8.6640625" style="100" customWidth="1"/>
    <col min="2568" max="2569" width="9.33203125" style="100" customWidth="1"/>
    <col min="2570" max="2814" width="9.109375" style="100"/>
    <col min="2815" max="2815" width="20.6640625" style="100" customWidth="1"/>
    <col min="2816" max="2819" width="8.6640625" style="100" customWidth="1"/>
    <col min="2820" max="2820" width="9.33203125" style="100" customWidth="1"/>
    <col min="2821" max="2821" width="8.6640625" style="100" customWidth="1"/>
    <col min="2822" max="2822" width="9.33203125" style="100" customWidth="1"/>
    <col min="2823" max="2823" width="8.6640625" style="100" customWidth="1"/>
    <col min="2824" max="2825" width="9.33203125" style="100" customWidth="1"/>
    <col min="2826" max="3070" width="9.109375" style="100"/>
    <col min="3071" max="3071" width="20.6640625" style="100" customWidth="1"/>
    <col min="3072" max="3075" width="8.6640625" style="100" customWidth="1"/>
    <col min="3076" max="3076" width="9.33203125" style="100" customWidth="1"/>
    <col min="3077" max="3077" width="8.6640625" style="100" customWidth="1"/>
    <col min="3078" max="3078" width="9.33203125" style="100" customWidth="1"/>
    <col min="3079" max="3079" width="8.6640625" style="100" customWidth="1"/>
    <col min="3080" max="3081" width="9.33203125" style="100" customWidth="1"/>
    <col min="3082" max="3326" width="9.109375" style="100"/>
    <col min="3327" max="3327" width="20.6640625" style="100" customWidth="1"/>
    <col min="3328" max="3331" width="8.6640625" style="100" customWidth="1"/>
    <col min="3332" max="3332" width="9.33203125" style="100" customWidth="1"/>
    <col min="3333" max="3333" width="8.6640625" style="100" customWidth="1"/>
    <col min="3334" max="3334" width="9.33203125" style="100" customWidth="1"/>
    <col min="3335" max="3335" width="8.6640625" style="100" customWidth="1"/>
    <col min="3336" max="3337" width="9.33203125" style="100" customWidth="1"/>
    <col min="3338" max="3582" width="9.109375" style="100"/>
    <col min="3583" max="3583" width="20.6640625" style="100" customWidth="1"/>
    <col min="3584" max="3587" width="8.6640625" style="100" customWidth="1"/>
    <col min="3588" max="3588" width="9.33203125" style="100" customWidth="1"/>
    <col min="3589" max="3589" width="8.6640625" style="100" customWidth="1"/>
    <col min="3590" max="3590" width="9.33203125" style="100" customWidth="1"/>
    <col min="3591" max="3591" width="8.6640625" style="100" customWidth="1"/>
    <col min="3592" max="3593" width="9.33203125" style="100" customWidth="1"/>
    <col min="3594" max="3838" width="9.109375" style="100"/>
    <col min="3839" max="3839" width="20.6640625" style="100" customWidth="1"/>
    <col min="3840" max="3843" width="8.6640625" style="100" customWidth="1"/>
    <col min="3844" max="3844" width="9.33203125" style="100" customWidth="1"/>
    <col min="3845" max="3845" width="8.6640625" style="100" customWidth="1"/>
    <col min="3846" max="3846" width="9.33203125" style="100" customWidth="1"/>
    <col min="3847" max="3847" width="8.6640625" style="100" customWidth="1"/>
    <col min="3848" max="3849" width="9.33203125" style="100" customWidth="1"/>
    <col min="3850" max="4094" width="9.109375" style="100"/>
    <col min="4095" max="4095" width="20.6640625" style="100" customWidth="1"/>
    <col min="4096" max="4099" width="8.6640625" style="100" customWidth="1"/>
    <col min="4100" max="4100" width="9.33203125" style="100" customWidth="1"/>
    <col min="4101" max="4101" width="8.6640625" style="100" customWidth="1"/>
    <col min="4102" max="4102" width="9.33203125" style="100" customWidth="1"/>
    <col min="4103" max="4103" width="8.6640625" style="100" customWidth="1"/>
    <col min="4104" max="4105" width="9.33203125" style="100" customWidth="1"/>
    <col min="4106" max="4350" width="9.109375" style="100"/>
    <col min="4351" max="4351" width="20.6640625" style="100" customWidth="1"/>
    <col min="4352" max="4355" width="8.6640625" style="100" customWidth="1"/>
    <col min="4356" max="4356" width="9.33203125" style="100" customWidth="1"/>
    <col min="4357" max="4357" width="8.6640625" style="100" customWidth="1"/>
    <col min="4358" max="4358" width="9.33203125" style="100" customWidth="1"/>
    <col min="4359" max="4359" width="8.6640625" style="100" customWidth="1"/>
    <col min="4360" max="4361" width="9.33203125" style="100" customWidth="1"/>
    <col min="4362" max="4606" width="9.109375" style="100"/>
    <col min="4607" max="4607" width="20.6640625" style="100" customWidth="1"/>
    <col min="4608" max="4611" width="8.6640625" style="100" customWidth="1"/>
    <col min="4612" max="4612" width="9.33203125" style="100" customWidth="1"/>
    <col min="4613" max="4613" width="8.6640625" style="100" customWidth="1"/>
    <col min="4614" max="4614" width="9.33203125" style="100" customWidth="1"/>
    <col min="4615" max="4615" width="8.6640625" style="100" customWidth="1"/>
    <col min="4616" max="4617" width="9.33203125" style="100" customWidth="1"/>
    <col min="4618" max="4862" width="9.109375" style="100"/>
    <col min="4863" max="4863" width="20.6640625" style="100" customWidth="1"/>
    <col min="4864" max="4867" width="8.6640625" style="100" customWidth="1"/>
    <col min="4868" max="4868" width="9.33203125" style="100" customWidth="1"/>
    <col min="4869" max="4869" width="8.6640625" style="100" customWidth="1"/>
    <col min="4870" max="4870" width="9.33203125" style="100" customWidth="1"/>
    <col min="4871" max="4871" width="8.6640625" style="100" customWidth="1"/>
    <col min="4872" max="4873" width="9.33203125" style="100" customWidth="1"/>
    <col min="4874" max="5118" width="9.109375" style="100"/>
    <col min="5119" max="5119" width="20.6640625" style="100" customWidth="1"/>
    <col min="5120" max="5123" width="8.6640625" style="100" customWidth="1"/>
    <col min="5124" max="5124" width="9.33203125" style="100" customWidth="1"/>
    <col min="5125" max="5125" width="8.6640625" style="100" customWidth="1"/>
    <col min="5126" max="5126" width="9.33203125" style="100" customWidth="1"/>
    <col min="5127" max="5127" width="8.6640625" style="100" customWidth="1"/>
    <col min="5128" max="5129" width="9.33203125" style="100" customWidth="1"/>
    <col min="5130" max="5374" width="9.109375" style="100"/>
    <col min="5375" max="5375" width="20.6640625" style="100" customWidth="1"/>
    <col min="5376" max="5379" width="8.6640625" style="100" customWidth="1"/>
    <col min="5380" max="5380" width="9.33203125" style="100" customWidth="1"/>
    <col min="5381" max="5381" width="8.6640625" style="100" customWidth="1"/>
    <col min="5382" max="5382" width="9.33203125" style="100" customWidth="1"/>
    <col min="5383" max="5383" width="8.6640625" style="100" customWidth="1"/>
    <col min="5384" max="5385" width="9.33203125" style="100" customWidth="1"/>
    <col min="5386" max="5630" width="9.109375" style="100"/>
    <col min="5631" max="5631" width="20.6640625" style="100" customWidth="1"/>
    <col min="5632" max="5635" width="8.6640625" style="100" customWidth="1"/>
    <col min="5636" max="5636" width="9.33203125" style="100" customWidth="1"/>
    <col min="5637" max="5637" width="8.6640625" style="100" customWidth="1"/>
    <col min="5638" max="5638" width="9.33203125" style="100" customWidth="1"/>
    <col min="5639" max="5639" width="8.6640625" style="100" customWidth="1"/>
    <col min="5640" max="5641" width="9.33203125" style="100" customWidth="1"/>
    <col min="5642" max="5886" width="9.109375" style="100"/>
    <col min="5887" max="5887" width="20.6640625" style="100" customWidth="1"/>
    <col min="5888" max="5891" width="8.6640625" style="100" customWidth="1"/>
    <col min="5892" max="5892" width="9.33203125" style="100" customWidth="1"/>
    <col min="5893" max="5893" width="8.6640625" style="100" customWidth="1"/>
    <col min="5894" max="5894" width="9.33203125" style="100" customWidth="1"/>
    <col min="5895" max="5895" width="8.6640625" style="100" customWidth="1"/>
    <col min="5896" max="5897" width="9.33203125" style="100" customWidth="1"/>
    <col min="5898" max="6142" width="9.109375" style="100"/>
    <col min="6143" max="6143" width="20.6640625" style="100" customWidth="1"/>
    <col min="6144" max="6147" width="8.6640625" style="100" customWidth="1"/>
    <col min="6148" max="6148" width="9.33203125" style="100" customWidth="1"/>
    <col min="6149" max="6149" width="8.6640625" style="100" customWidth="1"/>
    <col min="6150" max="6150" width="9.33203125" style="100" customWidth="1"/>
    <col min="6151" max="6151" width="8.6640625" style="100" customWidth="1"/>
    <col min="6152" max="6153" width="9.33203125" style="100" customWidth="1"/>
    <col min="6154" max="6398" width="9.109375" style="100"/>
    <col min="6399" max="6399" width="20.6640625" style="100" customWidth="1"/>
    <col min="6400" max="6403" width="8.6640625" style="100" customWidth="1"/>
    <col min="6404" max="6404" width="9.33203125" style="100" customWidth="1"/>
    <col min="6405" max="6405" width="8.6640625" style="100" customWidth="1"/>
    <col min="6406" max="6406" width="9.33203125" style="100" customWidth="1"/>
    <col min="6407" max="6407" width="8.6640625" style="100" customWidth="1"/>
    <col min="6408" max="6409" width="9.33203125" style="100" customWidth="1"/>
    <col min="6410" max="6654" width="9.109375" style="100"/>
    <col min="6655" max="6655" width="20.6640625" style="100" customWidth="1"/>
    <col min="6656" max="6659" width="8.6640625" style="100" customWidth="1"/>
    <col min="6660" max="6660" width="9.33203125" style="100" customWidth="1"/>
    <col min="6661" max="6661" width="8.6640625" style="100" customWidth="1"/>
    <col min="6662" max="6662" width="9.33203125" style="100" customWidth="1"/>
    <col min="6663" max="6663" width="8.6640625" style="100" customWidth="1"/>
    <col min="6664" max="6665" width="9.33203125" style="100" customWidth="1"/>
    <col min="6666" max="6910" width="9.109375" style="100"/>
    <col min="6911" max="6911" width="20.6640625" style="100" customWidth="1"/>
    <col min="6912" max="6915" width="8.6640625" style="100" customWidth="1"/>
    <col min="6916" max="6916" width="9.33203125" style="100" customWidth="1"/>
    <col min="6917" max="6917" width="8.6640625" style="100" customWidth="1"/>
    <col min="6918" max="6918" width="9.33203125" style="100" customWidth="1"/>
    <col min="6919" max="6919" width="8.6640625" style="100" customWidth="1"/>
    <col min="6920" max="6921" width="9.33203125" style="100" customWidth="1"/>
    <col min="6922" max="7166" width="9.109375" style="100"/>
    <col min="7167" max="7167" width="20.6640625" style="100" customWidth="1"/>
    <col min="7168" max="7171" width="8.6640625" style="100" customWidth="1"/>
    <col min="7172" max="7172" width="9.33203125" style="100" customWidth="1"/>
    <col min="7173" max="7173" width="8.6640625" style="100" customWidth="1"/>
    <col min="7174" max="7174" width="9.33203125" style="100" customWidth="1"/>
    <col min="7175" max="7175" width="8.6640625" style="100" customWidth="1"/>
    <col min="7176" max="7177" width="9.33203125" style="100" customWidth="1"/>
    <col min="7178" max="7422" width="9.109375" style="100"/>
    <col min="7423" max="7423" width="20.6640625" style="100" customWidth="1"/>
    <col min="7424" max="7427" width="8.6640625" style="100" customWidth="1"/>
    <col min="7428" max="7428" width="9.33203125" style="100" customWidth="1"/>
    <col min="7429" max="7429" width="8.6640625" style="100" customWidth="1"/>
    <col min="7430" max="7430" width="9.33203125" style="100" customWidth="1"/>
    <col min="7431" max="7431" width="8.6640625" style="100" customWidth="1"/>
    <col min="7432" max="7433" width="9.33203125" style="100" customWidth="1"/>
    <col min="7434" max="7678" width="9.109375" style="100"/>
    <col min="7679" max="7679" width="20.6640625" style="100" customWidth="1"/>
    <col min="7680" max="7683" width="8.6640625" style="100" customWidth="1"/>
    <col min="7684" max="7684" width="9.33203125" style="100" customWidth="1"/>
    <col min="7685" max="7685" width="8.6640625" style="100" customWidth="1"/>
    <col min="7686" max="7686" width="9.33203125" style="100" customWidth="1"/>
    <col min="7687" max="7687" width="8.6640625" style="100" customWidth="1"/>
    <col min="7688" max="7689" width="9.33203125" style="100" customWidth="1"/>
    <col min="7690" max="7934" width="9.109375" style="100"/>
    <col min="7935" max="7935" width="20.6640625" style="100" customWidth="1"/>
    <col min="7936" max="7939" width="8.6640625" style="100" customWidth="1"/>
    <col min="7940" max="7940" width="9.33203125" style="100" customWidth="1"/>
    <col min="7941" max="7941" width="8.6640625" style="100" customWidth="1"/>
    <col min="7942" max="7942" width="9.33203125" style="100" customWidth="1"/>
    <col min="7943" max="7943" width="8.6640625" style="100" customWidth="1"/>
    <col min="7944" max="7945" width="9.33203125" style="100" customWidth="1"/>
    <col min="7946" max="8190" width="9.109375" style="100"/>
    <col min="8191" max="8191" width="20.6640625" style="100" customWidth="1"/>
    <col min="8192" max="8195" width="8.6640625" style="100" customWidth="1"/>
    <col min="8196" max="8196" width="9.33203125" style="100" customWidth="1"/>
    <col min="8197" max="8197" width="8.6640625" style="100" customWidth="1"/>
    <col min="8198" max="8198" width="9.33203125" style="100" customWidth="1"/>
    <col min="8199" max="8199" width="8.6640625" style="100" customWidth="1"/>
    <col min="8200" max="8201" width="9.33203125" style="100" customWidth="1"/>
    <col min="8202" max="8446" width="9.109375" style="100"/>
    <col min="8447" max="8447" width="20.6640625" style="100" customWidth="1"/>
    <col min="8448" max="8451" width="8.6640625" style="100" customWidth="1"/>
    <col min="8452" max="8452" width="9.33203125" style="100" customWidth="1"/>
    <col min="8453" max="8453" width="8.6640625" style="100" customWidth="1"/>
    <col min="8454" max="8454" width="9.33203125" style="100" customWidth="1"/>
    <col min="8455" max="8455" width="8.6640625" style="100" customWidth="1"/>
    <col min="8456" max="8457" width="9.33203125" style="100" customWidth="1"/>
    <col min="8458" max="8702" width="9.109375" style="100"/>
    <col min="8703" max="8703" width="20.6640625" style="100" customWidth="1"/>
    <col min="8704" max="8707" width="8.6640625" style="100" customWidth="1"/>
    <col min="8708" max="8708" width="9.33203125" style="100" customWidth="1"/>
    <col min="8709" max="8709" width="8.6640625" style="100" customWidth="1"/>
    <col min="8710" max="8710" width="9.33203125" style="100" customWidth="1"/>
    <col min="8711" max="8711" width="8.6640625" style="100" customWidth="1"/>
    <col min="8712" max="8713" width="9.33203125" style="100" customWidth="1"/>
    <col min="8714" max="8958" width="9.109375" style="100"/>
    <col min="8959" max="8959" width="20.6640625" style="100" customWidth="1"/>
    <col min="8960" max="8963" width="8.6640625" style="100" customWidth="1"/>
    <col min="8964" max="8964" width="9.33203125" style="100" customWidth="1"/>
    <col min="8965" max="8965" width="8.6640625" style="100" customWidth="1"/>
    <col min="8966" max="8966" width="9.33203125" style="100" customWidth="1"/>
    <col min="8967" max="8967" width="8.6640625" style="100" customWidth="1"/>
    <col min="8968" max="8969" width="9.33203125" style="100" customWidth="1"/>
    <col min="8970" max="9214" width="9.109375" style="100"/>
    <col min="9215" max="9215" width="20.6640625" style="100" customWidth="1"/>
    <col min="9216" max="9219" width="8.6640625" style="100" customWidth="1"/>
    <col min="9220" max="9220" width="9.33203125" style="100" customWidth="1"/>
    <col min="9221" max="9221" width="8.6640625" style="100" customWidth="1"/>
    <col min="9222" max="9222" width="9.33203125" style="100" customWidth="1"/>
    <col min="9223" max="9223" width="8.6640625" style="100" customWidth="1"/>
    <col min="9224" max="9225" width="9.33203125" style="100" customWidth="1"/>
    <col min="9226" max="9470" width="9.109375" style="100"/>
    <col min="9471" max="9471" width="20.6640625" style="100" customWidth="1"/>
    <col min="9472" max="9475" width="8.6640625" style="100" customWidth="1"/>
    <col min="9476" max="9476" width="9.33203125" style="100" customWidth="1"/>
    <col min="9477" max="9477" width="8.6640625" style="100" customWidth="1"/>
    <col min="9478" max="9478" width="9.33203125" style="100" customWidth="1"/>
    <col min="9479" max="9479" width="8.6640625" style="100" customWidth="1"/>
    <col min="9480" max="9481" width="9.33203125" style="100" customWidth="1"/>
    <col min="9482" max="9726" width="9.109375" style="100"/>
    <col min="9727" max="9727" width="20.6640625" style="100" customWidth="1"/>
    <col min="9728" max="9731" width="8.6640625" style="100" customWidth="1"/>
    <col min="9732" max="9732" width="9.33203125" style="100" customWidth="1"/>
    <col min="9733" max="9733" width="8.6640625" style="100" customWidth="1"/>
    <col min="9734" max="9734" width="9.33203125" style="100" customWidth="1"/>
    <col min="9735" max="9735" width="8.6640625" style="100" customWidth="1"/>
    <col min="9736" max="9737" width="9.33203125" style="100" customWidth="1"/>
    <col min="9738" max="9982" width="9.109375" style="100"/>
    <col min="9983" max="9983" width="20.6640625" style="100" customWidth="1"/>
    <col min="9984" max="9987" width="8.6640625" style="100" customWidth="1"/>
    <col min="9988" max="9988" width="9.33203125" style="100" customWidth="1"/>
    <col min="9989" max="9989" width="8.6640625" style="100" customWidth="1"/>
    <col min="9990" max="9990" width="9.33203125" style="100" customWidth="1"/>
    <col min="9991" max="9991" width="8.6640625" style="100" customWidth="1"/>
    <col min="9992" max="9993" width="9.33203125" style="100" customWidth="1"/>
    <col min="9994" max="10238" width="9.109375" style="100"/>
    <col min="10239" max="10239" width="20.6640625" style="100" customWidth="1"/>
    <col min="10240" max="10243" width="8.6640625" style="100" customWidth="1"/>
    <col min="10244" max="10244" width="9.33203125" style="100" customWidth="1"/>
    <col min="10245" max="10245" width="8.6640625" style="100" customWidth="1"/>
    <col min="10246" max="10246" width="9.33203125" style="100" customWidth="1"/>
    <col min="10247" max="10247" width="8.6640625" style="100" customWidth="1"/>
    <col min="10248" max="10249" width="9.33203125" style="100" customWidth="1"/>
    <col min="10250" max="10494" width="9.109375" style="100"/>
    <col min="10495" max="10495" width="20.6640625" style="100" customWidth="1"/>
    <col min="10496" max="10499" width="8.6640625" style="100" customWidth="1"/>
    <col min="10500" max="10500" width="9.33203125" style="100" customWidth="1"/>
    <col min="10501" max="10501" width="8.6640625" style="100" customWidth="1"/>
    <col min="10502" max="10502" width="9.33203125" style="100" customWidth="1"/>
    <col min="10503" max="10503" width="8.6640625" style="100" customWidth="1"/>
    <col min="10504" max="10505" width="9.33203125" style="100" customWidth="1"/>
    <col min="10506" max="10750" width="9.109375" style="100"/>
    <col min="10751" max="10751" width="20.6640625" style="100" customWidth="1"/>
    <col min="10752" max="10755" width="8.6640625" style="100" customWidth="1"/>
    <col min="10756" max="10756" width="9.33203125" style="100" customWidth="1"/>
    <col min="10757" max="10757" width="8.6640625" style="100" customWidth="1"/>
    <col min="10758" max="10758" width="9.33203125" style="100" customWidth="1"/>
    <col min="10759" max="10759" width="8.6640625" style="100" customWidth="1"/>
    <col min="10760" max="10761" width="9.33203125" style="100" customWidth="1"/>
    <col min="10762" max="11006" width="9.109375" style="100"/>
    <col min="11007" max="11007" width="20.6640625" style="100" customWidth="1"/>
    <col min="11008" max="11011" width="8.6640625" style="100" customWidth="1"/>
    <col min="11012" max="11012" width="9.33203125" style="100" customWidth="1"/>
    <col min="11013" max="11013" width="8.6640625" style="100" customWidth="1"/>
    <col min="11014" max="11014" width="9.33203125" style="100" customWidth="1"/>
    <col min="11015" max="11015" width="8.6640625" style="100" customWidth="1"/>
    <col min="11016" max="11017" width="9.33203125" style="100" customWidth="1"/>
    <col min="11018" max="11262" width="9.109375" style="100"/>
    <col min="11263" max="11263" width="20.6640625" style="100" customWidth="1"/>
    <col min="11264" max="11267" width="8.6640625" style="100" customWidth="1"/>
    <col min="11268" max="11268" width="9.33203125" style="100" customWidth="1"/>
    <col min="11269" max="11269" width="8.6640625" style="100" customWidth="1"/>
    <col min="11270" max="11270" width="9.33203125" style="100" customWidth="1"/>
    <col min="11271" max="11271" width="8.6640625" style="100" customWidth="1"/>
    <col min="11272" max="11273" width="9.33203125" style="100" customWidth="1"/>
    <col min="11274" max="11518" width="9.109375" style="100"/>
    <col min="11519" max="11519" width="20.6640625" style="100" customWidth="1"/>
    <col min="11520" max="11523" width="8.6640625" style="100" customWidth="1"/>
    <col min="11524" max="11524" width="9.33203125" style="100" customWidth="1"/>
    <col min="11525" max="11525" width="8.6640625" style="100" customWidth="1"/>
    <col min="11526" max="11526" width="9.33203125" style="100" customWidth="1"/>
    <col min="11527" max="11527" width="8.6640625" style="100" customWidth="1"/>
    <col min="11528" max="11529" width="9.33203125" style="100" customWidth="1"/>
    <col min="11530" max="11774" width="9.109375" style="100"/>
    <col min="11775" max="11775" width="20.6640625" style="100" customWidth="1"/>
    <col min="11776" max="11779" width="8.6640625" style="100" customWidth="1"/>
    <col min="11780" max="11780" width="9.33203125" style="100" customWidth="1"/>
    <col min="11781" max="11781" width="8.6640625" style="100" customWidth="1"/>
    <col min="11782" max="11782" width="9.33203125" style="100" customWidth="1"/>
    <col min="11783" max="11783" width="8.6640625" style="100" customWidth="1"/>
    <col min="11784" max="11785" width="9.33203125" style="100" customWidth="1"/>
    <col min="11786" max="12030" width="9.109375" style="100"/>
    <col min="12031" max="12031" width="20.6640625" style="100" customWidth="1"/>
    <col min="12032" max="12035" width="8.6640625" style="100" customWidth="1"/>
    <col min="12036" max="12036" width="9.33203125" style="100" customWidth="1"/>
    <col min="12037" max="12037" width="8.6640625" style="100" customWidth="1"/>
    <col min="12038" max="12038" width="9.33203125" style="100" customWidth="1"/>
    <col min="12039" max="12039" width="8.6640625" style="100" customWidth="1"/>
    <col min="12040" max="12041" width="9.33203125" style="100" customWidth="1"/>
    <col min="12042" max="12286" width="9.109375" style="100"/>
    <col min="12287" max="12287" width="20.6640625" style="100" customWidth="1"/>
    <col min="12288" max="12291" width="8.6640625" style="100" customWidth="1"/>
    <col min="12292" max="12292" width="9.33203125" style="100" customWidth="1"/>
    <col min="12293" max="12293" width="8.6640625" style="100" customWidth="1"/>
    <col min="12294" max="12294" width="9.33203125" style="100" customWidth="1"/>
    <col min="12295" max="12295" width="8.6640625" style="100" customWidth="1"/>
    <col min="12296" max="12297" width="9.33203125" style="100" customWidth="1"/>
    <col min="12298" max="12542" width="9.109375" style="100"/>
    <col min="12543" max="12543" width="20.6640625" style="100" customWidth="1"/>
    <col min="12544" max="12547" width="8.6640625" style="100" customWidth="1"/>
    <col min="12548" max="12548" width="9.33203125" style="100" customWidth="1"/>
    <col min="12549" max="12549" width="8.6640625" style="100" customWidth="1"/>
    <col min="12550" max="12550" width="9.33203125" style="100" customWidth="1"/>
    <col min="12551" max="12551" width="8.6640625" style="100" customWidth="1"/>
    <col min="12552" max="12553" width="9.33203125" style="100" customWidth="1"/>
    <col min="12554" max="12798" width="9.109375" style="100"/>
    <col min="12799" max="12799" width="20.6640625" style="100" customWidth="1"/>
    <col min="12800" max="12803" width="8.6640625" style="100" customWidth="1"/>
    <col min="12804" max="12804" width="9.33203125" style="100" customWidth="1"/>
    <col min="12805" max="12805" width="8.6640625" style="100" customWidth="1"/>
    <col min="12806" max="12806" width="9.33203125" style="100" customWidth="1"/>
    <col min="12807" max="12807" width="8.6640625" style="100" customWidth="1"/>
    <col min="12808" max="12809" width="9.33203125" style="100" customWidth="1"/>
    <col min="12810" max="13054" width="9.109375" style="100"/>
    <col min="13055" max="13055" width="20.6640625" style="100" customWidth="1"/>
    <col min="13056" max="13059" width="8.6640625" style="100" customWidth="1"/>
    <col min="13060" max="13060" width="9.33203125" style="100" customWidth="1"/>
    <col min="13061" max="13061" width="8.6640625" style="100" customWidth="1"/>
    <col min="13062" max="13062" width="9.33203125" style="100" customWidth="1"/>
    <col min="13063" max="13063" width="8.6640625" style="100" customWidth="1"/>
    <col min="13064" max="13065" width="9.33203125" style="100" customWidth="1"/>
    <col min="13066" max="13310" width="9.109375" style="100"/>
    <col min="13311" max="13311" width="20.6640625" style="100" customWidth="1"/>
    <col min="13312" max="13315" width="8.6640625" style="100" customWidth="1"/>
    <col min="13316" max="13316" width="9.33203125" style="100" customWidth="1"/>
    <col min="13317" max="13317" width="8.6640625" style="100" customWidth="1"/>
    <col min="13318" max="13318" width="9.33203125" style="100" customWidth="1"/>
    <col min="13319" max="13319" width="8.6640625" style="100" customWidth="1"/>
    <col min="13320" max="13321" width="9.33203125" style="100" customWidth="1"/>
    <col min="13322" max="13566" width="9.109375" style="100"/>
    <col min="13567" max="13567" width="20.6640625" style="100" customWidth="1"/>
    <col min="13568" max="13571" width="8.6640625" style="100" customWidth="1"/>
    <col min="13572" max="13572" width="9.33203125" style="100" customWidth="1"/>
    <col min="13573" max="13573" width="8.6640625" style="100" customWidth="1"/>
    <col min="13574" max="13574" width="9.33203125" style="100" customWidth="1"/>
    <col min="13575" max="13575" width="8.6640625" style="100" customWidth="1"/>
    <col min="13576" max="13577" width="9.33203125" style="100" customWidth="1"/>
    <col min="13578" max="13822" width="9.109375" style="100"/>
    <col min="13823" max="13823" width="20.6640625" style="100" customWidth="1"/>
    <col min="13824" max="13827" width="8.6640625" style="100" customWidth="1"/>
    <col min="13828" max="13828" width="9.33203125" style="100" customWidth="1"/>
    <col min="13829" max="13829" width="8.6640625" style="100" customWidth="1"/>
    <col min="13830" max="13830" width="9.33203125" style="100" customWidth="1"/>
    <col min="13831" max="13831" width="8.6640625" style="100" customWidth="1"/>
    <col min="13832" max="13833" width="9.33203125" style="100" customWidth="1"/>
    <col min="13834" max="14078" width="9.109375" style="100"/>
    <col min="14079" max="14079" width="20.6640625" style="100" customWidth="1"/>
    <col min="14080" max="14083" width="8.6640625" style="100" customWidth="1"/>
    <col min="14084" max="14084" width="9.33203125" style="100" customWidth="1"/>
    <col min="14085" max="14085" width="8.6640625" style="100" customWidth="1"/>
    <col min="14086" max="14086" width="9.33203125" style="100" customWidth="1"/>
    <col min="14087" max="14087" width="8.6640625" style="100" customWidth="1"/>
    <col min="14088" max="14089" width="9.33203125" style="100" customWidth="1"/>
    <col min="14090" max="14334" width="9.109375" style="100"/>
    <col min="14335" max="14335" width="20.6640625" style="100" customWidth="1"/>
    <col min="14336" max="14339" width="8.6640625" style="100" customWidth="1"/>
    <col min="14340" max="14340" width="9.33203125" style="100" customWidth="1"/>
    <col min="14341" max="14341" width="8.6640625" style="100" customWidth="1"/>
    <col min="14342" max="14342" width="9.33203125" style="100" customWidth="1"/>
    <col min="14343" max="14343" width="8.6640625" style="100" customWidth="1"/>
    <col min="14344" max="14345" width="9.33203125" style="100" customWidth="1"/>
    <col min="14346" max="14590" width="9.109375" style="100"/>
    <col min="14591" max="14591" width="20.6640625" style="100" customWidth="1"/>
    <col min="14592" max="14595" width="8.6640625" style="100" customWidth="1"/>
    <col min="14596" max="14596" width="9.33203125" style="100" customWidth="1"/>
    <col min="14597" max="14597" width="8.6640625" style="100" customWidth="1"/>
    <col min="14598" max="14598" width="9.33203125" style="100" customWidth="1"/>
    <col min="14599" max="14599" width="8.6640625" style="100" customWidth="1"/>
    <col min="14600" max="14601" width="9.33203125" style="100" customWidth="1"/>
    <col min="14602" max="14846" width="9.109375" style="100"/>
    <col min="14847" max="14847" width="20.6640625" style="100" customWidth="1"/>
    <col min="14848" max="14851" width="8.6640625" style="100" customWidth="1"/>
    <col min="14852" max="14852" width="9.33203125" style="100" customWidth="1"/>
    <col min="14853" max="14853" width="8.6640625" style="100" customWidth="1"/>
    <col min="14854" max="14854" width="9.33203125" style="100" customWidth="1"/>
    <col min="14855" max="14855" width="8.6640625" style="100" customWidth="1"/>
    <col min="14856" max="14857" width="9.33203125" style="100" customWidth="1"/>
    <col min="14858" max="15102" width="9.109375" style="100"/>
    <col min="15103" max="15103" width="20.6640625" style="100" customWidth="1"/>
    <col min="15104" max="15107" width="8.6640625" style="100" customWidth="1"/>
    <col min="15108" max="15108" width="9.33203125" style="100" customWidth="1"/>
    <col min="15109" max="15109" width="8.6640625" style="100" customWidth="1"/>
    <col min="15110" max="15110" width="9.33203125" style="100" customWidth="1"/>
    <col min="15111" max="15111" width="8.6640625" style="100" customWidth="1"/>
    <col min="15112" max="15113" width="9.33203125" style="100" customWidth="1"/>
    <col min="15114" max="15358" width="9.109375" style="100"/>
    <col min="15359" max="15359" width="20.6640625" style="100" customWidth="1"/>
    <col min="15360" max="15363" width="8.6640625" style="100" customWidth="1"/>
    <col min="15364" max="15364" width="9.33203125" style="100" customWidth="1"/>
    <col min="15365" max="15365" width="8.6640625" style="100" customWidth="1"/>
    <col min="15366" max="15366" width="9.33203125" style="100" customWidth="1"/>
    <col min="15367" max="15367" width="8.6640625" style="100" customWidth="1"/>
    <col min="15368" max="15369" width="9.33203125" style="100" customWidth="1"/>
    <col min="15370" max="15614" width="9.109375" style="100"/>
    <col min="15615" max="15615" width="20.6640625" style="100" customWidth="1"/>
    <col min="15616" max="15619" width="8.6640625" style="100" customWidth="1"/>
    <col min="15620" max="15620" width="9.33203125" style="100" customWidth="1"/>
    <col min="15621" max="15621" width="8.6640625" style="100" customWidth="1"/>
    <col min="15622" max="15622" width="9.33203125" style="100" customWidth="1"/>
    <col min="15623" max="15623" width="8.6640625" style="100" customWidth="1"/>
    <col min="15624" max="15625" width="9.33203125" style="100" customWidth="1"/>
    <col min="15626" max="15870" width="9.109375" style="100"/>
    <col min="15871" max="15871" width="20.6640625" style="100" customWidth="1"/>
    <col min="15872" max="15875" width="8.6640625" style="100" customWidth="1"/>
    <col min="15876" max="15876" width="9.33203125" style="100" customWidth="1"/>
    <col min="15877" max="15877" width="8.6640625" style="100" customWidth="1"/>
    <col min="15878" max="15878" width="9.33203125" style="100" customWidth="1"/>
    <col min="15879" max="15879" width="8.6640625" style="100" customWidth="1"/>
    <col min="15880" max="15881" width="9.33203125" style="100" customWidth="1"/>
    <col min="15882" max="16126" width="9.109375" style="100"/>
    <col min="16127" max="16127" width="20.6640625" style="100" customWidth="1"/>
    <col min="16128" max="16131" width="8.6640625" style="100" customWidth="1"/>
    <col min="16132" max="16132" width="9.33203125" style="100" customWidth="1"/>
    <col min="16133" max="16133" width="8.6640625" style="100" customWidth="1"/>
    <col min="16134" max="16134" width="9.33203125" style="100" customWidth="1"/>
    <col min="16135" max="16135" width="8.6640625" style="100" customWidth="1"/>
    <col min="16136" max="16137" width="9.33203125" style="100" customWidth="1"/>
    <col min="16138" max="16384" width="9.109375" style="100"/>
  </cols>
  <sheetData>
    <row r="1" spans="1:7" s="20" customFormat="1" ht="12" customHeight="1" x14ac:dyDescent="0.25">
      <c r="A1" s="151" t="s">
        <v>162</v>
      </c>
      <c r="B1" s="151"/>
      <c r="C1" s="151"/>
      <c r="D1" s="151"/>
      <c r="E1" s="151"/>
      <c r="F1" s="151"/>
      <c r="G1" s="151"/>
    </row>
    <row r="2" spans="1:7" ht="12" customHeight="1" x14ac:dyDescent="0.2"/>
    <row r="3" spans="1:7" ht="12" customHeight="1" x14ac:dyDescent="0.2">
      <c r="A3" s="159" t="s">
        <v>113</v>
      </c>
      <c r="B3" s="163" t="s">
        <v>0</v>
      </c>
      <c r="C3" s="164"/>
      <c r="D3" s="161" t="s">
        <v>73</v>
      </c>
      <c r="E3" s="161"/>
      <c r="F3" s="161"/>
      <c r="G3" s="162"/>
    </row>
    <row r="4" spans="1:7" ht="12" customHeight="1" x14ac:dyDescent="0.2">
      <c r="A4" s="160"/>
      <c r="B4" s="165"/>
      <c r="C4" s="166"/>
      <c r="D4" s="167" t="s">
        <v>96</v>
      </c>
      <c r="E4" s="168"/>
      <c r="F4" s="167" t="s">
        <v>97</v>
      </c>
      <c r="G4" s="169"/>
    </row>
    <row r="5" spans="1:7" ht="12" customHeight="1" x14ac:dyDescent="0.2">
      <c r="A5" s="160"/>
      <c r="B5" s="113" t="s">
        <v>70</v>
      </c>
      <c r="C5" s="113" t="s">
        <v>93</v>
      </c>
      <c r="D5" s="115" t="s">
        <v>70</v>
      </c>
      <c r="E5" s="115" t="s">
        <v>93</v>
      </c>
      <c r="F5" s="115" t="s">
        <v>70</v>
      </c>
      <c r="G5" s="103" t="s">
        <v>93</v>
      </c>
    </row>
    <row r="6" spans="1:7" ht="12" customHeight="1" x14ac:dyDescent="0.2">
      <c r="A6" s="160"/>
      <c r="B6" s="113" t="s">
        <v>3</v>
      </c>
      <c r="C6" s="113" t="s">
        <v>94</v>
      </c>
      <c r="D6" s="113" t="s">
        <v>3</v>
      </c>
      <c r="E6" s="113" t="s">
        <v>94</v>
      </c>
      <c r="F6" s="113" t="s">
        <v>3</v>
      </c>
      <c r="G6" s="114" t="s">
        <v>94</v>
      </c>
    </row>
    <row r="7" spans="1:7" ht="12" customHeight="1" x14ac:dyDescent="0.2">
      <c r="A7" s="89"/>
    </row>
    <row r="8" spans="1:7" ht="12" customHeight="1" x14ac:dyDescent="0.2">
      <c r="A8" s="96" t="s">
        <v>98</v>
      </c>
      <c r="B8" s="122">
        <v>37</v>
      </c>
      <c r="C8" s="132">
        <v>1073.2</v>
      </c>
      <c r="D8" s="122">
        <v>33</v>
      </c>
      <c r="E8" s="132">
        <v>1030.7</v>
      </c>
      <c r="F8" s="122">
        <v>21</v>
      </c>
      <c r="G8" s="132">
        <v>41.3</v>
      </c>
    </row>
    <row r="9" spans="1:7" ht="12" customHeight="1" x14ac:dyDescent="0.2">
      <c r="A9" s="123" t="s">
        <v>114</v>
      </c>
      <c r="B9" s="121">
        <v>37</v>
      </c>
      <c r="C9" s="120">
        <v>1072</v>
      </c>
      <c r="D9" s="121">
        <v>33</v>
      </c>
      <c r="E9" s="120">
        <v>1030.7</v>
      </c>
      <c r="F9" s="121">
        <v>21</v>
      </c>
      <c r="G9" s="120">
        <v>41.3</v>
      </c>
    </row>
    <row r="10" spans="1:7" ht="12" customHeight="1" x14ac:dyDescent="0.2">
      <c r="A10" s="124" t="s">
        <v>115</v>
      </c>
      <c r="B10" s="121">
        <v>5</v>
      </c>
      <c r="C10" s="120">
        <v>0.7</v>
      </c>
      <c r="D10" s="121">
        <v>3</v>
      </c>
      <c r="E10" s="120" t="s">
        <v>2</v>
      </c>
      <c r="F10" s="121">
        <v>2</v>
      </c>
      <c r="G10" s="120" t="s">
        <v>2</v>
      </c>
    </row>
    <row r="11" spans="1:7" ht="12" customHeight="1" x14ac:dyDescent="0.2">
      <c r="A11" s="125" t="s">
        <v>116</v>
      </c>
      <c r="B11" s="121">
        <v>3</v>
      </c>
      <c r="C11" s="120" t="s">
        <v>2</v>
      </c>
      <c r="D11" s="121">
        <v>2</v>
      </c>
      <c r="E11" s="120" t="s">
        <v>2</v>
      </c>
      <c r="F11" s="121">
        <v>1</v>
      </c>
      <c r="G11" s="120" t="s">
        <v>2</v>
      </c>
    </row>
    <row r="12" spans="1:7" ht="12" customHeight="1" x14ac:dyDescent="0.2">
      <c r="A12" s="125" t="s">
        <v>117</v>
      </c>
      <c r="B12" s="121">
        <v>4</v>
      </c>
      <c r="C12" s="120">
        <v>0.2</v>
      </c>
      <c r="D12" s="121">
        <v>3</v>
      </c>
      <c r="E12" s="120" t="s">
        <v>2</v>
      </c>
      <c r="F12" s="121">
        <v>1</v>
      </c>
      <c r="G12" s="120" t="s">
        <v>2</v>
      </c>
    </row>
    <row r="13" spans="1:7" ht="22.05" customHeight="1" x14ac:dyDescent="0.2">
      <c r="A13" s="126" t="s">
        <v>121</v>
      </c>
      <c r="B13" s="121">
        <v>2</v>
      </c>
      <c r="C13" s="120" t="s">
        <v>2</v>
      </c>
      <c r="D13" s="121">
        <v>1</v>
      </c>
      <c r="E13" s="120" t="s">
        <v>2</v>
      </c>
      <c r="F13" s="121">
        <v>1</v>
      </c>
      <c r="G13" s="120" t="s">
        <v>2</v>
      </c>
    </row>
    <row r="14" spans="1:7" ht="12" customHeight="1" x14ac:dyDescent="0.2">
      <c r="A14" s="124" t="s">
        <v>118</v>
      </c>
      <c r="B14" s="121">
        <v>13</v>
      </c>
      <c r="C14" s="120">
        <v>6.7</v>
      </c>
      <c r="D14" s="121">
        <v>8</v>
      </c>
      <c r="E14" s="120">
        <v>4.5999999999999996</v>
      </c>
      <c r="F14" s="121">
        <v>8</v>
      </c>
      <c r="G14" s="120">
        <v>2.1</v>
      </c>
    </row>
    <row r="15" spans="1:7" ht="12" customHeight="1" x14ac:dyDescent="0.2">
      <c r="A15" s="125" t="s">
        <v>120</v>
      </c>
      <c r="B15" s="121">
        <v>6</v>
      </c>
      <c r="C15" s="120">
        <v>0.3</v>
      </c>
      <c r="D15" s="121">
        <v>3</v>
      </c>
      <c r="E15" s="120" t="s">
        <v>2</v>
      </c>
      <c r="F15" s="121">
        <v>3</v>
      </c>
      <c r="G15" s="120" t="s">
        <v>2</v>
      </c>
    </row>
    <row r="16" spans="1:7" ht="12" customHeight="1" x14ac:dyDescent="0.2">
      <c r="A16" s="125" t="s">
        <v>119</v>
      </c>
      <c r="B16" s="121">
        <v>12</v>
      </c>
      <c r="C16" s="120">
        <v>6.3</v>
      </c>
      <c r="D16" s="121">
        <v>8</v>
      </c>
      <c r="E16" s="120">
        <v>4.5</v>
      </c>
      <c r="F16" s="121">
        <v>7</v>
      </c>
      <c r="G16" s="120">
        <v>1.8</v>
      </c>
    </row>
    <row r="17" spans="1:7" ht="22.05" customHeight="1" x14ac:dyDescent="0.2">
      <c r="A17" s="126" t="s">
        <v>122</v>
      </c>
      <c r="B17" s="121">
        <v>4</v>
      </c>
      <c r="C17" s="120">
        <v>0.1</v>
      </c>
      <c r="D17" s="121">
        <v>1</v>
      </c>
      <c r="E17" s="120" t="s">
        <v>2</v>
      </c>
      <c r="F17" s="121">
        <v>3</v>
      </c>
      <c r="G17" s="120" t="s">
        <v>2</v>
      </c>
    </row>
    <row r="18" spans="1:7" ht="22.05" customHeight="1" x14ac:dyDescent="0.2">
      <c r="A18" s="127" t="s">
        <v>123</v>
      </c>
      <c r="B18" s="121">
        <v>3</v>
      </c>
      <c r="C18" s="120">
        <v>0.1</v>
      </c>
      <c r="D18" s="121">
        <v>2</v>
      </c>
      <c r="E18" s="120" t="s">
        <v>2</v>
      </c>
      <c r="F18" s="121">
        <v>1</v>
      </c>
      <c r="G18" s="120" t="s">
        <v>2</v>
      </c>
    </row>
    <row r="19" spans="1:7" ht="22.05" customHeight="1" x14ac:dyDescent="0.2">
      <c r="A19" s="127" t="s">
        <v>124</v>
      </c>
      <c r="B19" s="121">
        <v>28</v>
      </c>
      <c r="C19" s="120">
        <v>518.4</v>
      </c>
      <c r="D19" s="121">
        <v>22</v>
      </c>
      <c r="E19" s="120">
        <v>487.8</v>
      </c>
      <c r="F19" s="121">
        <v>19</v>
      </c>
      <c r="G19" s="120">
        <v>30.7</v>
      </c>
    </row>
    <row r="20" spans="1:7" ht="31.95" customHeight="1" x14ac:dyDescent="0.2">
      <c r="A20" s="126" t="s">
        <v>125</v>
      </c>
      <c r="B20" s="121">
        <v>18</v>
      </c>
      <c r="C20" s="120">
        <v>141.19999999999999</v>
      </c>
      <c r="D20" s="121">
        <v>12</v>
      </c>
      <c r="E20" s="120">
        <v>131</v>
      </c>
      <c r="F20" s="121">
        <v>10</v>
      </c>
      <c r="G20" s="120">
        <v>10.199999999999999</v>
      </c>
    </row>
    <row r="21" spans="1:7" ht="22.05" customHeight="1" x14ac:dyDescent="0.2">
      <c r="A21" s="126" t="s">
        <v>126</v>
      </c>
      <c r="B21" s="121">
        <v>21</v>
      </c>
      <c r="C21" s="120">
        <v>116.5</v>
      </c>
      <c r="D21" s="121">
        <v>14</v>
      </c>
      <c r="E21" s="120">
        <v>111.2</v>
      </c>
      <c r="F21" s="121">
        <v>13</v>
      </c>
      <c r="G21" s="120">
        <v>5.3</v>
      </c>
    </row>
    <row r="22" spans="1:7" ht="22.05" customHeight="1" x14ac:dyDescent="0.2">
      <c r="A22" s="126" t="s">
        <v>127</v>
      </c>
      <c r="B22" s="121">
        <v>8</v>
      </c>
      <c r="C22" s="120">
        <v>0.5</v>
      </c>
      <c r="D22" s="121">
        <v>3</v>
      </c>
      <c r="E22" s="120" t="s">
        <v>2</v>
      </c>
      <c r="F22" s="121">
        <v>5</v>
      </c>
      <c r="G22" s="120" t="s">
        <v>2</v>
      </c>
    </row>
    <row r="23" spans="1:7" ht="12" customHeight="1" x14ac:dyDescent="0.2">
      <c r="A23" s="126" t="s">
        <v>128</v>
      </c>
      <c r="B23" s="121">
        <v>7</v>
      </c>
      <c r="C23" s="120">
        <v>75.7</v>
      </c>
      <c r="D23" s="121">
        <v>4</v>
      </c>
      <c r="E23" s="120">
        <v>71.2</v>
      </c>
      <c r="F23" s="121">
        <v>5</v>
      </c>
      <c r="G23" s="120">
        <v>4.5999999999999996</v>
      </c>
    </row>
    <row r="24" spans="1:7" ht="12" customHeight="1" x14ac:dyDescent="0.2">
      <c r="A24" s="126" t="s">
        <v>129</v>
      </c>
      <c r="B24" s="121">
        <v>7</v>
      </c>
      <c r="C24" s="120">
        <v>0.5</v>
      </c>
      <c r="D24" s="121">
        <v>1</v>
      </c>
      <c r="E24" s="120" t="s">
        <v>2</v>
      </c>
      <c r="F24" s="121">
        <v>6</v>
      </c>
      <c r="G24" s="120" t="s">
        <v>2</v>
      </c>
    </row>
    <row r="25" spans="1:7" ht="12" customHeight="1" x14ac:dyDescent="0.2">
      <c r="A25" s="126" t="s">
        <v>130</v>
      </c>
      <c r="B25" s="121">
        <v>4</v>
      </c>
      <c r="C25" s="120">
        <v>0.1</v>
      </c>
      <c r="D25" s="121" t="s">
        <v>1</v>
      </c>
      <c r="E25" s="120" t="s">
        <v>1</v>
      </c>
      <c r="F25" s="121">
        <v>4</v>
      </c>
      <c r="G25" s="120">
        <v>0.1</v>
      </c>
    </row>
    <row r="26" spans="1:7" ht="22.05" customHeight="1" x14ac:dyDescent="0.2">
      <c r="A26" s="126" t="s">
        <v>131</v>
      </c>
      <c r="B26" s="121">
        <v>25</v>
      </c>
      <c r="C26" s="120">
        <v>183.9</v>
      </c>
      <c r="D26" s="121">
        <v>19</v>
      </c>
      <c r="E26" s="120">
        <v>174</v>
      </c>
      <c r="F26" s="121">
        <v>18</v>
      </c>
      <c r="G26" s="120">
        <v>9.8000000000000007</v>
      </c>
    </row>
    <row r="27" spans="1:7" ht="12" customHeight="1" x14ac:dyDescent="0.2">
      <c r="A27" s="128" t="s">
        <v>132</v>
      </c>
      <c r="B27" s="121">
        <v>22</v>
      </c>
      <c r="C27" s="120">
        <v>51.5</v>
      </c>
      <c r="D27" s="121">
        <v>17</v>
      </c>
      <c r="E27" s="120">
        <v>49.2</v>
      </c>
      <c r="F27" s="121">
        <v>12</v>
      </c>
      <c r="G27" s="120">
        <v>2.2999999999999998</v>
      </c>
    </row>
    <row r="28" spans="1:7" ht="12" customHeight="1" x14ac:dyDescent="0.2">
      <c r="A28" s="126" t="s">
        <v>133</v>
      </c>
      <c r="B28" s="121">
        <v>20</v>
      </c>
      <c r="C28" s="120">
        <v>42.6</v>
      </c>
      <c r="D28" s="121">
        <v>15</v>
      </c>
      <c r="E28" s="120">
        <v>41</v>
      </c>
      <c r="F28" s="121">
        <v>9</v>
      </c>
      <c r="G28" s="120">
        <v>1.6</v>
      </c>
    </row>
    <row r="29" spans="1:7" ht="12" customHeight="1" x14ac:dyDescent="0.2">
      <c r="A29" s="126" t="s">
        <v>134</v>
      </c>
      <c r="B29" s="121">
        <v>17</v>
      </c>
      <c r="C29" s="120">
        <v>8.9</v>
      </c>
      <c r="D29" s="121">
        <v>12</v>
      </c>
      <c r="E29" s="120">
        <v>8.1999999999999993</v>
      </c>
      <c r="F29" s="121">
        <v>11</v>
      </c>
      <c r="G29" s="120">
        <v>0.7</v>
      </c>
    </row>
    <row r="30" spans="1:7" ht="12" customHeight="1" x14ac:dyDescent="0.2">
      <c r="A30" s="128" t="s">
        <v>135</v>
      </c>
      <c r="B30" s="121">
        <v>12</v>
      </c>
      <c r="C30" s="120">
        <v>117.2</v>
      </c>
      <c r="D30" s="121">
        <v>11</v>
      </c>
      <c r="E30" s="120" t="s">
        <v>2</v>
      </c>
      <c r="F30" s="121">
        <v>2</v>
      </c>
      <c r="G30" s="120" t="s">
        <v>2</v>
      </c>
    </row>
    <row r="31" spans="1:7" ht="22.05" customHeight="1" x14ac:dyDescent="0.2">
      <c r="A31" s="126" t="s">
        <v>137</v>
      </c>
      <c r="B31" s="121">
        <v>12</v>
      </c>
      <c r="C31" s="120" t="s">
        <v>2</v>
      </c>
      <c r="D31" s="121">
        <v>11</v>
      </c>
      <c r="E31" s="120" t="s">
        <v>2</v>
      </c>
      <c r="F31" s="121">
        <v>2</v>
      </c>
      <c r="G31" s="120" t="s">
        <v>2</v>
      </c>
    </row>
    <row r="32" spans="1:7" ht="12" customHeight="1" x14ac:dyDescent="0.2">
      <c r="A32" s="126" t="s">
        <v>136</v>
      </c>
      <c r="B32" s="121">
        <v>9</v>
      </c>
      <c r="C32" s="120" t="s">
        <v>2</v>
      </c>
      <c r="D32" s="121">
        <v>9</v>
      </c>
      <c r="E32" s="120" t="s">
        <v>2</v>
      </c>
      <c r="F32" s="121" t="s">
        <v>1</v>
      </c>
      <c r="G32" s="120" t="s">
        <v>1</v>
      </c>
    </row>
    <row r="33" spans="1:7" ht="22.05" customHeight="1" x14ac:dyDescent="0.2">
      <c r="A33" s="127" t="s">
        <v>139</v>
      </c>
      <c r="B33" s="121">
        <v>6</v>
      </c>
      <c r="C33" s="120">
        <v>4.2</v>
      </c>
      <c r="D33" s="121">
        <v>6</v>
      </c>
      <c r="E33" s="120">
        <v>4.2</v>
      </c>
      <c r="F33" s="121" t="s">
        <v>1</v>
      </c>
      <c r="G33" s="120" t="s">
        <v>1</v>
      </c>
    </row>
    <row r="34" spans="1:7" ht="12" customHeight="1" x14ac:dyDescent="0.2">
      <c r="A34" s="128" t="s">
        <v>138</v>
      </c>
      <c r="B34" s="121">
        <v>30</v>
      </c>
      <c r="C34" s="120">
        <v>373.2</v>
      </c>
      <c r="D34" s="121">
        <v>27</v>
      </c>
      <c r="E34" s="120">
        <v>367.3</v>
      </c>
      <c r="F34" s="121">
        <v>5</v>
      </c>
      <c r="G34" s="120">
        <v>5.9</v>
      </c>
    </row>
    <row r="35" spans="1:7" ht="22.05" customHeight="1" x14ac:dyDescent="0.2">
      <c r="A35" s="129" t="s">
        <v>140</v>
      </c>
      <c r="B35" s="121">
        <v>10</v>
      </c>
      <c r="C35" s="120">
        <v>1.2</v>
      </c>
      <c r="D35" s="121" t="s">
        <v>165</v>
      </c>
      <c r="E35" s="120" t="s">
        <v>165</v>
      </c>
      <c r="F35" s="121" t="s">
        <v>165</v>
      </c>
      <c r="G35" s="120" t="s">
        <v>165</v>
      </c>
    </row>
    <row r="36" spans="1:7" ht="12" customHeight="1" x14ac:dyDescent="0.2"/>
    <row r="37" spans="1:7" ht="12" customHeight="1" x14ac:dyDescent="0.2">
      <c r="A37" s="107" t="s">
        <v>5</v>
      </c>
    </row>
    <row r="38" spans="1:7" ht="12" customHeight="1" x14ac:dyDescent="0.2">
      <c r="A38" s="92" t="s">
        <v>145</v>
      </c>
    </row>
    <row r="39" spans="1:7" ht="12" customHeight="1" x14ac:dyDescent="0.2"/>
    <row r="40" spans="1:7" ht="12" customHeight="1" x14ac:dyDescent="0.2"/>
    <row r="41" spans="1:7" ht="12" customHeight="1" x14ac:dyDescent="0.2"/>
  </sheetData>
  <mergeCells count="6">
    <mergeCell ref="A1:G1"/>
    <mergeCell ref="A3:A6"/>
    <mergeCell ref="D3:G3"/>
    <mergeCell ref="B3:C4"/>
    <mergeCell ref="D4:E4"/>
    <mergeCell ref="F4:G4"/>
  </mergeCells>
  <phoneticPr fontId="0" type="noConversion"/>
  <hyperlinks>
    <hyperlink ref="A1:F1" location="Inhaltsverzeichnis!A28" display="4  Baumschulflächen 2012 nach Nutzungsarten und Verwaltungsbezirken"/>
    <hyperlink ref="A1" location="Inhaltsverzeichnis!A10" display="2  Betriebe und Baumschulflächen 2017 nach Nutzungsarten (2T)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7 - 4j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P5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15" style="100" customWidth="1"/>
    <col min="2" max="2" width="3.6640625" style="100" customWidth="1"/>
    <col min="3" max="3" width="20.6640625" style="100" customWidth="1"/>
    <col min="4" max="4" width="9.77734375" style="100" customWidth="1"/>
    <col min="5" max="6" width="9.77734375" style="102" customWidth="1"/>
    <col min="7" max="9" width="11.5546875" style="100" customWidth="1"/>
    <col min="10" max="10" width="9.77734375" style="100" customWidth="1"/>
    <col min="11" max="11" width="14.33203125" style="100" customWidth="1"/>
    <col min="12" max="12" width="9.77734375" style="100" customWidth="1"/>
    <col min="13" max="13" width="14.33203125" style="100" customWidth="1"/>
    <col min="14" max="14" width="3.6640625" style="100" customWidth="1"/>
    <col min="15" max="253" width="9.109375" style="100"/>
    <col min="254" max="254" width="5.6640625" style="100" customWidth="1"/>
    <col min="255" max="255" width="3.33203125" style="100" customWidth="1"/>
    <col min="256" max="256" width="5.6640625" style="100" customWidth="1"/>
    <col min="257" max="257" width="8.88671875" style="100" customWidth="1"/>
    <col min="258" max="260" width="8.6640625" style="100" customWidth="1"/>
    <col min="261" max="261" width="10.6640625" style="100" customWidth="1"/>
    <col min="262" max="262" width="8.6640625" style="100" customWidth="1"/>
    <col min="263" max="263" width="10.6640625" style="100" customWidth="1"/>
    <col min="264" max="266" width="9.33203125" style="100" customWidth="1"/>
    <col min="267" max="509" width="9.109375" style="100"/>
    <col min="510" max="510" width="5.6640625" style="100" customWidth="1"/>
    <col min="511" max="511" width="3.33203125" style="100" customWidth="1"/>
    <col min="512" max="512" width="5.6640625" style="100" customWidth="1"/>
    <col min="513" max="513" width="8.88671875" style="100" customWidth="1"/>
    <col min="514" max="516" width="8.6640625" style="100" customWidth="1"/>
    <col min="517" max="517" width="10.6640625" style="100" customWidth="1"/>
    <col min="518" max="518" width="8.6640625" style="100" customWidth="1"/>
    <col min="519" max="519" width="10.6640625" style="100" customWidth="1"/>
    <col min="520" max="522" width="9.33203125" style="100" customWidth="1"/>
    <col min="523" max="765" width="9.109375" style="100"/>
    <col min="766" max="766" width="5.6640625" style="100" customWidth="1"/>
    <col min="767" max="767" width="3.33203125" style="100" customWidth="1"/>
    <col min="768" max="768" width="5.6640625" style="100" customWidth="1"/>
    <col min="769" max="769" width="8.88671875" style="100" customWidth="1"/>
    <col min="770" max="772" width="8.6640625" style="100" customWidth="1"/>
    <col min="773" max="773" width="10.6640625" style="100" customWidth="1"/>
    <col min="774" max="774" width="8.6640625" style="100" customWidth="1"/>
    <col min="775" max="775" width="10.6640625" style="100" customWidth="1"/>
    <col min="776" max="778" width="9.33203125" style="100" customWidth="1"/>
    <col min="779" max="1021" width="9.109375" style="100"/>
    <col min="1022" max="1022" width="5.6640625" style="100" customWidth="1"/>
    <col min="1023" max="1023" width="3.33203125" style="100" customWidth="1"/>
    <col min="1024" max="1024" width="5.6640625" style="100" customWidth="1"/>
    <col min="1025" max="1025" width="8.88671875" style="100" customWidth="1"/>
    <col min="1026" max="1028" width="8.6640625" style="100" customWidth="1"/>
    <col min="1029" max="1029" width="10.6640625" style="100" customWidth="1"/>
    <col min="1030" max="1030" width="8.6640625" style="100" customWidth="1"/>
    <col min="1031" max="1031" width="10.6640625" style="100" customWidth="1"/>
    <col min="1032" max="1034" width="9.33203125" style="100" customWidth="1"/>
    <col min="1035" max="1277" width="9.109375" style="100"/>
    <col min="1278" max="1278" width="5.6640625" style="100" customWidth="1"/>
    <col min="1279" max="1279" width="3.33203125" style="100" customWidth="1"/>
    <col min="1280" max="1280" width="5.6640625" style="100" customWidth="1"/>
    <col min="1281" max="1281" width="8.88671875" style="100" customWidth="1"/>
    <col min="1282" max="1284" width="8.6640625" style="100" customWidth="1"/>
    <col min="1285" max="1285" width="10.6640625" style="100" customWidth="1"/>
    <col min="1286" max="1286" width="8.6640625" style="100" customWidth="1"/>
    <col min="1287" max="1287" width="10.6640625" style="100" customWidth="1"/>
    <col min="1288" max="1290" width="9.33203125" style="100" customWidth="1"/>
    <col min="1291" max="1533" width="9.109375" style="100"/>
    <col min="1534" max="1534" width="5.6640625" style="100" customWidth="1"/>
    <col min="1535" max="1535" width="3.33203125" style="100" customWidth="1"/>
    <col min="1536" max="1536" width="5.6640625" style="100" customWidth="1"/>
    <col min="1537" max="1537" width="8.88671875" style="100" customWidth="1"/>
    <col min="1538" max="1540" width="8.6640625" style="100" customWidth="1"/>
    <col min="1541" max="1541" width="10.6640625" style="100" customWidth="1"/>
    <col min="1542" max="1542" width="8.6640625" style="100" customWidth="1"/>
    <col min="1543" max="1543" width="10.6640625" style="100" customWidth="1"/>
    <col min="1544" max="1546" width="9.33203125" style="100" customWidth="1"/>
    <col min="1547" max="1789" width="9.109375" style="100"/>
    <col min="1790" max="1790" width="5.6640625" style="100" customWidth="1"/>
    <col min="1791" max="1791" width="3.33203125" style="100" customWidth="1"/>
    <col min="1792" max="1792" width="5.6640625" style="100" customWidth="1"/>
    <col min="1793" max="1793" width="8.88671875" style="100" customWidth="1"/>
    <col min="1794" max="1796" width="8.6640625" style="100" customWidth="1"/>
    <col min="1797" max="1797" width="10.6640625" style="100" customWidth="1"/>
    <col min="1798" max="1798" width="8.6640625" style="100" customWidth="1"/>
    <col min="1799" max="1799" width="10.6640625" style="100" customWidth="1"/>
    <col min="1800" max="1802" width="9.33203125" style="100" customWidth="1"/>
    <col min="1803" max="2045" width="9.109375" style="100"/>
    <col min="2046" max="2046" width="5.6640625" style="100" customWidth="1"/>
    <col min="2047" max="2047" width="3.33203125" style="100" customWidth="1"/>
    <col min="2048" max="2048" width="5.6640625" style="100" customWidth="1"/>
    <col min="2049" max="2049" width="8.88671875" style="100" customWidth="1"/>
    <col min="2050" max="2052" width="8.6640625" style="100" customWidth="1"/>
    <col min="2053" max="2053" width="10.6640625" style="100" customWidth="1"/>
    <col min="2054" max="2054" width="8.6640625" style="100" customWidth="1"/>
    <col min="2055" max="2055" width="10.6640625" style="100" customWidth="1"/>
    <col min="2056" max="2058" width="9.33203125" style="100" customWidth="1"/>
    <col min="2059" max="2301" width="9.109375" style="100"/>
    <col min="2302" max="2302" width="5.6640625" style="100" customWidth="1"/>
    <col min="2303" max="2303" width="3.33203125" style="100" customWidth="1"/>
    <col min="2304" max="2304" width="5.6640625" style="100" customWidth="1"/>
    <col min="2305" max="2305" width="8.88671875" style="100" customWidth="1"/>
    <col min="2306" max="2308" width="8.6640625" style="100" customWidth="1"/>
    <col min="2309" max="2309" width="10.6640625" style="100" customWidth="1"/>
    <col min="2310" max="2310" width="8.6640625" style="100" customWidth="1"/>
    <col min="2311" max="2311" width="10.6640625" style="100" customWidth="1"/>
    <col min="2312" max="2314" width="9.33203125" style="100" customWidth="1"/>
    <col min="2315" max="2557" width="9.109375" style="100"/>
    <col min="2558" max="2558" width="5.6640625" style="100" customWidth="1"/>
    <col min="2559" max="2559" width="3.33203125" style="100" customWidth="1"/>
    <col min="2560" max="2560" width="5.6640625" style="100" customWidth="1"/>
    <col min="2561" max="2561" width="8.88671875" style="100" customWidth="1"/>
    <col min="2562" max="2564" width="8.6640625" style="100" customWidth="1"/>
    <col min="2565" max="2565" width="10.6640625" style="100" customWidth="1"/>
    <col min="2566" max="2566" width="8.6640625" style="100" customWidth="1"/>
    <col min="2567" max="2567" width="10.6640625" style="100" customWidth="1"/>
    <col min="2568" max="2570" width="9.33203125" style="100" customWidth="1"/>
    <col min="2571" max="2813" width="9.109375" style="100"/>
    <col min="2814" max="2814" width="5.6640625" style="100" customWidth="1"/>
    <col min="2815" max="2815" width="3.33203125" style="100" customWidth="1"/>
    <col min="2816" max="2816" width="5.6640625" style="100" customWidth="1"/>
    <col min="2817" max="2817" width="8.88671875" style="100" customWidth="1"/>
    <col min="2818" max="2820" width="8.6640625" style="100" customWidth="1"/>
    <col min="2821" max="2821" width="10.6640625" style="100" customWidth="1"/>
    <col min="2822" max="2822" width="8.6640625" style="100" customWidth="1"/>
    <col min="2823" max="2823" width="10.6640625" style="100" customWidth="1"/>
    <col min="2824" max="2826" width="9.33203125" style="100" customWidth="1"/>
    <col min="2827" max="3069" width="9.109375" style="100"/>
    <col min="3070" max="3070" width="5.6640625" style="100" customWidth="1"/>
    <col min="3071" max="3071" width="3.33203125" style="100" customWidth="1"/>
    <col min="3072" max="3072" width="5.6640625" style="100" customWidth="1"/>
    <col min="3073" max="3073" width="8.88671875" style="100" customWidth="1"/>
    <col min="3074" max="3076" width="8.6640625" style="100" customWidth="1"/>
    <col min="3077" max="3077" width="10.6640625" style="100" customWidth="1"/>
    <col min="3078" max="3078" width="8.6640625" style="100" customWidth="1"/>
    <col min="3079" max="3079" width="10.6640625" style="100" customWidth="1"/>
    <col min="3080" max="3082" width="9.33203125" style="100" customWidth="1"/>
    <col min="3083" max="3325" width="9.109375" style="100"/>
    <col min="3326" max="3326" width="5.6640625" style="100" customWidth="1"/>
    <col min="3327" max="3327" width="3.33203125" style="100" customWidth="1"/>
    <col min="3328" max="3328" width="5.6640625" style="100" customWidth="1"/>
    <col min="3329" max="3329" width="8.88671875" style="100" customWidth="1"/>
    <col min="3330" max="3332" width="8.6640625" style="100" customWidth="1"/>
    <col min="3333" max="3333" width="10.6640625" style="100" customWidth="1"/>
    <col min="3334" max="3334" width="8.6640625" style="100" customWidth="1"/>
    <col min="3335" max="3335" width="10.6640625" style="100" customWidth="1"/>
    <col min="3336" max="3338" width="9.33203125" style="100" customWidth="1"/>
    <col min="3339" max="3581" width="9.109375" style="100"/>
    <col min="3582" max="3582" width="5.6640625" style="100" customWidth="1"/>
    <col min="3583" max="3583" width="3.33203125" style="100" customWidth="1"/>
    <col min="3584" max="3584" width="5.6640625" style="100" customWidth="1"/>
    <col min="3585" max="3585" width="8.88671875" style="100" customWidth="1"/>
    <col min="3586" max="3588" width="8.6640625" style="100" customWidth="1"/>
    <col min="3589" max="3589" width="10.6640625" style="100" customWidth="1"/>
    <col min="3590" max="3590" width="8.6640625" style="100" customWidth="1"/>
    <col min="3591" max="3591" width="10.6640625" style="100" customWidth="1"/>
    <col min="3592" max="3594" width="9.33203125" style="100" customWidth="1"/>
    <col min="3595" max="3837" width="9.109375" style="100"/>
    <col min="3838" max="3838" width="5.6640625" style="100" customWidth="1"/>
    <col min="3839" max="3839" width="3.33203125" style="100" customWidth="1"/>
    <col min="3840" max="3840" width="5.6640625" style="100" customWidth="1"/>
    <col min="3841" max="3841" width="8.88671875" style="100" customWidth="1"/>
    <col min="3842" max="3844" width="8.6640625" style="100" customWidth="1"/>
    <col min="3845" max="3845" width="10.6640625" style="100" customWidth="1"/>
    <col min="3846" max="3846" width="8.6640625" style="100" customWidth="1"/>
    <col min="3847" max="3847" width="10.6640625" style="100" customWidth="1"/>
    <col min="3848" max="3850" width="9.33203125" style="100" customWidth="1"/>
    <col min="3851" max="4093" width="9.109375" style="100"/>
    <col min="4094" max="4094" width="5.6640625" style="100" customWidth="1"/>
    <col min="4095" max="4095" width="3.33203125" style="100" customWidth="1"/>
    <col min="4096" max="4096" width="5.6640625" style="100" customWidth="1"/>
    <col min="4097" max="4097" width="8.88671875" style="100" customWidth="1"/>
    <col min="4098" max="4100" width="8.6640625" style="100" customWidth="1"/>
    <col min="4101" max="4101" width="10.6640625" style="100" customWidth="1"/>
    <col min="4102" max="4102" width="8.6640625" style="100" customWidth="1"/>
    <col min="4103" max="4103" width="10.6640625" style="100" customWidth="1"/>
    <col min="4104" max="4106" width="9.33203125" style="100" customWidth="1"/>
    <col min="4107" max="4349" width="9.109375" style="100"/>
    <col min="4350" max="4350" width="5.6640625" style="100" customWidth="1"/>
    <col min="4351" max="4351" width="3.33203125" style="100" customWidth="1"/>
    <col min="4352" max="4352" width="5.6640625" style="100" customWidth="1"/>
    <col min="4353" max="4353" width="8.88671875" style="100" customWidth="1"/>
    <col min="4354" max="4356" width="8.6640625" style="100" customWidth="1"/>
    <col min="4357" max="4357" width="10.6640625" style="100" customWidth="1"/>
    <col min="4358" max="4358" width="8.6640625" style="100" customWidth="1"/>
    <col min="4359" max="4359" width="10.6640625" style="100" customWidth="1"/>
    <col min="4360" max="4362" width="9.33203125" style="100" customWidth="1"/>
    <col min="4363" max="4605" width="9.109375" style="100"/>
    <col min="4606" max="4606" width="5.6640625" style="100" customWidth="1"/>
    <col min="4607" max="4607" width="3.33203125" style="100" customWidth="1"/>
    <col min="4608" max="4608" width="5.6640625" style="100" customWidth="1"/>
    <col min="4609" max="4609" width="8.88671875" style="100" customWidth="1"/>
    <col min="4610" max="4612" width="8.6640625" style="100" customWidth="1"/>
    <col min="4613" max="4613" width="10.6640625" style="100" customWidth="1"/>
    <col min="4614" max="4614" width="8.6640625" style="100" customWidth="1"/>
    <col min="4615" max="4615" width="10.6640625" style="100" customWidth="1"/>
    <col min="4616" max="4618" width="9.33203125" style="100" customWidth="1"/>
    <col min="4619" max="4861" width="9.109375" style="100"/>
    <col min="4862" max="4862" width="5.6640625" style="100" customWidth="1"/>
    <col min="4863" max="4863" width="3.33203125" style="100" customWidth="1"/>
    <col min="4864" max="4864" width="5.6640625" style="100" customWidth="1"/>
    <col min="4865" max="4865" width="8.88671875" style="100" customWidth="1"/>
    <col min="4866" max="4868" width="8.6640625" style="100" customWidth="1"/>
    <col min="4869" max="4869" width="10.6640625" style="100" customWidth="1"/>
    <col min="4870" max="4870" width="8.6640625" style="100" customWidth="1"/>
    <col min="4871" max="4871" width="10.6640625" style="100" customWidth="1"/>
    <col min="4872" max="4874" width="9.33203125" style="100" customWidth="1"/>
    <col min="4875" max="5117" width="9.109375" style="100"/>
    <col min="5118" max="5118" width="5.6640625" style="100" customWidth="1"/>
    <col min="5119" max="5119" width="3.33203125" style="100" customWidth="1"/>
    <col min="5120" max="5120" width="5.6640625" style="100" customWidth="1"/>
    <col min="5121" max="5121" width="8.88671875" style="100" customWidth="1"/>
    <col min="5122" max="5124" width="8.6640625" style="100" customWidth="1"/>
    <col min="5125" max="5125" width="10.6640625" style="100" customWidth="1"/>
    <col min="5126" max="5126" width="8.6640625" style="100" customWidth="1"/>
    <col min="5127" max="5127" width="10.6640625" style="100" customWidth="1"/>
    <col min="5128" max="5130" width="9.33203125" style="100" customWidth="1"/>
    <col min="5131" max="5373" width="9.109375" style="100"/>
    <col min="5374" max="5374" width="5.6640625" style="100" customWidth="1"/>
    <col min="5375" max="5375" width="3.33203125" style="100" customWidth="1"/>
    <col min="5376" max="5376" width="5.6640625" style="100" customWidth="1"/>
    <col min="5377" max="5377" width="8.88671875" style="100" customWidth="1"/>
    <col min="5378" max="5380" width="8.6640625" style="100" customWidth="1"/>
    <col min="5381" max="5381" width="10.6640625" style="100" customWidth="1"/>
    <col min="5382" max="5382" width="8.6640625" style="100" customWidth="1"/>
    <col min="5383" max="5383" width="10.6640625" style="100" customWidth="1"/>
    <col min="5384" max="5386" width="9.33203125" style="100" customWidth="1"/>
    <col min="5387" max="5629" width="9.109375" style="100"/>
    <col min="5630" max="5630" width="5.6640625" style="100" customWidth="1"/>
    <col min="5631" max="5631" width="3.33203125" style="100" customWidth="1"/>
    <col min="5632" max="5632" width="5.6640625" style="100" customWidth="1"/>
    <col min="5633" max="5633" width="8.88671875" style="100" customWidth="1"/>
    <col min="5634" max="5636" width="8.6640625" style="100" customWidth="1"/>
    <col min="5637" max="5637" width="10.6640625" style="100" customWidth="1"/>
    <col min="5638" max="5638" width="8.6640625" style="100" customWidth="1"/>
    <col min="5639" max="5639" width="10.6640625" style="100" customWidth="1"/>
    <col min="5640" max="5642" width="9.33203125" style="100" customWidth="1"/>
    <col min="5643" max="5885" width="9.109375" style="100"/>
    <col min="5886" max="5886" width="5.6640625" style="100" customWidth="1"/>
    <col min="5887" max="5887" width="3.33203125" style="100" customWidth="1"/>
    <col min="5888" max="5888" width="5.6640625" style="100" customWidth="1"/>
    <col min="5889" max="5889" width="8.88671875" style="100" customWidth="1"/>
    <col min="5890" max="5892" width="8.6640625" style="100" customWidth="1"/>
    <col min="5893" max="5893" width="10.6640625" style="100" customWidth="1"/>
    <col min="5894" max="5894" width="8.6640625" style="100" customWidth="1"/>
    <col min="5895" max="5895" width="10.6640625" style="100" customWidth="1"/>
    <col min="5896" max="5898" width="9.33203125" style="100" customWidth="1"/>
    <col min="5899" max="6141" width="9.109375" style="100"/>
    <col min="6142" max="6142" width="5.6640625" style="100" customWidth="1"/>
    <col min="6143" max="6143" width="3.33203125" style="100" customWidth="1"/>
    <col min="6144" max="6144" width="5.6640625" style="100" customWidth="1"/>
    <col min="6145" max="6145" width="8.88671875" style="100" customWidth="1"/>
    <col min="6146" max="6148" width="8.6640625" style="100" customWidth="1"/>
    <col min="6149" max="6149" width="10.6640625" style="100" customWidth="1"/>
    <col min="6150" max="6150" width="8.6640625" style="100" customWidth="1"/>
    <col min="6151" max="6151" width="10.6640625" style="100" customWidth="1"/>
    <col min="6152" max="6154" width="9.33203125" style="100" customWidth="1"/>
    <col min="6155" max="6397" width="9.109375" style="100"/>
    <col min="6398" max="6398" width="5.6640625" style="100" customWidth="1"/>
    <col min="6399" max="6399" width="3.33203125" style="100" customWidth="1"/>
    <col min="6400" max="6400" width="5.6640625" style="100" customWidth="1"/>
    <col min="6401" max="6401" width="8.88671875" style="100" customWidth="1"/>
    <col min="6402" max="6404" width="8.6640625" style="100" customWidth="1"/>
    <col min="6405" max="6405" width="10.6640625" style="100" customWidth="1"/>
    <col min="6406" max="6406" width="8.6640625" style="100" customWidth="1"/>
    <col min="6407" max="6407" width="10.6640625" style="100" customWidth="1"/>
    <col min="6408" max="6410" width="9.33203125" style="100" customWidth="1"/>
    <col min="6411" max="6653" width="9.109375" style="100"/>
    <col min="6654" max="6654" width="5.6640625" style="100" customWidth="1"/>
    <col min="6655" max="6655" width="3.33203125" style="100" customWidth="1"/>
    <col min="6656" max="6656" width="5.6640625" style="100" customWidth="1"/>
    <col min="6657" max="6657" width="8.88671875" style="100" customWidth="1"/>
    <col min="6658" max="6660" width="8.6640625" style="100" customWidth="1"/>
    <col min="6661" max="6661" width="10.6640625" style="100" customWidth="1"/>
    <col min="6662" max="6662" width="8.6640625" style="100" customWidth="1"/>
    <col min="6663" max="6663" width="10.6640625" style="100" customWidth="1"/>
    <col min="6664" max="6666" width="9.33203125" style="100" customWidth="1"/>
    <col min="6667" max="6909" width="9.109375" style="100"/>
    <col min="6910" max="6910" width="5.6640625" style="100" customWidth="1"/>
    <col min="6911" max="6911" width="3.33203125" style="100" customWidth="1"/>
    <col min="6912" max="6912" width="5.6640625" style="100" customWidth="1"/>
    <col min="6913" max="6913" width="8.88671875" style="100" customWidth="1"/>
    <col min="6914" max="6916" width="8.6640625" style="100" customWidth="1"/>
    <col min="6917" max="6917" width="10.6640625" style="100" customWidth="1"/>
    <col min="6918" max="6918" width="8.6640625" style="100" customWidth="1"/>
    <col min="6919" max="6919" width="10.6640625" style="100" customWidth="1"/>
    <col min="6920" max="6922" width="9.33203125" style="100" customWidth="1"/>
    <col min="6923" max="7165" width="9.109375" style="100"/>
    <col min="7166" max="7166" width="5.6640625" style="100" customWidth="1"/>
    <col min="7167" max="7167" width="3.33203125" style="100" customWidth="1"/>
    <col min="7168" max="7168" width="5.6640625" style="100" customWidth="1"/>
    <col min="7169" max="7169" width="8.88671875" style="100" customWidth="1"/>
    <col min="7170" max="7172" width="8.6640625" style="100" customWidth="1"/>
    <col min="7173" max="7173" width="10.6640625" style="100" customWidth="1"/>
    <col min="7174" max="7174" width="8.6640625" style="100" customWidth="1"/>
    <col min="7175" max="7175" width="10.6640625" style="100" customWidth="1"/>
    <col min="7176" max="7178" width="9.33203125" style="100" customWidth="1"/>
    <col min="7179" max="7421" width="9.109375" style="100"/>
    <col min="7422" max="7422" width="5.6640625" style="100" customWidth="1"/>
    <col min="7423" max="7423" width="3.33203125" style="100" customWidth="1"/>
    <col min="7424" max="7424" width="5.6640625" style="100" customWidth="1"/>
    <col min="7425" max="7425" width="8.88671875" style="100" customWidth="1"/>
    <col min="7426" max="7428" width="8.6640625" style="100" customWidth="1"/>
    <col min="7429" max="7429" width="10.6640625" style="100" customWidth="1"/>
    <col min="7430" max="7430" width="8.6640625" style="100" customWidth="1"/>
    <col min="7431" max="7431" width="10.6640625" style="100" customWidth="1"/>
    <col min="7432" max="7434" width="9.33203125" style="100" customWidth="1"/>
    <col min="7435" max="7677" width="9.109375" style="100"/>
    <col min="7678" max="7678" width="5.6640625" style="100" customWidth="1"/>
    <col min="7679" max="7679" width="3.33203125" style="100" customWidth="1"/>
    <col min="7680" max="7680" width="5.6640625" style="100" customWidth="1"/>
    <col min="7681" max="7681" width="8.88671875" style="100" customWidth="1"/>
    <col min="7682" max="7684" width="8.6640625" style="100" customWidth="1"/>
    <col min="7685" max="7685" width="10.6640625" style="100" customWidth="1"/>
    <col min="7686" max="7686" width="8.6640625" style="100" customWidth="1"/>
    <col min="7687" max="7687" width="10.6640625" style="100" customWidth="1"/>
    <col min="7688" max="7690" width="9.33203125" style="100" customWidth="1"/>
    <col min="7691" max="7933" width="9.109375" style="100"/>
    <col min="7934" max="7934" width="5.6640625" style="100" customWidth="1"/>
    <col min="7935" max="7935" width="3.33203125" style="100" customWidth="1"/>
    <col min="7936" max="7936" width="5.6640625" style="100" customWidth="1"/>
    <col min="7937" max="7937" width="8.88671875" style="100" customWidth="1"/>
    <col min="7938" max="7940" width="8.6640625" style="100" customWidth="1"/>
    <col min="7941" max="7941" width="10.6640625" style="100" customWidth="1"/>
    <col min="7942" max="7942" width="8.6640625" style="100" customWidth="1"/>
    <col min="7943" max="7943" width="10.6640625" style="100" customWidth="1"/>
    <col min="7944" max="7946" width="9.33203125" style="100" customWidth="1"/>
    <col min="7947" max="8189" width="9.109375" style="100"/>
    <col min="8190" max="8190" width="5.6640625" style="100" customWidth="1"/>
    <col min="8191" max="8191" width="3.33203125" style="100" customWidth="1"/>
    <col min="8192" max="8192" width="5.6640625" style="100" customWidth="1"/>
    <col min="8193" max="8193" width="8.88671875" style="100" customWidth="1"/>
    <col min="8194" max="8196" width="8.6640625" style="100" customWidth="1"/>
    <col min="8197" max="8197" width="10.6640625" style="100" customWidth="1"/>
    <col min="8198" max="8198" width="8.6640625" style="100" customWidth="1"/>
    <col min="8199" max="8199" width="10.6640625" style="100" customWidth="1"/>
    <col min="8200" max="8202" width="9.33203125" style="100" customWidth="1"/>
    <col min="8203" max="8445" width="9.109375" style="100"/>
    <col min="8446" max="8446" width="5.6640625" style="100" customWidth="1"/>
    <col min="8447" max="8447" width="3.33203125" style="100" customWidth="1"/>
    <col min="8448" max="8448" width="5.6640625" style="100" customWidth="1"/>
    <col min="8449" max="8449" width="8.88671875" style="100" customWidth="1"/>
    <col min="8450" max="8452" width="8.6640625" style="100" customWidth="1"/>
    <col min="8453" max="8453" width="10.6640625" style="100" customWidth="1"/>
    <col min="8454" max="8454" width="8.6640625" style="100" customWidth="1"/>
    <col min="8455" max="8455" width="10.6640625" style="100" customWidth="1"/>
    <col min="8456" max="8458" width="9.33203125" style="100" customWidth="1"/>
    <col min="8459" max="8701" width="9.109375" style="100"/>
    <col min="8702" max="8702" width="5.6640625" style="100" customWidth="1"/>
    <col min="8703" max="8703" width="3.33203125" style="100" customWidth="1"/>
    <col min="8704" max="8704" width="5.6640625" style="100" customWidth="1"/>
    <col min="8705" max="8705" width="8.88671875" style="100" customWidth="1"/>
    <col min="8706" max="8708" width="8.6640625" style="100" customWidth="1"/>
    <col min="8709" max="8709" width="10.6640625" style="100" customWidth="1"/>
    <col min="8710" max="8710" width="8.6640625" style="100" customWidth="1"/>
    <col min="8711" max="8711" width="10.6640625" style="100" customWidth="1"/>
    <col min="8712" max="8714" width="9.33203125" style="100" customWidth="1"/>
    <col min="8715" max="8957" width="9.109375" style="100"/>
    <col min="8958" max="8958" width="5.6640625" style="100" customWidth="1"/>
    <col min="8959" max="8959" width="3.33203125" style="100" customWidth="1"/>
    <col min="8960" max="8960" width="5.6640625" style="100" customWidth="1"/>
    <col min="8961" max="8961" width="8.88671875" style="100" customWidth="1"/>
    <col min="8962" max="8964" width="8.6640625" style="100" customWidth="1"/>
    <col min="8965" max="8965" width="10.6640625" style="100" customWidth="1"/>
    <col min="8966" max="8966" width="8.6640625" style="100" customWidth="1"/>
    <col min="8967" max="8967" width="10.6640625" style="100" customWidth="1"/>
    <col min="8968" max="8970" width="9.33203125" style="100" customWidth="1"/>
    <col min="8971" max="9213" width="9.109375" style="100"/>
    <col min="9214" max="9214" width="5.6640625" style="100" customWidth="1"/>
    <col min="9215" max="9215" width="3.33203125" style="100" customWidth="1"/>
    <col min="9216" max="9216" width="5.6640625" style="100" customWidth="1"/>
    <col min="9217" max="9217" width="8.88671875" style="100" customWidth="1"/>
    <col min="9218" max="9220" width="8.6640625" style="100" customWidth="1"/>
    <col min="9221" max="9221" width="10.6640625" style="100" customWidth="1"/>
    <col min="9222" max="9222" width="8.6640625" style="100" customWidth="1"/>
    <col min="9223" max="9223" width="10.6640625" style="100" customWidth="1"/>
    <col min="9224" max="9226" width="9.33203125" style="100" customWidth="1"/>
    <col min="9227" max="9469" width="9.109375" style="100"/>
    <col min="9470" max="9470" width="5.6640625" style="100" customWidth="1"/>
    <col min="9471" max="9471" width="3.33203125" style="100" customWidth="1"/>
    <col min="9472" max="9472" width="5.6640625" style="100" customWidth="1"/>
    <col min="9473" max="9473" width="8.88671875" style="100" customWidth="1"/>
    <col min="9474" max="9476" width="8.6640625" style="100" customWidth="1"/>
    <col min="9477" max="9477" width="10.6640625" style="100" customWidth="1"/>
    <col min="9478" max="9478" width="8.6640625" style="100" customWidth="1"/>
    <col min="9479" max="9479" width="10.6640625" style="100" customWidth="1"/>
    <col min="9480" max="9482" width="9.33203125" style="100" customWidth="1"/>
    <col min="9483" max="9725" width="9.109375" style="100"/>
    <col min="9726" max="9726" width="5.6640625" style="100" customWidth="1"/>
    <col min="9727" max="9727" width="3.33203125" style="100" customWidth="1"/>
    <col min="9728" max="9728" width="5.6640625" style="100" customWidth="1"/>
    <col min="9729" max="9729" width="8.88671875" style="100" customWidth="1"/>
    <col min="9730" max="9732" width="8.6640625" style="100" customWidth="1"/>
    <col min="9733" max="9733" width="10.6640625" style="100" customWidth="1"/>
    <col min="9734" max="9734" width="8.6640625" style="100" customWidth="1"/>
    <col min="9735" max="9735" width="10.6640625" style="100" customWidth="1"/>
    <col min="9736" max="9738" width="9.33203125" style="100" customWidth="1"/>
    <col min="9739" max="9981" width="9.109375" style="100"/>
    <col min="9982" max="9982" width="5.6640625" style="100" customWidth="1"/>
    <col min="9983" max="9983" width="3.33203125" style="100" customWidth="1"/>
    <col min="9984" max="9984" width="5.6640625" style="100" customWidth="1"/>
    <col min="9985" max="9985" width="8.88671875" style="100" customWidth="1"/>
    <col min="9986" max="9988" width="8.6640625" style="100" customWidth="1"/>
    <col min="9989" max="9989" width="10.6640625" style="100" customWidth="1"/>
    <col min="9990" max="9990" width="8.6640625" style="100" customWidth="1"/>
    <col min="9991" max="9991" width="10.6640625" style="100" customWidth="1"/>
    <col min="9992" max="9994" width="9.33203125" style="100" customWidth="1"/>
    <col min="9995" max="10237" width="9.109375" style="100"/>
    <col min="10238" max="10238" width="5.6640625" style="100" customWidth="1"/>
    <col min="10239" max="10239" width="3.33203125" style="100" customWidth="1"/>
    <col min="10240" max="10240" width="5.6640625" style="100" customWidth="1"/>
    <col min="10241" max="10241" width="8.88671875" style="100" customWidth="1"/>
    <col min="10242" max="10244" width="8.6640625" style="100" customWidth="1"/>
    <col min="10245" max="10245" width="10.6640625" style="100" customWidth="1"/>
    <col min="10246" max="10246" width="8.6640625" style="100" customWidth="1"/>
    <col min="10247" max="10247" width="10.6640625" style="100" customWidth="1"/>
    <col min="10248" max="10250" width="9.33203125" style="100" customWidth="1"/>
    <col min="10251" max="10493" width="9.109375" style="100"/>
    <col min="10494" max="10494" width="5.6640625" style="100" customWidth="1"/>
    <col min="10495" max="10495" width="3.33203125" style="100" customWidth="1"/>
    <col min="10496" max="10496" width="5.6640625" style="100" customWidth="1"/>
    <col min="10497" max="10497" width="8.88671875" style="100" customWidth="1"/>
    <col min="10498" max="10500" width="8.6640625" style="100" customWidth="1"/>
    <col min="10501" max="10501" width="10.6640625" style="100" customWidth="1"/>
    <col min="10502" max="10502" width="8.6640625" style="100" customWidth="1"/>
    <col min="10503" max="10503" width="10.6640625" style="100" customWidth="1"/>
    <col min="10504" max="10506" width="9.33203125" style="100" customWidth="1"/>
    <col min="10507" max="10749" width="9.109375" style="100"/>
    <col min="10750" max="10750" width="5.6640625" style="100" customWidth="1"/>
    <col min="10751" max="10751" width="3.33203125" style="100" customWidth="1"/>
    <col min="10752" max="10752" width="5.6640625" style="100" customWidth="1"/>
    <col min="10753" max="10753" width="8.88671875" style="100" customWidth="1"/>
    <col min="10754" max="10756" width="8.6640625" style="100" customWidth="1"/>
    <col min="10757" max="10757" width="10.6640625" style="100" customWidth="1"/>
    <col min="10758" max="10758" width="8.6640625" style="100" customWidth="1"/>
    <col min="10759" max="10759" width="10.6640625" style="100" customWidth="1"/>
    <col min="10760" max="10762" width="9.33203125" style="100" customWidth="1"/>
    <col min="10763" max="11005" width="9.109375" style="100"/>
    <col min="11006" max="11006" width="5.6640625" style="100" customWidth="1"/>
    <col min="11007" max="11007" width="3.33203125" style="100" customWidth="1"/>
    <col min="11008" max="11008" width="5.6640625" style="100" customWidth="1"/>
    <col min="11009" max="11009" width="8.88671875" style="100" customWidth="1"/>
    <col min="11010" max="11012" width="8.6640625" style="100" customWidth="1"/>
    <col min="11013" max="11013" width="10.6640625" style="100" customWidth="1"/>
    <col min="11014" max="11014" width="8.6640625" style="100" customWidth="1"/>
    <col min="11015" max="11015" width="10.6640625" style="100" customWidth="1"/>
    <col min="11016" max="11018" width="9.33203125" style="100" customWidth="1"/>
    <col min="11019" max="11261" width="9.109375" style="100"/>
    <col min="11262" max="11262" width="5.6640625" style="100" customWidth="1"/>
    <col min="11263" max="11263" width="3.33203125" style="100" customWidth="1"/>
    <col min="11264" max="11264" width="5.6640625" style="100" customWidth="1"/>
    <col min="11265" max="11265" width="8.88671875" style="100" customWidth="1"/>
    <col min="11266" max="11268" width="8.6640625" style="100" customWidth="1"/>
    <col min="11269" max="11269" width="10.6640625" style="100" customWidth="1"/>
    <col min="11270" max="11270" width="8.6640625" style="100" customWidth="1"/>
    <col min="11271" max="11271" width="10.6640625" style="100" customWidth="1"/>
    <col min="11272" max="11274" width="9.33203125" style="100" customWidth="1"/>
    <col min="11275" max="11517" width="9.109375" style="100"/>
    <col min="11518" max="11518" width="5.6640625" style="100" customWidth="1"/>
    <col min="11519" max="11519" width="3.33203125" style="100" customWidth="1"/>
    <col min="11520" max="11520" width="5.6640625" style="100" customWidth="1"/>
    <col min="11521" max="11521" width="8.88671875" style="100" customWidth="1"/>
    <col min="11522" max="11524" width="8.6640625" style="100" customWidth="1"/>
    <col min="11525" max="11525" width="10.6640625" style="100" customWidth="1"/>
    <col min="11526" max="11526" width="8.6640625" style="100" customWidth="1"/>
    <col min="11527" max="11527" width="10.6640625" style="100" customWidth="1"/>
    <col min="11528" max="11530" width="9.33203125" style="100" customWidth="1"/>
    <col min="11531" max="11773" width="9.109375" style="100"/>
    <col min="11774" max="11774" width="5.6640625" style="100" customWidth="1"/>
    <col min="11775" max="11775" width="3.33203125" style="100" customWidth="1"/>
    <col min="11776" max="11776" width="5.6640625" style="100" customWidth="1"/>
    <col min="11777" max="11777" width="8.88671875" style="100" customWidth="1"/>
    <col min="11778" max="11780" width="8.6640625" style="100" customWidth="1"/>
    <col min="11781" max="11781" width="10.6640625" style="100" customWidth="1"/>
    <col min="11782" max="11782" width="8.6640625" style="100" customWidth="1"/>
    <col min="11783" max="11783" width="10.6640625" style="100" customWidth="1"/>
    <col min="11784" max="11786" width="9.33203125" style="100" customWidth="1"/>
    <col min="11787" max="12029" width="9.109375" style="100"/>
    <col min="12030" max="12030" width="5.6640625" style="100" customWidth="1"/>
    <col min="12031" max="12031" width="3.33203125" style="100" customWidth="1"/>
    <col min="12032" max="12032" width="5.6640625" style="100" customWidth="1"/>
    <col min="12033" max="12033" width="8.88671875" style="100" customWidth="1"/>
    <col min="12034" max="12036" width="8.6640625" style="100" customWidth="1"/>
    <col min="12037" max="12037" width="10.6640625" style="100" customWidth="1"/>
    <col min="12038" max="12038" width="8.6640625" style="100" customWidth="1"/>
    <col min="12039" max="12039" width="10.6640625" style="100" customWidth="1"/>
    <col min="12040" max="12042" width="9.33203125" style="100" customWidth="1"/>
    <col min="12043" max="12285" width="9.109375" style="100"/>
    <col min="12286" max="12286" width="5.6640625" style="100" customWidth="1"/>
    <col min="12287" max="12287" width="3.33203125" style="100" customWidth="1"/>
    <col min="12288" max="12288" width="5.6640625" style="100" customWidth="1"/>
    <col min="12289" max="12289" width="8.88671875" style="100" customWidth="1"/>
    <col min="12290" max="12292" width="8.6640625" style="100" customWidth="1"/>
    <col min="12293" max="12293" width="10.6640625" style="100" customWidth="1"/>
    <col min="12294" max="12294" width="8.6640625" style="100" customWidth="1"/>
    <col min="12295" max="12295" width="10.6640625" style="100" customWidth="1"/>
    <col min="12296" max="12298" width="9.33203125" style="100" customWidth="1"/>
    <col min="12299" max="12541" width="9.109375" style="100"/>
    <col min="12542" max="12542" width="5.6640625" style="100" customWidth="1"/>
    <col min="12543" max="12543" width="3.33203125" style="100" customWidth="1"/>
    <col min="12544" max="12544" width="5.6640625" style="100" customWidth="1"/>
    <col min="12545" max="12545" width="8.88671875" style="100" customWidth="1"/>
    <col min="12546" max="12548" width="8.6640625" style="100" customWidth="1"/>
    <col min="12549" max="12549" width="10.6640625" style="100" customWidth="1"/>
    <col min="12550" max="12550" width="8.6640625" style="100" customWidth="1"/>
    <col min="12551" max="12551" width="10.6640625" style="100" customWidth="1"/>
    <col min="12552" max="12554" width="9.33203125" style="100" customWidth="1"/>
    <col min="12555" max="12797" width="9.109375" style="100"/>
    <col min="12798" max="12798" width="5.6640625" style="100" customWidth="1"/>
    <col min="12799" max="12799" width="3.33203125" style="100" customWidth="1"/>
    <col min="12800" max="12800" width="5.6640625" style="100" customWidth="1"/>
    <col min="12801" max="12801" width="8.88671875" style="100" customWidth="1"/>
    <col min="12802" max="12804" width="8.6640625" style="100" customWidth="1"/>
    <col min="12805" max="12805" width="10.6640625" style="100" customWidth="1"/>
    <col min="12806" max="12806" width="8.6640625" style="100" customWidth="1"/>
    <col min="12807" max="12807" width="10.6640625" style="100" customWidth="1"/>
    <col min="12808" max="12810" width="9.33203125" style="100" customWidth="1"/>
    <col min="12811" max="13053" width="9.109375" style="100"/>
    <col min="13054" max="13054" width="5.6640625" style="100" customWidth="1"/>
    <col min="13055" max="13055" width="3.33203125" style="100" customWidth="1"/>
    <col min="13056" max="13056" width="5.6640625" style="100" customWidth="1"/>
    <col min="13057" max="13057" width="8.88671875" style="100" customWidth="1"/>
    <col min="13058" max="13060" width="8.6640625" style="100" customWidth="1"/>
    <col min="13061" max="13061" width="10.6640625" style="100" customWidth="1"/>
    <col min="13062" max="13062" width="8.6640625" style="100" customWidth="1"/>
    <col min="13063" max="13063" width="10.6640625" style="100" customWidth="1"/>
    <col min="13064" max="13066" width="9.33203125" style="100" customWidth="1"/>
    <col min="13067" max="13309" width="9.109375" style="100"/>
    <col min="13310" max="13310" width="5.6640625" style="100" customWidth="1"/>
    <col min="13311" max="13311" width="3.33203125" style="100" customWidth="1"/>
    <col min="13312" max="13312" width="5.6640625" style="100" customWidth="1"/>
    <col min="13313" max="13313" width="8.88671875" style="100" customWidth="1"/>
    <col min="13314" max="13316" width="8.6640625" style="100" customWidth="1"/>
    <col min="13317" max="13317" width="10.6640625" style="100" customWidth="1"/>
    <col min="13318" max="13318" width="8.6640625" style="100" customWidth="1"/>
    <col min="13319" max="13319" width="10.6640625" style="100" customWidth="1"/>
    <col min="13320" max="13322" width="9.33203125" style="100" customWidth="1"/>
    <col min="13323" max="13565" width="9.109375" style="100"/>
    <col min="13566" max="13566" width="5.6640625" style="100" customWidth="1"/>
    <col min="13567" max="13567" width="3.33203125" style="100" customWidth="1"/>
    <col min="13568" max="13568" width="5.6640625" style="100" customWidth="1"/>
    <col min="13569" max="13569" width="8.88671875" style="100" customWidth="1"/>
    <col min="13570" max="13572" width="8.6640625" style="100" customWidth="1"/>
    <col min="13573" max="13573" width="10.6640625" style="100" customWidth="1"/>
    <col min="13574" max="13574" width="8.6640625" style="100" customWidth="1"/>
    <col min="13575" max="13575" width="10.6640625" style="100" customWidth="1"/>
    <col min="13576" max="13578" width="9.33203125" style="100" customWidth="1"/>
    <col min="13579" max="13821" width="9.109375" style="100"/>
    <col min="13822" max="13822" width="5.6640625" style="100" customWidth="1"/>
    <col min="13823" max="13823" width="3.33203125" style="100" customWidth="1"/>
    <col min="13824" max="13824" width="5.6640625" style="100" customWidth="1"/>
    <col min="13825" max="13825" width="8.88671875" style="100" customWidth="1"/>
    <col min="13826" max="13828" width="8.6640625" style="100" customWidth="1"/>
    <col min="13829" max="13829" width="10.6640625" style="100" customWidth="1"/>
    <col min="13830" max="13830" width="8.6640625" style="100" customWidth="1"/>
    <col min="13831" max="13831" width="10.6640625" style="100" customWidth="1"/>
    <col min="13832" max="13834" width="9.33203125" style="100" customWidth="1"/>
    <col min="13835" max="14077" width="9.109375" style="100"/>
    <col min="14078" max="14078" width="5.6640625" style="100" customWidth="1"/>
    <col min="14079" max="14079" width="3.33203125" style="100" customWidth="1"/>
    <col min="14080" max="14080" width="5.6640625" style="100" customWidth="1"/>
    <col min="14081" max="14081" width="8.88671875" style="100" customWidth="1"/>
    <col min="14082" max="14084" width="8.6640625" style="100" customWidth="1"/>
    <col min="14085" max="14085" width="10.6640625" style="100" customWidth="1"/>
    <col min="14086" max="14086" width="8.6640625" style="100" customWidth="1"/>
    <col min="14087" max="14087" width="10.6640625" style="100" customWidth="1"/>
    <col min="14088" max="14090" width="9.33203125" style="100" customWidth="1"/>
    <col min="14091" max="14333" width="9.109375" style="100"/>
    <col min="14334" max="14334" width="5.6640625" style="100" customWidth="1"/>
    <col min="14335" max="14335" width="3.33203125" style="100" customWidth="1"/>
    <col min="14336" max="14336" width="5.6640625" style="100" customWidth="1"/>
    <col min="14337" max="14337" width="8.88671875" style="100" customWidth="1"/>
    <col min="14338" max="14340" width="8.6640625" style="100" customWidth="1"/>
    <col min="14341" max="14341" width="10.6640625" style="100" customWidth="1"/>
    <col min="14342" max="14342" width="8.6640625" style="100" customWidth="1"/>
    <col min="14343" max="14343" width="10.6640625" style="100" customWidth="1"/>
    <col min="14344" max="14346" width="9.33203125" style="100" customWidth="1"/>
    <col min="14347" max="14589" width="9.109375" style="100"/>
    <col min="14590" max="14590" width="5.6640625" style="100" customWidth="1"/>
    <col min="14591" max="14591" width="3.33203125" style="100" customWidth="1"/>
    <col min="14592" max="14592" width="5.6640625" style="100" customWidth="1"/>
    <col min="14593" max="14593" width="8.88671875" style="100" customWidth="1"/>
    <col min="14594" max="14596" width="8.6640625" style="100" customWidth="1"/>
    <col min="14597" max="14597" width="10.6640625" style="100" customWidth="1"/>
    <col min="14598" max="14598" width="8.6640625" style="100" customWidth="1"/>
    <col min="14599" max="14599" width="10.6640625" style="100" customWidth="1"/>
    <col min="14600" max="14602" width="9.33203125" style="100" customWidth="1"/>
    <col min="14603" max="14845" width="9.109375" style="100"/>
    <col min="14846" max="14846" width="5.6640625" style="100" customWidth="1"/>
    <col min="14847" max="14847" width="3.33203125" style="100" customWidth="1"/>
    <col min="14848" max="14848" width="5.6640625" style="100" customWidth="1"/>
    <col min="14849" max="14849" width="8.88671875" style="100" customWidth="1"/>
    <col min="14850" max="14852" width="8.6640625" style="100" customWidth="1"/>
    <col min="14853" max="14853" width="10.6640625" style="100" customWidth="1"/>
    <col min="14854" max="14854" width="8.6640625" style="100" customWidth="1"/>
    <col min="14855" max="14855" width="10.6640625" style="100" customWidth="1"/>
    <col min="14856" max="14858" width="9.33203125" style="100" customWidth="1"/>
    <col min="14859" max="15101" width="9.109375" style="100"/>
    <col min="15102" max="15102" width="5.6640625" style="100" customWidth="1"/>
    <col min="15103" max="15103" width="3.33203125" style="100" customWidth="1"/>
    <col min="15104" max="15104" width="5.6640625" style="100" customWidth="1"/>
    <col min="15105" max="15105" width="8.88671875" style="100" customWidth="1"/>
    <col min="15106" max="15108" width="8.6640625" style="100" customWidth="1"/>
    <col min="15109" max="15109" width="10.6640625" style="100" customWidth="1"/>
    <col min="15110" max="15110" width="8.6640625" style="100" customWidth="1"/>
    <col min="15111" max="15111" width="10.6640625" style="100" customWidth="1"/>
    <col min="15112" max="15114" width="9.33203125" style="100" customWidth="1"/>
    <col min="15115" max="15357" width="9.109375" style="100"/>
    <col min="15358" max="15358" width="5.6640625" style="100" customWidth="1"/>
    <col min="15359" max="15359" width="3.33203125" style="100" customWidth="1"/>
    <col min="15360" max="15360" width="5.6640625" style="100" customWidth="1"/>
    <col min="15361" max="15361" width="8.88671875" style="100" customWidth="1"/>
    <col min="15362" max="15364" width="8.6640625" style="100" customWidth="1"/>
    <col min="15365" max="15365" width="10.6640625" style="100" customWidth="1"/>
    <col min="15366" max="15366" width="8.6640625" style="100" customWidth="1"/>
    <col min="15367" max="15367" width="10.6640625" style="100" customWidth="1"/>
    <col min="15368" max="15370" width="9.33203125" style="100" customWidth="1"/>
    <col min="15371" max="15613" width="9.109375" style="100"/>
    <col min="15614" max="15614" width="5.6640625" style="100" customWidth="1"/>
    <col min="15615" max="15615" width="3.33203125" style="100" customWidth="1"/>
    <col min="15616" max="15616" width="5.6640625" style="100" customWidth="1"/>
    <col min="15617" max="15617" width="8.88671875" style="100" customWidth="1"/>
    <col min="15618" max="15620" width="8.6640625" style="100" customWidth="1"/>
    <col min="15621" max="15621" width="10.6640625" style="100" customWidth="1"/>
    <col min="15622" max="15622" width="8.6640625" style="100" customWidth="1"/>
    <col min="15623" max="15623" width="10.6640625" style="100" customWidth="1"/>
    <col min="15624" max="15626" width="9.33203125" style="100" customWidth="1"/>
    <col min="15627" max="15869" width="9.109375" style="100"/>
    <col min="15870" max="15870" width="5.6640625" style="100" customWidth="1"/>
    <col min="15871" max="15871" width="3.33203125" style="100" customWidth="1"/>
    <col min="15872" max="15872" width="5.6640625" style="100" customWidth="1"/>
    <col min="15873" max="15873" width="8.88671875" style="100" customWidth="1"/>
    <col min="15874" max="15876" width="8.6640625" style="100" customWidth="1"/>
    <col min="15877" max="15877" width="10.6640625" style="100" customWidth="1"/>
    <col min="15878" max="15878" width="8.6640625" style="100" customWidth="1"/>
    <col min="15879" max="15879" width="10.6640625" style="100" customWidth="1"/>
    <col min="15880" max="15882" width="9.33203125" style="100" customWidth="1"/>
    <col min="15883" max="16125" width="9.109375" style="100"/>
    <col min="16126" max="16126" width="5.6640625" style="100" customWidth="1"/>
    <col min="16127" max="16127" width="3.33203125" style="100" customWidth="1"/>
    <col min="16128" max="16128" width="5.6640625" style="100" customWidth="1"/>
    <col min="16129" max="16129" width="8.88671875" style="100" customWidth="1"/>
    <col min="16130" max="16132" width="8.6640625" style="100" customWidth="1"/>
    <col min="16133" max="16133" width="10.6640625" style="100" customWidth="1"/>
    <col min="16134" max="16134" width="8.6640625" style="100" customWidth="1"/>
    <col min="16135" max="16135" width="10.6640625" style="100" customWidth="1"/>
    <col min="16136" max="16138" width="9.33203125" style="100" customWidth="1"/>
    <col min="16139" max="16384" width="9.109375" style="100"/>
  </cols>
  <sheetData>
    <row r="1" spans="2:16" s="20" customFormat="1" ht="12" customHeight="1" x14ac:dyDescent="0.25">
      <c r="B1" s="151" t="s">
        <v>163</v>
      </c>
      <c r="C1" s="151"/>
      <c r="D1" s="151"/>
      <c r="E1" s="151"/>
      <c r="F1" s="151"/>
      <c r="G1" s="151"/>
      <c r="H1" s="151"/>
      <c r="I1" s="14"/>
      <c r="J1" s="14"/>
    </row>
    <row r="2" spans="2:16" s="99" customFormat="1" ht="12" customHeight="1" x14ac:dyDescent="0.25">
      <c r="B2" s="151" t="s">
        <v>151</v>
      </c>
      <c r="C2" s="151"/>
      <c r="D2" s="151"/>
      <c r="E2" s="151"/>
      <c r="F2" s="151"/>
      <c r="G2" s="151"/>
      <c r="H2" s="151"/>
      <c r="I2" s="14"/>
    </row>
    <row r="3" spans="2:16" ht="12" customHeight="1" x14ac:dyDescent="0.2"/>
    <row r="4" spans="2:16" ht="12" customHeight="1" x14ac:dyDescent="0.2">
      <c r="B4" s="174" t="s">
        <v>76</v>
      </c>
      <c r="C4" s="172" t="s">
        <v>52</v>
      </c>
      <c r="D4" s="172" t="s">
        <v>0</v>
      </c>
      <c r="E4" s="161" t="s">
        <v>73</v>
      </c>
      <c r="F4" s="161"/>
      <c r="G4" s="161"/>
      <c r="H4" s="162"/>
      <c r="I4" s="177" t="s">
        <v>92</v>
      </c>
      <c r="J4" s="161"/>
      <c r="K4" s="161"/>
      <c r="L4" s="161"/>
      <c r="M4" s="161"/>
      <c r="N4" s="174" t="s">
        <v>76</v>
      </c>
    </row>
    <row r="5" spans="2:16" ht="56.25" customHeight="1" x14ac:dyDescent="0.2">
      <c r="B5" s="175"/>
      <c r="C5" s="182"/>
      <c r="D5" s="182"/>
      <c r="E5" s="172" t="s">
        <v>67</v>
      </c>
      <c r="F5" s="172" t="s">
        <v>68</v>
      </c>
      <c r="G5" s="172" t="s">
        <v>143</v>
      </c>
      <c r="H5" s="178" t="s">
        <v>74</v>
      </c>
      <c r="I5" s="180" t="s">
        <v>75</v>
      </c>
      <c r="J5" s="172" t="s">
        <v>69</v>
      </c>
      <c r="K5" s="178" t="s">
        <v>88</v>
      </c>
      <c r="L5" s="172" t="s">
        <v>89</v>
      </c>
      <c r="M5" s="172" t="s">
        <v>144</v>
      </c>
      <c r="N5" s="175"/>
    </row>
    <row r="6" spans="2:16" ht="12" customHeight="1" x14ac:dyDescent="0.2">
      <c r="B6" s="176"/>
      <c r="C6" s="183"/>
      <c r="D6" s="183"/>
      <c r="E6" s="183"/>
      <c r="F6" s="183"/>
      <c r="G6" s="183"/>
      <c r="H6" s="179"/>
      <c r="I6" s="181"/>
      <c r="J6" s="173"/>
      <c r="K6" s="179"/>
      <c r="L6" s="173"/>
      <c r="M6" s="173"/>
      <c r="N6" s="176"/>
    </row>
    <row r="7" spans="2:16" ht="12" customHeight="1" x14ac:dyDescent="0.2">
      <c r="M7" s="110"/>
    </row>
    <row r="8" spans="2:16" ht="12" customHeight="1" x14ac:dyDescent="0.25">
      <c r="D8" s="170" t="s">
        <v>70</v>
      </c>
      <c r="E8" s="171"/>
      <c r="F8" s="171"/>
      <c r="G8" s="171"/>
      <c r="H8" s="171"/>
      <c r="I8" s="170" t="s">
        <v>70</v>
      </c>
      <c r="J8" s="171"/>
      <c r="K8" s="171"/>
      <c r="L8" s="171"/>
      <c r="M8" s="171"/>
    </row>
    <row r="9" spans="2:16" ht="12" customHeight="1" x14ac:dyDescent="0.2">
      <c r="B9" s="111">
        <v>1</v>
      </c>
      <c r="C9" s="112" t="s">
        <v>77</v>
      </c>
      <c r="D9" s="121">
        <v>1</v>
      </c>
      <c r="E9" s="121" t="s">
        <v>1</v>
      </c>
      <c r="F9" s="121" t="s">
        <v>1</v>
      </c>
      <c r="G9" s="121" t="s">
        <v>1</v>
      </c>
      <c r="H9" s="121">
        <v>1</v>
      </c>
      <c r="I9" s="121">
        <v>1</v>
      </c>
      <c r="J9" s="121" t="s">
        <v>1</v>
      </c>
      <c r="K9" s="121" t="s">
        <v>1</v>
      </c>
      <c r="L9" s="121">
        <v>1</v>
      </c>
      <c r="M9" s="121" t="s">
        <v>1</v>
      </c>
      <c r="N9" s="111">
        <v>1</v>
      </c>
    </row>
    <row r="10" spans="2:16" ht="12" customHeight="1" x14ac:dyDescent="0.2">
      <c r="B10" s="111">
        <v>2</v>
      </c>
      <c r="C10" s="112" t="s">
        <v>71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11">
        <v>2</v>
      </c>
      <c r="O10" s="105"/>
      <c r="P10" s="105"/>
    </row>
    <row r="11" spans="2:16" ht="12" customHeight="1" x14ac:dyDescent="0.2">
      <c r="B11" s="111">
        <v>3</v>
      </c>
      <c r="C11" s="112" t="s">
        <v>78</v>
      </c>
      <c r="D11" s="121">
        <v>1</v>
      </c>
      <c r="E11" s="121" t="s">
        <v>1</v>
      </c>
      <c r="F11" s="121" t="s">
        <v>1</v>
      </c>
      <c r="G11" s="121" t="s">
        <v>1</v>
      </c>
      <c r="H11" s="121">
        <v>1</v>
      </c>
      <c r="I11" s="121">
        <v>1</v>
      </c>
      <c r="J11" s="121" t="s">
        <v>1</v>
      </c>
      <c r="K11" s="121" t="s">
        <v>1</v>
      </c>
      <c r="L11" s="121">
        <v>1</v>
      </c>
      <c r="M11" s="121" t="s">
        <v>1</v>
      </c>
      <c r="N11" s="111">
        <v>3</v>
      </c>
      <c r="O11" s="105"/>
      <c r="P11" s="105"/>
    </row>
    <row r="12" spans="2:16" ht="12" customHeight="1" x14ac:dyDescent="0.2">
      <c r="B12" s="111">
        <v>4</v>
      </c>
      <c r="C12" s="112" t="s">
        <v>79</v>
      </c>
      <c r="D12" s="121">
        <v>2</v>
      </c>
      <c r="E12" s="121">
        <v>1</v>
      </c>
      <c r="F12" s="121">
        <v>2</v>
      </c>
      <c r="G12" s="121" t="s">
        <v>1</v>
      </c>
      <c r="H12" s="121">
        <v>2</v>
      </c>
      <c r="I12" s="121">
        <v>1</v>
      </c>
      <c r="J12" s="121">
        <v>1</v>
      </c>
      <c r="K12" s="121" t="s">
        <v>1</v>
      </c>
      <c r="L12" s="121">
        <v>1</v>
      </c>
      <c r="M12" s="121">
        <v>1</v>
      </c>
      <c r="N12" s="111">
        <v>4</v>
      </c>
      <c r="O12" s="105"/>
      <c r="P12" s="105"/>
    </row>
    <row r="13" spans="2:16" ht="12" customHeight="1" x14ac:dyDescent="0.2">
      <c r="B13" s="111"/>
      <c r="C13" s="112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11"/>
      <c r="O13" s="105"/>
      <c r="P13" s="105"/>
    </row>
    <row r="14" spans="2:16" ht="12" customHeight="1" x14ac:dyDescent="0.2">
      <c r="B14" s="111">
        <v>5</v>
      </c>
      <c r="C14" s="112" t="s">
        <v>80</v>
      </c>
      <c r="D14" s="121">
        <v>2</v>
      </c>
      <c r="E14" s="121" t="s">
        <v>1</v>
      </c>
      <c r="F14" s="121">
        <v>1</v>
      </c>
      <c r="G14" s="121" t="s">
        <v>1</v>
      </c>
      <c r="H14" s="121">
        <v>1</v>
      </c>
      <c r="I14" s="121">
        <v>1</v>
      </c>
      <c r="J14" s="121">
        <v>1</v>
      </c>
      <c r="K14" s="121">
        <v>1</v>
      </c>
      <c r="L14" s="121">
        <v>1</v>
      </c>
      <c r="M14" s="121">
        <v>1</v>
      </c>
      <c r="N14" s="111">
        <v>5</v>
      </c>
      <c r="O14" s="105"/>
      <c r="P14" s="105"/>
    </row>
    <row r="15" spans="2:16" ht="12" customHeight="1" x14ac:dyDescent="0.2">
      <c r="B15" s="111">
        <v>6</v>
      </c>
      <c r="C15" s="112" t="s">
        <v>81</v>
      </c>
      <c r="D15" s="121">
        <v>3</v>
      </c>
      <c r="E15" s="121">
        <v>1</v>
      </c>
      <c r="F15" s="121">
        <v>1</v>
      </c>
      <c r="G15" s="121">
        <v>1</v>
      </c>
      <c r="H15" s="121">
        <v>3</v>
      </c>
      <c r="I15" s="121">
        <v>2</v>
      </c>
      <c r="J15" s="121" t="s">
        <v>1</v>
      </c>
      <c r="K15" s="121" t="s">
        <v>1</v>
      </c>
      <c r="L15" s="121">
        <v>3</v>
      </c>
      <c r="M15" s="121">
        <v>2</v>
      </c>
      <c r="N15" s="111">
        <v>6</v>
      </c>
      <c r="O15" s="105"/>
      <c r="P15" s="105"/>
    </row>
    <row r="16" spans="2:16" ht="12" customHeight="1" x14ac:dyDescent="0.2">
      <c r="B16" s="111">
        <v>7</v>
      </c>
      <c r="C16" s="112" t="s">
        <v>82</v>
      </c>
      <c r="D16" s="121">
        <v>5</v>
      </c>
      <c r="E16" s="121">
        <v>1</v>
      </c>
      <c r="F16" s="121">
        <v>2</v>
      </c>
      <c r="G16" s="121" t="s">
        <v>1</v>
      </c>
      <c r="H16" s="121">
        <v>4</v>
      </c>
      <c r="I16" s="121">
        <v>4</v>
      </c>
      <c r="J16" s="121">
        <v>2</v>
      </c>
      <c r="K16" s="121" t="s">
        <v>1</v>
      </c>
      <c r="L16" s="121">
        <v>5</v>
      </c>
      <c r="M16" s="121">
        <v>2</v>
      </c>
      <c r="N16" s="111">
        <v>7</v>
      </c>
      <c r="O16" s="105"/>
      <c r="P16" s="105"/>
    </row>
    <row r="17" spans="2:16" ht="12" customHeight="1" x14ac:dyDescent="0.2">
      <c r="B17" s="111">
        <v>8</v>
      </c>
      <c r="C17" s="112" t="s">
        <v>83</v>
      </c>
      <c r="D17" s="121">
        <v>5</v>
      </c>
      <c r="E17" s="121" t="s">
        <v>166</v>
      </c>
      <c r="F17" s="121">
        <v>1</v>
      </c>
      <c r="G17" s="121" t="s">
        <v>1</v>
      </c>
      <c r="H17" s="121">
        <v>5</v>
      </c>
      <c r="I17" s="121">
        <v>2</v>
      </c>
      <c r="J17" s="121">
        <v>1</v>
      </c>
      <c r="K17" s="121" t="s">
        <v>1</v>
      </c>
      <c r="L17" s="121">
        <v>4</v>
      </c>
      <c r="M17" s="121">
        <v>2</v>
      </c>
      <c r="N17" s="111">
        <v>8</v>
      </c>
      <c r="O17" s="105"/>
      <c r="P17" s="105"/>
    </row>
    <row r="18" spans="2:16" s="106" customFormat="1" ht="12" customHeight="1" x14ac:dyDescent="0.2">
      <c r="B18" s="111">
        <v>9</v>
      </c>
      <c r="C18" s="112" t="s">
        <v>41</v>
      </c>
      <c r="D18" s="121">
        <v>3</v>
      </c>
      <c r="E18" s="121">
        <v>2</v>
      </c>
      <c r="F18" s="121">
        <v>2</v>
      </c>
      <c r="G18" s="121" t="s">
        <v>1</v>
      </c>
      <c r="H18" s="121">
        <v>2</v>
      </c>
      <c r="I18" s="121">
        <v>1</v>
      </c>
      <c r="J18" s="121">
        <v>1</v>
      </c>
      <c r="K18" s="121">
        <v>1</v>
      </c>
      <c r="L18" s="121">
        <v>2</v>
      </c>
      <c r="M18" s="121" t="s">
        <v>1</v>
      </c>
      <c r="N18" s="111">
        <v>9</v>
      </c>
      <c r="O18" s="105"/>
      <c r="P18" s="105"/>
    </row>
    <row r="19" spans="2:16" ht="12" customHeight="1" x14ac:dyDescent="0.2">
      <c r="B19" s="111">
        <v>10</v>
      </c>
      <c r="C19" s="112" t="s">
        <v>42</v>
      </c>
      <c r="D19" s="121">
        <v>1</v>
      </c>
      <c r="E19" s="121" t="s">
        <v>1</v>
      </c>
      <c r="F19" s="121" t="s">
        <v>1</v>
      </c>
      <c r="G19" s="121" t="s">
        <v>1</v>
      </c>
      <c r="H19" s="121">
        <v>1</v>
      </c>
      <c r="I19" s="121">
        <v>1</v>
      </c>
      <c r="J19" s="121" t="s">
        <v>1</v>
      </c>
      <c r="K19" s="121" t="s">
        <v>1</v>
      </c>
      <c r="L19" s="121" t="s">
        <v>1</v>
      </c>
      <c r="M19" s="121" t="s">
        <v>1</v>
      </c>
      <c r="N19" s="111">
        <v>10</v>
      </c>
    </row>
    <row r="20" spans="2:16" ht="12" customHeight="1" x14ac:dyDescent="0.2">
      <c r="B20" s="111">
        <v>11</v>
      </c>
      <c r="C20" s="112" t="s">
        <v>84</v>
      </c>
      <c r="D20" s="121">
        <v>1</v>
      </c>
      <c r="E20" s="121" t="s">
        <v>1</v>
      </c>
      <c r="F20" s="121" t="s">
        <v>1</v>
      </c>
      <c r="G20" s="121" t="s">
        <v>1</v>
      </c>
      <c r="H20" s="121">
        <v>1</v>
      </c>
      <c r="I20" s="121">
        <v>1</v>
      </c>
      <c r="J20" s="121">
        <v>1</v>
      </c>
      <c r="K20" s="121">
        <v>1</v>
      </c>
      <c r="L20" s="121">
        <v>1</v>
      </c>
      <c r="M20" s="121" t="s">
        <v>1</v>
      </c>
      <c r="N20" s="111">
        <v>11</v>
      </c>
    </row>
    <row r="21" spans="2:16" ht="12" customHeight="1" x14ac:dyDescent="0.2">
      <c r="B21" s="111">
        <v>12</v>
      </c>
      <c r="C21" s="112" t="s">
        <v>44</v>
      </c>
      <c r="D21" s="121">
        <v>1</v>
      </c>
      <c r="E21" s="121" t="s">
        <v>1</v>
      </c>
      <c r="F21" s="121" t="s">
        <v>1</v>
      </c>
      <c r="G21" s="121" t="s">
        <v>1</v>
      </c>
      <c r="H21" s="121" t="s">
        <v>1</v>
      </c>
      <c r="I21" s="121" t="s">
        <v>1</v>
      </c>
      <c r="J21" s="121">
        <v>1</v>
      </c>
      <c r="K21" s="121">
        <v>1</v>
      </c>
      <c r="L21" s="121">
        <v>1</v>
      </c>
      <c r="M21" s="121" t="s">
        <v>1</v>
      </c>
      <c r="N21" s="111">
        <v>12</v>
      </c>
    </row>
    <row r="22" spans="2:16" ht="12" customHeight="1" x14ac:dyDescent="0.2">
      <c r="B22" s="111">
        <v>13</v>
      </c>
      <c r="C22" s="112" t="s">
        <v>45</v>
      </c>
      <c r="D22" s="121">
        <v>1</v>
      </c>
      <c r="E22" s="121" t="s">
        <v>1</v>
      </c>
      <c r="F22" s="121" t="s">
        <v>1</v>
      </c>
      <c r="G22" s="121" t="s">
        <v>1</v>
      </c>
      <c r="H22" s="121" t="s">
        <v>1</v>
      </c>
      <c r="I22" s="121">
        <v>1</v>
      </c>
      <c r="J22" s="121" t="s">
        <v>1</v>
      </c>
      <c r="K22" s="121" t="s">
        <v>1</v>
      </c>
      <c r="L22" s="121">
        <v>1</v>
      </c>
      <c r="M22" s="121" t="s">
        <v>1</v>
      </c>
      <c r="N22" s="111">
        <v>13</v>
      </c>
    </row>
    <row r="23" spans="2:16" ht="12" customHeight="1" x14ac:dyDescent="0.2">
      <c r="B23" s="111">
        <v>14</v>
      </c>
      <c r="C23" s="112" t="s">
        <v>85</v>
      </c>
      <c r="D23" s="121">
        <v>5</v>
      </c>
      <c r="E23" s="121" t="s">
        <v>1</v>
      </c>
      <c r="F23" s="121">
        <v>2</v>
      </c>
      <c r="G23" s="121" t="s">
        <v>1</v>
      </c>
      <c r="H23" s="121">
        <v>5</v>
      </c>
      <c r="I23" s="121">
        <v>3</v>
      </c>
      <c r="J23" s="121">
        <v>1</v>
      </c>
      <c r="K23" s="121" t="s">
        <v>1</v>
      </c>
      <c r="L23" s="121">
        <v>4</v>
      </c>
      <c r="M23" s="121">
        <v>1</v>
      </c>
      <c r="N23" s="111">
        <v>14</v>
      </c>
    </row>
    <row r="24" spans="2:16" ht="12" customHeight="1" x14ac:dyDescent="0.2">
      <c r="B24" s="111">
        <v>15</v>
      </c>
      <c r="C24" s="112" t="s">
        <v>47</v>
      </c>
      <c r="D24" s="121">
        <v>3</v>
      </c>
      <c r="E24" s="121" t="s">
        <v>1</v>
      </c>
      <c r="F24" s="121">
        <v>1</v>
      </c>
      <c r="G24" s="121">
        <v>1</v>
      </c>
      <c r="H24" s="121">
        <v>1</v>
      </c>
      <c r="I24" s="121">
        <v>2</v>
      </c>
      <c r="J24" s="121">
        <v>1</v>
      </c>
      <c r="K24" s="121">
        <v>1</v>
      </c>
      <c r="L24" s="121">
        <v>3</v>
      </c>
      <c r="M24" s="121" t="s">
        <v>1</v>
      </c>
      <c r="N24" s="111">
        <v>15</v>
      </c>
    </row>
    <row r="25" spans="2:16" ht="12" customHeight="1" x14ac:dyDescent="0.2">
      <c r="B25" s="111">
        <v>16</v>
      </c>
      <c r="C25" s="112" t="s">
        <v>86</v>
      </c>
      <c r="D25" s="121">
        <v>1</v>
      </c>
      <c r="E25" s="121" t="s">
        <v>1</v>
      </c>
      <c r="F25" s="121">
        <v>1</v>
      </c>
      <c r="G25" s="121">
        <v>1</v>
      </c>
      <c r="H25" s="121">
        <v>1</v>
      </c>
      <c r="I25" s="121">
        <v>1</v>
      </c>
      <c r="J25" s="121" t="s">
        <v>1</v>
      </c>
      <c r="K25" s="121" t="s">
        <v>1</v>
      </c>
      <c r="L25" s="121" t="s">
        <v>1</v>
      </c>
      <c r="M25" s="121">
        <v>1</v>
      </c>
      <c r="N25" s="111">
        <v>16</v>
      </c>
    </row>
    <row r="26" spans="2:16" ht="12" customHeight="1" x14ac:dyDescent="0.2">
      <c r="B26" s="111">
        <v>17</v>
      </c>
      <c r="C26" s="112" t="s">
        <v>87</v>
      </c>
      <c r="D26" s="121">
        <v>1</v>
      </c>
      <c r="E26" s="121" t="s">
        <v>1</v>
      </c>
      <c r="F26" s="121" t="s">
        <v>1</v>
      </c>
      <c r="G26" s="121" t="s">
        <v>1</v>
      </c>
      <c r="H26" s="121" t="s">
        <v>1</v>
      </c>
      <c r="I26" s="121" t="s">
        <v>1</v>
      </c>
      <c r="J26" s="121">
        <v>1</v>
      </c>
      <c r="K26" s="121" t="s">
        <v>1</v>
      </c>
      <c r="L26" s="121">
        <v>1</v>
      </c>
      <c r="M26" s="121" t="s">
        <v>1</v>
      </c>
      <c r="N26" s="111">
        <v>17</v>
      </c>
    </row>
    <row r="27" spans="2:16" ht="12" customHeight="1" x14ac:dyDescent="0.2">
      <c r="B27" s="111">
        <v>18</v>
      </c>
      <c r="C27" s="112" t="s">
        <v>50</v>
      </c>
      <c r="D27" s="121">
        <v>1</v>
      </c>
      <c r="E27" s="121" t="s">
        <v>1</v>
      </c>
      <c r="F27" s="121" t="s">
        <v>1</v>
      </c>
      <c r="G27" s="121" t="s">
        <v>1</v>
      </c>
      <c r="H27" s="121" t="s">
        <v>1</v>
      </c>
      <c r="I27" s="121" t="s">
        <v>1</v>
      </c>
      <c r="J27" s="121">
        <v>1</v>
      </c>
      <c r="K27" s="121">
        <v>1</v>
      </c>
      <c r="L27" s="121">
        <v>1</v>
      </c>
      <c r="M27" s="121" t="s">
        <v>1</v>
      </c>
      <c r="N27" s="111">
        <v>18</v>
      </c>
    </row>
    <row r="28" spans="2:16" ht="12" customHeight="1" x14ac:dyDescent="0.2">
      <c r="C28" s="89"/>
    </row>
    <row r="29" spans="2:16" ht="12" customHeight="1" x14ac:dyDescent="0.2">
      <c r="B29" s="100">
        <v>19</v>
      </c>
      <c r="C29" s="96" t="s">
        <v>90</v>
      </c>
      <c r="D29" s="122">
        <v>37</v>
      </c>
      <c r="E29" s="122">
        <v>5</v>
      </c>
      <c r="F29" s="122">
        <v>13</v>
      </c>
      <c r="G29" s="122">
        <v>3</v>
      </c>
      <c r="H29" s="122">
        <v>28</v>
      </c>
      <c r="I29" s="122">
        <v>22</v>
      </c>
      <c r="J29" s="122">
        <v>12</v>
      </c>
      <c r="K29" s="122">
        <v>6</v>
      </c>
      <c r="L29" s="122">
        <v>30</v>
      </c>
      <c r="M29" s="122">
        <v>10</v>
      </c>
      <c r="N29" s="100">
        <v>19</v>
      </c>
    </row>
    <row r="30" spans="2:16" ht="12" customHeight="1" x14ac:dyDescent="0.2"/>
    <row r="31" spans="2:16" ht="12" customHeight="1" x14ac:dyDescent="0.25">
      <c r="D31" s="170" t="s">
        <v>91</v>
      </c>
      <c r="E31" s="171"/>
      <c r="F31" s="171"/>
      <c r="G31" s="171"/>
      <c r="H31" s="171"/>
      <c r="I31" s="170" t="s">
        <v>91</v>
      </c>
      <c r="J31" s="171"/>
      <c r="K31" s="171"/>
      <c r="L31" s="171"/>
      <c r="M31" s="171"/>
    </row>
    <row r="32" spans="2:16" ht="12" customHeight="1" x14ac:dyDescent="0.2">
      <c r="B32" s="100">
        <v>20</v>
      </c>
      <c r="C32" s="112" t="s">
        <v>77</v>
      </c>
      <c r="D32" s="90" t="s">
        <v>2</v>
      </c>
      <c r="E32" s="120" t="s">
        <v>1</v>
      </c>
      <c r="F32" s="120" t="s">
        <v>1</v>
      </c>
      <c r="G32" s="120" t="s">
        <v>1</v>
      </c>
      <c r="H32" s="120" t="s">
        <v>2</v>
      </c>
      <c r="I32" s="120" t="s">
        <v>2</v>
      </c>
      <c r="J32" s="120" t="s">
        <v>1</v>
      </c>
      <c r="K32" s="120" t="s">
        <v>1</v>
      </c>
      <c r="L32" s="120" t="s">
        <v>2</v>
      </c>
      <c r="M32" s="120" t="s">
        <v>1</v>
      </c>
      <c r="N32" s="100">
        <v>20</v>
      </c>
    </row>
    <row r="33" spans="2:14" ht="12" customHeight="1" x14ac:dyDescent="0.2">
      <c r="B33" s="100">
        <v>21</v>
      </c>
      <c r="C33" s="112" t="s">
        <v>71</v>
      </c>
      <c r="D33" s="90" t="s">
        <v>1</v>
      </c>
      <c r="E33" s="120" t="s">
        <v>1</v>
      </c>
      <c r="F33" s="120" t="s">
        <v>1</v>
      </c>
      <c r="G33" s="120" t="s">
        <v>1</v>
      </c>
      <c r="H33" s="120" t="s">
        <v>1</v>
      </c>
      <c r="I33" s="120" t="s">
        <v>1</v>
      </c>
      <c r="J33" s="120" t="s">
        <v>1</v>
      </c>
      <c r="K33" s="120" t="s">
        <v>1</v>
      </c>
      <c r="L33" s="120" t="s">
        <v>1</v>
      </c>
      <c r="M33" s="120" t="s">
        <v>1</v>
      </c>
      <c r="N33" s="100">
        <v>21</v>
      </c>
    </row>
    <row r="34" spans="2:14" ht="12" customHeight="1" x14ac:dyDescent="0.2">
      <c r="B34" s="100">
        <v>22</v>
      </c>
      <c r="C34" s="112" t="s">
        <v>78</v>
      </c>
      <c r="D34" s="90" t="s">
        <v>2</v>
      </c>
      <c r="E34" s="120" t="s">
        <v>1</v>
      </c>
      <c r="F34" s="120" t="s">
        <v>1</v>
      </c>
      <c r="G34" s="120" t="s">
        <v>1</v>
      </c>
      <c r="H34" s="120" t="s">
        <v>2</v>
      </c>
      <c r="I34" s="120" t="s">
        <v>2</v>
      </c>
      <c r="J34" s="120" t="s">
        <v>1</v>
      </c>
      <c r="K34" s="120" t="s">
        <v>1</v>
      </c>
      <c r="L34" s="120" t="s">
        <v>2</v>
      </c>
      <c r="M34" s="120" t="s">
        <v>1</v>
      </c>
      <c r="N34" s="100">
        <v>22</v>
      </c>
    </row>
    <row r="35" spans="2:14" ht="12" customHeight="1" x14ac:dyDescent="0.2">
      <c r="B35" s="100">
        <v>23</v>
      </c>
      <c r="C35" s="112" t="s">
        <v>79</v>
      </c>
      <c r="D35" s="90" t="s">
        <v>2</v>
      </c>
      <c r="E35" s="120" t="s">
        <v>2</v>
      </c>
      <c r="F35" s="120" t="s">
        <v>2</v>
      </c>
      <c r="G35" s="120" t="s">
        <v>1</v>
      </c>
      <c r="H35" s="120" t="s">
        <v>2</v>
      </c>
      <c r="I35" s="120" t="s">
        <v>2</v>
      </c>
      <c r="J35" s="120" t="s">
        <v>2</v>
      </c>
      <c r="K35" s="120" t="s">
        <v>1</v>
      </c>
      <c r="L35" s="120" t="s">
        <v>2</v>
      </c>
      <c r="M35" s="120" t="s">
        <v>2</v>
      </c>
      <c r="N35" s="100">
        <v>23</v>
      </c>
    </row>
    <row r="36" spans="2:14" ht="12" customHeight="1" x14ac:dyDescent="0.2">
      <c r="C36" s="112"/>
      <c r="D36" s="120"/>
      <c r="E36" s="120"/>
      <c r="F36" s="120"/>
      <c r="G36" s="120"/>
      <c r="H36" s="120"/>
      <c r="I36" s="120"/>
      <c r="J36" s="120"/>
      <c r="K36" s="120"/>
      <c r="L36" s="120"/>
      <c r="M36" s="120"/>
    </row>
    <row r="37" spans="2:14" ht="12" customHeight="1" x14ac:dyDescent="0.2">
      <c r="B37" s="100">
        <v>24</v>
      </c>
      <c r="C37" s="112" t="s">
        <v>80</v>
      </c>
      <c r="D37" s="120" t="s">
        <v>2</v>
      </c>
      <c r="E37" s="120" t="s">
        <v>1</v>
      </c>
      <c r="F37" s="120" t="s">
        <v>2</v>
      </c>
      <c r="G37" s="120" t="s">
        <v>1</v>
      </c>
      <c r="H37" s="120" t="s">
        <v>2</v>
      </c>
      <c r="I37" s="120" t="s">
        <v>2</v>
      </c>
      <c r="J37" s="120" t="s">
        <v>2</v>
      </c>
      <c r="K37" s="120" t="s">
        <v>2</v>
      </c>
      <c r="L37" s="120" t="s">
        <v>2</v>
      </c>
      <c r="M37" s="120" t="s">
        <v>2</v>
      </c>
      <c r="N37" s="100">
        <v>24</v>
      </c>
    </row>
    <row r="38" spans="2:14" ht="12" customHeight="1" x14ac:dyDescent="0.2">
      <c r="B38" s="100">
        <v>25</v>
      </c>
      <c r="C38" s="112" t="s">
        <v>81</v>
      </c>
      <c r="D38" s="120">
        <v>9.3000000000000007</v>
      </c>
      <c r="E38" s="120" t="s">
        <v>2</v>
      </c>
      <c r="F38" s="120" t="s">
        <v>2</v>
      </c>
      <c r="G38" s="120" t="s">
        <v>2</v>
      </c>
      <c r="H38" s="120">
        <v>4.5999999999999996</v>
      </c>
      <c r="I38" s="120" t="s">
        <v>2</v>
      </c>
      <c r="J38" s="120" t="s">
        <v>1</v>
      </c>
      <c r="K38" s="120" t="s">
        <v>1</v>
      </c>
      <c r="L38" s="120">
        <v>2.9</v>
      </c>
      <c r="M38" s="120" t="s">
        <v>2</v>
      </c>
      <c r="N38" s="100">
        <v>25</v>
      </c>
    </row>
    <row r="39" spans="2:14" ht="12" customHeight="1" x14ac:dyDescent="0.2">
      <c r="B39" s="100">
        <v>26</v>
      </c>
      <c r="C39" s="112" t="s">
        <v>82</v>
      </c>
      <c r="D39" s="120">
        <v>173.2</v>
      </c>
      <c r="E39" s="120" t="s">
        <v>2</v>
      </c>
      <c r="F39" s="120" t="s">
        <v>2</v>
      </c>
      <c r="G39" s="120" t="s">
        <v>1</v>
      </c>
      <c r="H39" s="120">
        <v>12.8</v>
      </c>
      <c r="I39" s="120">
        <v>2.8</v>
      </c>
      <c r="J39" s="120" t="s">
        <v>2</v>
      </c>
      <c r="K39" s="120" t="s">
        <v>1</v>
      </c>
      <c r="L39" s="120">
        <v>106.8</v>
      </c>
      <c r="M39" s="120" t="s">
        <v>2</v>
      </c>
      <c r="N39" s="100">
        <v>26</v>
      </c>
    </row>
    <row r="40" spans="2:14" ht="12" customHeight="1" x14ac:dyDescent="0.2">
      <c r="B40" s="100">
        <v>27</v>
      </c>
      <c r="C40" s="112" t="s">
        <v>83</v>
      </c>
      <c r="D40" s="120">
        <v>685.3</v>
      </c>
      <c r="E40" s="120" t="s">
        <v>1</v>
      </c>
      <c r="F40" s="120" t="s">
        <v>2</v>
      </c>
      <c r="G40" s="120" t="s">
        <v>1</v>
      </c>
      <c r="H40" s="120">
        <v>471.5</v>
      </c>
      <c r="I40" s="120" t="s">
        <v>2</v>
      </c>
      <c r="J40" s="120" t="s">
        <v>2</v>
      </c>
      <c r="K40" s="120" t="s">
        <v>1</v>
      </c>
      <c r="L40" s="120">
        <v>184.1</v>
      </c>
      <c r="M40" s="120" t="s">
        <v>2</v>
      </c>
      <c r="N40" s="100">
        <v>27</v>
      </c>
    </row>
    <row r="41" spans="2:14" ht="12" customHeight="1" x14ac:dyDescent="0.2">
      <c r="B41" s="100">
        <v>28</v>
      </c>
      <c r="C41" s="112" t="s">
        <v>41</v>
      </c>
      <c r="D41" s="90">
        <v>15.8</v>
      </c>
      <c r="E41" s="120" t="s">
        <v>2</v>
      </c>
      <c r="F41" s="120" t="s">
        <v>2</v>
      </c>
      <c r="G41" s="120" t="s">
        <v>1</v>
      </c>
      <c r="H41" s="120" t="s">
        <v>2</v>
      </c>
      <c r="I41" s="120" t="s">
        <v>2</v>
      </c>
      <c r="J41" s="120" t="s">
        <v>2</v>
      </c>
      <c r="K41" s="120" t="s">
        <v>2</v>
      </c>
      <c r="L41" s="120" t="s">
        <v>2</v>
      </c>
      <c r="M41" s="120" t="s">
        <v>1</v>
      </c>
      <c r="N41" s="100">
        <v>28</v>
      </c>
    </row>
    <row r="42" spans="2:14" ht="12" customHeight="1" x14ac:dyDescent="0.2">
      <c r="B42" s="100">
        <v>29</v>
      </c>
      <c r="C42" s="112" t="s">
        <v>42</v>
      </c>
      <c r="D42" s="120" t="s">
        <v>2</v>
      </c>
      <c r="E42" s="120" t="s">
        <v>1</v>
      </c>
      <c r="F42" s="120" t="s">
        <v>1</v>
      </c>
      <c r="G42" s="120" t="s">
        <v>1</v>
      </c>
      <c r="H42" s="120" t="s">
        <v>2</v>
      </c>
      <c r="I42" s="120" t="s">
        <v>2</v>
      </c>
      <c r="J42" s="120" t="s">
        <v>1</v>
      </c>
      <c r="K42" s="120" t="s">
        <v>1</v>
      </c>
      <c r="L42" s="120" t="s">
        <v>1</v>
      </c>
      <c r="M42" s="120" t="s">
        <v>1</v>
      </c>
      <c r="N42" s="100">
        <v>29</v>
      </c>
    </row>
    <row r="43" spans="2:14" ht="12" customHeight="1" x14ac:dyDescent="0.2">
      <c r="B43" s="100">
        <v>30</v>
      </c>
      <c r="C43" s="112" t="s">
        <v>84</v>
      </c>
      <c r="D43" s="90" t="s">
        <v>2</v>
      </c>
      <c r="E43" s="120" t="s">
        <v>1</v>
      </c>
      <c r="F43" s="120" t="s">
        <v>1</v>
      </c>
      <c r="G43" s="120" t="s">
        <v>1</v>
      </c>
      <c r="H43" s="120" t="s">
        <v>2</v>
      </c>
      <c r="I43" s="120" t="s">
        <v>2</v>
      </c>
      <c r="J43" s="120" t="s">
        <v>2</v>
      </c>
      <c r="K43" s="120" t="s">
        <v>2</v>
      </c>
      <c r="L43" s="120" t="s">
        <v>2</v>
      </c>
      <c r="M43" s="120" t="s">
        <v>1</v>
      </c>
      <c r="N43" s="100">
        <v>30</v>
      </c>
    </row>
    <row r="44" spans="2:14" ht="12" customHeight="1" x14ac:dyDescent="0.2">
      <c r="B44" s="100">
        <v>31</v>
      </c>
      <c r="C44" s="112" t="s">
        <v>44</v>
      </c>
      <c r="D44" s="120" t="s">
        <v>2</v>
      </c>
      <c r="E44" s="120" t="s">
        <v>1</v>
      </c>
      <c r="F44" s="120" t="s">
        <v>1</v>
      </c>
      <c r="G44" s="120" t="s">
        <v>1</v>
      </c>
      <c r="H44" s="120" t="s">
        <v>1</v>
      </c>
      <c r="I44" s="120" t="s">
        <v>1</v>
      </c>
      <c r="J44" s="120" t="s">
        <v>2</v>
      </c>
      <c r="K44" s="120" t="s">
        <v>2</v>
      </c>
      <c r="L44" s="120" t="s">
        <v>2</v>
      </c>
      <c r="M44" s="120" t="s">
        <v>1</v>
      </c>
      <c r="N44" s="100">
        <v>31</v>
      </c>
    </row>
    <row r="45" spans="2:14" ht="12" customHeight="1" x14ac:dyDescent="0.2">
      <c r="B45" s="100">
        <v>32</v>
      </c>
      <c r="C45" s="112" t="s">
        <v>45</v>
      </c>
      <c r="D45" s="120" t="s">
        <v>2</v>
      </c>
      <c r="E45" s="120" t="s">
        <v>1</v>
      </c>
      <c r="F45" s="120" t="s">
        <v>1</v>
      </c>
      <c r="G45" s="120" t="s">
        <v>1</v>
      </c>
      <c r="H45" s="120" t="s">
        <v>1</v>
      </c>
      <c r="I45" s="120" t="s">
        <v>2</v>
      </c>
      <c r="J45" s="120" t="s">
        <v>1</v>
      </c>
      <c r="K45" s="120" t="s">
        <v>1</v>
      </c>
      <c r="L45" s="120" t="s">
        <v>2</v>
      </c>
      <c r="M45" s="120" t="s">
        <v>1</v>
      </c>
      <c r="N45" s="100">
        <v>32</v>
      </c>
    </row>
    <row r="46" spans="2:14" ht="12" customHeight="1" x14ac:dyDescent="0.2">
      <c r="B46" s="100">
        <v>33</v>
      </c>
      <c r="C46" s="112" t="s">
        <v>85</v>
      </c>
      <c r="D46" s="120">
        <v>25.5</v>
      </c>
      <c r="E46" s="120" t="s">
        <v>1</v>
      </c>
      <c r="F46" s="120" t="s">
        <v>2</v>
      </c>
      <c r="G46" s="120" t="s">
        <v>1</v>
      </c>
      <c r="H46" s="120">
        <v>15.3</v>
      </c>
      <c r="I46" s="120">
        <v>1.6</v>
      </c>
      <c r="J46" s="120" t="s">
        <v>2</v>
      </c>
      <c r="K46" s="120" t="s">
        <v>1</v>
      </c>
      <c r="L46" s="120">
        <v>5.6</v>
      </c>
      <c r="M46" s="120" t="s">
        <v>2</v>
      </c>
      <c r="N46" s="100">
        <v>33</v>
      </c>
    </row>
    <row r="47" spans="2:14" ht="12" customHeight="1" x14ac:dyDescent="0.2">
      <c r="B47" s="100">
        <v>34</v>
      </c>
      <c r="C47" s="112" t="s">
        <v>47</v>
      </c>
      <c r="D47" s="120">
        <v>3.5</v>
      </c>
      <c r="E47" s="120" t="s">
        <v>1</v>
      </c>
      <c r="F47" s="120" t="s">
        <v>2</v>
      </c>
      <c r="G47" s="120" t="s">
        <v>2</v>
      </c>
      <c r="H47" s="120" t="s">
        <v>2</v>
      </c>
      <c r="I47" s="120" t="s">
        <v>2</v>
      </c>
      <c r="J47" s="120" t="s">
        <v>2</v>
      </c>
      <c r="K47" s="120" t="s">
        <v>2</v>
      </c>
      <c r="L47" s="120">
        <v>2.6</v>
      </c>
      <c r="M47" s="120" t="s">
        <v>1</v>
      </c>
      <c r="N47" s="100">
        <v>34</v>
      </c>
    </row>
    <row r="48" spans="2:14" ht="12" customHeight="1" x14ac:dyDescent="0.2">
      <c r="B48" s="100">
        <v>35</v>
      </c>
      <c r="C48" s="112" t="s">
        <v>86</v>
      </c>
      <c r="D48" s="120" t="s">
        <v>2</v>
      </c>
      <c r="E48" s="120" t="s">
        <v>1</v>
      </c>
      <c r="F48" s="120" t="s">
        <v>2</v>
      </c>
      <c r="G48" s="120" t="s">
        <v>2</v>
      </c>
      <c r="H48" s="120" t="s">
        <v>2</v>
      </c>
      <c r="I48" s="120" t="s">
        <v>2</v>
      </c>
      <c r="J48" s="120" t="s">
        <v>1</v>
      </c>
      <c r="K48" s="120" t="s">
        <v>1</v>
      </c>
      <c r="L48" s="120" t="s">
        <v>1</v>
      </c>
      <c r="M48" s="120" t="s">
        <v>2</v>
      </c>
      <c r="N48" s="100">
        <v>35</v>
      </c>
    </row>
    <row r="49" spans="2:14" ht="12" customHeight="1" x14ac:dyDescent="0.2">
      <c r="B49" s="100">
        <v>36</v>
      </c>
      <c r="C49" s="112" t="s">
        <v>87</v>
      </c>
      <c r="D49" s="120" t="s">
        <v>2</v>
      </c>
      <c r="E49" s="120" t="s">
        <v>1</v>
      </c>
      <c r="F49" s="120" t="s">
        <v>1</v>
      </c>
      <c r="G49" s="120" t="s">
        <v>1</v>
      </c>
      <c r="H49" s="120" t="s">
        <v>1</v>
      </c>
      <c r="I49" s="120" t="s">
        <v>1</v>
      </c>
      <c r="J49" s="120" t="s">
        <v>2</v>
      </c>
      <c r="K49" s="120" t="s">
        <v>1</v>
      </c>
      <c r="L49" s="120" t="s">
        <v>2</v>
      </c>
      <c r="M49" s="120" t="s">
        <v>1</v>
      </c>
      <c r="N49" s="100">
        <v>36</v>
      </c>
    </row>
    <row r="50" spans="2:14" ht="12" customHeight="1" x14ac:dyDescent="0.2">
      <c r="B50" s="100">
        <v>37</v>
      </c>
      <c r="C50" s="112" t="s">
        <v>50</v>
      </c>
      <c r="D50" s="120" t="s">
        <v>2</v>
      </c>
      <c r="E50" s="120" t="s">
        <v>1</v>
      </c>
      <c r="F50" s="120" t="s">
        <v>1</v>
      </c>
      <c r="G50" s="120" t="s">
        <v>1</v>
      </c>
      <c r="H50" s="120" t="s">
        <v>1</v>
      </c>
      <c r="I50" s="120" t="s">
        <v>1</v>
      </c>
      <c r="J50" s="120" t="s">
        <v>2</v>
      </c>
      <c r="K50" s="120" t="s">
        <v>2</v>
      </c>
      <c r="L50" s="120" t="s">
        <v>2</v>
      </c>
      <c r="M50" s="120" t="s">
        <v>1</v>
      </c>
      <c r="N50" s="100">
        <v>37</v>
      </c>
    </row>
    <row r="51" spans="2:14" ht="12" customHeight="1" x14ac:dyDescent="0.2">
      <c r="C51" s="89"/>
      <c r="D51" s="120"/>
      <c r="E51" s="120"/>
      <c r="F51" s="120"/>
      <c r="G51" s="120"/>
      <c r="H51" s="120"/>
      <c r="I51" s="120"/>
      <c r="J51" s="120"/>
      <c r="K51" s="120"/>
      <c r="L51" s="120"/>
      <c r="M51" s="120"/>
    </row>
    <row r="52" spans="2:14" ht="12" customHeight="1" x14ac:dyDescent="0.2">
      <c r="B52" s="100">
        <v>38</v>
      </c>
      <c r="C52" s="96" t="s">
        <v>90</v>
      </c>
      <c r="D52" s="132">
        <v>1073.2</v>
      </c>
      <c r="E52" s="132">
        <v>0.7</v>
      </c>
      <c r="F52" s="132">
        <v>6.7</v>
      </c>
      <c r="G52" s="132">
        <v>0.1</v>
      </c>
      <c r="H52" s="132">
        <v>518.4</v>
      </c>
      <c r="I52" s="132">
        <v>51.5</v>
      </c>
      <c r="J52" s="132">
        <v>117.2</v>
      </c>
      <c r="K52" s="132">
        <v>4.2</v>
      </c>
      <c r="L52" s="132">
        <v>373.2</v>
      </c>
      <c r="M52" s="132">
        <v>1.2</v>
      </c>
      <c r="N52" s="100">
        <v>38</v>
      </c>
    </row>
    <row r="53" spans="2:14" ht="12" customHeight="1" x14ac:dyDescent="0.2"/>
    <row r="54" spans="2:14" ht="12" customHeight="1" x14ac:dyDescent="0.2">
      <c r="B54" s="107" t="s">
        <v>5</v>
      </c>
    </row>
    <row r="55" spans="2:14" ht="12" customHeight="1" x14ac:dyDescent="0.2">
      <c r="B55" s="92" t="s">
        <v>167</v>
      </c>
    </row>
  </sheetData>
  <mergeCells count="21">
    <mergeCell ref="B1:H1"/>
    <mergeCell ref="B2:H2"/>
    <mergeCell ref="N4:N6"/>
    <mergeCell ref="I4:M4"/>
    <mergeCell ref="B4:B6"/>
    <mergeCell ref="J5:J6"/>
    <mergeCell ref="K5:K6"/>
    <mergeCell ref="L5:L6"/>
    <mergeCell ref="I5:I6"/>
    <mergeCell ref="E4:H4"/>
    <mergeCell ref="C4:C6"/>
    <mergeCell ref="D4:D6"/>
    <mergeCell ref="E5:E6"/>
    <mergeCell ref="F5:F6"/>
    <mergeCell ref="G5:G6"/>
    <mergeCell ref="H5:H6"/>
    <mergeCell ref="D8:H8"/>
    <mergeCell ref="I8:M8"/>
    <mergeCell ref="D31:H31"/>
    <mergeCell ref="I31:M31"/>
    <mergeCell ref="M5:M6"/>
  </mergeCells>
  <phoneticPr fontId="0" type="noConversion"/>
  <hyperlinks>
    <hyperlink ref="B2" location="Inhaltsverzeichnis!A15" display="2.1  Insgesamt (1.1T)"/>
    <hyperlink ref="B1:E1" location="Inhaltsverzeichnis!A17" display="3     Baumschulflächen 2012 nach Größenklassen"/>
    <hyperlink ref="B1" location="Inhaltsverzeichnis!A13" display="2     Betriebe und Baumschulflächen 2017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7 - 4j / 21 –  Brandenburg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15" style="100" customWidth="1"/>
    <col min="2" max="2" width="3.6640625" style="100" customWidth="1"/>
    <col min="3" max="3" width="20.6640625" style="100" customWidth="1"/>
    <col min="4" max="4" width="9.77734375" style="100" customWidth="1"/>
    <col min="5" max="6" width="9.77734375" style="102" customWidth="1"/>
    <col min="7" max="9" width="11.5546875" style="100" customWidth="1"/>
    <col min="10" max="10" width="9.77734375" style="100" customWidth="1"/>
    <col min="11" max="11" width="14.33203125" style="100" customWidth="1"/>
    <col min="12" max="12" width="9.77734375" style="100" customWidth="1"/>
    <col min="13" max="13" width="3.6640625" style="100" customWidth="1"/>
    <col min="14" max="252" width="9.109375" style="100"/>
    <col min="253" max="253" width="5.6640625" style="100" customWidth="1"/>
    <col min="254" max="254" width="3.33203125" style="100" customWidth="1"/>
    <col min="255" max="255" width="5.6640625" style="100" customWidth="1"/>
    <col min="256" max="256" width="8.88671875" style="100" customWidth="1"/>
    <col min="257" max="259" width="8.6640625" style="100" customWidth="1"/>
    <col min="260" max="260" width="10.6640625" style="100" customWidth="1"/>
    <col min="261" max="261" width="8.6640625" style="100" customWidth="1"/>
    <col min="262" max="262" width="10.6640625" style="100" customWidth="1"/>
    <col min="263" max="265" width="9.33203125" style="100" customWidth="1"/>
    <col min="266" max="508" width="9.109375" style="100"/>
    <col min="509" max="509" width="5.6640625" style="100" customWidth="1"/>
    <col min="510" max="510" width="3.33203125" style="100" customWidth="1"/>
    <col min="511" max="511" width="5.6640625" style="100" customWidth="1"/>
    <col min="512" max="512" width="8.88671875" style="100" customWidth="1"/>
    <col min="513" max="515" width="8.6640625" style="100" customWidth="1"/>
    <col min="516" max="516" width="10.6640625" style="100" customWidth="1"/>
    <col min="517" max="517" width="8.6640625" style="100" customWidth="1"/>
    <col min="518" max="518" width="10.6640625" style="100" customWidth="1"/>
    <col min="519" max="521" width="9.33203125" style="100" customWidth="1"/>
    <col min="522" max="764" width="9.109375" style="100"/>
    <col min="765" max="765" width="5.6640625" style="100" customWidth="1"/>
    <col min="766" max="766" width="3.33203125" style="100" customWidth="1"/>
    <col min="767" max="767" width="5.6640625" style="100" customWidth="1"/>
    <col min="768" max="768" width="8.88671875" style="100" customWidth="1"/>
    <col min="769" max="771" width="8.6640625" style="100" customWidth="1"/>
    <col min="772" max="772" width="10.6640625" style="100" customWidth="1"/>
    <col min="773" max="773" width="8.6640625" style="100" customWidth="1"/>
    <col min="774" max="774" width="10.6640625" style="100" customWidth="1"/>
    <col min="775" max="777" width="9.33203125" style="100" customWidth="1"/>
    <col min="778" max="1020" width="9.109375" style="100"/>
    <col min="1021" max="1021" width="5.6640625" style="100" customWidth="1"/>
    <col min="1022" max="1022" width="3.33203125" style="100" customWidth="1"/>
    <col min="1023" max="1023" width="5.6640625" style="100" customWidth="1"/>
    <col min="1024" max="1024" width="8.88671875" style="100" customWidth="1"/>
    <col min="1025" max="1027" width="8.6640625" style="100" customWidth="1"/>
    <col min="1028" max="1028" width="10.6640625" style="100" customWidth="1"/>
    <col min="1029" max="1029" width="8.6640625" style="100" customWidth="1"/>
    <col min="1030" max="1030" width="10.6640625" style="100" customWidth="1"/>
    <col min="1031" max="1033" width="9.33203125" style="100" customWidth="1"/>
    <col min="1034" max="1276" width="9.109375" style="100"/>
    <col min="1277" max="1277" width="5.6640625" style="100" customWidth="1"/>
    <col min="1278" max="1278" width="3.33203125" style="100" customWidth="1"/>
    <col min="1279" max="1279" width="5.6640625" style="100" customWidth="1"/>
    <col min="1280" max="1280" width="8.88671875" style="100" customWidth="1"/>
    <col min="1281" max="1283" width="8.6640625" style="100" customWidth="1"/>
    <col min="1284" max="1284" width="10.6640625" style="100" customWidth="1"/>
    <col min="1285" max="1285" width="8.6640625" style="100" customWidth="1"/>
    <col min="1286" max="1286" width="10.6640625" style="100" customWidth="1"/>
    <col min="1287" max="1289" width="9.33203125" style="100" customWidth="1"/>
    <col min="1290" max="1532" width="9.109375" style="100"/>
    <col min="1533" max="1533" width="5.6640625" style="100" customWidth="1"/>
    <col min="1534" max="1534" width="3.33203125" style="100" customWidth="1"/>
    <col min="1535" max="1535" width="5.6640625" style="100" customWidth="1"/>
    <col min="1536" max="1536" width="8.88671875" style="100" customWidth="1"/>
    <col min="1537" max="1539" width="8.6640625" style="100" customWidth="1"/>
    <col min="1540" max="1540" width="10.6640625" style="100" customWidth="1"/>
    <col min="1541" max="1541" width="8.6640625" style="100" customWidth="1"/>
    <col min="1542" max="1542" width="10.6640625" style="100" customWidth="1"/>
    <col min="1543" max="1545" width="9.33203125" style="100" customWidth="1"/>
    <col min="1546" max="1788" width="9.109375" style="100"/>
    <col min="1789" max="1789" width="5.6640625" style="100" customWidth="1"/>
    <col min="1790" max="1790" width="3.33203125" style="100" customWidth="1"/>
    <col min="1791" max="1791" width="5.6640625" style="100" customWidth="1"/>
    <col min="1792" max="1792" width="8.88671875" style="100" customWidth="1"/>
    <col min="1793" max="1795" width="8.6640625" style="100" customWidth="1"/>
    <col min="1796" max="1796" width="10.6640625" style="100" customWidth="1"/>
    <col min="1797" max="1797" width="8.6640625" style="100" customWidth="1"/>
    <col min="1798" max="1798" width="10.6640625" style="100" customWidth="1"/>
    <col min="1799" max="1801" width="9.33203125" style="100" customWidth="1"/>
    <col min="1802" max="2044" width="9.109375" style="100"/>
    <col min="2045" max="2045" width="5.6640625" style="100" customWidth="1"/>
    <col min="2046" max="2046" width="3.33203125" style="100" customWidth="1"/>
    <col min="2047" max="2047" width="5.6640625" style="100" customWidth="1"/>
    <col min="2048" max="2048" width="8.88671875" style="100" customWidth="1"/>
    <col min="2049" max="2051" width="8.6640625" style="100" customWidth="1"/>
    <col min="2052" max="2052" width="10.6640625" style="100" customWidth="1"/>
    <col min="2053" max="2053" width="8.6640625" style="100" customWidth="1"/>
    <col min="2054" max="2054" width="10.6640625" style="100" customWidth="1"/>
    <col min="2055" max="2057" width="9.33203125" style="100" customWidth="1"/>
    <col min="2058" max="2300" width="9.109375" style="100"/>
    <col min="2301" max="2301" width="5.6640625" style="100" customWidth="1"/>
    <col min="2302" max="2302" width="3.33203125" style="100" customWidth="1"/>
    <col min="2303" max="2303" width="5.6640625" style="100" customWidth="1"/>
    <col min="2304" max="2304" width="8.88671875" style="100" customWidth="1"/>
    <col min="2305" max="2307" width="8.6640625" style="100" customWidth="1"/>
    <col min="2308" max="2308" width="10.6640625" style="100" customWidth="1"/>
    <col min="2309" max="2309" width="8.6640625" style="100" customWidth="1"/>
    <col min="2310" max="2310" width="10.6640625" style="100" customWidth="1"/>
    <col min="2311" max="2313" width="9.33203125" style="100" customWidth="1"/>
    <col min="2314" max="2556" width="9.109375" style="100"/>
    <col min="2557" max="2557" width="5.6640625" style="100" customWidth="1"/>
    <col min="2558" max="2558" width="3.33203125" style="100" customWidth="1"/>
    <col min="2559" max="2559" width="5.6640625" style="100" customWidth="1"/>
    <col min="2560" max="2560" width="8.88671875" style="100" customWidth="1"/>
    <col min="2561" max="2563" width="8.6640625" style="100" customWidth="1"/>
    <col min="2564" max="2564" width="10.6640625" style="100" customWidth="1"/>
    <col min="2565" max="2565" width="8.6640625" style="100" customWidth="1"/>
    <col min="2566" max="2566" width="10.6640625" style="100" customWidth="1"/>
    <col min="2567" max="2569" width="9.33203125" style="100" customWidth="1"/>
    <col min="2570" max="2812" width="9.109375" style="100"/>
    <col min="2813" max="2813" width="5.6640625" style="100" customWidth="1"/>
    <col min="2814" max="2814" width="3.33203125" style="100" customWidth="1"/>
    <col min="2815" max="2815" width="5.6640625" style="100" customWidth="1"/>
    <col min="2816" max="2816" width="8.88671875" style="100" customWidth="1"/>
    <col min="2817" max="2819" width="8.6640625" style="100" customWidth="1"/>
    <col min="2820" max="2820" width="10.6640625" style="100" customWidth="1"/>
    <col min="2821" max="2821" width="8.6640625" style="100" customWidth="1"/>
    <col min="2822" max="2822" width="10.6640625" style="100" customWidth="1"/>
    <col min="2823" max="2825" width="9.33203125" style="100" customWidth="1"/>
    <col min="2826" max="3068" width="9.109375" style="100"/>
    <col min="3069" max="3069" width="5.6640625" style="100" customWidth="1"/>
    <col min="3070" max="3070" width="3.33203125" style="100" customWidth="1"/>
    <col min="3071" max="3071" width="5.6640625" style="100" customWidth="1"/>
    <col min="3072" max="3072" width="8.88671875" style="100" customWidth="1"/>
    <col min="3073" max="3075" width="8.6640625" style="100" customWidth="1"/>
    <col min="3076" max="3076" width="10.6640625" style="100" customWidth="1"/>
    <col min="3077" max="3077" width="8.6640625" style="100" customWidth="1"/>
    <col min="3078" max="3078" width="10.6640625" style="100" customWidth="1"/>
    <col min="3079" max="3081" width="9.33203125" style="100" customWidth="1"/>
    <col min="3082" max="3324" width="9.109375" style="100"/>
    <col min="3325" max="3325" width="5.6640625" style="100" customWidth="1"/>
    <col min="3326" max="3326" width="3.33203125" style="100" customWidth="1"/>
    <col min="3327" max="3327" width="5.6640625" style="100" customWidth="1"/>
    <col min="3328" max="3328" width="8.88671875" style="100" customWidth="1"/>
    <col min="3329" max="3331" width="8.6640625" style="100" customWidth="1"/>
    <col min="3332" max="3332" width="10.6640625" style="100" customWidth="1"/>
    <col min="3333" max="3333" width="8.6640625" style="100" customWidth="1"/>
    <col min="3334" max="3334" width="10.6640625" style="100" customWidth="1"/>
    <col min="3335" max="3337" width="9.33203125" style="100" customWidth="1"/>
    <col min="3338" max="3580" width="9.109375" style="100"/>
    <col min="3581" max="3581" width="5.6640625" style="100" customWidth="1"/>
    <col min="3582" max="3582" width="3.33203125" style="100" customWidth="1"/>
    <col min="3583" max="3583" width="5.6640625" style="100" customWidth="1"/>
    <col min="3584" max="3584" width="8.88671875" style="100" customWidth="1"/>
    <col min="3585" max="3587" width="8.6640625" style="100" customWidth="1"/>
    <col min="3588" max="3588" width="10.6640625" style="100" customWidth="1"/>
    <col min="3589" max="3589" width="8.6640625" style="100" customWidth="1"/>
    <col min="3590" max="3590" width="10.6640625" style="100" customWidth="1"/>
    <col min="3591" max="3593" width="9.33203125" style="100" customWidth="1"/>
    <col min="3594" max="3836" width="9.109375" style="100"/>
    <col min="3837" max="3837" width="5.6640625" style="100" customWidth="1"/>
    <col min="3838" max="3838" width="3.33203125" style="100" customWidth="1"/>
    <col min="3839" max="3839" width="5.6640625" style="100" customWidth="1"/>
    <col min="3840" max="3840" width="8.88671875" style="100" customWidth="1"/>
    <col min="3841" max="3843" width="8.6640625" style="100" customWidth="1"/>
    <col min="3844" max="3844" width="10.6640625" style="100" customWidth="1"/>
    <col min="3845" max="3845" width="8.6640625" style="100" customWidth="1"/>
    <col min="3846" max="3846" width="10.6640625" style="100" customWidth="1"/>
    <col min="3847" max="3849" width="9.33203125" style="100" customWidth="1"/>
    <col min="3850" max="4092" width="9.109375" style="100"/>
    <col min="4093" max="4093" width="5.6640625" style="100" customWidth="1"/>
    <col min="4094" max="4094" width="3.33203125" style="100" customWidth="1"/>
    <col min="4095" max="4095" width="5.6640625" style="100" customWidth="1"/>
    <col min="4096" max="4096" width="8.88671875" style="100" customWidth="1"/>
    <col min="4097" max="4099" width="8.6640625" style="100" customWidth="1"/>
    <col min="4100" max="4100" width="10.6640625" style="100" customWidth="1"/>
    <col min="4101" max="4101" width="8.6640625" style="100" customWidth="1"/>
    <col min="4102" max="4102" width="10.6640625" style="100" customWidth="1"/>
    <col min="4103" max="4105" width="9.33203125" style="100" customWidth="1"/>
    <col min="4106" max="4348" width="9.109375" style="100"/>
    <col min="4349" max="4349" width="5.6640625" style="100" customWidth="1"/>
    <col min="4350" max="4350" width="3.33203125" style="100" customWidth="1"/>
    <col min="4351" max="4351" width="5.6640625" style="100" customWidth="1"/>
    <col min="4352" max="4352" width="8.88671875" style="100" customWidth="1"/>
    <col min="4353" max="4355" width="8.6640625" style="100" customWidth="1"/>
    <col min="4356" max="4356" width="10.6640625" style="100" customWidth="1"/>
    <col min="4357" max="4357" width="8.6640625" style="100" customWidth="1"/>
    <col min="4358" max="4358" width="10.6640625" style="100" customWidth="1"/>
    <col min="4359" max="4361" width="9.33203125" style="100" customWidth="1"/>
    <col min="4362" max="4604" width="9.109375" style="100"/>
    <col min="4605" max="4605" width="5.6640625" style="100" customWidth="1"/>
    <col min="4606" max="4606" width="3.33203125" style="100" customWidth="1"/>
    <col min="4607" max="4607" width="5.6640625" style="100" customWidth="1"/>
    <col min="4608" max="4608" width="8.88671875" style="100" customWidth="1"/>
    <col min="4609" max="4611" width="8.6640625" style="100" customWidth="1"/>
    <col min="4612" max="4612" width="10.6640625" style="100" customWidth="1"/>
    <col min="4613" max="4613" width="8.6640625" style="100" customWidth="1"/>
    <col min="4614" max="4614" width="10.6640625" style="100" customWidth="1"/>
    <col min="4615" max="4617" width="9.33203125" style="100" customWidth="1"/>
    <col min="4618" max="4860" width="9.109375" style="100"/>
    <col min="4861" max="4861" width="5.6640625" style="100" customWidth="1"/>
    <col min="4862" max="4862" width="3.33203125" style="100" customWidth="1"/>
    <col min="4863" max="4863" width="5.6640625" style="100" customWidth="1"/>
    <col min="4864" max="4864" width="8.88671875" style="100" customWidth="1"/>
    <col min="4865" max="4867" width="8.6640625" style="100" customWidth="1"/>
    <col min="4868" max="4868" width="10.6640625" style="100" customWidth="1"/>
    <col min="4869" max="4869" width="8.6640625" style="100" customWidth="1"/>
    <col min="4870" max="4870" width="10.6640625" style="100" customWidth="1"/>
    <col min="4871" max="4873" width="9.33203125" style="100" customWidth="1"/>
    <col min="4874" max="5116" width="9.109375" style="100"/>
    <col min="5117" max="5117" width="5.6640625" style="100" customWidth="1"/>
    <col min="5118" max="5118" width="3.33203125" style="100" customWidth="1"/>
    <col min="5119" max="5119" width="5.6640625" style="100" customWidth="1"/>
    <col min="5120" max="5120" width="8.88671875" style="100" customWidth="1"/>
    <col min="5121" max="5123" width="8.6640625" style="100" customWidth="1"/>
    <col min="5124" max="5124" width="10.6640625" style="100" customWidth="1"/>
    <col min="5125" max="5125" width="8.6640625" style="100" customWidth="1"/>
    <col min="5126" max="5126" width="10.6640625" style="100" customWidth="1"/>
    <col min="5127" max="5129" width="9.33203125" style="100" customWidth="1"/>
    <col min="5130" max="5372" width="9.109375" style="100"/>
    <col min="5373" max="5373" width="5.6640625" style="100" customWidth="1"/>
    <col min="5374" max="5374" width="3.33203125" style="100" customWidth="1"/>
    <col min="5375" max="5375" width="5.6640625" style="100" customWidth="1"/>
    <col min="5376" max="5376" width="8.88671875" style="100" customWidth="1"/>
    <col min="5377" max="5379" width="8.6640625" style="100" customWidth="1"/>
    <col min="5380" max="5380" width="10.6640625" style="100" customWidth="1"/>
    <col min="5381" max="5381" width="8.6640625" style="100" customWidth="1"/>
    <col min="5382" max="5382" width="10.6640625" style="100" customWidth="1"/>
    <col min="5383" max="5385" width="9.33203125" style="100" customWidth="1"/>
    <col min="5386" max="5628" width="9.109375" style="100"/>
    <col min="5629" max="5629" width="5.6640625" style="100" customWidth="1"/>
    <col min="5630" max="5630" width="3.33203125" style="100" customWidth="1"/>
    <col min="5631" max="5631" width="5.6640625" style="100" customWidth="1"/>
    <col min="5632" max="5632" width="8.88671875" style="100" customWidth="1"/>
    <col min="5633" max="5635" width="8.6640625" style="100" customWidth="1"/>
    <col min="5636" max="5636" width="10.6640625" style="100" customWidth="1"/>
    <col min="5637" max="5637" width="8.6640625" style="100" customWidth="1"/>
    <col min="5638" max="5638" width="10.6640625" style="100" customWidth="1"/>
    <col min="5639" max="5641" width="9.33203125" style="100" customWidth="1"/>
    <col min="5642" max="5884" width="9.109375" style="100"/>
    <col min="5885" max="5885" width="5.6640625" style="100" customWidth="1"/>
    <col min="5886" max="5886" width="3.33203125" style="100" customWidth="1"/>
    <col min="5887" max="5887" width="5.6640625" style="100" customWidth="1"/>
    <col min="5888" max="5888" width="8.88671875" style="100" customWidth="1"/>
    <col min="5889" max="5891" width="8.6640625" style="100" customWidth="1"/>
    <col min="5892" max="5892" width="10.6640625" style="100" customWidth="1"/>
    <col min="5893" max="5893" width="8.6640625" style="100" customWidth="1"/>
    <col min="5894" max="5894" width="10.6640625" style="100" customWidth="1"/>
    <col min="5895" max="5897" width="9.33203125" style="100" customWidth="1"/>
    <col min="5898" max="6140" width="9.109375" style="100"/>
    <col min="6141" max="6141" width="5.6640625" style="100" customWidth="1"/>
    <col min="6142" max="6142" width="3.33203125" style="100" customWidth="1"/>
    <col min="6143" max="6143" width="5.6640625" style="100" customWidth="1"/>
    <col min="6144" max="6144" width="8.88671875" style="100" customWidth="1"/>
    <col min="6145" max="6147" width="8.6640625" style="100" customWidth="1"/>
    <col min="6148" max="6148" width="10.6640625" style="100" customWidth="1"/>
    <col min="6149" max="6149" width="8.6640625" style="100" customWidth="1"/>
    <col min="6150" max="6150" width="10.6640625" style="100" customWidth="1"/>
    <col min="6151" max="6153" width="9.33203125" style="100" customWidth="1"/>
    <col min="6154" max="6396" width="9.109375" style="100"/>
    <col min="6397" max="6397" width="5.6640625" style="100" customWidth="1"/>
    <col min="6398" max="6398" width="3.33203125" style="100" customWidth="1"/>
    <col min="6399" max="6399" width="5.6640625" style="100" customWidth="1"/>
    <col min="6400" max="6400" width="8.88671875" style="100" customWidth="1"/>
    <col min="6401" max="6403" width="8.6640625" style="100" customWidth="1"/>
    <col min="6404" max="6404" width="10.6640625" style="100" customWidth="1"/>
    <col min="6405" max="6405" width="8.6640625" style="100" customWidth="1"/>
    <col min="6406" max="6406" width="10.6640625" style="100" customWidth="1"/>
    <col min="6407" max="6409" width="9.33203125" style="100" customWidth="1"/>
    <col min="6410" max="6652" width="9.109375" style="100"/>
    <col min="6653" max="6653" width="5.6640625" style="100" customWidth="1"/>
    <col min="6654" max="6654" width="3.33203125" style="100" customWidth="1"/>
    <col min="6655" max="6655" width="5.6640625" style="100" customWidth="1"/>
    <col min="6656" max="6656" width="8.88671875" style="100" customWidth="1"/>
    <col min="6657" max="6659" width="8.6640625" style="100" customWidth="1"/>
    <col min="6660" max="6660" width="10.6640625" style="100" customWidth="1"/>
    <col min="6661" max="6661" width="8.6640625" style="100" customWidth="1"/>
    <col min="6662" max="6662" width="10.6640625" style="100" customWidth="1"/>
    <col min="6663" max="6665" width="9.33203125" style="100" customWidth="1"/>
    <col min="6666" max="6908" width="9.109375" style="100"/>
    <col min="6909" max="6909" width="5.6640625" style="100" customWidth="1"/>
    <col min="6910" max="6910" width="3.33203125" style="100" customWidth="1"/>
    <col min="6911" max="6911" width="5.6640625" style="100" customWidth="1"/>
    <col min="6912" max="6912" width="8.88671875" style="100" customWidth="1"/>
    <col min="6913" max="6915" width="8.6640625" style="100" customWidth="1"/>
    <col min="6916" max="6916" width="10.6640625" style="100" customWidth="1"/>
    <col min="6917" max="6917" width="8.6640625" style="100" customWidth="1"/>
    <col min="6918" max="6918" width="10.6640625" style="100" customWidth="1"/>
    <col min="6919" max="6921" width="9.33203125" style="100" customWidth="1"/>
    <col min="6922" max="7164" width="9.109375" style="100"/>
    <col min="7165" max="7165" width="5.6640625" style="100" customWidth="1"/>
    <col min="7166" max="7166" width="3.33203125" style="100" customWidth="1"/>
    <col min="7167" max="7167" width="5.6640625" style="100" customWidth="1"/>
    <col min="7168" max="7168" width="8.88671875" style="100" customWidth="1"/>
    <col min="7169" max="7171" width="8.6640625" style="100" customWidth="1"/>
    <col min="7172" max="7172" width="10.6640625" style="100" customWidth="1"/>
    <col min="7173" max="7173" width="8.6640625" style="100" customWidth="1"/>
    <col min="7174" max="7174" width="10.6640625" style="100" customWidth="1"/>
    <col min="7175" max="7177" width="9.33203125" style="100" customWidth="1"/>
    <col min="7178" max="7420" width="9.109375" style="100"/>
    <col min="7421" max="7421" width="5.6640625" style="100" customWidth="1"/>
    <col min="7422" max="7422" width="3.33203125" style="100" customWidth="1"/>
    <col min="7423" max="7423" width="5.6640625" style="100" customWidth="1"/>
    <col min="7424" max="7424" width="8.88671875" style="100" customWidth="1"/>
    <col min="7425" max="7427" width="8.6640625" style="100" customWidth="1"/>
    <col min="7428" max="7428" width="10.6640625" style="100" customWidth="1"/>
    <col min="7429" max="7429" width="8.6640625" style="100" customWidth="1"/>
    <col min="7430" max="7430" width="10.6640625" style="100" customWidth="1"/>
    <col min="7431" max="7433" width="9.33203125" style="100" customWidth="1"/>
    <col min="7434" max="7676" width="9.109375" style="100"/>
    <col min="7677" max="7677" width="5.6640625" style="100" customWidth="1"/>
    <col min="7678" max="7678" width="3.33203125" style="100" customWidth="1"/>
    <col min="7679" max="7679" width="5.6640625" style="100" customWidth="1"/>
    <col min="7680" max="7680" width="8.88671875" style="100" customWidth="1"/>
    <col min="7681" max="7683" width="8.6640625" style="100" customWidth="1"/>
    <col min="7684" max="7684" width="10.6640625" style="100" customWidth="1"/>
    <col min="7685" max="7685" width="8.6640625" style="100" customWidth="1"/>
    <col min="7686" max="7686" width="10.6640625" style="100" customWidth="1"/>
    <col min="7687" max="7689" width="9.33203125" style="100" customWidth="1"/>
    <col min="7690" max="7932" width="9.109375" style="100"/>
    <col min="7933" max="7933" width="5.6640625" style="100" customWidth="1"/>
    <col min="7934" max="7934" width="3.33203125" style="100" customWidth="1"/>
    <col min="7935" max="7935" width="5.6640625" style="100" customWidth="1"/>
    <col min="7936" max="7936" width="8.88671875" style="100" customWidth="1"/>
    <col min="7937" max="7939" width="8.6640625" style="100" customWidth="1"/>
    <col min="7940" max="7940" width="10.6640625" style="100" customWidth="1"/>
    <col min="7941" max="7941" width="8.6640625" style="100" customWidth="1"/>
    <col min="7942" max="7942" width="10.6640625" style="100" customWidth="1"/>
    <col min="7943" max="7945" width="9.33203125" style="100" customWidth="1"/>
    <col min="7946" max="8188" width="9.109375" style="100"/>
    <col min="8189" max="8189" width="5.6640625" style="100" customWidth="1"/>
    <col min="8190" max="8190" width="3.33203125" style="100" customWidth="1"/>
    <col min="8191" max="8191" width="5.6640625" style="100" customWidth="1"/>
    <col min="8192" max="8192" width="8.88671875" style="100" customWidth="1"/>
    <col min="8193" max="8195" width="8.6640625" style="100" customWidth="1"/>
    <col min="8196" max="8196" width="10.6640625" style="100" customWidth="1"/>
    <col min="8197" max="8197" width="8.6640625" style="100" customWidth="1"/>
    <col min="8198" max="8198" width="10.6640625" style="100" customWidth="1"/>
    <col min="8199" max="8201" width="9.33203125" style="100" customWidth="1"/>
    <col min="8202" max="8444" width="9.109375" style="100"/>
    <col min="8445" max="8445" width="5.6640625" style="100" customWidth="1"/>
    <col min="8446" max="8446" width="3.33203125" style="100" customWidth="1"/>
    <col min="8447" max="8447" width="5.6640625" style="100" customWidth="1"/>
    <col min="8448" max="8448" width="8.88671875" style="100" customWidth="1"/>
    <col min="8449" max="8451" width="8.6640625" style="100" customWidth="1"/>
    <col min="8452" max="8452" width="10.6640625" style="100" customWidth="1"/>
    <col min="8453" max="8453" width="8.6640625" style="100" customWidth="1"/>
    <col min="8454" max="8454" width="10.6640625" style="100" customWidth="1"/>
    <col min="8455" max="8457" width="9.33203125" style="100" customWidth="1"/>
    <col min="8458" max="8700" width="9.109375" style="100"/>
    <col min="8701" max="8701" width="5.6640625" style="100" customWidth="1"/>
    <col min="8702" max="8702" width="3.33203125" style="100" customWidth="1"/>
    <col min="8703" max="8703" width="5.6640625" style="100" customWidth="1"/>
    <col min="8704" max="8704" width="8.88671875" style="100" customWidth="1"/>
    <col min="8705" max="8707" width="8.6640625" style="100" customWidth="1"/>
    <col min="8708" max="8708" width="10.6640625" style="100" customWidth="1"/>
    <col min="8709" max="8709" width="8.6640625" style="100" customWidth="1"/>
    <col min="8710" max="8710" width="10.6640625" style="100" customWidth="1"/>
    <col min="8711" max="8713" width="9.33203125" style="100" customWidth="1"/>
    <col min="8714" max="8956" width="9.109375" style="100"/>
    <col min="8957" max="8957" width="5.6640625" style="100" customWidth="1"/>
    <col min="8958" max="8958" width="3.33203125" style="100" customWidth="1"/>
    <col min="8959" max="8959" width="5.6640625" style="100" customWidth="1"/>
    <col min="8960" max="8960" width="8.88671875" style="100" customWidth="1"/>
    <col min="8961" max="8963" width="8.6640625" style="100" customWidth="1"/>
    <col min="8964" max="8964" width="10.6640625" style="100" customWidth="1"/>
    <col min="8965" max="8965" width="8.6640625" style="100" customWidth="1"/>
    <col min="8966" max="8966" width="10.6640625" style="100" customWidth="1"/>
    <col min="8967" max="8969" width="9.33203125" style="100" customWidth="1"/>
    <col min="8970" max="9212" width="9.109375" style="100"/>
    <col min="9213" max="9213" width="5.6640625" style="100" customWidth="1"/>
    <col min="9214" max="9214" width="3.33203125" style="100" customWidth="1"/>
    <col min="9215" max="9215" width="5.6640625" style="100" customWidth="1"/>
    <col min="9216" max="9216" width="8.88671875" style="100" customWidth="1"/>
    <col min="9217" max="9219" width="8.6640625" style="100" customWidth="1"/>
    <col min="9220" max="9220" width="10.6640625" style="100" customWidth="1"/>
    <col min="9221" max="9221" width="8.6640625" style="100" customWidth="1"/>
    <col min="9222" max="9222" width="10.6640625" style="100" customWidth="1"/>
    <col min="9223" max="9225" width="9.33203125" style="100" customWidth="1"/>
    <col min="9226" max="9468" width="9.109375" style="100"/>
    <col min="9469" max="9469" width="5.6640625" style="100" customWidth="1"/>
    <col min="9470" max="9470" width="3.33203125" style="100" customWidth="1"/>
    <col min="9471" max="9471" width="5.6640625" style="100" customWidth="1"/>
    <col min="9472" max="9472" width="8.88671875" style="100" customWidth="1"/>
    <col min="9473" max="9475" width="8.6640625" style="100" customWidth="1"/>
    <col min="9476" max="9476" width="10.6640625" style="100" customWidth="1"/>
    <col min="9477" max="9477" width="8.6640625" style="100" customWidth="1"/>
    <col min="9478" max="9478" width="10.6640625" style="100" customWidth="1"/>
    <col min="9479" max="9481" width="9.33203125" style="100" customWidth="1"/>
    <col min="9482" max="9724" width="9.109375" style="100"/>
    <col min="9725" max="9725" width="5.6640625" style="100" customWidth="1"/>
    <col min="9726" max="9726" width="3.33203125" style="100" customWidth="1"/>
    <col min="9727" max="9727" width="5.6640625" style="100" customWidth="1"/>
    <col min="9728" max="9728" width="8.88671875" style="100" customWidth="1"/>
    <col min="9729" max="9731" width="8.6640625" style="100" customWidth="1"/>
    <col min="9732" max="9732" width="10.6640625" style="100" customWidth="1"/>
    <col min="9733" max="9733" width="8.6640625" style="100" customWidth="1"/>
    <col min="9734" max="9734" width="10.6640625" style="100" customWidth="1"/>
    <col min="9735" max="9737" width="9.33203125" style="100" customWidth="1"/>
    <col min="9738" max="9980" width="9.109375" style="100"/>
    <col min="9981" max="9981" width="5.6640625" style="100" customWidth="1"/>
    <col min="9982" max="9982" width="3.33203125" style="100" customWidth="1"/>
    <col min="9983" max="9983" width="5.6640625" style="100" customWidth="1"/>
    <col min="9984" max="9984" width="8.88671875" style="100" customWidth="1"/>
    <col min="9985" max="9987" width="8.6640625" style="100" customWidth="1"/>
    <col min="9988" max="9988" width="10.6640625" style="100" customWidth="1"/>
    <col min="9989" max="9989" width="8.6640625" style="100" customWidth="1"/>
    <col min="9990" max="9990" width="10.6640625" style="100" customWidth="1"/>
    <col min="9991" max="9993" width="9.33203125" style="100" customWidth="1"/>
    <col min="9994" max="10236" width="9.109375" style="100"/>
    <col min="10237" max="10237" width="5.6640625" style="100" customWidth="1"/>
    <col min="10238" max="10238" width="3.33203125" style="100" customWidth="1"/>
    <col min="10239" max="10239" width="5.6640625" style="100" customWidth="1"/>
    <col min="10240" max="10240" width="8.88671875" style="100" customWidth="1"/>
    <col min="10241" max="10243" width="8.6640625" style="100" customWidth="1"/>
    <col min="10244" max="10244" width="10.6640625" style="100" customWidth="1"/>
    <col min="10245" max="10245" width="8.6640625" style="100" customWidth="1"/>
    <col min="10246" max="10246" width="10.6640625" style="100" customWidth="1"/>
    <col min="10247" max="10249" width="9.33203125" style="100" customWidth="1"/>
    <col min="10250" max="10492" width="9.109375" style="100"/>
    <col min="10493" max="10493" width="5.6640625" style="100" customWidth="1"/>
    <col min="10494" max="10494" width="3.33203125" style="100" customWidth="1"/>
    <col min="10495" max="10495" width="5.6640625" style="100" customWidth="1"/>
    <col min="10496" max="10496" width="8.88671875" style="100" customWidth="1"/>
    <col min="10497" max="10499" width="8.6640625" style="100" customWidth="1"/>
    <col min="10500" max="10500" width="10.6640625" style="100" customWidth="1"/>
    <col min="10501" max="10501" width="8.6640625" style="100" customWidth="1"/>
    <col min="10502" max="10502" width="10.6640625" style="100" customWidth="1"/>
    <col min="10503" max="10505" width="9.33203125" style="100" customWidth="1"/>
    <col min="10506" max="10748" width="9.109375" style="100"/>
    <col min="10749" max="10749" width="5.6640625" style="100" customWidth="1"/>
    <col min="10750" max="10750" width="3.33203125" style="100" customWidth="1"/>
    <col min="10751" max="10751" width="5.6640625" style="100" customWidth="1"/>
    <col min="10752" max="10752" width="8.88671875" style="100" customWidth="1"/>
    <col min="10753" max="10755" width="8.6640625" style="100" customWidth="1"/>
    <col min="10756" max="10756" width="10.6640625" style="100" customWidth="1"/>
    <col min="10757" max="10757" width="8.6640625" style="100" customWidth="1"/>
    <col min="10758" max="10758" width="10.6640625" style="100" customWidth="1"/>
    <col min="10759" max="10761" width="9.33203125" style="100" customWidth="1"/>
    <col min="10762" max="11004" width="9.109375" style="100"/>
    <col min="11005" max="11005" width="5.6640625" style="100" customWidth="1"/>
    <col min="11006" max="11006" width="3.33203125" style="100" customWidth="1"/>
    <col min="11007" max="11007" width="5.6640625" style="100" customWidth="1"/>
    <col min="11008" max="11008" width="8.88671875" style="100" customWidth="1"/>
    <col min="11009" max="11011" width="8.6640625" style="100" customWidth="1"/>
    <col min="11012" max="11012" width="10.6640625" style="100" customWidth="1"/>
    <col min="11013" max="11013" width="8.6640625" style="100" customWidth="1"/>
    <col min="11014" max="11014" width="10.6640625" style="100" customWidth="1"/>
    <col min="11015" max="11017" width="9.33203125" style="100" customWidth="1"/>
    <col min="11018" max="11260" width="9.109375" style="100"/>
    <col min="11261" max="11261" width="5.6640625" style="100" customWidth="1"/>
    <col min="11262" max="11262" width="3.33203125" style="100" customWidth="1"/>
    <col min="11263" max="11263" width="5.6640625" style="100" customWidth="1"/>
    <col min="11264" max="11264" width="8.88671875" style="100" customWidth="1"/>
    <col min="11265" max="11267" width="8.6640625" style="100" customWidth="1"/>
    <col min="11268" max="11268" width="10.6640625" style="100" customWidth="1"/>
    <col min="11269" max="11269" width="8.6640625" style="100" customWidth="1"/>
    <col min="11270" max="11270" width="10.6640625" style="100" customWidth="1"/>
    <col min="11271" max="11273" width="9.33203125" style="100" customWidth="1"/>
    <col min="11274" max="11516" width="9.109375" style="100"/>
    <col min="11517" max="11517" width="5.6640625" style="100" customWidth="1"/>
    <col min="11518" max="11518" width="3.33203125" style="100" customWidth="1"/>
    <col min="11519" max="11519" width="5.6640625" style="100" customWidth="1"/>
    <col min="11520" max="11520" width="8.88671875" style="100" customWidth="1"/>
    <col min="11521" max="11523" width="8.6640625" style="100" customWidth="1"/>
    <col min="11524" max="11524" width="10.6640625" style="100" customWidth="1"/>
    <col min="11525" max="11525" width="8.6640625" style="100" customWidth="1"/>
    <col min="11526" max="11526" width="10.6640625" style="100" customWidth="1"/>
    <col min="11527" max="11529" width="9.33203125" style="100" customWidth="1"/>
    <col min="11530" max="11772" width="9.109375" style="100"/>
    <col min="11773" max="11773" width="5.6640625" style="100" customWidth="1"/>
    <col min="11774" max="11774" width="3.33203125" style="100" customWidth="1"/>
    <col min="11775" max="11775" width="5.6640625" style="100" customWidth="1"/>
    <col min="11776" max="11776" width="8.88671875" style="100" customWidth="1"/>
    <col min="11777" max="11779" width="8.6640625" style="100" customWidth="1"/>
    <col min="11780" max="11780" width="10.6640625" style="100" customWidth="1"/>
    <col min="11781" max="11781" width="8.6640625" style="100" customWidth="1"/>
    <col min="11782" max="11782" width="10.6640625" style="100" customWidth="1"/>
    <col min="11783" max="11785" width="9.33203125" style="100" customWidth="1"/>
    <col min="11786" max="12028" width="9.109375" style="100"/>
    <col min="12029" max="12029" width="5.6640625" style="100" customWidth="1"/>
    <col min="12030" max="12030" width="3.33203125" style="100" customWidth="1"/>
    <col min="12031" max="12031" width="5.6640625" style="100" customWidth="1"/>
    <col min="12032" max="12032" width="8.88671875" style="100" customWidth="1"/>
    <col min="12033" max="12035" width="8.6640625" style="100" customWidth="1"/>
    <col min="12036" max="12036" width="10.6640625" style="100" customWidth="1"/>
    <col min="12037" max="12037" width="8.6640625" style="100" customWidth="1"/>
    <col min="12038" max="12038" width="10.6640625" style="100" customWidth="1"/>
    <col min="12039" max="12041" width="9.33203125" style="100" customWidth="1"/>
    <col min="12042" max="12284" width="9.109375" style="100"/>
    <col min="12285" max="12285" width="5.6640625" style="100" customWidth="1"/>
    <col min="12286" max="12286" width="3.33203125" style="100" customWidth="1"/>
    <col min="12287" max="12287" width="5.6640625" style="100" customWidth="1"/>
    <col min="12288" max="12288" width="8.88671875" style="100" customWidth="1"/>
    <col min="12289" max="12291" width="8.6640625" style="100" customWidth="1"/>
    <col min="12292" max="12292" width="10.6640625" style="100" customWidth="1"/>
    <col min="12293" max="12293" width="8.6640625" style="100" customWidth="1"/>
    <col min="12294" max="12294" width="10.6640625" style="100" customWidth="1"/>
    <col min="12295" max="12297" width="9.33203125" style="100" customWidth="1"/>
    <col min="12298" max="12540" width="9.109375" style="100"/>
    <col min="12541" max="12541" width="5.6640625" style="100" customWidth="1"/>
    <col min="12542" max="12542" width="3.33203125" style="100" customWidth="1"/>
    <col min="12543" max="12543" width="5.6640625" style="100" customWidth="1"/>
    <col min="12544" max="12544" width="8.88671875" style="100" customWidth="1"/>
    <col min="12545" max="12547" width="8.6640625" style="100" customWidth="1"/>
    <col min="12548" max="12548" width="10.6640625" style="100" customWidth="1"/>
    <col min="12549" max="12549" width="8.6640625" style="100" customWidth="1"/>
    <col min="12550" max="12550" width="10.6640625" style="100" customWidth="1"/>
    <col min="12551" max="12553" width="9.33203125" style="100" customWidth="1"/>
    <col min="12554" max="12796" width="9.109375" style="100"/>
    <col min="12797" max="12797" width="5.6640625" style="100" customWidth="1"/>
    <col min="12798" max="12798" width="3.33203125" style="100" customWidth="1"/>
    <col min="12799" max="12799" width="5.6640625" style="100" customWidth="1"/>
    <col min="12800" max="12800" width="8.88671875" style="100" customWidth="1"/>
    <col min="12801" max="12803" width="8.6640625" style="100" customWidth="1"/>
    <col min="12804" max="12804" width="10.6640625" style="100" customWidth="1"/>
    <col min="12805" max="12805" width="8.6640625" style="100" customWidth="1"/>
    <col min="12806" max="12806" width="10.6640625" style="100" customWidth="1"/>
    <col min="12807" max="12809" width="9.33203125" style="100" customWidth="1"/>
    <col min="12810" max="13052" width="9.109375" style="100"/>
    <col min="13053" max="13053" width="5.6640625" style="100" customWidth="1"/>
    <col min="13054" max="13054" width="3.33203125" style="100" customWidth="1"/>
    <col min="13055" max="13055" width="5.6640625" style="100" customWidth="1"/>
    <col min="13056" max="13056" width="8.88671875" style="100" customWidth="1"/>
    <col min="13057" max="13059" width="8.6640625" style="100" customWidth="1"/>
    <col min="13060" max="13060" width="10.6640625" style="100" customWidth="1"/>
    <col min="13061" max="13061" width="8.6640625" style="100" customWidth="1"/>
    <col min="13062" max="13062" width="10.6640625" style="100" customWidth="1"/>
    <col min="13063" max="13065" width="9.33203125" style="100" customWidth="1"/>
    <col min="13066" max="13308" width="9.109375" style="100"/>
    <col min="13309" max="13309" width="5.6640625" style="100" customWidth="1"/>
    <col min="13310" max="13310" width="3.33203125" style="100" customWidth="1"/>
    <col min="13311" max="13311" width="5.6640625" style="100" customWidth="1"/>
    <col min="13312" max="13312" width="8.88671875" style="100" customWidth="1"/>
    <col min="13313" max="13315" width="8.6640625" style="100" customWidth="1"/>
    <col min="13316" max="13316" width="10.6640625" style="100" customWidth="1"/>
    <col min="13317" max="13317" width="8.6640625" style="100" customWidth="1"/>
    <col min="13318" max="13318" width="10.6640625" style="100" customWidth="1"/>
    <col min="13319" max="13321" width="9.33203125" style="100" customWidth="1"/>
    <col min="13322" max="13564" width="9.109375" style="100"/>
    <col min="13565" max="13565" width="5.6640625" style="100" customWidth="1"/>
    <col min="13566" max="13566" width="3.33203125" style="100" customWidth="1"/>
    <col min="13567" max="13567" width="5.6640625" style="100" customWidth="1"/>
    <col min="13568" max="13568" width="8.88671875" style="100" customWidth="1"/>
    <col min="13569" max="13571" width="8.6640625" style="100" customWidth="1"/>
    <col min="13572" max="13572" width="10.6640625" style="100" customWidth="1"/>
    <col min="13573" max="13573" width="8.6640625" style="100" customWidth="1"/>
    <col min="13574" max="13574" width="10.6640625" style="100" customWidth="1"/>
    <col min="13575" max="13577" width="9.33203125" style="100" customWidth="1"/>
    <col min="13578" max="13820" width="9.109375" style="100"/>
    <col min="13821" max="13821" width="5.6640625" style="100" customWidth="1"/>
    <col min="13822" max="13822" width="3.33203125" style="100" customWidth="1"/>
    <col min="13823" max="13823" width="5.6640625" style="100" customWidth="1"/>
    <col min="13824" max="13824" width="8.88671875" style="100" customWidth="1"/>
    <col min="13825" max="13827" width="8.6640625" style="100" customWidth="1"/>
    <col min="13828" max="13828" width="10.6640625" style="100" customWidth="1"/>
    <col min="13829" max="13829" width="8.6640625" style="100" customWidth="1"/>
    <col min="13830" max="13830" width="10.6640625" style="100" customWidth="1"/>
    <col min="13831" max="13833" width="9.33203125" style="100" customWidth="1"/>
    <col min="13834" max="14076" width="9.109375" style="100"/>
    <col min="14077" max="14077" width="5.6640625" style="100" customWidth="1"/>
    <col min="14078" max="14078" width="3.33203125" style="100" customWidth="1"/>
    <col min="14079" max="14079" width="5.6640625" style="100" customWidth="1"/>
    <col min="14080" max="14080" width="8.88671875" style="100" customWidth="1"/>
    <col min="14081" max="14083" width="8.6640625" style="100" customWidth="1"/>
    <col min="14084" max="14084" width="10.6640625" style="100" customWidth="1"/>
    <col min="14085" max="14085" width="8.6640625" style="100" customWidth="1"/>
    <col min="14086" max="14086" width="10.6640625" style="100" customWidth="1"/>
    <col min="14087" max="14089" width="9.33203125" style="100" customWidth="1"/>
    <col min="14090" max="14332" width="9.109375" style="100"/>
    <col min="14333" max="14333" width="5.6640625" style="100" customWidth="1"/>
    <col min="14334" max="14334" width="3.33203125" style="100" customWidth="1"/>
    <col min="14335" max="14335" width="5.6640625" style="100" customWidth="1"/>
    <col min="14336" max="14336" width="8.88671875" style="100" customWidth="1"/>
    <col min="14337" max="14339" width="8.6640625" style="100" customWidth="1"/>
    <col min="14340" max="14340" width="10.6640625" style="100" customWidth="1"/>
    <col min="14341" max="14341" width="8.6640625" style="100" customWidth="1"/>
    <col min="14342" max="14342" width="10.6640625" style="100" customWidth="1"/>
    <col min="14343" max="14345" width="9.33203125" style="100" customWidth="1"/>
    <col min="14346" max="14588" width="9.109375" style="100"/>
    <col min="14589" max="14589" width="5.6640625" style="100" customWidth="1"/>
    <col min="14590" max="14590" width="3.33203125" style="100" customWidth="1"/>
    <col min="14591" max="14591" width="5.6640625" style="100" customWidth="1"/>
    <col min="14592" max="14592" width="8.88671875" style="100" customWidth="1"/>
    <col min="14593" max="14595" width="8.6640625" style="100" customWidth="1"/>
    <col min="14596" max="14596" width="10.6640625" style="100" customWidth="1"/>
    <col min="14597" max="14597" width="8.6640625" style="100" customWidth="1"/>
    <col min="14598" max="14598" width="10.6640625" style="100" customWidth="1"/>
    <col min="14599" max="14601" width="9.33203125" style="100" customWidth="1"/>
    <col min="14602" max="14844" width="9.109375" style="100"/>
    <col min="14845" max="14845" width="5.6640625" style="100" customWidth="1"/>
    <col min="14846" max="14846" width="3.33203125" style="100" customWidth="1"/>
    <col min="14847" max="14847" width="5.6640625" style="100" customWidth="1"/>
    <col min="14848" max="14848" width="8.88671875" style="100" customWidth="1"/>
    <col min="14849" max="14851" width="8.6640625" style="100" customWidth="1"/>
    <col min="14852" max="14852" width="10.6640625" style="100" customWidth="1"/>
    <col min="14853" max="14853" width="8.6640625" style="100" customWidth="1"/>
    <col min="14854" max="14854" width="10.6640625" style="100" customWidth="1"/>
    <col min="14855" max="14857" width="9.33203125" style="100" customWidth="1"/>
    <col min="14858" max="15100" width="9.109375" style="100"/>
    <col min="15101" max="15101" width="5.6640625" style="100" customWidth="1"/>
    <col min="15102" max="15102" width="3.33203125" style="100" customWidth="1"/>
    <col min="15103" max="15103" width="5.6640625" style="100" customWidth="1"/>
    <col min="15104" max="15104" width="8.88671875" style="100" customWidth="1"/>
    <col min="15105" max="15107" width="8.6640625" style="100" customWidth="1"/>
    <col min="15108" max="15108" width="10.6640625" style="100" customWidth="1"/>
    <col min="15109" max="15109" width="8.6640625" style="100" customWidth="1"/>
    <col min="15110" max="15110" width="10.6640625" style="100" customWidth="1"/>
    <col min="15111" max="15113" width="9.33203125" style="100" customWidth="1"/>
    <col min="15114" max="15356" width="9.109375" style="100"/>
    <col min="15357" max="15357" width="5.6640625" style="100" customWidth="1"/>
    <col min="15358" max="15358" width="3.33203125" style="100" customWidth="1"/>
    <col min="15359" max="15359" width="5.6640625" style="100" customWidth="1"/>
    <col min="15360" max="15360" width="8.88671875" style="100" customWidth="1"/>
    <col min="15361" max="15363" width="8.6640625" style="100" customWidth="1"/>
    <col min="15364" max="15364" width="10.6640625" style="100" customWidth="1"/>
    <col min="15365" max="15365" width="8.6640625" style="100" customWidth="1"/>
    <col min="15366" max="15366" width="10.6640625" style="100" customWidth="1"/>
    <col min="15367" max="15369" width="9.33203125" style="100" customWidth="1"/>
    <col min="15370" max="15612" width="9.109375" style="100"/>
    <col min="15613" max="15613" width="5.6640625" style="100" customWidth="1"/>
    <col min="15614" max="15614" width="3.33203125" style="100" customWidth="1"/>
    <col min="15615" max="15615" width="5.6640625" style="100" customWidth="1"/>
    <col min="15616" max="15616" width="8.88671875" style="100" customWidth="1"/>
    <col min="15617" max="15619" width="8.6640625" style="100" customWidth="1"/>
    <col min="15620" max="15620" width="10.6640625" style="100" customWidth="1"/>
    <col min="15621" max="15621" width="8.6640625" style="100" customWidth="1"/>
    <col min="15622" max="15622" width="10.6640625" style="100" customWidth="1"/>
    <col min="15623" max="15625" width="9.33203125" style="100" customWidth="1"/>
    <col min="15626" max="15868" width="9.109375" style="100"/>
    <col min="15869" max="15869" width="5.6640625" style="100" customWidth="1"/>
    <col min="15870" max="15870" width="3.33203125" style="100" customWidth="1"/>
    <col min="15871" max="15871" width="5.6640625" style="100" customWidth="1"/>
    <col min="15872" max="15872" width="8.88671875" style="100" customWidth="1"/>
    <col min="15873" max="15875" width="8.6640625" style="100" customWidth="1"/>
    <col min="15876" max="15876" width="10.6640625" style="100" customWidth="1"/>
    <col min="15877" max="15877" width="8.6640625" style="100" customWidth="1"/>
    <col min="15878" max="15878" width="10.6640625" style="100" customWidth="1"/>
    <col min="15879" max="15881" width="9.33203125" style="100" customWidth="1"/>
    <col min="15882" max="16124" width="9.109375" style="100"/>
    <col min="16125" max="16125" width="5.6640625" style="100" customWidth="1"/>
    <col min="16126" max="16126" width="3.33203125" style="100" customWidth="1"/>
    <col min="16127" max="16127" width="5.6640625" style="100" customWidth="1"/>
    <col min="16128" max="16128" width="8.88671875" style="100" customWidth="1"/>
    <col min="16129" max="16131" width="8.6640625" style="100" customWidth="1"/>
    <col min="16132" max="16132" width="10.6640625" style="100" customWidth="1"/>
    <col min="16133" max="16133" width="8.6640625" style="100" customWidth="1"/>
    <col min="16134" max="16134" width="10.6640625" style="100" customWidth="1"/>
    <col min="16135" max="16137" width="9.33203125" style="100" customWidth="1"/>
    <col min="16138" max="16384" width="9.109375" style="100"/>
  </cols>
  <sheetData>
    <row r="1" spans="2:15" s="99" customFormat="1" ht="12" customHeight="1" x14ac:dyDescent="0.25">
      <c r="B1" s="151" t="s">
        <v>150</v>
      </c>
      <c r="C1" s="151"/>
      <c r="D1" s="151"/>
      <c r="E1" s="151"/>
      <c r="F1" s="151"/>
      <c r="G1" s="151"/>
      <c r="H1" s="151"/>
      <c r="I1" s="14"/>
    </row>
    <row r="2" spans="2:15" ht="12" customHeight="1" x14ac:dyDescent="0.2"/>
    <row r="3" spans="2:15" ht="12" customHeight="1" x14ac:dyDescent="0.2">
      <c r="B3" s="174" t="s">
        <v>76</v>
      </c>
      <c r="C3" s="184" t="s">
        <v>52</v>
      </c>
      <c r="D3" s="172" t="s">
        <v>0</v>
      </c>
      <c r="E3" s="161" t="s">
        <v>73</v>
      </c>
      <c r="F3" s="161"/>
      <c r="G3" s="161"/>
      <c r="H3" s="162"/>
      <c r="I3" s="177" t="s">
        <v>92</v>
      </c>
      <c r="J3" s="161"/>
      <c r="K3" s="161"/>
      <c r="L3" s="161"/>
      <c r="M3" s="174" t="s">
        <v>76</v>
      </c>
    </row>
    <row r="4" spans="2:15" ht="56.25" customHeight="1" x14ac:dyDescent="0.2">
      <c r="B4" s="175"/>
      <c r="C4" s="185"/>
      <c r="D4" s="182"/>
      <c r="E4" s="172" t="s">
        <v>67</v>
      </c>
      <c r="F4" s="172" t="s">
        <v>68</v>
      </c>
      <c r="G4" s="172" t="s">
        <v>143</v>
      </c>
      <c r="H4" s="178" t="s">
        <v>74</v>
      </c>
      <c r="I4" s="180" t="s">
        <v>75</v>
      </c>
      <c r="J4" s="172" t="s">
        <v>69</v>
      </c>
      <c r="K4" s="178" t="s">
        <v>88</v>
      </c>
      <c r="L4" s="172" t="s">
        <v>89</v>
      </c>
      <c r="M4" s="175"/>
    </row>
    <row r="5" spans="2:15" ht="12" customHeight="1" x14ac:dyDescent="0.2">
      <c r="B5" s="176"/>
      <c r="C5" s="186"/>
      <c r="D5" s="183"/>
      <c r="E5" s="183"/>
      <c r="F5" s="183"/>
      <c r="G5" s="183"/>
      <c r="H5" s="179"/>
      <c r="I5" s="181"/>
      <c r="J5" s="173"/>
      <c r="K5" s="179"/>
      <c r="L5" s="173"/>
      <c r="M5" s="176"/>
    </row>
    <row r="6" spans="2:15" ht="12" customHeight="1" x14ac:dyDescent="0.2"/>
    <row r="7" spans="2:15" ht="12" customHeight="1" x14ac:dyDescent="0.25">
      <c r="D7" s="170" t="s">
        <v>70</v>
      </c>
      <c r="E7" s="171"/>
      <c r="F7" s="171"/>
      <c r="G7" s="171"/>
      <c r="H7" s="171"/>
      <c r="I7" s="170" t="s">
        <v>70</v>
      </c>
      <c r="J7" s="171"/>
      <c r="K7" s="171"/>
      <c r="L7" s="171"/>
    </row>
    <row r="8" spans="2:15" ht="12" customHeight="1" x14ac:dyDescent="0.2">
      <c r="B8" s="111">
        <v>1</v>
      </c>
      <c r="C8" s="112" t="s">
        <v>77</v>
      </c>
      <c r="D8" s="121">
        <v>1</v>
      </c>
      <c r="E8" s="121" t="s">
        <v>1</v>
      </c>
      <c r="F8" s="121" t="s">
        <v>1</v>
      </c>
      <c r="G8" s="121" t="s">
        <v>1</v>
      </c>
      <c r="H8" s="121">
        <v>1</v>
      </c>
      <c r="I8" s="121">
        <v>1</v>
      </c>
      <c r="J8" s="121" t="s">
        <v>1</v>
      </c>
      <c r="K8" s="121" t="s">
        <v>1</v>
      </c>
      <c r="L8" s="121">
        <v>1</v>
      </c>
      <c r="M8" s="111">
        <v>1</v>
      </c>
    </row>
    <row r="9" spans="2:15" ht="12" customHeight="1" x14ac:dyDescent="0.2">
      <c r="B9" s="111">
        <v>2</v>
      </c>
      <c r="C9" s="112" t="s">
        <v>71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11">
        <v>2</v>
      </c>
      <c r="N9" s="105"/>
      <c r="O9" s="105"/>
    </row>
    <row r="10" spans="2:15" ht="12" customHeight="1" x14ac:dyDescent="0.2">
      <c r="B10" s="111">
        <v>3</v>
      </c>
      <c r="C10" s="112" t="s">
        <v>78</v>
      </c>
      <c r="D10" s="121">
        <v>1</v>
      </c>
      <c r="E10" s="121" t="s">
        <v>1</v>
      </c>
      <c r="F10" s="121" t="s">
        <v>1</v>
      </c>
      <c r="G10" s="121" t="s">
        <v>1</v>
      </c>
      <c r="H10" s="121">
        <v>1</v>
      </c>
      <c r="I10" s="121">
        <v>1</v>
      </c>
      <c r="J10" s="121" t="s">
        <v>1</v>
      </c>
      <c r="K10" s="121" t="s">
        <v>1</v>
      </c>
      <c r="L10" s="121">
        <v>1</v>
      </c>
      <c r="M10" s="111">
        <v>3</v>
      </c>
      <c r="N10" s="105"/>
      <c r="O10" s="105"/>
    </row>
    <row r="11" spans="2:15" ht="12" customHeight="1" x14ac:dyDescent="0.2">
      <c r="B11" s="111">
        <v>4</v>
      </c>
      <c r="C11" s="112" t="s">
        <v>79</v>
      </c>
      <c r="D11" s="121">
        <v>1</v>
      </c>
      <c r="E11" s="121">
        <v>1</v>
      </c>
      <c r="F11" s="121">
        <v>1</v>
      </c>
      <c r="G11" s="121" t="s">
        <v>1</v>
      </c>
      <c r="H11" s="121" t="s">
        <v>1</v>
      </c>
      <c r="I11" s="121" t="s">
        <v>1</v>
      </c>
      <c r="J11" s="121" t="s">
        <v>1</v>
      </c>
      <c r="K11" s="121" t="s">
        <v>1</v>
      </c>
      <c r="L11" s="121" t="s">
        <v>1</v>
      </c>
      <c r="M11" s="111">
        <v>4</v>
      </c>
      <c r="N11" s="105"/>
      <c r="O11" s="105"/>
    </row>
    <row r="12" spans="2:15" ht="12" customHeight="1" x14ac:dyDescent="0.2">
      <c r="B12" s="111"/>
      <c r="C12" s="112"/>
      <c r="D12" s="121"/>
      <c r="E12" s="121"/>
      <c r="F12" s="121"/>
      <c r="G12" s="121"/>
      <c r="H12" s="121"/>
      <c r="I12" s="121"/>
      <c r="J12" s="121"/>
      <c r="K12" s="121"/>
      <c r="L12" s="121"/>
      <c r="M12" s="111"/>
      <c r="N12" s="105"/>
      <c r="O12" s="105"/>
    </row>
    <row r="13" spans="2:15" ht="12" customHeight="1" x14ac:dyDescent="0.2">
      <c r="B13" s="111">
        <v>5</v>
      </c>
      <c r="C13" s="112" t="s">
        <v>80</v>
      </c>
      <c r="D13" s="121">
        <v>2</v>
      </c>
      <c r="E13" s="121" t="s">
        <v>1</v>
      </c>
      <c r="F13" s="121">
        <v>1</v>
      </c>
      <c r="G13" s="121" t="s">
        <v>1</v>
      </c>
      <c r="H13" s="121" t="s">
        <v>1</v>
      </c>
      <c r="I13" s="121">
        <v>1</v>
      </c>
      <c r="J13" s="121">
        <v>1</v>
      </c>
      <c r="K13" s="121">
        <v>1</v>
      </c>
      <c r="L13" s="121">
        <v>1</v>
      </c>
      <c r="M13" s="111">
        <v>5</v>
      </c>
      <c r="N13" s="105"/>
      <c r="O13" s="105"/>
    </row>
    <row r="14" spans="2:15" ht="12" customHeight="1" x14ac:dyDescent="0.2">
      <c r="B14" s="111">
        <v>6</v>
      </c>
      <c r="C14" s="112" t="s">
        <v>81</v>
      </c>
      <c r="D14" s="121">
        <v>3</v>
      </c>
      <c r="E14" s="121">
        <v>1</v>
      </c>
      <c r="F14" s="121">
        <v>1</v>
      </c>
      <c r="G14" s="121">
        <v>1</v>
      </c>
      <c r="H14" s="121">
        <v>3</v>
      </c>
      <c r="I14" s="121">
        <v>2</v>
      </c>
      <c r="J14" s="121" t="s">
        <v>1</v>
      </c>
      <c r="K14" s="121" t="s">
        <v>1</v>
      </c>
      <c r="L14" s="121">
        <v>3</v>
      </c>
      <c r="M14" s="111">
        <v>6</v>
      </c>
      <c r="N14" s="105"/>
      <c r="O14" s="105"/>
    </row>
    <row r="15" spans="2:15" ht="12" customHeight="1" x14ac:dyDescent="0.2">
      <c r="B15" s="111">
        <v>7</v>
      </c>
      <c r="C15" s="112" t="s">
        <v>82</v>
      </c>
      <c r="D15" s="121">
        <v>3</v>
      </c>
      <c r="E15" s="121" t="s">
        <v>1</v>
      </c>
      <c r="F15" s="121" t="s">
        <v>1</v>
      </c>
      <c r="G15" s="121" t="s">
        <v>1</v>
      </c>
      <c r="H15" s="121">
        <v>2</v>
      </c>
      <c r="I15" s="121">
        <v>2</v>
      </c>
      <c r="J15" s="121">
        <v>2</v>
      </c>
      <c r="K15" s="121" t="s">
        <v>1</v>
      </c>
      <c r="L15" s="121">
        <v>3</v>
      </c>
      <c r="M15" s="111">
        <v>7</v>
      </c>
      <c r="N15" s="105"/>
      <c r="O15" s="105"/>
    </row>
    <row r="16" spans="2:15" ht="12" customHeight="1" x14ac:dyDescent="0.2">
      <c r="B16" s="111">
        <v>8</v>
      </c>
      <c r="C16" s="112" t="s">
        <v>83</v>
      </c>
      <c r="D16" s="121">
        <v>5</v>
      </c>
      <c r="E16" s="121" t="s">
        <v>1</v>
      </c>
      <c r="F16" s="121" t="s">
        <v>1</v>
      </c>
      <c r="G16" s="121" t="s">
        <v>1</v>
      </c>
      <c r="H16" s="121">
        <v>5</v>
      </c>
      <c r="I16" s="121">
        <v>1</v>
      </c>
      <c r="J16" s="121">
        <v>1</v>
      </c>
      <c r="K16" s="121" t="s">
        <v>1</v>
      </c>
      <c r="L16" s="121">
        <v>4</v>
      </c>
      <c r="M16" s="111">
        <v>8</v>
      </c>
      <c r="N16" s="105"/>
      <c r="O16" s="105"/>
    </row>
    <row r="17" spans="2:15" s="106" customFormat="1" ht="12" customHeight="1" x14ac:dyDescent="0.2">
      <c r="B17" s="111">
        <v>9</v>
      </c>
      <c r="C17" s="112" t="s">
        <v>41</v>
      </c>
      <c r="D17" s="122">
        <v>3</v>
      </c>
      <c r="E17" s="122">
        <v>1</v>
      </c>
      <c r="F17" s="121">
        <v>2</v>
      </c>
      <c r="G17" s="122" t="s">
        <v>1</v>
      </c>
      <c r="H17" s="121">
        <v>2</v>
      </c>
      <c r="I17" s="121">
        <v>1</v>
      </c>
      <c r="J17" s="121">
        <v>1</v>
      </c>
      <c r="K17" s="121">
        <v>1</v>
      </c>
      <c r="L17" s="121">
        <v>2</v>
      </c>
      <c r="M17" s="111">
        <v>9</v>
      </c>
      <c r="N17" s="105"/>
      <c r="O17" s="105"/>
    </row>
    <row r="18" spans="2:15" ht="12" customHeight="1" x14ac:dyDescent="0.2">
      <c r="B18" s="111">
        <v>10</v>
      </c>
      <c r="C18" s="112" t="s">
        <v>42</v>
      </c>
      <c r="D18" s="121">
        <v>1</v>
      </c>
      <c r="E18" s="121" t="s">
        <v>1</v>
      </c>
      <c r="F18" s="121" t="s">
        <v>1</v>
      </c>
      <c r="G18" s="121" t="s">
        <v>1</v>
      </c>
      <c r="H18" s="121">
        <v>1</v>
      </c>
      <c r="I18" s="121">
        <v>1</v>
      </c>
      <c r="J18" s="121" t="s">
        <v>1</v>
      </c>
      <c r="K18" s="121" t="s">
        <v>1</v>
      </c>
      <c r="L18" s="121" t="s">
        <v>1</v>
      </c>
      <c r="M18" s="111">
        <v>10</v>
      </c>
    </row>
    <row r="19" spans="2:15" ht="12" customHeight="1" x14ac:dyDescent="0.2">
      <c r="B19" s="111">
        <v>11</v>
      </c>
      <c r="C19" s="112" t="s">
        <v>84</v>
      </c>
      <c r="D19" s="121">
        <v>1</v>
      </c>
      <c r="E19" s="121" t="s">
        <v>1</v>
      </c>
      <c r="F19" s="121" t="s">
        <v>1</v>
      </c>
      <c r="G19" s="121" t="s">
        <v>1</v>
      </c>
      <c r="H19" s="121">
        <v>1</v>
      </c>
      <c r="I19" s="121">
        <v>1</v>
      </c>
      <c r="J19" s="121">
        <v>1</v>
      </c>
      <c r="K19" s="121">
        <v>1</v>
      </c>
      <c r="L19" s="121">
        <v>1</v>
      </c>
      <c r="M19" s="111">
        <v>11</v>
      </c>
    </row>
    <row r="20" spans="2:15" ht="12" customHeight="1" x14ac:dyDescent="0.2">
      <c r="B20" s="111">
        <v>12</v>
      </c>
      <c r="C20" s="112" t="s">
        <v>44</v>
      </c>
      <c r="D20" s="121">
        <v>1</v>
      </c>
      <c r="E20" s="121" t="s">
        <v>1</v>
      </c>
      <c r="F20" s="121" t="s">
        <v>1</v>
      </c>
      <c r="G20" s="121" t="s">
        <v>1</v>
      </c>
      <c r="H20" s="121" t="s">
        <v>1</v>
      </c>
      <c r="I20" s="121" t="s">
        <v>1</v>
      </c>
      <c r="J20" s="121">
        <v>1</v>
      </c>
      <c r="K20" s="121">
        <v>1</v>
      </c>
      <c r="L20" s="121">
        <v>1</v>
      </c>
      <c r="M20" s="111">
        <v>12</v>
      </c>
    </row>
    <row r="21" spans="2:15" ht="12" customHeight="1" x14ac:dyDescent="0.2">
      <c r="B21" s="111">
        <v>13</v>
      </c>
      <c r="C21" s="112" t="s">
        <v>45</v>
      </c>
      <c r="D21" s="121">
        <v>1</v>
      </c>
      <c r="E21" s="121" t="s">
        <v>1</v>
      </c>
      <c r="F21" s="121" t="s">
        <v>1</v>
      </c>
      <c r="G21" s="121" t="s">
        <v>1</v>
      </c>
      <c r="H21" s="121" t="s">
        <v>1</v>
      </c>
      <c r="I21" s="121">
        <v>1</v>
      </c>
      <c r="J21" s="121" t="s">
        <v>1</v>
      </c>
      <c r="K21" s="121" t="s">
        <v>1</v>
      </c>
      <c r="L21" s="121">
        <v>1</v>
      </c>
      <c r="M21" s="111">
        <v>13</v>
      </c>
    </row>
    <row r="22" spans="2:15" ht="12" customHeight="1" x14ac:dyDescent="0.2">
      <c r="B22" s="111">
        <v>14</v>
      </c>
      <c r="C22" s="112" t="s">
        <v>85</v>
      </c>
      <c r="D22" s="121">
        <v>5</v>
      </c>
      <c r="E22" s="121" t="s">
        <v>1</v>
      </c>
      <c r="F22" s="121">
        <v>2</v>
      </c>
      <c r="G22" s="121" t="s">
        <v>1</v>
      </c>
      <c r="H22" s="121">
        <v>5</v>
      </c>
      <c r="I22" s="121">
        <v>3</v>
      </c>
      <c r="J22" s="121">
        <v>1</v>
      </c>
      <c r="K22" s="121" t="s">
        <v>1</v>
      </c>
      <c r="L22" s="121">
        <v>4</v>
      </c>
      <c r="M22" s="111">
        <v>14</v>
      </c>
    </row>
    <row r="23" spans="2:15" ht="12" customHeight="1" x14ac:dyDescent="0.2">
      <c r="B23" s="111">
        <v>15</v>
      </c>
      <c r="C23" s="112" t="s">
        <v>47</v>
      </c>
      <c r="D23" s="121">
        <v>3</v>
      </c>
      <c r="E23" s="121" t="s">
        <v>1</v>
      </c>
      <c r="F23" s="121">
        <v>1</v>
      </c>
      <c r="G23" s="121">
        <v>1</v>
      </c>
      <c r="H23" s="121">
        <v>1</v>
      </c>
      <c r="I23" s="121">
        <v>2</v>
      </c>
      <c r="J23" s="121">
        <v>1</v>
      </c>
      <c r="K23" s="121">
        <v>1</v>
      </c>
      <c r="L23" s="121">
        <v>3</v>
      </c>
      <c r="M23" s="111">
        <v>15</v>
      </c>
    </row>
    <row r="24" spans="2:15" ht="12" customHeight="1" x14ac:dyDescent="0.2">
      <c r="B24" s="111">
        <v>16</v>
      </c>
      <c r="C24" s="112" t="s">
        <v>86</v>
      </c>
      <c r="D24" s="121" t="s">
        <v>1</v>
      </c>
      <c r="E24" s="121" t="s">
        <v>1</v>
      </c>
      <c r="F24" s="121" t="s">
        <v>1</v>
      </c>
      <c r="G24" s="121" t="s">
        <v>1</v>
      </c>
      <c r="H24" s="121" t="s">
        <v>1</v>
      </c>
      <c r="I24" s="121" t="s">
        <v>1</v>
      </c>
      <c r="J24" s="121" t="s">
        <v>1</v>
      </c>
      <c r="K24" s="121" t="s">
        <v>1</v>
      </c>
      <c r="L24" s="121" t="s">
        <v>1</v>
      </c>
      <c r="M24" s="111">
        <v>16</v>
      </c>
    </row>
    <row r="25" spans="2:15" ht="12" customHeight="1" x14ac:dyDescent="0.2">
      <c r="B25" s="111">
        <v>17</v>
      </c>
      <c r="C25" s="112" t="s">
        <v>87</v>
      </c>
      <c r="D25" s="121">
        <v>1</v>
      </c>
      <c r="E25" s="121" t="s">
        <v>1</v>
      </c>
      <c r="F25" s="121" t="s">
        <v>1</v>
      </c>
      <c r="G25" s="121" t="s">
        <v>1</v>
      </c>
      <c r="H25" s="121" t="s">
        <v>1</v>
      </c>
      <c r="I25" s="121" t="s">
        <v>1</v>
      </c>
      <c r="J25" s="121">
        <v>1</v>
      </c>
      <c r="K25" s="121" t="s">
        <v>1</v>
      </c>
      <c r="L25" s="121">
        <v>1</v>
      </c>
      <c r="M25" s="111">
        <v>17</v>
      </c>
    </row>
    <row r="26" spans="2:15" ht="12" customHeight="1" x14ac:dyDescent="0.2">
      <c r="B26" s="111">
        <v>18</v>
      </c>
      <c r="C26" s="112" t="s">
        <v>50</v>
      </c>
      <c r="D26" s="121">
        <v>1</v>
      </c>
      <c r="E26" s="121" t="s">
        <v>1</v>
      </c>
      <c r="F26" s="121" t="s">
        <v>1</v>
      </c>
      <c r="G26" s="121" t="s">
        <v>1</v>
      </c>
      <c r="H26" s="121" t="s">
        <v>1</v>
      </c>
      <c r="I26" s="121" t="s">
        <v>1</v>
      </c>
      <c r="J26" s="121">
        <v>1</v>
      </c>
      <c r="K26" s="121">
        <v>1</v>
      </c>
      <c r="L26" s="121">
        <v>1</v>
      </c>
      <c r="M26" s="111">
        <v>18</v>
      </c>
    </row>
    <row r="27" spans="2:15" ht="12" customHeight="1" x14ac:dyDescent="0.2">
      <c r="C27" s="89"/>
    </row>
    <row r="28" spans="2:15" ht="12" customHeight="1" x14ac:dyDescent="0.2">
      <c r="B28" s="100">
        <v>19</v>
      </c>
      <c r="C28" s="96" t="s">
        <v>90</v>
      </c>
      <c r="D28" s="122">
        <v>33</v>
      </c>
      <c r="E28" s="122">
        <v>3</v>
      </c>
      <c r="F28" s="122">
        <v>8</v>
      </c>
      <c r="G28" s="122">
        <v>2</v>
      </c>
      <c r="H28" s="122">
        <v>22</v>
      </c>
      <c r="I28" s="122">
        <v>17</v>
      </c>
      <c r="J28" s="122">
        <v>11</v>
      </c>
      <c r="K28" s="122">
        <v>6</v>
      </c>
      <c r="L28" s="122">
        <v>27</v>
      </c>
      <c r="M28" s="100">
        <v>19</v>
      </c>
    </row>
    <row r="29" spans="2:15" ht="12" customHeight="1" x14ac:dyDescent="0.2"/>
    <row r="30" spans="2:15" ht="12" customHeight="1" x14ac:dyDescent="0.25">
      <c r="D30" s="170" t="s">
        <v>91</v>
      </c>
      <c r="E30" s="171"/>
      <c r="F30" s="171"/>
      <c r="G30" s="171"/>
      <c r="H30" s="171"/>
      <c r="I30" s="170" t="s">
        <v>91</v>
      </c>
      <c r="J30" s="171"/>
      <c r="K30" s="171"/>
      <c r="L30" s="171"/>
    </row>
    <row r="31" spans="2:15" ht="12" customHeight="1" x14ac:dyDescent="0.2">
      <c r="B31" s="100">
        <v>20</v>
      </c>
      <c r="C31" s="112" t="s">
        <v>77</v>
      </c>
      <c r="D31" s="120" t="s">
        <v>2</v>
      </c>
      <c r="E31" s="120" t="s">
        <v>1</v>
      </c>
      <c r="F31" s="120" t="s">
        <v>1</v>
      </c>
      <c r="G31" s="120" t="s">
        <v>1</v>
      </c>
      <c r="H31" s="120" t="s">
        <v>2</v>
      </c>
      <c r="I31" s="120" t="s">
        <v>2</v>
      </c>
      <c r="J31" s="120" t="s">
        <v>1</v>
      </c>
      <c r="K31" s="120" t="s">
        <v>1</v>
      </c>
      <c r="L31" s="120" t="s">
        <v>2</v>
      </c>
      <c r="M31" s="100">
        <v>20</v>
      </c>
    </row>
    <row r="32" spans="2:15" ht="12" customHeight="1" x14ac:dyDescent="0.2">
      <c r="B32" s="100">
        <v>21</v>
      </c>
      <c r="C32" s="112" t="s">
        <v>71</v>
      </c>
      <c r="D32" s="120" t="s">
        <v>1</v>
      </c>
      <c r="E32" s="120" t="s">
        <v>1</v>
      </c>
      <c r="F32" s="120" t="s">
        <v>1</v>
      </c>
      <c r="G32" s="120" t="s">
        <v>1</v>
      </c>
      <c r="H32" s="120" t="s">
        <v>1</v>
      </c>
      <c r="I32" s="120" t="s">
        <v>1</v>
      </c>
      <c r="J32" s="120" t="s">
        <v>1</v>
      </c>
      <c r="K32" s="120" t="s">
        <v>1</v>
      </c>
      <c r="L32" s="120" t="s">
        <v>1</v>
      </c>
      <c r="M32" s="100">
        <v>21</v>
      </c>
    </row>
    <row r="33" spans="2:13" ht="12" customHeight="1" x14ac:dyDescent="0.2">
      <c r="B33" s="100">
        <v>22</v>
      </c>
      <c r="C33" s="112" t="s">
        <v>78</v>
      </c>
      <c r="D33" s="120" t="s">
        <v>2</v>
      </c>
      <c r="E33" s="120" t="s">
        <v>1</v>
      </c>
      <c r="F33" s="120" t="s">
        <v>1</v>
      </c>
      <c r="G33" s="120" t="s">
        <v>1</v>
      </c>
      <c r="H33" s="120" t="s">
        <v>2</v>
      </c>
      <c r="I33" s="120" t="s">
        <v>2</v>
      </c>
      <c r="J33" s="120" t="s">
        <v>1</v>
      </c>
      <c r="K33" s="120" t="s">
        <v>1</v>
      </c>
      <c r="L33" s="120" t="s">
        <v>2</v>
      </c>
      <c r="M33" s="100">
        <v>22</v>
      </c>
    </row>
    <row r="34" spans="2:13" ht="12" customHeight="1" x14ac:dyDescent="0.2">
      <c r="B34" s="100">
        <v>23</v>
      </c>
      <c r="C34" s="112" t="s">
        <v>79</v>
      </c>
      <c r="D34" s="120" t="s">
        <v>2</v>
      </c>
      <c r="E34" s="120" t="s">
        <v>2</v>
      </c>
      <c r="F34" s="120" t="s">
        <v>2</v>
      </c>
      <c r="G34" s="120" t="s">
        <v>1</v>
      </c>
      <c r="H34" s="120" t="s">
        <v>1</v>
      </c>
      <c r="I34" s="120" t="s">
        <v>1</v>
      </c>
      <c r="J34" s="120" t="s">
        <v>1</v>
      </c>
      <c r="K34" s="120" t="s">
        <v>1</v>
      </c>
      <c r="L34" s="120" t="s">
        <v>166</v>
      </c>
      <c r="M34" s="100">
        <v>23</v>
      </c>
    </row>
    <row r="35" spans="2:13" ht="12" customHeight="1" x14ac:dyDescent="0.2">
      <c r="C35" s="112"/>
      <c r="D35" s="120"/>
      <c r="E35" s="120"/>
      <c r="F35" s="120"/>
      <c r="G35" s="120"/>
      <c r="H35" s="120"/>
      <c r="I35" s="120"/>
      <c r="J35" s="120"/>
      <c r="K35" s="120"/>
      <c r="L35" s="120"/>
    </row>
    <row r="36" spans="2:13" ht="12" customHeight="1" x14ac:dyDescent="0.2">
      <c r="B36" s="100">
        <v>24</v>
      </c>
      <c r="C36" s="112" t="s">
        <v>80</v>
      </c>
      <c r="D36" s="120" t="s">
        <v>2</v>
      </c>
      <c r="E36" s="120" t="s">
        <v>1</v>
      </c>
      <c r="F36" s="120" t="s">
        <v>2</v>
      </c>
      <c r="G36" s="120" t="s">
        <v>1</v>
      </c>
      <c r="H36" s="120" t="s">
        <v>1</v>
      </c>
      <c r="I36" s="120" t="s">
        <v>2</v>
      </c>
      <c r="J36" s="120" t="s">
        <v>2</v>
      </c>
      <c r="K36" s="120" t="s">
        <v>2</v>
      </c>
      <c r="L36" s="120" t="s">
        <v>2</v>
      </c>
      <c r="M36" s="100">
        <v>24</v>
      </c>
    </row>
    <row r="37" spans="2:13" ht="12" customHeight="1" x14ac:dyDescent="0.2">
      <c r="B37" s="100">
        <v>25</v>
      </c>
      <c r="C37" s="112" t="s">
        <v>81</v>
      </c>
      <c r="D37" s="120" t="s">
        <v>2</v>
      </c>
      <c r="E37" s="120" t="s">
        <v>2</v>
      </c>
      <c r="F37" s="120" t="s">
        <v>2</v>
      </c>
      <c r="G37" s="120" t="s">
        <v>2</v>
      </c>
      <c r="H37" s="120">
        <v>4.0999999999999996</v>
      </c>
      <c r="I37" s="120" t="s">
        <v>2</v>
      </c>
      <c r="J37" s="120" t="s">
        <v>1</v>
      </c>
      <c r="K37" s="120" t="s">
        <v>1</v>
      </c>
      <c r="L37" s="120">
        <v>2.9</v>
      </c>
      <c r="M37" s="100">
        <v>25</v>
      </c>
    </row>
    <row r="38" spans="2:13" ht="12" customHeight="1" x14ac:dyDescent="0.2">
      <c r="B38" s="100">
        <v>26</v>
      </c>
      <c r="C38" s="112" t="s">
        <v>82</v>
      </c>
      <c r="D38" s="120">
        <v>169.9</v>
      </c>
      <c r="E38" s="120" t="s">
        <v>1</v>
      </c>
      <c r="F38" s="120" t="s">
        <v>1</v>
      </c>
      <c r="G38" s="120" t="s">
        <v>1</v>
      </c>
      <c r="H38" s="120" t="s">
        <v>2</v>
      </c>
      <c r="I38" s="120" t="s">
        <v>2</v>
      </c>
      <c r="J38" s="120" t="s">
        <v>2</v>
      </c>
      <c r="K38" s="120" t="s">
        <v>1</v>
      </c>
      <c r="L38" s="120" t="s">
        <v>2</v>
      </c>
      <c r="M38" s="100">
        <v>26</v>
      </c>
    </row>
    <row r="39" spans="2:13" ht="12" customHeight="1" x14ac:dyDescent="0.2">
      <c r="B39" s="100">
        <v>27</v>
      </c>
      <c r="C39" s="112" t="s">
        <v>83</v>
      </c>
      <c r="D39" s="120">
        <v>656.4</v>
      </c>
      <c r="E39" s="120" t="s">
        <v>1</v>
      </c>
      <c r="F39" s="120" t="s">
        <v>1</v>
      </c>
      <c r="G39" s="120" t="s">
        <v>1</v>
      </c>
      <c r="H39" s="120">
        <v>447.8</v>
      </c>
      <c r="I39" s="120" t="s">
        <v>2</v>
      </c>
      <c r="J39" s="120" t="s">
        <v>2</v>
      </c>
      <c r="K39" s="120" t="s">
        <v>1</v>
      </c>
      <c r="L39" s="120" t="s">
        <v>2</v>
      </c>
      <c r="M39" s="100">
        <v>27</v>
      </c>
    </row>
    <row r="40" spans="2:13" ht="12" customHeight="1" x14ac:dyDescent="0.2">
      <c r="B40" s="100">
        <v>28</v>
      </c>
      <c r="C40" s="112" t="s">
        <v>41</v>
      </c>
      <c r="D40" s="120" t="s">
        <v>2</v>
      </c>
      <c r="E40" s="120" t="s">
        <v>2</v>
      </c>
      <c r="F40" s="120" t="s">
        <v>2</v>
      </c>
      <c r="G40" s="120" t="s">
        <v>1</v>
      </c>
      <c r="H40" s="120" t="s">
        <v>2</v>
      </c>
      <c r="I40" s="120" t="s">
        <v>2</v>
      </c>
      <c r="J40" s="120" t="s">
        <v>2</v>
      </c>
      <c r="K40" s="120" t="s">
        <v>2</v>
      </c>
      <c r="L40" s="120" t="s">
        <v>2</v>
      </c>
      <c r="M40" s="100">
        <v>28</v>
      </c>
    </row>
    <row r="41" spans="2:13" ht="12" customHeight="1" x14ac:dyDescent="0.2">
      <c r="B41" s="100">
        <v>29</v>
      </c>
      <c r="C41" s="112" t="s">
        <v>42</v>
      </c>
      <c r="D41" s="120" t="s">
        <v>2</v>
      </c>
      <c r="E41" s="120" t="s">
        <v>1</v>
      </c>
      <c r="F41" s="120" t="s">
        <v>1</v>
      </c>
      <c r="G41" s="120" t="s">
        <v>1</v>
      </c>
      <c r="H41" s="120" t="s">
        <v>2</v>
      </c>
      <c r="I41" s="120" t="s">
        <v>2</v>
      </c>
      <c r="J41" s="120" t="s">
        <v>1</v>
      </c>
      <c r="K41" s="120" t="s">
        <v>1</v>
      </c>
      <c r="L41" s="120" t="s">
        <v>1</v>
      </c>
      <c r="M41" s="100">
        <v>29</v>
      </c>
    </row>
    <row r="42" spans="2:13" ht="12" customHeight="1" x14ac:dyDescent="0.2">
      <c r="B42" s="100">
        <v>30</v>
      </c>
      <c r="C42" s="112" t="s">
        <v>84</v>
      </c>
      <c r="D42" s="120" t="s">
        <v>2</v>
      </c>
      <c r="E42" s="120" t="s">
        <v>1</v>
      </c>
      <c r="F42" s="120" t="s">
        <v>1</v>
      </c>
      <c r="G42" s="120" t="s">
        <v>1</v>
      </c>
      <c r="H42" s="120" t="s">
        <v>2</v>
      </c>
      <c r="I42" s="120" t="s">
        <v>2</v>
      </c>
      <c r="J42" s="120" t="s">
        <v>2</v>
      </c>
      <c r="K42" s="120" t="s">
        <v>2</v>
      </c>
      <c r="L42" s="120" t="s">
        <v>2</v>
      </c>
      <c r="M42" s="100">
        <v>30</v>
      </c>
    </row>
    <row r="43" spans="2:13" ht="12" customHeight="1" x14ac:dyDescent="0.2">
      <c r="B43" s="100">
        <v>31</v>
      </c>
      <c r="C43" s="112" t="s">
        <v>44</v>
      </c>
      <c r="D43" s="120" t="s">
        <v>2</v>
      </c>
      <c r="E43" s="120" t="s">
        <v>1</v>
      </c>
      <c r="F43" s="120" t="s">
        <v>1</v>
      </c>
      <c r="G43" s="120" t="s">
        <v>1</v>
      </c>
      <c r="H43" s="120" t="s">
        <v>1</v>
      </c>
      <c r="I43" s="120" t="s">
        <v>1</v>
      </c>
      <c r="J43" s="120" t="s">
        <v>2</v>
      </c>
      <c r="K43" s="120" t="s">
        <v>2</v>
      </c>
      <c r="L43" s="120" t="s">
        <v>2</v>
      </c>
      <c r="M43" s="100">
        <v>31</v>
      </c>
    </row>
    <row r="44" spans="2:13" ht="12" customHeight="1" x14ac:dyDescent="0.2">
      <c r="B44" s="100">
        <v>32</v>
      </c>
      <c r="C44" s="112" t="s">
        <v>45</v>
      </c>
      <c r="D44" s="120" t="s">
        <v>2</v>
      </c>
      <c r="E44" s="120" t="s">
        <v>1</v>
      </c>
      <c r="F44" s="120" t="s">
        <v>1</v>
      </c>
      <c r="G44" s="120" t="s">
        <v>1</v>
      </c>
      <c r="H44" s="120" t="s">
        <v>1</v>
      </c>
      <c r="I44" s="120" t="s">
        <v>2</v>
      </c>
      <c r="J44" s="120" t="s">
        <v>1</v>
      </c>
      <c r="K44" s="120" t="s">
        <v>1</v>
      </c>
      <c r="L44" s="120" t="s">
        <v>2</v>
      </c>
      <c r="M44" s="100">
        <v>32</v>
      </c>
    </row>
    <row r="45" spans="2:13" ht="12" customHeight="1" x14ac:dyDescent="0.2">
      <c r="B45" s="100">
        <v>33</v>
      </c>
      <c r="C45" s="112" t="s">
        <v>85</v>
      </c>
      <c r="D45" s="120" t="s">
        <v>2</v>
      </c>
      <c r="E45" s="120" t="s">
        <v>1</v>
      </c>
      <c r="F45" s="120" t="s">
        <v>2</v>
      </c>
      <c r="G45" s="120" t="s">
        <v>1</v>
      </c>
      <c r="H45" s="120" t="s">
        <v>2</v>
      </c>
      <c r="I45" s="120" t="s">
        <v>2</v>
      </c>
      <c r="J45" s="120" t="s">
        <v>2</v>
      </c>
      <c r="K45" s="120" t="s">
        <v>1</v>
      </c>
      <c r="L45" s="120" t="s">
        <v>2</v>
      </c>
      <c r="M45" s="100">
        <v>33</v>
      </c>
    </row>
    <row r="46" spans="2:13" ht="12" customHeight="1" x14ac:dyDescent="0.2">
      <c r="B46" s="100">
        <v>34</v>
      </c>
      <c r="C46" s="112" t="s">
        <v>47</v>
      </c>
      <c r="D46" s="120" t="s">
        <v>2</v>
      </c>
      <c r="E46" s="120" t="s">
        <v>1</v>
      </c>
      <c r="F46" s="120" t="s">
        <v>2</v>
      </c>
      <c r="G46" s="120" t="s">
        <v>2</v>
      </c>
      <c r="H46" s="120" t="s">
        <v>2</v>
      </c>
      <c r="I46" s="120" t="s">
        <v>2</v>
      </c>
      <c r="J46" s="120" t="s">
        <v>2</v>
      </c>
      <c r="K46" s="120" t="s">
        <v>2</v>
      </c>
      <c r="L46" s="120">
        <v>2.6</v>
      </c>
      <c r="M46" s="100">
        <v>34</v>
      </c>
    </row>
    <row r="47" spans="2:13" ht="12" customHeight="1" x14ac:dyDescent="0.2">
      <c r="B47" s="100">
        <v>35</v>
      </c>
      <c r="C47" s="112" t="s">
        <v>86</v>
      </c>
      <c r="D47" s="120" t="s">
        <v>1</v>
      </c>
      <c r="E47" s="120" t="s">
        <v>1</v>
      </c>
      <c r="F47" s="120" t="s">
        <v>1</v>
      </c>
      <c r="G47" s="120" t="s">
        <v>1</v>
      </c>
      <c r="H47" s="120" t="s">
        <v>1</v>
      </c>
      <c r="I47" s="120" t="s">
        <v>1</v>
      </c>
      <c r="J47" s="120" t="s">
        <v>1</v>
      </c>
      <c r="K47" s="120" t="s">
        <v>1</v>
      </c>
      <c r="L47" s="120" t="s">
        <v>1</v>
      </c>
      <c r="M47" s="100">
        <v>35</v>
      </c>
    </row>
    <row r="48" spans="2:13" ht="12" customHeight="1" x14ac:dyDescent="0.2">
      <c r="B48" s="100">
        <v>36</v>
      </c>
      <c r="C48" s="112" t="s">
        <v>87</v>
      </c>
      <c r="D48" s="120" t="s">
        <v>2</v>
      </c>
      <c r="E48" s="120" t="s">
        <v>1</v>
      </c>
      <c r="F48" s="120" t="s">
        <v>1</v>
      </c>
      <c r="G48" s="120" t="s">
        <v>1</v>
      </c>
      <c r="H48" s="120" t="s">
        <v>1</v>
      </c>
      <c r="I48" s="120" t="s">
        <v>1</v>
      </c>
      <c r="J48" s="120" t="s">
        <v>2</v>
      </c>
      <c r="K48" s="120" t="s">
        <v>1</v>
      </c>
      <c r="L48" s="120" t="s">
        <v>2</v>
      </c>
      <c r="M48" s="100">
        <v>36</v>
      </c>
    </row>
    <row r="49" spans="2:13" ht="12" customHeight="1" x14ac:dyDescent="0.2">
      <c r="B49" s="100">
        <v>37</v>
      </c>
      <c r="C49" s="112" t="s">
        <v>50</v>
      </c>
      <c r="D49" s="120" t="s">
        <v>2</v>
      </c>
      <c r="E49" s="120" t="s">
        <v>1</v>
      </c>
      <c r="F49" s="120" t="s">
        <v>1</v>
      </c>
      <c r="G49" s="120" t="s">
        <v>1</v>
      </c>
      <c r="H49" s="120" t="s">
        <v>1</v>
      </c>
      <c r="I49" s="120" t="s">
        <v>1</v>
      </c>
      <c r="J49" s="120" t="s">
        <v>2</v>
      </c>
      <c r="K49" s="120" t="s">
        <v>2</v>
      </c>
      <c r="L49" s="120" t="s">
        <v>2</v>
      </c>
      <c r="M49" s="100">
        <v>37</v>
      </c>
    </row>
    <row r="50" spans="2:13" ht="12" customHeight="1" x14ac:dyDescent="0.2">
      <c r="C50" s="89"/>
      <c r="D50" s="120"/>
      <c r="E50" s="120"/>
      <c r="F50" s="120"/>
      <c r="G50" s="120"/>
      <c r="H50" s="120"/>
      <c r="I50" s="120"/>
      <c r="J50" s="120"/>
      <c r="K50" s="120"/>
      <c r="L50" s="120"/>
    </row>
    <row r="51" spans="2:13" ht="12" customHeight="1" x14ac:dyDescent="0.2">
      <c r="B51" s="100">
        <v>38</v>
      </c>
      <c r="C51" s="96" t="s">
        <v>90</v>
      </c>
      <c r="D51" s="132">
        <v>1030.7</v>
      </c>
      <c r="E51" s="132" t="s">
        <v>2</v>
      </c>
      <c r="F51" s="132">
        <v>4.5999999999999996</v>
      </c>
      <c r="G51" s="132" t="s">
        <v>2</v>
      </c>
      <c r="H51" s="132">
        <v>487.8</v>
      </c>
      <c r="I51" s="132">
        <v>49.2</v>
      </c>
      <c r="J51" s="132" t="s">
        <v>2</v>
      </c>
      <c r="K51" s="132">
        <v>4.2</v>
      </c>
      <c r="L51" s="132">
        <v>367.3</v>
      </c>
      <c r="M51" s="100">
        <v>38</v>
      </c>
    </row>
    <row r="52" spans="2:13" ht="12" customHeight="1" x14ac:dyDescent="0.2"/>
    <row r="53" spans="2:13" ht="12" customHeight="1" x14ac:dyDescent="0.2">
      <c r="B53" s="107" t="s">
        <v>5</v>
      </c>
    </row>
    <row r="54" spans="2:13" ht="12" customHeight="1" x14ac:dyDescent="0.2">
      <c r="B54" s="92" t="s">
        <v>167</v>
      </c>
    </row>
  </sheetData>
  <mergeCells count="19">
    <mergeCell ref="B1:H1"/>
    <mergeCell ref="D7:H7"/>
    <mergeCell ref="I7:L7"/>
    <mergeCell ref="D30:H30"/>
    <mergeCell ref="I30:L30"/>
    <mergeCell ref="B3:B5"/>
    <mergeCell ref="C3:C5"/>
    <mergeCell ref="D3:D5"/>
    <mergeCell ref="M3:M5"/>
    <mergeCell ref="E4:E5"/>
    <mergeCell ref="F4:F5"/>
    <mergeCell ref="G4:G5"/>
    <mergeCell ref="H4:H5"/>
    <mergeCell ref="I4:I5"/>
    <mergeCell ref="J4:J5"/>
    <mergeCell ref="K4:K5"/>
    <mergeCell ref="L4:L5"/>
    <mergeCell ref="E3:H3"/>
    <mergeCell ref="I3:L3"/>
  </mergeCells>
  <hyperlinks>
    <hyperlink ref="B1" location="Inhaltsverzeichnis!A17" display="2.2  Baumschulfläche im Freiland (ohne Containerfläche) (1.2T)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7 - 4j / 21 –  Brandenburg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15" style="100" customWidth="1"/>
    <col min="2" max="2" width="3.6640625" style="100" customWidth="1"/>
    <col min="3" max="3" width="20.6640625" style="100" customWidth="1"/>
    <col min="4" max="4" width="9.77734375" style="100" customWidth="1"/>
    <col min="5" max="6" width="9.77734375" style="102" customWidth="1"/>
    <col min="7" max="9" width="11.5546875" style="100" customWidth="1"/>
    <col min="10" max="10" width="9.77734375" style="100" customWidth="1"/>
    <col min="11" max="11" width="14.33203125" style="100" customWidth="1"/>
    <col min="12" max="12" width="9.77734375" style="100" customWidth="1"/>
    <col min="13" max="13" width="3.6640625" style="100" customWidth="1"/>
    <col min="14" max="252" width="9.109375" style="100"/>
    <col min="253" max="253" width="5.6640625" style="100" customWidth="1"/>
    <col min="254" max="254" width="3.33203125" style="100" customWidth="1"/>
    <col min="255" max="255" width="5.6640625" style="100" customWidth="1"/>
    <col min="256" max="256" width="8.88671875" style="100" customWidth="1"/>
    <col min="257" max="259" width="8.6640625" style="100" customWidth="1"/>
    <col min="260" max="260" width="10.6640625" style="100" customWidth="1"/>
    <col min="261" max="261" width="8.6640625" style="100" customWidth="1"/>
    <col min="262" max="262" width="10.6640625" style="100" customWidth="1"/>
    <col min="263" max="265" width="9.33203125" style="100" customWidth="1"/>
    <col min="266" max="508" width="9.109375" style="100"/>
    <col min="509" max="509" width="5.6640625" style="100" customWidth="1"/>
    <col min="510" max="510" width="3.33203125" style="100" customWidth="1"/>
    <col min="511" max="511" width="5.6640625" style="100" customWidth="1"/>
    <col min="512" max="512" width="8.88671875" style="100" customWidth="1"/>
    <col min="513" max="515" width="8.6640625" style="100" customWidth="1"/>
    <col min="516" max="516" width="10.6640625" style="100" customWidth="1"/>
    <col min="517" max="517" width="8.6640625" style="100" customWidth="1"/>
    <col min="518" max="518" width="10.6640625" style="100" customWidth="1"/>
    <col min="519" max="521" width="9.33203125" style="100" customWidth="1"/>
    <col min="522" max="764" width="9.109375" style="100"/>
    <col min="765" max="765" width="5.6640625" style="100" customWidth="1"/>
    <col min="766" max="766" width="3.33203125" style="100" customWidth="1"/>
    <col min="767" max="767" width="5.6640625" style="100" customWidth="1"/>
    <col min="768" max="768" width="8.88671875" style="100" customWidth="1"/>
    <col min="769" max="771" width="8.6640625" style="100" customWidth="1"/>
    <col min="772" max="772" width="10.6640625" style="100" customWidth="1"/>
    <col min="773" max="773" width="8.6640625" style="100" customWidth="1"/>
    <col min="774" max="774" width="10.6640625" style="100" customWidth="1"/>
    <col min="775" max="777" width="9.33203125" style="100" customWidth="1"/>
    <col min="778" max="1020" width="9.109375" style="100"/>
    <col min="1021" max="1021" width="5.6640625" style="100" customWidth="1"/>
    <col min="1022" max="1022" width="3.33203125" style="100" customWidth="1"/>
    <col min="1023" max="1023" width="5.6640625" style="100" customWidth="1"/>
    <col min="1024" max="1024" width="8.88671875" style="100" customWidth="1"/>
    <col min="1025" max="1027" width="8.6640625" style="100" customWidth="1"/>
    <col min="1028" max="1028" width="10.6640625" style="100" customWidth="1"/>
    <col min="1029" max="1029" width="8.6640625" style="100" customWidth="1"/>
    <col min="1030" max="1030" width="10.6640625" style="100" customWidth="1"/>
    <col min="1031" max="1033" width="9.33203125" style="100" customWidth="1"/>
    <col min="1034" max="1276" width="9.109375" style="100"/>
    <col min="1277" max="1277" width="5.6640625" style="100" customWidth="1"/>
    <col min="1278" max="1278" width="3.33203125" style="100" customWidth="1"/>
    <col min="1279" max="1279" width="5.6640625" style="100" customWidth="1"/>
    <col min="1280" max="1280" width="8.88671875" style="100" customWidth="1"/>
    <col min="1281" max="1283" width="8.6640625" style="100" customWidth="1"/>
    <col min="1284" max="1284" width="10.6640625" style="100" customWidth="1"/>
    <col min="1285" max="1285" width="8.6640625" style="100" customWidth="1"/>
    <col min="1286" max="1286" width="10.6640625" style="100" customWidth="1"/>
    <col min="1287" max="1289" width="9.33203125" style="100" customWidth="1"/>
    <col min="1290" max="1532" width="9.109375" style="100"/>
    <col min="1533" max="1533" width="5.6640625" style="100" customWidth="1"/>
    <col min="1534" max="1534" width="3.33203125" style="100" customWidth="1"/>
    <col min="1535" max="1535" width="5.6640625" style="100" customWidth="1"/>
    <col min="1536" max="1536" width="8.88671875" style="100" customWidth="1"/>
    <col min="1537" max="1539" width="8.6640625" style="100" customWidth="1"/>
    <col min="1540" max="1540" width="10.6640625" style="100" customWidth="1"/>
    <col min="1541" max="1541" width="8.6640625" style="100" customWidth="1"/>
    <col min="1542" max="1542" width="10.6640625" style="100" customWidth="1"/>
    <col min="1543" max="1545" width="9.33203125" style="100" customWidth="1"/>
    <col min="1546" max="1788" width="9.109375" style="100"/>
    <col min="1789" max="1789" width="5.6640625" style="100" customWidth="1"/>
    <col min="1790" max="1790" width="3.33203125" style="100" customWidth="1"/>
    <col min="1791" max="1791" width="5.6640625" style="100" customWidth="1"/>
    <col min="1792" max="1792" width="8.88671875" style="100" customWidth="1"/>
    <col min="1793" max="1795" width="8.6640625" style="100" customWidth="1"/>
    <col min="1796" max="1796" width="10.6640625" style="100" customWidth="1"/>
    <col min="1797" max="1797" width="8.6640625" style="100" customWidth="1"/>
    <col min="1798" max="1798" width="10.6640625" style="100" customWidth="1"/>
    <col min="1799" max="1801" width="9.33203125" style="100" customWidth="1"/>
    <col min="1802" max="2044" width="9.109375" style="100"/>
    <col min="2045" max="2045" width="5.6640625" style="100" customWidth="1"/>
    <col min="2046" max="2046" width="3.33203125" style="100" customWidth="1"/>
    <col min="2047" max="2047" width="5.6640625" style="100" customWidth="1"/>
    <col min="2048" max="2048" width="8.88671875" style="100" customWidth="1"/>
    <col min="2049" max="2051" width="8.6640625" style="100" customWidth="1"/>
    <col min="2052" max="2052" width="10.6640625" style="100" customWidth="1"/>
    <col min="2053" max="2053" width="8.6640625" style="100" customWidth="1"/>
    <col min="2054" max="2054" width="10.6640625" style="100" customWidth="1"/>
    <col min="2055" max="2057" width="9.33203125" style="100" customWidth="1"/>
    <col min="2058" max="2300" width="9.109375" style="100"/>
    <col min="2301" max="2301" width="5.6640625" style="100" customWidth="1"/>
    <col min="2302" max="2302" width="3.33203125" style="100" customWidth="1"/>
    <col min="2303" max="2303" width="5.6640625" style="100" customWidth="1"/>
    <col min="2304" max="2304" width="8.88671875" style="100" customWidth="1"/>
    <col min="2305" max="2307" width="8.6640625" style="100" customWidth="1"/>
    <col min="2308" max="2308" width="10.6640625" style="100" customWidth="1"/>
    <col min="2309" max="2309" width="8.6640625" style="100" customWidth="1"/>
    <col min="2310" max="2310" width="10.6640625" style="100" customWidth="1"/>
    <col min="2311" max="2313" width="9.33203125" style="100" customWidth="1"/>
    <col min="2314" max="2556" width="9.109375" style="100"/>
    <col min="2557" max="2557" width="5.6640625" style="100" customWidth="1"/>
    <col min="2558" max="2558" width="3.33203125" style="100" customWidth="1"/>
    <col min="2559" max="2559" width="5.6640625" style="100" customWidth="1"/>
    <col min="2560" max="2560" width="8.88671875" style="100" customWidth="1"/>
    <col min="2561" max="2563" width="8.6640625" style="100" customWidth="1"/>
    <col min="2564" max="2564" width="10.6640625" style="100" customWidth="1"/>
    <col min="2565" max="2565" width="8.6640625" style="100" customWidth="1"/>
    <col min="2566" max="2566" width="10.6640625" style="100" customWidth="1"/>
    <col min="2567" max="2569" width="9.33203125" style="100" customWidth="1"/>
    <col min="2570" max="2812" width="9.109375" style="100"/>
    <col min="2813" max="2813" width="5.6640625" style="100" customWidth="1"/>
    <col min="2814" max="2814" width="3.33203125" style="100" customWidth="1"/>
    <col min="2815" max="2815" width="5.6640625" style="100" customWidth="1"/>
    <col min="2816" max="2816" width="8.88671875" style="100" customWidth="1"/>
    <col min="2817" max="2819" width="8.6640625" style="100" customWidth="1"/>
    <col min="2820" max="2820" width="10.6640625" style="100" customWidth="1"/>
    <col min="2821" max="2821" width="8.6640625" style="100" customWidth="1"/>
    <col min="2822" max="2822" width="10.6640625" style="100" customWidth="1"/>
    <col min="2823" max="2825" width="9.33203125" style="100" customWidth="1"/>
    <col min="2826" max="3068" width="9.109375" style="100"/>
    <col min="3069" max="3069" width="5.6640625" style="100" customWidth="1"/>
    <col min="3070" max="3070" width="3.33203125" style="100" customWidth="1"/>
    <col min="3071" max="3071" width="5.6640625" style="100" customWidth="1"/>
    <col min="3072" max="3072" width="8.88671875" style="100" customWidth="1"/>
    <col min="3073" max="3075" width="8.6640625" style="100" customWidth="1"/>
    <col min="3076" max="3076" width="10.6640625" style="100" customWidth="1"/>
    <col min="3077" max="3077" width="8.6640625" style="100" customWidth="1"/>
    <col min="3078" max="3078" width="10.6640625" style="100" customWidth="1"/>
    <col min="3079" max="3081" width="9.33203125" style="100" customWidth="1"/>
    <col min="3082" max="3324" width="9.109375" style="100"/>
    <col min="3325" max="3325" width="5.6640625" style="100" customWidth="1"/>
    <col min="3326" max="3326" width="3.33203125" style="100" customWidth="1"/>
    <col min="3327" max="3327" width="5.6640625" style="100" customWidth="1"/>
    <col min="3328" max="3328" width="8.88671875" style="100" customWidth="1"/>
    <col min="3329" max="3331" width="8.6640625" style="100" customWidth="1"/>
    <col min="3332" max="3332" width="10.6640625" style="100" customWidth="1"/>
    <col min="3333" max="3333" width="8.6640625" style="100" customWidth="1"/>
    <col min="3334" max="3334" width="10.6640625" style="100" customWidth="1"/>
    <col min="3335" max="3337" width="9.33203125" style="100" customWidth="1"/>
    <col min="3338" max="3580" width="9.109375" style="100"/>
    <col min="3581" max="3581" width="5.6640625" style="100" customWidth="1"/>
    <col min="3582" max="3582" width="3.33203125" style="100" customWidth="1"/>
    <col min="3583" max="3583" width="5.6640625" style="100" customWidth="1"/>
    <col min="3584" max="3584" width="8.88671875" style="100" customWidth="1"/>
    <col min="3585" max="3587" width="8.6640625" style="100" customWidth="1"/>
    <col min="3588" max="3588" width="10.6640625" style="100" customWidth="1"/>
    <col min="3589" max="3589" width="8.6640625" style="100" customWidth="1"/>
    <col min="3590" max="3590" width="10.6640625" style="100" customWidth="1"/>
    <col min="3591" max="3593" width="9.33203125" style="100" customWidth="1"/>
    <col min="3594" max="3836" width="9.109375" style="100"/>
    <col min="3837" max="3837" width="5.6640625" style="100" customWidth="1"/>
    <col min="3838" max="3838" width="3.33203125" style="100" customWidth="1"/>
    <col min="3839" max="3839" width="5.6640625" style="100" customWidth="1"/>
    <col min="3840" max="3840" width="8.88671875" style="100" customWidth="1"/>
    <col min="3841" max="3843" width="8.6640625" style="100" customWidth="1"/>
    <col min="3844" max="3844" width="10.6640625" style="100" customWidth="1"/>
    <col min="3845" max="3845" width="8.6640625" style="100" customWidth="1"/>
    <col min="3846" max="3846" width="10.6640625" style="100" customWidth="1"/>
    <col min="3847" max="3849" width="9.33203125" style="100" customWidth="1"/>
    <col min="3850" max="4092" width="9.109375" style="100"/>
    <col min="4093" max="4093" width="5.6640625" style="100" customWidth="1"/>
    <col min="4094" max="4094" width="3.33203125" style="100" customWidth="1"/>
    <col min="4095" max="4095" width="5.6640625" style="100" customWidth="1"/>
    <col min="4096" max="4096" width="8.88671875" style="100" customWidth="1"/>
    <col min="4097" max="4099" width="8.6640625" style="100" customWidth="1"/>
    <col min="4100" max="4100" width="10.6640625" style="100" customWidth="1"/>
    <col min="4101" max="4101" width="8.6640625" style="100" customWidth="1"/>
    <col min="4102" max="4102" width="10.6640625" style="100" customWidth="1"/>
    <col min="4103" max="4105" width="9.33203125" style="100" customWidth="1"/>
    <col min="4106" max="4348" width="9.109375" style="100"/>
    <col min="4349" max="4349" width="5.6640625" style="100" customWidth="1"/>
    <col min="4350" max="4350" width="3.33203125" style="100" customWidth="1"/>
    <col min="4351" max="4351" width="5.6640625" style="100" customWidth="1"/>
    <col min="4352" max="4352" width="8.88671875" style="100" customWidth="1"/>
    <col min="4353" max="4355" width="8.6640625" style="100" customWidth="1"/>
    <col min="4356" max="4356" width="10.6640625" style="100" customWidth="1"/>
    <col min="4357" max="4357" width="8.6640625" style="100" customWidth="1"/>
    <col min="4358" max="4358" width="10.6640625" style="100" customWidth="1"/>
    <col min="4359" max="4361" width="9.33203125" style="100" customWidth="1"/>
    <col min="4362" max="4604" width="9.109375" style="100"/>
    <col min="4605" max="4605" width="5.6640625" style="100" customWidth="1"/>
    <col min="4606" max="4606" width="3.33203125" style="100" customWidth="1"/>
    <col min="4607" max="4607" width="5.6640625" style="100" customWidth="1"/>
    <col min="4608" max="4608" width="8.88671875" style="100" customWidth="1"/>
    <col min="4609" max="4611" width="8.6640625" style="100" customWidth="1"/>
    <col min="4612" max="4612" width="10.6640625" style="100" customWidth="1"/>
    <col min="4613" max="4613" width="8.6640625" style="100" customWidth="1"/>
    <col min="4614" max="4614" width="10.6640625" style="100" customWidth="1"/>
    <col min="4615" max="4617" width="9.33203125" style="100" customWidth="1"/>
    <col min="4618" max="4860" width="9.109375" style="100"/>
    <col min="4861" max="4861" width="5.6640625" style="100" customWidth="1"/>
    <col min="4862" max="4862" width="3.33203125" style="100" customWidth="1"/>
    <col min="4863" max="4863" width="5.6640625" style="100" customWidth="1"/>
    <col min="4864" max="4864" width="8.88671875" style="100" customWidth="1"/>
    <col min="4865" max="4867" width="8.6640625" style="100" customWidth="1"/>
    <col min="4868" max="4868" width="10.6640625" style="100" customWidth="1"/>
    <col min="4869" max="4869" width="8.6640625" style="100" customWidth="1"/>
    <col min="4870" max="4870" width="10.6640625" style="100" customWidth="1"/>
    <col min="4871" max="4873" width="9.33203125" style="100" customWidth="1"/>
    <col min="4874" max="5116" width="9.109375" style="100"/>
    <col min="5117" max="5117" width="5.6640625" style="100" customWidth="1"/>
    <col min="5118" max="5118" width="3.33203125" style="100" customWidth="1"/>
    <col min="5119" max="5119" width="5.6640625" style="100" customWidth="1"/>
    <col min="5120" max="5120" width="8.88671875" style="100" customWidth="1"/>
    <col min="5121" max="5123" width="8.6640625" style="100" customWidth="1"/>
    <col min="5124" max="5124" width="10.6640625" style="100" customWidth="1"/>
    <col min="5125" max="5125" width="8.6640625" style="100" customWidth="1"/>
    <col min="5126" max="5126" width="10.6640625" style="100" customWidth="1"/>
    <col min="5127" max="5129" width="9.33203125" style="100" customWidth="1"/>
    <col min="5130" max="5372" width="9.109375" style="100"/>
    <col min="5373" max="5373" width="5.6640625" style="100" customWidth="1"/>
    <col min="5374" max="5374" width="3.33203125" style="100" customWidth="1"/>
    <col min="5375" max="5375" width="5.6640625" style="100" customWidth="1"/>
    <col min="5376" max="5376" width="8.88671875" style="100" customWidth="1"/>
    <col min="5377" max="5379" width="8.6640625" style="100" customWidth="1"/>
    <col min="5380" max="5380" width="10.6640625" style="100" customWidth="1"/>
    <col min="5381" max="5381" width="8.6640625" style="100" customWidth="1"/>
    <col min="5382" max="5382" width="10.6640625" style="100" customWidth="1"/>
    <col min="5383" max="5385" width="9.33203125" style="100" customWidth="1"/>
    <col min="5386" max="5628" width="9.109375" style="100"/>
    <col min="5629" max="5629" width="5.6640625" style="100" customWidth="1"/>
    <col min="5630" max="5630" width="3.33203125" style="100" customWidth="1"/>
    <col min="5631" max="5631" width="5.6640625" style="100" customWidth="1"/>
    <col min="5632" max="5632" width="8.88671875" style="100" customWidth="1"/>
    <col min="5633" max="5635" width="8.6640625" style="100" customWidth="1"/>
    <col min="5636" max="5636" width="10.6640625" style="100" customWidth="1"/>
    <col min="5637" max="5637" width="8.6640625" style="100" customWidth="1"/>
    <col min="5638" max="5638" width="10.6640625" style="100" customWidth="1"/>
    <col min="5639" max="5641" width="9.33203125" style="100" customWidth="1"/>
    <col min="5642" max="5884" width="9.109375" style="100"/>
    <col min="5885" max="5885" width="5.6640625" style="100" customWidth="1"/>
    <col min="5886" max="5886" width="3.33203125" style="100" customWidth="1"/>
    <col min="5887" max="5887" width="5.6640625" style="100" customWidth="1"/>
    <col min="5888" max="5888" width="8.88671875" style="100" customWidth="1"/>
    <col min="5889" max="5891" width="8.6640625" style="100" customWidth="1"/>
    <col min="5892" max="5892" width="10.6640625" style="100" customWidth="1"/>
    <col min="5893" max="5893" width="8.6640625" style="100" customWidth="1"/>
    <col min="5894" max="5894" width="10.6640625" style="100" customWidth="1"/>
    <col min="5895" max="5897" width="9.33203125" style="100" customWidth="1"/>
    <col min="5898" max="6140" width="9.109375" style="100"/>
    <col min="6141" max="6141" width="5.6640625" style="100" customWidth="1"/>
    <col min="6142" max="6142" width="3.33203125" style="100" customWidth="1"/>
    <col min="6143" max="6143" width="5.6640625" style="100" customWidth="1"/>
    <col min="6144" max="6144" width="8.88671875" style="100" customWidth="1"/>
    <col min="6145" max="6147" width="8.6640625" style="100" customWidth="1"/>
    <col min="6148" max="6148" width="10.6640625" style="100" customWidth="1"/>
    <col min="6149" max="6149" width="8.6640625" style="100" customWidth="1"/>
    <col min="6150" max="6150" width="10.6640625" style="100" customWidth="1"/>
    <col min="6151" max="6153" width="9.33203125" style="100" customWidth="1"/>
    <col min="6154" max="6396" width="9.109375" style="100"/>
    <col min="6397" max="6397" width="5.6640625" style="100" customWidth="1"/>
    <col min="6398" max="6398" width="3.33203125" style="100" customWidth="1"/>
    <col min="6399" max="6399" width="5.6640625" style="100" customWidth="1"/>
    <col min="6400" max="6400" width="8.88671875" style="100" customWidth="1"/>
    <col min="6401" max="6403" width="8.6640625" style="100" customWidth="1"/>
    <col min="6404" max="6404" width="10.6640625" style="100" customWidth="1"/>
    <col min="6405" max="6405" width="8.6640625" style="100" customWidth="1"/>
    <col min="6406" max="6406" width="10.6640625" style="100" customWidth="1"/>
    <col min="6407" max="6409" width="9.33203125" style="100" customWidth="1"/>
    <col min="6410" max="6652" width="9.109375" style="100"/>
    <col min="6653" max="6653" width="5.6640625" style="100" customWidth="1"/>
    <col min="6654" max="6654" width="3.33203125" style="100" customWidth="1"/>
    <col min="6655" max="6655" width="5.6640625" style="100" customWidth="1"/>
    <col min="6656" max="6656" width="8.88671875" style="100" customWidth="1"/>
    <col min="6657" max="6659" width="8.6640625" style="100" customWidth="1"/>
    <col min="6660" max="6660" width="10.6640625" style="100" customWidth="1"/>
    <col min="6661" max="6661" width="8.6640625" style="100" customWidth="1"/>
    <col min="6662" max="6662" width="10.6640625" style="100" customWidth="1"/>
    <col min="6663" max="6665" width="9.33203125" style="100" customWidth="1"/>
    <col min="6666" max="6908" width="9.109375" style="100"/>
    <col min="6909" max="6909" width="5.6640625" style="100" customWidth="1"/>
    <col min="6910" max="6910" width="3.33203125" style="100" customWidth="1"/>
    <col min="6911" max="6911" width="5.6640625" style="100" customWidth="1"/>
    <col min="6912" max="6912" width="8.88671875" style="100" customWidth="1"/>
    <col min="6913" max="6915" width="8.6640625" style="100" customWidth="1"/>
    <col min="6916" max="6916" width="10.6640625" style="100" customWidth="1"/>
    <col min="6917" max="6917" width="8.6640625" style="100" customWidth="1"/>
    <col min="6918" max="6918" width="10.6640625" style="100" customWidth="1"/>
    <col min="6919" max="6921" width="9.33203125" style="100" customWidth="1"/>
    <col min="6922" max="7164" width="9.109375" style="100"/>
    <col min="7165" max="7165" width="5.6640625" style="100" customWidth="1"/>
    <col min="7166" max="7166" width="3.33203125" style="100" customWidth="1"/>
    <col min="7167" max="7167" width="5.6640625" style="100" customWidth="1"/>
    <col min="7168" max="7168" width="8.88671875" style="100" customWidth="1"/>
    <col min="7169" max="7171" width="8.6640625" style="100" customWidth="1"/>
    <col min="7172" max="7172" width="10.6640625" style="100" customWidth="1"/>
    <col min="7173" max="7173" width="8.6640625" style="100" customWidth="1"/>
    <col min="7174" max="7174" width="10.6640625" style="100" customWidth="1"/>
    <col min="7175" max="7177" width="9.33203125" style="100" customWidth="1"/>
    <col min="7178" max="7420" width="9.109375" style="100"/>
    <col min="7421" max="7421" width="5.6640625" style="100" customWidth="1"/>
    <col min="7422" max="7422" width="3.33203125" style="100" customWidth="1"/>
    <col min="7423" max="7423" width="5.6640625" style="100" customWidth="1"/>
    <col min="7424" max="7424" width="8.88671875" style="100" customWidth="1"/>
    <col min="7425" max="7427" width="8.6640625" style="100" customWidth="1"/>
    <col min="7428" max="7428" width="10.6640625" style="100" customWidth="1"/>
    <col min="7429" max="7429" width="8.6640625" style="100" customWidth="1"/>
    <col min="7430" max="7430" width="10.6640625" style="100" customWidth="1"/>
    <col min="7431" max="7433" width="9.33203125" style="100" customWidth="1"/>
    <col min="7434" max="7676" width="9.109375" style="100"/>
    <col min="7677" max="7677" width="5.6640625" style="100" customWidth="1"/>
    <col min="7678" max="7678" width="3.33203125" style="100" customWidth="1"/>
    <col min="7679" max="7679" width="5.6640625" style="100" customWidth="1"/>
    <col min="7680" max="7680" width="8.88671875" style="100" customWidth="1"/>
    <col min="7681" max="7683" width="8.6640625" style="100" customWidth="1"/>
    <col min="7684" max="7684" width="10.6640625" style="100" customWidth="1"/>
    <col min="7685" max="7685" width="8.6640625" style="100" customWidth="1"/>
    <col min="7686" max="7686" width="10.6640625" style="100" customWidth="1"/>
    <col min="7687" max="7689" width="9.33203125" style="100" customWidth="1"/>
    <col min="7690" max="7932" width="9.109375" style="100"/>
    <col min="7933" max="7933" width="5.6640625" style="100" customWidth="1"/>
    <col min="7934" max="7934" width="3.33203125" style="100" customWidth="1"/>
    <col min="7935" max="7935" width="5.6640625" style="100" customWidth="1"/>
    <col min="7936" max="7936" width="8.88671875" style="100" customWidth="1"/>
    <col min="7937" max="7939" width="8.6640625" style="100" customWidth="1"/>
    <col min="7940" max="7940" width="10.6640625" style="100" customWidth="1"/>
    <col min="7941" max="7941" width="8.6640625" style="100" customWidth="1"/>
    <col min="7942" max="7942" width="10.6640625" style="100" customWidth="1"/>
    <col min="7943" max="7945" width="9.33203125" style="100" customWidth="1"/>
    <col min="7946" max="8188" width="9.109375" style="100"/>
    <col min="8189" max="8189" width="5.6640625" style="100" customWidth="1"/>
    <col min="8190" max="8190" width="3.33203125" style="100" customWidth="1"/>
    <col min="8191" max="8191" width="5.6640625" style="100" customWidth="1"/>
    <col min="8192" max="8192" width="8.88671875" style="100" customWidth="1"/>
    <col min="8193" max="8195" width="8.6640625" style="100" customWidth="1"/>
    <col min="8196" max="8196" width="10.6640625" style="100" customWidth="1"/>
    <col min="8197" max="8197" width="8.6640625" style="100" customWidth="1"/>
    <col min="8198" max="8198" width="10.6640625" style="100" customWidth="1"/>
    <col min="8199" max="8201" width="9.33203125" style="100" customWidth="1"/>
    <col min="8202" max="8444" width="9.109375" style="100"/>
    <col min="8445" max="8445" width="5.6640625" style="100" customWidth="1"/>
    <col min="8446" max="8446" width="3.33203125" style="100" customWidth="1"/>
    <col min="8447" max="8447" width="5.6640625" style="100" customWidth="1"/>
    <col min="8448" max="8448" width="8.88671875" style="100" customWidth="1"/>
    <col min="8449" max="8451" width="8.6640625" style="100" customWidth="1"/>
    <col min="8452" max="8452" width="10.6640625" style="100" customWidth="1"/>
    <col min="8453" max="8453" width="8.6640625" style="100" customWidth="1"/>
    <col min="8454" max="8454" width="10.6640625" style="100" customWidth="1"/>
    <col min="8455" max="8457" width="9.33203125" style="100" customWidth="1"/>
    <col min="8458" max="8700" width="9.109375" style="100"/>
    <col min="8701" max="8701" width="5.6640625" style="100" customWidth="1"/>
    <col min="8702" max="8702" width="3.33203125" style="100" customWidth="1"/>
    <col min="8703" max="8703" width="5.6640625" style="100" customWidth="1"/>
    <col min="8704" max="8704" width="8.88671875" style="100" customWidth="1"/>
    <col min="8705" max="8707" width="8.6640625" style="100" customWidth="1"/>
    <col min="8708" max="8708" width="10.6640625" style="100" customWidth="1"/>
    <col min="8709" max="8709" width="8.6640625" style="100" customWidth="1"/>
    <col min="8710" max="8710" width="10.6640625" style="100" customWidth="1"/>
    <col min="8711" max="8713" width="9.33203125" style="100" customWidth="1"/>
    <col min="8714" max="8956" width="9.109375" style="100"/>
    <col min="8957" max="8957" width="5.6640625" style="100" customWidth="1"/>
    <col min="8958" max="8958" width="3.33203125" style="100" customWidth="1"/>
    <col min="8959" max="8959" width="5.6640625" style="100" customWidth="1"/>
    <col min="8960" max="8960" width="8.88671875" style="100" customWidth="1"/>
    <col min="8961" max="8963" width="8.6640625" style="100" customWidth="1"/>
    <col min="8964" max="8964" width="10.6640625" style="100" customWidth="1"/>
    <col min="8965" max="8965" width="8.6640625" style="100" customWidth="1"/>
    <col min="8966" max="8966" width="10.6640625" style="100" customWidth="1"/>
    <col min="8967" max="8969" width="9.33203125" style="100" customWidth="1"/>
    <col min="8970" max="9212" width="9.109375" style="100"/>
    <col min="9213" max="9213" width="5.6640625" style="100" customWidth="1"/>
    <col min="9214" max="9214" width="3.33203125" style="100" customWidth="1"/>
    <col min="9215" max="9215" width="5.6640625" style="100" customWidth="1"/>
    <col min="9216" max="9216" width="8.88671875" style="100" customWidth="1"/>
    <col min="9217" max="9219" width="8.6640625" style="100" customWidth="1"/>
    <col min="9220" max="9220" width="10.6640625" style="100" customWidth="1"/>
    <col min="9221" max="9221" width="8.6640625" style="100" customWidth="1"/>
    <col min="9222" max="9222" width="10.6640625" style="100" customWidth="1"/>
    <col min="9223" max="9225" width="9.33203125" style="100" customWidth="1"/>
    <col min="9226" max="9468" width="9.109375" style="100"/>
    <col min="9469" max="9469" width="5.6640625" style="100" customWidth="1"/>
    <col min="9470" max="9470" width="3.33203125" style="100" customWidth="1"/>
    <col min="9471" max="9471" width="5.6640625" style="100" customWidth="1"/>
    <col min="9472" max="9472" width="8.88671875" style="100" customWidth="1"/>
    <col min="9473" max="9475" width="8.6640625" style="100" customWidth="1"/>
    <col min="9476" max="9476" width="10.6640625" style="100" customWidth="1"/>
    <col min="9477" max="9477" width="8.6640625" style="100" customWidth="1"/>
    <col min="9478" max="9478" width="10.6640625" style="100" customWidth="1"/>
    <col min="9479" max="9481" width="9.33203125" style="100" customWidth="1"/>
    <col min="9482" max="9724" width="9.109375" style="100"/>
    <col min="9725" max="9725" width="5.6640625" style="100" customWidth="1"/>
    <col min="9726" max="9726" width="3.33203125" style="100" customWidth="1"/>
    <col min="9727" max="9727" width="5.6640625" style="100" customWidth="1"/>
    <col min="9728" max="9728" width="8.88671875" style="100" customWidth="1"/>
    <col min="9729" max="9731" width="8.6640625" style="100" customWidth="1"/>
    <col min="9732" max="9732" width="10.6640625" style="100" customWidth="1"/>
    <col min="9733" max="9733" width="8.6640625" style="100" customWidth="1"/>
    <col min="9734" max="9734" width="10.6640625" style="100" customWidth="1"/>
    <col min="9735" max="9737" width="9.33203125" style="100" customWidth="1"/>
    <col min="9738" max="9980" width="9.109375" style="100"/>
    <col min="9981" max="9981" width="5.6640625" style="100" customWidth="1"/>
    <col min="9982" max="9982" width="3.33203125" style="100" customWidth="1"/>
    <col min="9983" max="9983" width="5.6640625" style="100" customWidth="1"/>
    <col min="9984" max="9984" width="8.88671875" style="100" customWidth="1"/>
    <col min="9985" max="9987" width="8.6640625" style="100" customWidth="1"/>
    <col min="9988" max="9988" width="10.6640625" style="100" customWidth="1"/>
    <col min="9989" max="9989" width="8.6640625" style="100" customWidth="1"/>
    <col min="9990" max="9990" width="10.6640625" style="100" customWidth="1"/>
    <col min="9991" max="9993" width="9.33203125" style="100" customWidth="1"/>
    <col min="9994" max="10236" width="9.109375" style="100"/>
    <col min="10237" max="10237" width="5.6640625" style="100" customWidth="1"/>
    <col min="10238" max="10238" width="3.33203125" style="100" customWidth="1"/>
    <col min="10239" max="10239" width="5.6640625" style="100" customWidth="1"/>
    <col min="10240" max="10240" width="8.88671875" style="100" customWidth="1"/>
    <col min="10241" max="10243" width="8.6640625" style="100" customWidth="1"/>
    <col min="10244" max="10244" width="10.6640625" style="100" customWidth="1"/>
    <col min="10245" max="10245" width="8.6640625" style="100" customWidth="1"/>
    <col min="10246" max="10246" width="10.6640625" style="100" customWidth="1"/>
    <col min="10247" max="10249" width="9.33203125" style="100" customWidth="1"/>
    <col min="10250" max="10492" width="9.109375" style="100"/>
    <col min="10493" max="10493" width="5.6640625" style="100" customWidth="1"/>
    <col min="10494" max="10494" width="3.33203125" style="100" customWidth="1"/>
    <col min="10495" max="10495" width="5.6640625" style="100" customWidth="1"/>
    <col min="10496" max="10496" width="8.88671875" style="100" customWidth="1"/>
    <col min="10497" max="10499" width="8.6640625" style="100" customWidth="1"/>
    <col min="10500" max="10500" width="10.6640625" style="100" customWidth="1"/>
    <col min="10501" max="10501" width="8.6640625" style="100" customWidth="1"/>
    <col min="10502" max="10502" width="10.6640625" style="100" customWidth="1"/>
    <col min="10503" max="10505" width="9.33203125" style="100" customWidth="1"/>
    <col min="10506" max="10748" width="9.109375" style="100"/>
    <col min="10749" max="10749" width="5.6640625" style="100" customWidth="1"/>
    <col min="10750" max="10750" width="3.33203125" style="100" customWidth="1"/>
    <col min="10751" max="10751" width="5.6640625" style="100" customWidth="1"/>
    <col min="10752" max="10752" width="8.88671875" style="100" customWidth="1"/>
    <col min="10753" max="10755" width="8.6640625" style="100" customWidth="1"/>
    <col min="10756" max="10756" width="10.6640625" style="100" customWidth="1"/>
    <col min="10757" max="10757" width="8.6640625" style="100" customWidth="1"/>
    <col min="10758" max="10758" width="10.6640625" style="100" customWidth="1"/>
    <col min="10759" max="10761" width="9.33203125" style="100" customWidth="1"/>
    <col min="10762" max="11004" width="9.109375" style="100"/>
    <col min="11005" max="11005" width="5.6640625" style="100" customWidth="1"/>
    <col min="11006" max="11006" width="3.33203125" style="100" customWidth="1"/>
    <col min="11007" max="11007" width="5.6640625" style="100" customWidth="1"/>
    <col min="11008" max="11008" width="8.88671875" style="100" customWidth="1"/>
    <col min="11009" max="11011" width="8.6640625" style="100" customWidth="1"/>
    <col min="11012" max="11012" width="10.6640625" style="100" customWidth="1"/>
    <col min="11013" max="11013" width="8.6640625" style="100" customWidth="1"/>
    <col min="11014" max="11014" width="10.6640625" style="100" customWidth="1"/>
    <col min="11015" max="11017" width="9.33203125" style="100" customWidth="1"/>
    <col min="11018" max="11260" width="9.109375" style="100"/>
    <col min="11261" max="11261" width="5.6640625" style="100" customWidth="1"/>
    <col min="11262" max="11262" width="3.33203125" style="100" customWidth="1"/>
    <col min="11263" max="11263" width="5.6640625" style="100" customWidth="1"/>
    <col min="11264" max="11264" width="8.88671875" style="100" customWidth="1"/>
    <col min="11265" max="11267" width="8.6640625" style="100" customWidth="1"/>
    <col min="11268" max="11268" width="10.6640625" style="100" customWidth="1"/>
    <col min="11269" max="11269" width="8.6640625" style="100" customWidth="1"/>
    <col min="11270" max="11270" width="10.6640625" style="100" customWidth="1"/>
    <col min="11271" max="11273" width="9.33203125" style="100" customWidth="1"/>
    <col min="11274" max="11516" width="9.109375" style="100"/>
    <col min="11517" max="11517" width="5.6640625" style="100" customWidth="1"/>
    <col min="11518" max="11518" width="3.33203125" style="100" customWidth="1"/>
    <col min="11519" max="11519" width="5.6640625" style="100" customWidth="1"/>
    <col min="11520" max="11520" width="8.88671875" style="100" customWidth="1"/>
    <col min="11521" max="11523" width="8.6640625" style="100" customWidth="1"/>
    <col min="11524" max="11524" width="10.6640625" style="100" customWidth="1"/>
    <col min="11525" max="11525" width="8.6640625" style="100" customWidth="1"/>
    <col min="11526" max="11526" width="10.6640625" style="100" customWidth="1"/>
    <col min="11527" max="11529" width="9.33203125" style="100" customWidth="1"/>
    <col min="11530" max="11772" width="9.109375" style="100"/>
    <col min="11773" max="11773" width="5.6640625" style="100" customWidth="1"/>
    <col min="11774" max="11774" width="3.33203125" style="100" customWidth="1"/>
    <col min="11775" max="11775" width="5.6640625" style="100" customWidth="1"/>
    <col min="11776" max="11776" width="8.88671875" style="100" customWidth="1"/>
    <col min="11777" max="11779" width="8.6640625" style="100" customWidth="1"/>
    <col min="11780" max="11780" width="10.6640625" style="100" customWidth="1"/>
    <col min="11781" max="11781" width="8.6640625" style="100" customWidth="1"/>
    <col min="11782" max="11782" width="10.6640625" style="100" customWidth="1"/>
    <col min="11783" max="11785" width="9.33203125" style="100" customWidth="1"/>
    <col min="11786" max="12028" width="9.109375" style="100"/>
    <col min="12029" max="12029" width="5.6640625" style="100" customWidth="1"/>
    <col min="12030" max="12030" width="3.33203125" style="100" customWidth="1"/>
    <col min="12031" max="12031" width="5.6640625" style="100" customWidth="1"/>
    <col min="12032" max="12032" width="8.88671875" style="100" customWidth="1"/>
    <col min="12033" max="12035" width="8.6640625" style="100" customWidth="1"/>
    <col min="12036" max="12036" width="10.6640625" style="100" customWidth="1"/>
    <col min="12037" max="12037" width="8.6640625" style="100" customWidth="1"/>
    <col min="12038" max="12038" width="10.6640625" style="100" customWidth="1"/>
    <col min="12039" max="12041" width="9.33203125" style="100" customWidth="1"/>
    <col min="12042" max="12284" width="9.109375" style="100"/>
    <col min="12285" max="12285" width="5.6640625" style="100" customWidth="1"/>
    <col min="12286" max="12286" width="3.33203125" style="100" customWidth="1"/>
    <col min="12287" max="12287" width="5.6640625" style="100" customWidth="1"/>
    <col min="12288" max="12288" width="8.88671875" style="100" customWidth="1"/>
    <col min="12289" max="12291" width="8.6640625" style="100" customWidth="1"/>
    <col min="12292" max="12292" width="10.6640625" style="100" customWidth="1"/>
    <col min="12293" max="12293" width="8.6640625" style="100" customWidth="1"/>
    <col min="12294" max="12294" width="10.6640625" style="100" customWidth="1"/>
    <col min="12295" max="12297" width="9.33203125" style="100" customWidth="1"/>
    <col min="12298" max="12540" width="9.109375" style="100"/>
    <col min="12541" max="12541" width="5.6640625" style="100" customWidth="1"/>
    <col min="12542" max="12542" width="3.33203125" style="100" customWidth="1"/>
    <col min="12543" max="12543" width="5.6640625" style="100" customWidth="1"/>
    <col min="12544" max="12544" width="8.88671875" style="100" customWidth="1"/>
    <col min="12545" max="12547" width="8.6640625" style="100" customWidth="1"/>
    <col min="12548" max="12548" width="10.6640625" style="100" customWidth="1"/>
    <col min="12549" max="12549" width="8.6640625" style="100" customWidth="1"/>
    <col min="12550" max="12550" width="10.6640625" style="100" customWidth="1"/>
    <col min="12551" max="12553" width="9.33203125" style="100" customWidth="1"/>
    <col min="12554" max="12796" width="9.109375" style="100"/>
    <col min="12797" max="12797" width="5.6640625" style="100" customWidth="1"/>
    <col min="12798" max="12798" width="3.33203125" style="100" customWidth="1"/>
    <col min="12799" max="12799" width="5.6640625" style="100" customWidth="1"/>
    <col min="12800" max="12800" width="8.88671875" style="100" customWidth="1"/>
    <col min="12801" max="12803" width="8.6640625" style="100" customWidth="1"/>
    <col min="12804" max="12804" width="10.6640625" style="100" customWidth="1"/>
    <col min="12805" max="12805" width="8.6640625" style="100" customWidth="1"/>
    <col min="12806" max="12806" width="10.6640625" style="100" customWidth="1"/>
    <col min="12807" max="12809" width="9.33203125" style="100" customWidth="1"/>
    <col min="12810" max="13052" width="9.109375" style="100"/>
    <col min="13053" max="13053" width="5.6640625" style="100" customWidth="1"/>
    <col min="13054" max="13054" width="3.33203125" style="100" customWidth="1"/>
    <col min="13055" max="13055" width="5.6640625" style="100" customWidth="1"/>
    <col min="13056" max="13056" width="8.88671875" style="100" customWidth="1"/>
    <col min="13057" max="13059" width="8.6640625" style="100" customWidth="1"/>
    <col min="13060" max="13060" width="10.6640625" style="100" customWidth="1"/>
    <col min="13061" max="13061" width="8.6640625" style="100" customWidth="1"/>
    <col min="13062" max="13062" width="10.6640625" style="100" customWidth="1"/>
    <col min="13063" max="13065" width="9.33203125" style="100" customWidth="1"/>
    <col min="13066" max="13308" width="9.109375" style="100"/>
    <col min="13309" max="13309" width="5.6640625" style="100" customWidth="1"/>
    <col min="13310" max="13310" width="3.33203125" style="100" customWidth="1"/>
    <col min="13311" max="13311" width="5.6640625" style="100" customWidth="1"/>
    <col min="13312" max="13312" width="8.88671875" style="100" customWidth="1"/>
    <col min="13313" max="13315" width="8.6640625" style="100" customWidth="1"/>
    <col min="13316" max="13316" width="10.6640625" style="100" customWidth="1"/>
    <col min="13317" max="13317" width="8.6640625" style="100" customWidth="1"/>
    <col min="13318" max="13318" width="10.6640625" style="100" customWidth="1"/>
    <col min="13319" max="13321" width="9.33203125" style="100" customWidth="1"/>
    <col min="13322" max="13564" width="9.109375" style="100"/>
    <col min="13565" max="13565" width="5.6640625" style="100" customWidth="1"/>
    <col min="13566" max="13566" width="3.33203125" style="100" customWidth="1"/>
    <col min="13567" max="13567" width="5.6640625" style="100" customWidth="1"/>
    <col min="13568" max="13568" width="8.88671875" style="100" customWidth="1"/>
    <col min="13569" max="13571" width="8.6640625" style="100" customWidth="1"/>
    <col min="13572" max="13572" width="10.6640625" style="100" customWidth="1"/>
    <col min="13573" max="13573" width="8.6640625" style="100" customWidth="1"/>
    <col min="13574" max="13574" width="10.6640625" style="100" customWidth="1"/>
    <col min="13575" max="13577" width="9.33203125" style="100" customWidth="1"/>
    <col min="13578" max="13820" width="9.109375" style="100"/>
    <col min="13821" max="13821" width="5.6640625" style="100" customWidth="1"/>
    <col min="13822" max="13822" width="3.33203125" style="100" customWidth="1"/>
    <col min="13823" max="13823" width="5.6640625" style="100" customWidth="1"/>
    <col min="13824" max="13824" width="8.88671875" style="100" customWidth="1"/>
    <col min="13825" max="13827" width="8.6640625" style="100" customWidth="1"/>
    <col min="13828" max="13828" width="10.6640625" style="100" customWidth="1"/>
    <col min="13829" max="13829" width="8.6640625" style="100" customWidth="1"/>
    <col min="13830" max="13830" width="10.6640625" style="100" customWidth="1"/>
    <col min="13831" max="13833" width="9.33203125" style="100" customWidth="1"/>
    <col min="13834" max="14076" width="9.109375" style="100"/>
    <col min="14077" max="14077" width="5.6640625" style="100" customWidth="1"/>
    <col min="14078" max="14078" width="3.33203125" style="100" customWidth="1"/>
    <col min="14079" max="14079" width="5.6640625" style="100" customWidth="1"/>
    <col min="14080" max="14080" width="8.88671875" style="100" customWidth="1"/>
    <col min="14081" max="14083" width="8.6640625" style="100" customWidth="1"/>
    <col min="14084" max="14084" width="10.6640625" style="100" customWidth="1"/>
    <col min="14085" max="14085" width="8.6640625" style="100" customWidth="1"/>
    <col min="14086" max="14086" width="10.6640625" style="100" customWidth="1"/>
    <col min="14087" max="14089" width="9.33203125" style="100" customWidth="1"/>
    <col min="14090" max="14332" width="9.109375" style="100"/>
    <col min="14333" max="14333" width="5.6640625" style="100" customWidth="1"/>
    <col min="14334" max="14334" width="3.33203125" style="100" customWidth="1"/>
    <col min="14335" max="14335" width="5.6640625" style="100" customWidth="1"/>
    <col min="14336" max="14336" width="8.88671875" style="100" customWidth="1"/>
    <col min="14337" max="14339" width="8.6640625" style="100" customWidth="1"/>
    <col min="14340" max="14340" width="10.6640625" style="100" customWidth="1"/>
    <col min="14341" max="14341" width="8.6640625" style="100" customWidth="1"/>
    <col min="14342" max="14342" width="10.6640625" style="100" customWidth="1"/>
    <col min="14343" max="14345" width="9.33203125" style="100" customWidth="1"/>
    <col min="14346" max="14588" width="9.109375" style="100"/>
    <col min="14589" max="14589" width="5.6640625" style="100" customWidth="1"/>
    <col min="14590" max="14590" width="3.33203125" style="100" customWidth="1"/>
    <col min="14591" max="14591" width="5.6640625" style="100" customWidth="1"/>
    <col min="14592" max="14592" width="8.88671875" style="100" customWidth="1"/>
    <col min="14593" max="14595" width="8.6640625" style="100" customWidth="1"/>
    <col min="14596" max="14596" width="10.6640625" style="100" customWidth="1"/>
    <col min="14597" max="14597" width="8.6640625" style="100" customWidth="1"/>
    <col min="14598" max="14598" width="10.6640625" style="100" customWidth="1"/>
    <col min="14599" max="14601" width="9.33203125" style="100" customWidth="1"/>
    <col min="14602" max="14844" width="9.109375" style="100"/>
    <col min="14845" max="14845" width="5.6640625" style="100" customWidth="1"/>
    <col min="14846" max="14846" width="3.33203125" style="100" customWidth="1"/>
    <col min="14847" max="14847" width="5.6640625" style="100" customWidth="1"/>
    <col min="14848" max="14848" width="8.88671875" style="100" customWidth="1"/>
    <col min="14849" max="14851" width="8.6640625" style="100" customWidth="1"/>
    <col min="14852" max="14852" width="10.6640625" style="100" customWidth="1"/>
    <col min="14853" max="14853" width="8.6640625" style="100" customWidth="1"/>
    <col min="14854" max="14854" width="10.6640625" style="100" customWidth="1"/>
    <col min="14855" max="14857" width="9.33203125" style="100" customWidth="1"/>
    <col min="14858" max="15100" width="9.109375" style="100"/>
    <col min="15101" max="15101" width="5.6640625" style="100" customWidth="1"/>
    <col min="15102" max="15102" width="3.33203125" style="100" customWidth="1"/>
    <col min="15103" max="15103" width="5.6640625" style="100" customWidth="1"/>
    <col min="15104" max="15104" width="8.88671875" style="100" customWidth="1"/>
    <col min="15105" max="15107" width="8.6640625" style="100" customWidth="1"/>
    <col min="15108" max="15108" width="10.6640625" style="100" customWidth="1"/>
    <col min="15109" max="15109" width="8.6640625" style="100" customWidth="1"/>
    <col min="15110" max="15110" width="10.6640625" style="100" customWidth="1"/>
    <col min="15111" max="15113" width="9.33203125" style="100" customWidth="1"/>
    <col min="15114" max="15356" width="9.109375" style="100"/>
    <col min="15357" max="15357" width="5.6640625" style="100" customWidth="1"/>
    <col min="15358" max="15358" width="3.33203125" style="100" customWidth="1"/>
    <col min="15359" max="15359" width="5.6640625" style="100" customWidth="1"/>
    <col min="15360" max="15360" width="8.88671875" style="100" customWidth="1"/>
    <col min="15361" max="15363" width="8.6640625" style="100" customWidth="1"/>
    <col min="15364" max="15364" width="10.6640625" style="100" customWidth="1"/>
    <col min="15365" max="15365" width="8.6640625" style="100" customWidth="1"/>
    <col min="15366" max="15366" width="10.6640625" style="100" customWidth="1"/>
    <col min="15367" max="15369" width="9.33203125" style="100" customWidth="1"/>
    <col min="15370" max="15612" width="9.109375" style="100"/>
    <col min="15613" max="15613" width="5.6640625" style="100" customWidth="1"/>
    <col min="15614" max="15614" width="3.33203125" style="100" customWidth="1"/>
    <col min="15615" max="15615" width="5.6640625" style="100" customWidth="1"/>
    <col min="15616" max="15616" width="8.88671875" style="100" customWidth="1"/>
    <col min="15617" max="15619" width="8.6640625" style="100" customWidth="1"/>
    <col min="15620" max="15620" width="10.6640625" style="100" customWidth="1"/>
    <col min="15621" max="15621" width="8.6640625" style="100" customWidth="1"/>
    <col min="15622" max="15622" width="10.6640625" style="100" customWidth="1"/>
    <col min="15623" max="15625" width="9.33203125" style="100" customWidth="1"/>
    <col min="15626" max="15868" width="9.109375" style="100"/>
    <col min="15869" max="15869" width="5.6640625" style="100" customWidth="1"/>
    <col min="15870" max="15870" width="3.33203125" style="100" customWidth="1"/>
    <col min="15871" max="15871" width="5.6640625" style="100" customWidth="1"/>
    <col min="15872" max="15872" width="8.88671875" style="100" customWidth="1"/>
    <col min="15873" max="15875" width="8.6640625" style="100" customWidth="1"/>
    <col min="15876" max="15876" width="10.6640625" style="100" customWidth="1"/>
    <col min="15877" max="15877" width="8.6640625" style="100" customWidth="1"/>
    <col min="15878" max="15878" width="10.6640625" style="100" customWidth="1"/>
    <col min="15879" max="15881" width="9.33203125" style="100" customWidth="1"/>
    <col min="15882" max="16124" width="9.109375" style="100"/>
    <col min="16125" max="16125" width="5.6640625" style="100" customWidth="1"/>
    <col min="16126" max="16126" width="3.33203125" style="100" customWidth="1"/>
    <col min="16127" max="16127" width="5.6640625" style="100" customWidth="1"/>
    <col min="16128" max="16128" width="8.88671875" style="100" customWidth="1"/>
    <col min="16129" max="16131" width="8.6640625" style="100" customWidth="1"/>
    <col min="16132" max="16132" width="10.6640625" style="100" customWidth="1"/>
    <col min="16133" max="16133" width="8.6640625" style="100" customWidth="1"/>
    <col min="16134" max="16134" width="10.6640625" style="100" customWidth="1"/>
    <col min="16135" max="16137" width="9.33203125" style="100" customWidth="1"/>
    <col min="16138" max="16384" width="9.109375" style="100"/>
  </cols>
  <sheetData>
    <row r="1" spans="2:15" s="99" customFormat="1" ht="12" customHeight="1" x14ac:dyDescent="0.25">
      <c r="B1" s="151" t="s">
        <v>149</v>
      </c>
      <c r="C1" s="151"/>
      <c r="D1" s="151"/>
      <c r="E1" s="151"/>
      <c r="F1" s="151"/>
      <c r="G1" s="151"/>
      <c r="H1" s="151"/>
      <c r="I1" s="14"/>
    </row>
    <row r="2" spans="2:15" ht="12" customHeight="1" x14ac:dyDescent="0.2"/>
    <row r="3" spans="2:15" ht="12" customHeight="1" x14ac:dyDescent="0.2">
      <c r="B3" s="174" t="s">
        <v>76</v>
      </c>
      <c r="C3" s="184" t="s">
        <v>52</v>
      </c>
      <c r="D3" s="172" t="s">
        <v>0</v>
      </c>
      <c r="E3" s="161" t="s">
        <v>73</v>
      </c>
      <c r="F3" s="161"/>
      <c r="G3" s="161"/>
      <c r="H3" s="162"/>
      <c r="I3" s="177" t="s">
        <v>92</v>
      </c>
      <c r="J3" s="161"/>
      <c r="K3" s="161"/>
      <c r="L3" s="161"/>
      <c r="M3" s="174" t="s">
        <v>76</v>
      </c>
    </row>
    <row r="4" spans="2:15" ht="56.25" customHeight="1" x14ac:dyDescent="0.2">
      <c r="B4" s="175"/>
      <c r="C4" s="185"/>
      <c r="D4" s="182"/>
      <c r="E4" s="187" t="s">
        <v>67</v>
      </c>
      <c r="F4" s="187" t="s">
        <v>68</v>
      </c>
      <c r="G4" s="187" t="s">
        <v>143</v>
      </c>
      <c r="H4" s="167" t="s">
        <v>74</v>
      </c>
      <c r="I4" s="180" t="s">
        <v>75</v>
      </c>
      <c r="J4" s="172" t="s">
        <v>69</v>
      </c>
      <c r="K4" s="178" t="s">
        <v>88</v>
      </c>
      <c r="L4" s="172" t="s">
        <v>89</v>
      </c>
      <c r="M4" s="175"/>
    </row>
    <row r="5" spans="2:15" ht="12" customHeight="1" x14ac:dyDescent="0.2">
      <c r="B5" s="176"/>
      <c r="C5" s="186"/>
      <c r="D5" s="183"/>
      <c r="E5" s="188"/>
      <c r="F5" s="188"/>
      <c r="G5" s="188"/>
      <c r="H5" s="189"/>
      <c r="I5" s="181"/>
      <c r="J5" s="173"/>
      <c r="K5" s="179"/>
      <c r="L5" s="173"/>
      <c r="M5" s="176"/>
    </row>
    <row r="6" spans="2:15" ht="12" customHeight="1" x14ac:dyDescent="0.2"/>
    <row r="7" spans="2:15" ht="12" customHeight="1" x14ac:dyDescent="0.25">
      <c r="D7" s="170" t="s">
        <v>70</v>
      </c>
      <c r="E7" s="171"/>
      <c r="F7" s="171"/>
      <c r="G7" s="171"/>
      <c r="H7" s="171"/>
      <c r="I7" s="170" t="s">
        <v>70</v>
      </c>
      <c r="J7" s="171"/>
      <c r="K7" s="171"/>
      <c r="L7" s="171"/>
    </row>
    <row r="8" spans="2:15" ht="12" customHeight="1" x14ac:dyDescent="0.2">
      <c r="B8" s="111">
        <v>1</v>
      </c>
      <c r="C8" s="112" t="s">
        <v>77</v>
      </c>
      <c r="D8" s="121">
        <v>1</v>
      </c>
      <c r="E8" s="121" t="s">
        <v>1</v>
      </c>
      <c r="F8" s="121" t="s">
        <v>1</v>
      </c>
      <c r="G8" s="121" t="s">
        <v>1</v>
      </c>
      <c r="H8" s="121">
        <v>1</v>
      </c>
      <c r="I8" s="121">
        <v>1</v>
      </c>
      <c r="J8" s="121" t="s">
        <v>1</v>
      </c>
      <c r="K8" s="121" t="s">
        <v>1</v>
      </c>
      <c r="L8" s="121" t="s">
        <v>1</v>
      </c>
      <c r="M8" s="111">
        <v>1</v>
      </c>
    </row>
    <row r="9" spans="2:15" ht="12" customHeight="1" x14ac:dyDescent="0.2">
      <c r="B9" s="111">
        <v>2</v>
      </c>
      <c r="C9" s="112" t="s">
        <v>71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11">
        <v>2</v>
      </c>
      <c r="N9" s="105"/>
      <c r="O9" s="105"/>
    </row>
    <row r="10" spans="2:15" ht="12" customHeight="1" x14ac:dyDescent="0.2">
      <c r="B10" s="111">
        <v>3</v>
      </c>
      <c r="C10" s="112" t="s">
        <v>78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11">
        <v>3</v>
      </c>
      <c r="N10" s="105"/>
      <c r="O10" s="105"/>
    </row>
    <row r="11" spans="2:15" ht="12" customHeight="1" x14ac:dyDescent="0.2">
      <c r="B11" s="111">
        <v>4</v>
      </c>
      <c r="C11" s="112" t="s">
        <v>79</v>
      </c>
      <c r="D11" s="121">
        <v>2</v>
      </c>
      <c r="E11" s="121" t="s">
        <v>1</v>
      </c>
      <c r="F11" s="121">
        <v>1</v>
      </c>
      <c r="G11" s="121" t="s">
        <v>1</v>
      </c>
      <c r="H11" s="121">
        <v>2</v>
      </c>
      <c r="I11" s="121">
        <v>1</v>
      </c>
      <c r="J11" s="121">
        <v>1</v>
      </c>
      <c r="K11" s="121" t="s">
        <v>1</v>
      </c>
      <c r="L11" s="121">
        <v>1</v>
      </c>
      <c r="M11" s="111">
        <v>4</v>
      </c>
      <c r="N11" s="105"/>
      <c r="O11" s="105"/>
    </row>
    <row r="12" spans="2:15" ht="12" customHeight="1" x14ac:dyDescent="0.2">
      <c r="B12" s="111"/>
      <c r="C12" s="112"/>
      <c r="D12" s="121"/>
      <c r="E12" s="121"/>
      <c r="F12" s="121"/>
      <c r="G12" s="121"/>
      <c r="H12" s="121"/>
      <c r="I12" s="121"/>
      <c r="J12" s="121"/>
      <c r="K12" s="121"/>
      <c r="L12" s="121"/>
      <c r="M12" s="111"/>
      <c r="N12" s="105"/>
      <c r="O12" s="105"/>
    </row>
    <row r="13" spans="2:15" ht="12" customHeight="1" x14ac:dyDescent="0.2">
      <c r="B13" s="111">
        <v>5</v>
      </c>
      <c r="C13" s="112" t="s">
        <v>80</v>
      </c>
      <c r="D13" s="121">
        <v>1</v>
      </c>
      <c r="E13" s="121" t="s">
        <v>1</v>
      </c>
      <c r="F13" s="121">
        <v>1</v>
      </c>
      <c r="G13" s="121" t="s">
        <v>1</v>
      </c>
      <c r="H13" s="121">
        <v>1</v>
      </c>
      <c r="I13" s="121" t="s">
        <v>1</v>
      </c>
      <c r="J13" s="121" t="s">
        <v>1</v>
      </c>
      <c r="K13" s="121" t="s">
        <v>1</v>
      </c>
      <c r="L13" s="121" t="s">
        <v>1</v>
      </c>
      <c r="M13" s="111">
        <v>5</v>
      </c>
      <c r="N13" s="105"/>
      <c r="O13" s="105"/>
    </row>
    <row r="14" spans="2:15" ht="12" customHeight="1" x14ac:dyDescent="0.2">
      <c r="B14" s="111">
        <v>6</v>
      </c>
      <c r="C14" s="112" t="s">
        <v>81</v>
      </c>
      <c r="D14" s="121">
        <v>3</v>
      </c>
      <c r="E14" s="121" t="s">
        <v>1</v>
      </c>
      <c r="F14" s="121">
        <v>1</v>
      </c>
      <c r="G14" s="121" t="s">
        <v>1</v>
      </c>
      <c r="H14" s="121">
        <v>3</v>
      </c>
      <c r="I14" s="121">
        <v>2</v>
      </c>
      <c r="J14" s="121" t="s">
        <v>1</v>
      </c>
      <c r="K14" s="121" t="s">
        <v>1</v>
      </c>
      <c r="L14" s="121" t="s">
        <v>1</v>
      </c>
      <c r="M14" s="111">
        <v>6</v>
      </c>
      <c r="N14" s="105"/>
      <c r="O14" s="105"/>
    </row>
    <row r="15" spans="2:15" ht="12" customHeight="1" x14ac:dyDescent="0.2">
      <c r="B15" s="111">
        <v>7</v>
      </c>
      <c r="C15" s="112" t="s">
        <v>82</v>
      </c>
      <c r="D15" s="121">
        <v>3</v>
      </c>
      <c r="E15" s="121">
        <v>1</v>
      </c>
      <c r="F15" s="121">
        <v>2</v>
      </c>
      <c r="G15" s="121" t="s">
        <v>1</v>
      </c>
      <c r="H15" s="121">
        <v>3</v>
      </c>
      <c r="I15" s="121">
        <v>3</v>
      </c>
      <c r="J15" s="121" t="s">
        <v>1</v>
      </c>
      <c r="K15" s="121" t="s">
        <v>1</v>
      </c>
      <c r="L15" s="121">
        <v>2</v>
      </c>
      <c r="M15" s="111">
        <v>7</v>
      </c>
      <c r="N15" s="105"/>
      <c r="O15" s="105"/>
    </row>
    <row r="16" spans="2:15" ht="12" customHeight="1" x14ac:dyDescent="0.2">
      <c r="B16" s="111">
        <v>8</v>
      </c>
      <c r="C16" s="112" t="s">
        <v>83</v>
      </c>
      <c r="D16" s="121">
        <v>4</v>
      </c>
      <c r="E16" s="121" t="s">
        <v>1</v>
      </c>
      <c r="F16" s="121">
        <v>1</v>
      </c>
      <c r="G16" s="121" t="s">
        <v>1</v>
      </c>
      <c r="H16" s="121">
        <v>4</v>
      </c>
      <c r="I16" s="121">
        <v>2</v>
      </c>
      <c r="J16" s="121" t="s">
        <v>1</v>
      </c>
      <c r="K16" s="121" t="s">
        <v>1</v>
      </c>
      <c r="L16" s="121">
        <v>1</v>
      </c>
      <c r="M16" s="111">
        <v>8</v>
      </c>
      <c r="N16" s="105"/>
      <c r="O16" s="105"/>
    </row>
    <row r="17" spans="2:15" s="106" customFormat="1" ht="12" customHeight="1" x14ac:dyDescent="0.2">
      <c r="B17" s="111">
        <v>9</v>
      </c>
      <c r="C17" s="112" t="s">
        <v>41</v>
      </c>
      <c r="D17" s="121">
        <v>1</v>
      </c>
      <c r="E17" s="121">
        <v>1</v>
      </c>
      <c r="F17" s="121" t="s">
        <v>1</v>
      </c>
      <c r="G17" s="121" t="s">
        <v>1</v>
      </c>
      <c r="H17" s="121">
        <v>1</v>
      </c>
      <c r="I17" s="121" t="s">
        <v>1</v>
      </c>
      <c r="J17" s="121" t="s">
        <v>1</v>
      </c>
      <c r="K17" s="121" t="s">
        <v>1</v>
      </c>
      <c r="L17" s="121" t="s">
        <v>1</v>
      </c>
      <c r="M17" s="111">
        <v>9</v>
      </c>
      <c r="N17" s="105"/>
      <c r="O17" s="105"/>
    </row>
    <row r="18" spans="2:15" ht="12" customHeight="1" x14ac:dyDescent="0.2">
      <c r="B18" s="111">
        <v>10</v>
      </c>
      <c r="C18" s="112" t="s">
        <v>42</v>
      </c>
      <c r="D18" s="121" t="s">
        <v>1</v>
      </c>
      <c r="E18" s="121" t="s">
        <v>1</v>
      </c>
      <c r="F18" s="121" t="s">
        <v>1</v>
      </c>
      <c r="G18" s="121" t="s">
        <v>1</v>
      </c>
      <c r="H18" s="121" t="s">
        <v>1</v>
      </c>
      <c r="I18" s="121" t="s">
        <v>1</v>
      </c>
      <c r="J18" s="121" t="s">
        <v>1</v>
      </c>
      <c r="K18" s="121" t="s">
        <v>1</v>
      </c>
      <c r="L18" s="121" t="s">
        <v>1</v>
      </c>
      <c r="M18" s="111">
        <v>10</v>
      </c>
    </row>
    <row r="19" spans="2:15" ht="12" customHeight="1" x14ac:dyDescent="0.2">
      <c r="B19" s="111">
        <v>11</v>
      </c>
      <c r="C19" s="112" t="s">
        <v>84</v>
      </c>
      <c r="D19" s="121" t="s">
        <v>1</v>
      </c>
      <c r="E19" s="121" t="s">
        <v>1</v>
      </c>
      <c r="F19" s="121" t="s">
        <v>1</v>
      </c>
      <c r="G19" s="121" t="s">
        <v>1</v>
      </c>
      <c r="H19" s="121" t="s">
        <v>1</v>
      </c>
      <c r="I19" s="121" t="s">
        <v>1</v>
      </c>
      <c r="J19" s="121" t="s">
        <v>1</v>
      </c>
      <c r="K19" s="121" t="s">
        <v>1</v>
      </c>
      <c r="L19" s="121" t="s">
        <v>1</v>
      </c>
      <c r="M19" s="111">
        <v>11</v>
      </c>
    </row>
    <row r="20" spans="2:15" ht="12" customHeight="1" x14ac:dyDescent="0.2">
      <c r="B20" s="111">
        <v>12</v>
      </c>
      <c r="C20" s="112" t="s">
        <v>44</v>
      </c>
      <c r="D20" s="121" t="s">
        <v>1</v>
      </c>
      <c r="E20" s="121" t="s">
        <v>1</v>
      </c>
      <c r="F20" s="121" t="s">
        <v>1</v>
      </c>
      <c r="G20" s="121" t="s">
        <v>1</v>
      </c>
      <c r="H20" s="121" t="s">
        <v>1</v>
      </c>
      <c r="I20" s="121" t="s">
        <v>1</v>
      </c>
      <c r="J20" s="121" t="s">
        <v>1</v>
      </c>
      <c r="K20" s="121" t="s">
        <v>1</v>
      </c>
      <c r="L20" s="121" t="s">
        <v>1</v>
      </c>
      <c r="M20" s="111">
        <v>12</v>
      </c>
    </row>
    <row r="21" spans="2:15" ht="12" customHeight="1" x14ac:dyDescent="0.2">
      <c r="B21" s="111">
        <v>13</v>
      </c>
      <c r="C21" s="112" t="s">
        <v>45</v>
      </c>
      <c r="D21" s="121" t="s">
        <v>1</v>
      </c>
      <c r="E21" s="121" t="s">
        <v>1</v>
      </c>
      <c r="F21" s="121" t="s">
        <v>1</v>
      </c>
      <c r="G21" s="121" t="s">
        <v>1</v>
      </c>
      <c r="H21" s="121" t="s">
        <v>1</v>
      </c>
      <c r="I21" s="121" t="s">
        <v>1</v>
      </c>
      <c r="J21" s="121" t="s">
        <v>1</v>
      </c>
      <c r="K21" s="121" t="s">
        <v>1</v>
      </c>
      <c r="L21" s="121" t="s">
        <v>1</v>
      </c>
      <c r="M21" s="111">
        <v>13</v>
      </c>
    </row>
    <row r="22" spans="2:15" ht="12" customHeight="1" x14ac:dyDescent="0.2">
      <c r="B22" s="111">
        <v>14</v>
      </c>
      <c r="C22" s="112" t="s">
        <v>85</v>
      </c>
      <c r="D22" s="121">
        <v>3</v>
      </c>
      <c r="E22" s="121" t="s">
        <v>1</v>
      </c>
      <c r="F22" s="121">
        <v>1</v>
      </c>
      <c r="G22" s="121" t="s">
        <v>1</v>
      </c>
      <c r="H22" s="121">
        <v>2</v>
      </c>
      <c r="I22" s="121">
        <v>1</v>
      </c>
      <c r="J22" s="121" t="s">
        <v>1</v>
      </c>
      <c r="K22" s="121" t="s">
        <v>1</v>
      </c>
      <c r="L22" s="121">
        <v>1</v>
      </c>
      <c r="M22" s="111">
        <v>14</v>
      </c>
    </row>
    <row r="23" spans="2:15" ht="12" customHeight="1" x14ac:dyDescent="0.2">
      <c r="B23" s="111">
        <v>15</v>
      </c>
      <c r="C23" s="112" t="s">
        <v>47</v>
      </c>
      <c r="D23" s="121">
        <v>1</v>
      </c>
      <c r="E23" s="121" t="s">
        <v>1</v>
      </c>
      <c r="F23" s="121" t="s">
        <v>1</v>
      </c>
      <c r="G23" s="121" t="s">
        <v>1</v>
      </c>
      <c r="H23" s="121">
        <v>1</v>
      </c>
      <c r="I23" s="121">
        <v>1</v>
      </c>
      <c r="J23" s="121" t="s">
        <v>1</v>
      </c>
      <c r="K23" s="121" t="s">
        <v>1</v>
      </c>
      <c r="L23" s="121" t="s">
        <v>1</v>
      </c>
      <c r="M23" s="111">
        <v>15</v>
      </c>
    </row>
    <row r="24" spans="2:15" ht="12" customHeight="1" x14ac:dyDescent="0.2">
      <c r="B24" s="111">
        <v>16</v>
      </c>
      <c r="C24" s="112" t="s">
        <v>86</v>
      </c>
      <c r="D24" s="121">
        <v>1</v>
      </c>
      <c r="E24" s="121" t="s">
        <v>1</v>
      </c>
      <c r="F24" s="121">
        <v>1</v>
      </c>
      <c r="G24" s="121">
        <v>1</v>
      </c>
      <c r="H24" s="121">
        <v>1</v>
      </c>
      <c r="I24" s="121">
        <v>1</v>
      </c>
      <c r="J24" s="121" t="s">
        <v>1</v>
      </c>
      <c r="K24" s="121" t="s">
        <v>1</v>
      </c>
      <c r="L24" s="121" t="s">
        <v>1</v>
      </c>
      <c r="M24" s="111">
        <v>16</v>
      </c>
    </row>
    <row r="25" spans="2:15" ht="12" customHeight="1" x14ac:dyDescent="0.2">
      <c r="B25" s="111">
        <v>17</v>
      </c>
      <c r="C25" s="112" t="s">
        <v>87</v>
      </c>
      <c r="D25" s="121" t="s">
        <v>1</v>
      </c>
      <c r="E25" s="121" t="s">
        <v>1</v>
      </c>
      <c r="F25" s="121" t="s">
        <v>1</v>
      </c>
      <c r="G25" s="121" t="s">
        <v>1</v>
      </c>
      <c r="H25" s="121" t="s">
        <v>1</v>
      </c>
      <c r="I25" s="121" t="s">
        <v>1</v>
      </c>
      <c r="J25" s="121" t="s">
        <v>1</v>
      </c>
      <c r="K25" s="121" t="s">
        <v>1</v>
      </c>
      <c r="L25" s="121" t="s">
        <v>1</v>
      </c>
      <c r="M25" s="111">
        <v>17</v>
      </c>
    </row>
    <row r="26" spans="2:15" ht="12" customHeight="1" x14ac:dyDescent="0.2">
      <c r="B26" s="111">
        <v>18</v>
      </c>
      <c r="C26" s="112" t="s">
        <v>50</v>
      </c>
      <c r="D26" s="121">
        <v>1</v>
      </c>
      <c r="E26" s="121" t="s">
        <v>1</v>
      </c>
      <c r="F26" s="121" t="s">
        <v>1</v>
      </c>
      <c r="G26" s="121" t="s">
        <v>1</v>
      </c>
      <c r="H26" s="121" t="s">
        <v>1</v>
      </c>
      <c r="I26" s="121" t="s">
        <v>1</v>
      </c>
      <c r="J26" s="121">
        <v>1</v>
      </c>
      <c r="K26" s="121" t="s">
        <v>1</v>
      </c>
      <c r="L26" s="121" t="s">
        <v>1</v>
      </c>
      <c r="M26" s="111">
        <v>18</v>
      </c>
    </row>
    <row r="27" spans="2:15" ht="12" customHeight="1" x14ac:dyDescent="0.2">
      <c r="C27" s="89"/>
      <c r="D27" s="121"/>
      <c r="E27" s="121"/>
      <c r="F27" s="121"/>
      <c r="G27" s="121"/>
      <c r="H27" s="121"/>
      <c r="I27" s="121"/>
      <c r="J27" s="121"/>
      <c r="K27" s="121"/>
      <c r="L27" s="121"/>
    </row>
    <row r="28" spans="2:15" ht="12" customHeight="1" x14ac:dyDescent="0.2">
      <c r="B28" s="100">
        <v>19</v>
      </c>
      <c r="C28" s="96" t="s">
        <v>90</v>
      </c>
      <c r="D28" s="122">
        <v>21</v>
      </c>
      <c r="E28" s="122">
        <v>2</v>
      </c>
      <c r="F28" s="122">
        <v>8</v>
      </c>
      <c r="G28" s="122">
        <v>1</v>
      </c>
      <c r="H28" s="122">
        <v>19</v>
      </c>
      <c r="I28" s="122">
        <v>12</v>
      </c>
      <c r="J28" s="122">
        <v>2</v>
      </c>
      <c r="K28" s="122" t="s">
        <v>1</v>
      </c>
      <c r="L28" s="122">
        <v>5</v>
      </c>
      <c r="M28" s="100">
        <v>19</v>
      </c>
    </row>
    <row r="29" spans="2:15" ht="12" customHeight="1" x14ac:dyDescent="0.2"/>
    <row r="30" spans="2:15" ht="12" customHeight="1" x14ac:dyDescent="0.25">
      <c r="D30" s="170" t="s">
        <v>91</v>
      </c>
      <c r="E30" s="171"/>
      <c r="F30" s="171"/>
      <c r="G30" s="171"/>
      <c r="H30" s="171"/>
      <c r="I30" s="170" t="s">
        <v>91</v>
      </c>
      <c r="J30" s="171"/>
      <c r="K30" s="171"/>
      <c r="L30" s="171"/>
    </row>
    <row r="31" spans="2:15" ht="12" customHeight="1" x14ac:dyDescent="0.2">
      <c r="B31" s="100">
        <v>20</v>
      </c>
      <c r="C31" s="112" t="s">
        <v>77</v>
      </c>
      <c r="D31" s="120" t="s">
        <v>2</v>
      </c>
      <c r="E31" s="120" t="s">
        <v>1</v>
      </c>
      <c r="F31" s="120" t="s">
        <v>1</v>
      </c>
      <c r="G31" s="120" t="s">
        <v>1</v>
      </c>
      <c r="H31" s="120" t="s">
        <v>2</v>
      </c>
      <c r="I31" s="120" t="s">
        <v>2</v>
      </c>
      <c r="J31" s="120" t="s">
        <v>1</v>
      </c>
      <c r="K31" s="120" t="s">
        <v>1</v>
      </c>
      <c r="L31" s="120" t="s">
        <v>1</v>
      </c>
      <c r="M31" s="100">
        <v>20</v>
      </c>
    </row>
    <row r="32" spans="2:15" ht="12" customHeight="1" x14ac:dyDescent="0.2">
      <c r="B32" s="100">
        <v>21</v>
      </c>
      <c r="C32" s="112" t="s">
        <v>71</v>
      </c>
      <c r="D32" s="120" t="s">
        <v>1</v>
      </c>
      <c r="E32" s="120" t="s">
        <v>1</v>
      </c>
      <c r="F32" s="120" t="s">
        <v>1</v>
      </c>
      <c r="G32" s="120" t="s">
        <v>1</v>
      </c>
      <c r="H32" s="120" t="s">
        <v>1</v>
      </c>
      <c r="I32" s="120" t="s">
        <v>1</v>
      </c>
      <c r="J32" s="120" t="s">
        <v>1</v>
      </c>
      <c r="K32" s="120" t="s">
        <v>1</v>
      </c>
      <c r="L32" s="120" t="s">
        <v>1</v>
      </c>
      <c r="M32" s="100">
        <v>21</v>
      </c>
    </row>
    <row r="33" spans="2:13" ht="12" customHeight="1" x14ac:dyDescent="0.2">
      <c r="B33" s="100">
        <v>22</v>
      </c>
      <c r="C33" s="112" t="s">
        <v>78</v>
      </c>
      <c r="D33" s="120" t="s">
        <v>1</v>
      </c>
      <c r="E33" s="120" t="s">
        <v>1</v>
      </c>
      <c r="F33" s="120" t="s">
        <v>1</v>
      </c>
      <c r="G33" s="120" t="s">
        <v>1</v>
      </c>
      <c r="H33" s="120" t="s">
        <v>1</v>
      </c>
      <c r="I33" s="120" t="s">
        <v>1</v>
      </c>
      <c r="J33" s="120" t="s">
        <v>1</v>
      </c>
      <c r="K33" s="120" t="s">
        <v>1</v>
      </c>
      <c r="L33" s="120" t="s">
        <v>1</v>
      </c>
      <c r="M33" s="100">
        <v>22</v>
      </c>
    </row>
    <row r="34" spans="2:13" ht="12" customHeight="1" x14ac:dyDescent="0.2">
      <c r="B34" s="100">
        <v>23</v>
      </c>
      <c r="C34" s="112" t="s">
        <v>79</v>
      </c>
      <c r="D34" s="120" t="s">
        <v>2</v>
      </c>
      <c r="E34" s="120" t="s">
        <v>1</v>
      </c>
      <c r="F34" s="120" t="s">
        <v>2</v>
      </c>
      <c r="G34" s="120" t="s">
        <v>1</v>
      </c>
      <c r="H34" s="120" t="s">
        <v>2</v>
      </c>
      <c r="I34" s="120" t="s">
        <v>2</v>
      </c>
      <c r="J34" s="120" t="s">
        <v>2</v>
      </c>
      <c r="K34" s="120" t="s">
        <v>1</v>
      </c>
      <c r="L34" s="120" t="s">
        <v>2</v>
      </c>
      <c r="M34" s="100">
        <v>23</v>
      </c>
    </row>
    <row r="35" spans="2:13" ht="12" customHeight="1" x14ac:dyDescent="0.2">
      <c r="C35" s="112"/>
      <c r="D35" s="120"/>
      <c r="E35" s="120"/>
      <c r="F35" s="120"/>
      <c r="G35" s="120"/>
      <c r="H35" s="120"/>
      <c r="I35" s="120"/>
      <c r="J35" s="120"/>
      <c r="K35" s="120"/>
      <c r="L35" s="120"/>
    </row>
    <row r="36" spans="2:13" ht="12" customHeight="1" x14ac:dyDescent="0.2">
      <c r="B36" s="100">
        <v>24</v>
      </c>
      <c r="C36" s="112" t="s">
        <v>80</v>
      </c>
      <c r="D36" s="120" t="s">
        <v>2</v>
      </c>
      <c r="E36" s="120" t="s">
        <v>1</v>
      </c>
      <c r="F36" s="120" t="s">
        <v>2</v>
      </c>
      <c r="G36" s="120" t="s">
        <v>1</v>
      </c>
      <c r="H36" s="120" t="s">
        <v>2</v>
      </c>
      <c r="I36" s="120" t="s">
        <v>1</v>
      </c>
      <c r="J36" s="120" t="s">
        <v>1</v>
      </c>
      <c r="K36" s="120" t="s">
        <v>1</v>
      </c>
      <c r="L36" s="120" t="s">
        <v>1</v>
      </c>
      <c r="M36" s="100">
        <v>24</v>
      </c>
    </row>
    <row r="37" spans="2:13" ht="12" customHeight="1" x14ac:dyDescent="0.2">
      <c r="B37" s="100">
        <v>25</v>
      </c>
      <c r="C37" s="112" t="s">
        <v>81</v>
      </c>
      <c r="D37" s="120" t="s">
        <v>2</v>
      </c>
      <c r="E37" s="120" t="s">
        <v>1</v>
      </c>
      <c r="F37" s="120" t="s">
        <v>2</v>
      </c>
      <c r="G37" s="120" t="s">
        <v>1</v>
      </c>
      <c r="H37" s="120">
        <v>0.5</v>
      </c>
      <c r="I37" s="120" t="s">
        <v>2</v>
      </c>
      <c r="J37" s="120" t="s">
        <v>1</v>
      </c>
      <c r="K37" s="120" t="s">
        <v>1</v>
      </c>
      <c r="L37" s="120" t="s">
        <v>1</v>
      </c>
      <c r="M37" s="100">
        <v>25</v>
      </c>
    </row>
    <row r="38" spans="2:13" ht="12" customHeight="1" x14ac:dyDescent="0.2">
      <c r="B38" s="100">
        <v>26</v>
      </c>
      <c r="C38" s="112" t="s">
        <v>82</v>
      </c>
      <c r="D38" s="120">
        <v>2.9</v>
      </c>
      <c r="E38" s="120" t="s">
        <v>2</v>
      </c>
      <c r="F38" s="120" t="s">
        <v>2</v>
      </c>
      <c r="G38" s="120" t="s">
        <v>1</v>
      </c>
      <c r="H38" s="120" t="s">
        <v>2</v>
      </c>
      <c r="I38" s="120" t="s">
        <v>2</v>
      </c>
      <c r="J38" s="120" t="s">
        <v>1</v>
      </c>
      <c r="K38" s="120" t="s">
        <v>1</v>
      </c>
      <c r="L38" s="120" t="s">
        <v>2</v>
      </c>
      <c r="M38" s="100">
        <v>26</v>
      </c>
    </row>
    <row r="39" spans="2:13" ht="12" customHeight="1" x14ac:dyDescent="0.2">
      <c r="B39" s="100">
        <v>27</v>
      </c>
      <c r="C39" s="112" t="s">
        <v>83</v>
      </c>
      <c r="D39" s="120">
        <v>28.7</v>
      </c>
      <c r="E39" s="120" t="s">
        <v>1</v>
      </c>
      <c r="F39" s="120" t="s">
        <v>2</v>
      </c>
      <c r="G39" s="120" t="s">
        <v>1</v>
      </c>
      <c r="H39" s="120">
        <v>23.7</v>
      </c>
      <c r="I39" s="120" t="s">
        <v>2</v>
      </c>
      <c r="J39" s="120" t="s">
        <v>1</v>
      </c>
      <c r="K39" s="120" t="s">
        <v>1</v>
      </c>
      <c r="L39" s="120" t="s">
        <v>2</v>
      </c>
      <c r="M39" s="100">
        <v>27</v>
      </c>
    </row>
    <row r="40" spans="2:13" ht="12" customHeight="1" x14ac:dyDescent="0.2">
      <c r="B40" s="100">
        <v>28</v>
      </c>
      <c r="C40" s="112" t="s">
        <v>41</v>
      </c>
      <c r="D40" s="120" t="s">
        <v>2</v>
      </c>
      <c r="E40" s="120" t="s">
        <v>2</v>
      </c>
      <c r="F40" s="120" t="s">
        <v>1</v>
      </c>
      <c r="G40" s="120" t="s">
        <v>1</v>
      </c>
      <c r="H40" s="120" t="s">
        <v>2</v>
      </c>
      <c r="I40" s="120" t="s">
        <v>1</v>
      </c>
      <c r="J40" s="120" t="s">
        <v>1</v>
      </c>
      <c r="K40" s="120" t="s">
        <v>1</v>
      </c>
      <c r="L40" s="120" t="s">
        <v>1</v>
      </c>
      <c r="M40" s="100">
        <v>28</v>
      </c>
    </row>
    <row r="41" spans="2:13" ht="12" customHeight="1" x14ac:dyDescent="0.2">
      <c r="B41" s="100">
        <v>29</v>
      </c>
      <c r="C41" s="112" t="s">
        <v>42</v>
      </c>
      <c r="D41" s="120" t="s">
        <v>1</v>
      </c>
      <c r="E41" s="120" t="s">
        <v>1</v>
      </c>
      <c r="F41" s="120" t="s">
        <v>1</v>
      </c>
      <c r="G41" s="120" t="s">
        <v>1</v>
      </c>
      <c r="H41" s="120" t="s">
        <v>1</v>
      </c>
      <c r="I41" s="120" t="s">
        <v>1</v>
      </c>
      <c r="J41" s="120" t="s">
        <v>1</v>
      </c>
      <c r="K41" s="120" t="s">
        <v>1</v>
      </c>
      <c r="L41" s="120" t="s">
        <v>1</v>
      </c>
      <c r="M41" s="100">
        <v>29</v>
      </c>
    </row>
    <row r="42" spans="2:13" ht="12" customHeight="1" x14ac:dyDescent="0.2">
      <c r="B42" s="100">
        <v>30</v>
      </c>
      <c r="C42" s="112" t="s">
        <v>84</v>
      </c>
      <c r="D42" s="120" t="s">
        <v>1</v>
      </c>
      <c r="E42" s="120" t="s">
        <v>1</v>
      </c>
      <c r="F42" s="120" t="s">
        <v>1</v>
      </c>
      <c r="G42" s="120" t="s">
        <v>1</v>
      </c>
      <c r="H42" s="120" t="s">
        <v>1</v>
      </c>
      <c r="I42" s="120" t="s">
        <v>1</v>
      </c>
      <c r="J42" s="120" t="s">
        <v>1</v>
      </c>
      <c r="K42" s="120" t="s">
        <v>1</v>
      </c>
      <c r="L42" s="120" t="s">
        <v>1</v>
      </c>
      <c r="M42" s="100">
        <v>30</v>
      </c>
    </row>
    <row r="43" spans="2:13" ht="12" customHeight="1" x14ac:dyDescent="0.2">
      <c r="B43" s="100">
        <v>31</v>
      </c>
      <c r="C43" s="112" t="s">
        <v>44</v>
      </c>
      <c r="D43" s="120" t="s">
        <v>1</v>
      </c>
      <c r="E43" s="120" t="s">
        <v>1</v>
      </c>
      <c r="F43" s="120" t="s">
        <v>1</v>
      </c>
      <c r="G43" s="120" t="s">
        <v>1</v>
      </c>
      <c r="H43" s="120" t="s">
        <v>1</v>
      </c>
      <c r="I43" s="120" t="s">
        <v>1</v>
      </c>
      <c r="J43" s="120" t="s">
        <v>1</v>
      </c>
      <c r="K43" s="120" t="s">
        <v>1</v>
      </c>
      <c r="L43" s="120" t="s">
        <v>1</v>
      </c>
      <c r="M43" s="100">
        <v>31</v>
      </c>
    </row>
    <row r="44" spans="2:13" ht="12" customHeight="1" x14ac:dyDescent="0.2">
      <c r="B44" s="100">
        <v>32</v>
      </c>
      <c r="C44" s="112" t="s">
        <v>45</v>
      </c>
      <c r="D44" s="120" t="s">
        <v>1</v>
      </c>
      <c r="E44" s="120" t="s">
        <v>1</v>
      </c>
      <c r="F44" s="120" t="s">
        <v>1</v>
      </c>
      <c r="G44" s="120" t="s">
        <v>1</v>
      </c>
      <c r="H44" s="120" t="s">
        <v>1</v>
      </c>
      <c r="I44" s="120" t="s">
        <v>1</v>
      </c>
      <c r="J44" s="120" t="s">
        <v>1</v>
      </c>
      <c r="K44" s="120" t="s">
        <v>1</v>
      </c>
      <c r="L44" s="120" t="s">
        <v>1</v>
      </c>
      <c r="M44" s="100">
        <v>32</v>
      </c>
    </row>
    <row r="45" spans="2:13" ht="12" customHeight="1" x14ac:dyDescent="0.2">
      <c r="B45" s="100">
        <v>33</v>
      </c>
      <c r="C45" s="112" t="s">
        <v>85</v>
      </c>
      <c r="D45" s="120" t="s">
        <v>2</v>
      </c>
      <c r="E45" s="120" t="s">
        <v>1</v>
      </c>
      <c r="F45" s="120" t="s">
        <v>2</v>
      </c>
      <c r="G45" s="120" t="s">
        <v>1</v>
      </c>
      <c r="H45" s="120" t="s">
        <v>2</v>
      </c>
      <c r="I45" s="120" t="s">
        <v>2</v>
      </c>
      <c r="J45" s="120" t="s">
        <v>1</v>
      </c>
      <c r="K45" s="120" t="s">
        <v>1</v>
      </c>
      <c r="L45" s="120" t="s">
        <v>2</v>
      </c>
      <c r="M45" s="100">
        <v>33</v>
      </c>
    </row>
    <row r="46" spans="2:13" ht="12" customHeight="1" x14ac:dyDescent="0.2">
      <c r="B46" s="100">
        <v>34</v>
      </c>
      <c r="C46" s="112" t="s">
        <v>47</v>
      </c>
      <c r="D46" s="120" t="s">
        <v>2</v>
      </c>
      <c r="E46" s="120" t="s">
        <v>1</v>
      </c>
      <c r="F46" s="120" t="s">
        <v>1</v>
      </c>
      <c r="G46" s="120" t="s">
        <v>1</v>
      </c>
      <c r="H46" s="120" t="s">
        <v>2</v>
      </c>
      <c r="I46" s="120" t="s">
        <v>2</v>
      </c>
      <c r="J46" s="120" t="s">
        <v>1</v>
      </c>
      <c r="K46" s="120" t="s">
        <v>1</v>
      </c>
      <c r="L46" s="120" t="s">
        <v>1</v>
      </c>
      <c r="M46" s="100">
        <v>34</v>
      </c>
    </row>
    <row r="47" spans="2:13" ht="12" customHeight="1" x14ac:dyDescent="0.2">
      <c r="B47" s="100">
        <v>35</v>
      </c>
      <c r="C47" s="112" t="s">
        <v>86</v>
      </c>
      <c r="D47" s="120" t="s">
        <v>2</v>
      </c>
      <c r="E47" s="120" t="s">
        <v>1</v>
      </c>
      <c r="F47" s="120" t="s">
        <v>2</v>
      </c>
      <c r="G47" s="120" t="s">
        <v>2</v>
      </c>
      <c r="H47" s="120" t="s">
        <v>2</v>
      </c>
      <c r="I47" s="120" t="s">
        <v>2</v>
      </c>
      <c r="J47" s="120" t="s">
        <v>1</v>
      </c>
      <c r="K47" s="120" t="s">
        <v>1</v>
      </c>
      <c r="L47" s="120" t="s">
        <v>1</v>
      </c>
      <c r="M47" s="100">
        <v>35</v>
      </c>
    </row>
    <row r="48" spans="2:13" ht="12" customHeight="1" x14ac:dyDescent="0.2">
      <c r="B48" s="100">
        <v>36</v>
      </c>
      <c r="C48" s="112" t="s">
        <v>87</v>
      </c>
      <c r="D48" s="120" t="s">
        <v>1</v>
      </c>
      <c r="E48" s="120" t="s">
        <v>1</v>
      </c>
      <c r="F48" s="120" t="s">
        <v>1</v>
      </c>
      <c r="G48" s="120" t="s">
        <v>1</v>
      </c>
      <c r="H48" s="120" t="s">
        <v>1</v>
      </c>
      <c r="I48" s="120" t="s">
        <v>1</v>
      </c>
      <c r="J48" s="120" t="s">
        <v>1</v>
      </c>
      <c r="K48" s="120" t="s">
        <v>1</v>
      </c>
      <c r="L48" s="120" t="s">
        <v>1</v>
      </c>
      <c r="M48" s="100">
        <v>36</v>
      </c>
    </row>
    <row r="49" spans="2:13" ht="12" customHeight="1" x14ac:dyDescent="0.2">
      <c r="B49" s="100">
        <v>37</v>
      </c>
      <c r="C49" s="112" t="s">
        <v>50</v>
      </c>
      <c r="D49" s="120" t="s">
        <v>2</v>
      </c>
      <c r="E49" s="120" t="s">
        <v>1</v>
      </c>
      <c r="F49" s="120" t="s">
        <v>1</v>
      </c>
      <c r="G49" s="120" t="s">
        <v>1</v>
      </c>
      <c r="H49" s="120" t="s">
        <v>1</v>
      </c>
      <c r="I49" s="120" t="s">
        <v>1</v>
      </c>
      <c r="J49" s="120" t="s">
        <v>2</v>
      </c>
      <c r="K49" s="120" t="s">
        <v>1</v>
      </c>
      <c r="L49" s="120" t="s">
        <v>1</v>
      </c>
      <c r="M49" s="100">
        <v>37</v>
      </c>
    </row>
    <row r="50" spans="2:13" ht="12" customHeight="1" x14ac:dyDescent="0.2">
      <c r="C50" s="89"/>
      <c r="D50" s="120"/>
      <c r="E50" s="120"/>
      <c r="F50" s="120"/>
      <c r="G50" s="120"/>
      <c r="H50" s="120"/>
      <c r="I50" s="120"/>
      <c r="J50" s="120"/>
      <c r="K50" s="120"/>
      <c r="L50" s="120"/>
    </row>
    <row r="51" spans="2:13" ht="12" customHeight="1" x14ac:dyDescent="0.2">
      <c r="B51" s="100">
        <v>38</v>
      </c>
      <c r="C51" s="96" t="s">
        <v>90</v>
      </c>
      <c r="D51" s="132">
        <v>41.3</v>
      </c>
      <c r="E51" s="132" t="s">
        <v>2</v>
      </c>
      <c r="F51" s="132">
        <v>2.1</v>
      </c>
      <c r="G51" s="132" t="s">
        <v>2</v>
      </c>
      <c r="H51" s="132">
        <v>30.7</v>
      </c>
      <c r="I51" s="132">
        <v>2.2999999999999998</v>
      </c>
      <c r="J51" s="132" t="s">
        <v>2</v>
      </c>
      <c r="K51" s="132" t="s">
        <v>1</v>
      </c>
      <c r="L51" s="132">
        <v>5.9</v>
      </c>
      <c r="M51" s="100">
        <v>38</v>
      </c>
    </row>
    <row r="52" spans="2:13" ht="12" customHeight="1" x14ac:dyDescent="0.2"/>
    <row r="53" spans="2:13" ht="12" customHeight="1" x14ac:dyDescent="0.2">
      <c r="B53" s="107" t="s">
        <v>5</v>
      </c>
    </row>
    <row r="54" spans="2:13" ht="12" customHeight="1" x14ac:dyDescent="0.2">
      <c r="B54" s="92" t="s">
        <v>167</v>
      </c>
    </row>
  </sheetData>
  <mergeCells count="19">
    <mergeCell ref="B1:H1"/>
    <mergeCell ref="D7:H7"/>
    <mergeCell ref="I7:L7"/>
    <mergeCell ref="D30:H30"/>
    <mergeCell ref="I30:L30"/>
    <mergeCell ref="B3:B5"/>
    <mergeCell ref="C3:C5"/>
    <mergeCell ref="D3:D5"/>
    <mergeCell ref="M3:M5"/>
    <mergeCell ref="E4:E5"/>
    <mergeCell ref="F4:F5"/>
    <mergeCell ref="G4:G5"/>
    <mergeCell ref="H4:H5"/>
    <mergeCell ref="I4:I5"/>
    <mergeCell ref="J4:J5"/>
    <mergeCell ref="K4:K5"/>
    <mergeCell ref="L4:L5"/>
    <mergeCell ref="E3:H3"/>
    <mergeCell ref="I3:L3"/>
  </mergeCells>
  <hyperlinks>
    <hyperlink ref="B1" location="Inhaltsverzeichnis!A20" display="2.3   Containerfläche im Freiland (1.3T)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7 - 4j / 21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6640625" style="100" customWidth="1"/>
    <col min="2" max="2" width="11.6640625" style="100" customWidth="1"/>
    <col min="3" max="3" width="10.21875" style="100" customWidth="1"/>
    <col min="4" max="4" width="9.77734375" style="100" customWidth="1"/>
    <col min="5" max="6" width="9.77734375" style="102" customWidth="1"/>
    <col min="7" max="9" width="11.5546875" style="100" customWidth="1"/>
    <col min="10" max="10" width="9.77734375" style="100" customWidth="1"/>
    <col min="11" max="11" width="14.33203125" style="100" customWidth="1"/>
    <col min="12" max="12" width="9.77734375" style="100" customWidth="1"/>
    <col min="13" max="13" width="14.33203125" style="100" customWidth="1"/>
    <col min="14" max="14" width="3.6640625" style="100" customWidth="1"/>
    <col min="15" max="253" width="9.109375" style="100"/>
    <col min="254" max="254" width="5.6640625" style="100" customWidth="1"/>
    <col min="255" max="255" width="3.33203125" style="100" customWidth="1"/>
    <col min="256" max="256" width="5.6640625" style="100" customWidth="1"/>
    <col min="257" max="257" width="8.88671875" style="100" customWidth="1"/>
    <col min="258" max="260" width="8.6640625" style="100" customWidth="1"/>
    <col min="261" max="261" width="10.6640625" style="100" customWidth="1"/>
    <col min="262" max="262" width="8.6640625" style="100" customWidth="1"/>
    <col min="263" max="263" width="10.6640625" style="100" customWidth="1"/>
    <col min="264" max="266" width="9.33203125" style="100" customWidth="1"/>
    <col min="267" max="509" width="9.109375" style="100"/>
    <col min="510" max="510" width="5.6640625" style="100" customWidth="1"/>
    <col min="511" max="511" width="3.33203125" style="100" customWidth="1"/>
    <col min="512" max="512" width="5.6640625" style="100" customWidth="1"/>
    <col min="513" max="513" width="8.88671875" style="100" customWidth="1"/>
    <col min="514" max="516" width="8.6640625" style="100" customWidth="1"/>
    <col min="517" max="517" width="10.6640625" style="100" customWidth="1"/>
    <col min="518" max="518" width="8.6640625" style="100" customWidth="1"/>
    <col min="519" max="519" width="10.6640625" style="100" customWidth="1"/>
    <col min="520" max="522" width="9.33203125" style="100" customWidth="1"/>
    <col min="523" max="765" width="9.109375" style="100"/>
    <col min="766" max="766" width="5.6640625" style="100" customWidth="1"/>
    <col min="767" max="767" width="3.33203125" style="100" customWidth="1"/>
    <col min="768" max="768" width="5.6640625" style="100" customWidth="1"/>
    <col min="769" max="769" width="8.88671875" style="100" customWidth="1"/>
    <col min="770" max="772" width="8.6640625" style="100" customWidth="1"/>
    <col min="773" max="773" width="10.6640625" style="100" customWidth="1"/>
    <col min="774" max="774" width="8.6640625" style="100" customWidth="1"/>
    <col min="775" max="775" width="10.6640625" style="100" customWidth="1"/>
    <col min="776" max="778" width="9.33203125" style="100" customWidth="1"/>
    <col min="779" max="1021" width="9.109375" style="100"/>
    <col min="1022" max="1022" width="5.6640625" style="100" customWidth="1"/>
    <col min="1023" max="1023" width="3.33203125" style="100" customWidth="1"/>
    <col min="1024" max="1024" width="5.6640625" style="100" customWidth="1"/>
    <col min="1025" max="1025" width="8.88671875" style="100" customWidth="1"/>
    <col min="1026" max="1028" width="8.6640625" style="100" customWidth="1"/>
    <col min="1029" max="1029" width="10.6640625" style="100" customWidth="1"/>
    <col min="1030" max="1030" width="8.6640625" style="100" customWidth="1"/>
    <col min="1031" max="1031" width="10.6640625" style="100" customWidth="1"/>
    <col min="1032" max="1034" width="9.33203125" style="100" customWidth="1"/>
    <col min="1035" max="1277" width="9.109375" style="100"/>
    <col min="1278" max="1278" width="5.6640625" style="100" customWidth="1"/>
    <col min="1279" max="1279" width="3.33203125" style="100" customWidth="1"/>
    <col min="1280" max="1280" width="5.6640625" style="100" customWidth="1"/>
    <col min="1281" max="1281" width="8.88671875" style="100" customWidth="1"/>
    <col min="1282" max="1284" width="8.6640625" style="100" customWidth="1"/>
    <col min="1285" max="1285" width="10.6640625" style="100" customWidth="1"/>
    <col min="1286" max="1286" width="8.6640625" style="100" customWidth="1"/>
    <col min="1287" max="1287" width="10.6640625" style="100" customWidth="1"/>
    <col min="1288" max="1290" width="9.33203125" style="100" customWidth="1"/>
    <col min="1291" max="1533" width="9.109375" style="100"/>
    <col min="1534" max="1534" width="5.6640625" style="100" customWidth="1"/>
    <col min="1535" max="1535" width="3.33203125" style="100" customWidth="1"/>
    <col min="1536" max="1536" width="5.6640625" style="100" customWidth="1"/>
    <col min="1537" max="1537" width="8.88671875" style="100" customWidth="1"/>
    <col min="1538" max="1540" width="8.6640625" style="100" customWidth="1"/>
    <col min="1541" max="1541" width="10.6640625" style="100" customWidth="1"/>
    <col min="1542" max="1542" width="8.6640625" style="100" customWidth="1"/>
    <col min="1543" max="1543" width="10.6640625" style="100" customWidth="1"/>
    <col min="1544" max="1546" width="9.33203125" style="100" customWidth="1"/>
    <col min="1547" max="1789" width="9.109375" style="100"/>
    <col min="1790" max="1790" width="5.6640625" style="100" customWidth="1"/>
    <col min="1791" max="1791" width="3.33203125" style="100" customWidth="1"/>
    <col min="1792" max="1792" width="5.6640625" style="100" customWidth="1"/>
    <col min="1793" max="1793" width="8.88671875" style="100" customWidth="1"/>
    <col min="1794" max="1796" width="8.6640625" style="100" customWidth="1"/>
    <col min="1797" max="1797" width="10.6640625" style="100" customWidth="1"/>
    <col min="1798" max="1798" width="8.6640625" style="100" customWidth="1"/>
    <col min="1799" max="1799" width="10.6640625" style="100" customWidth="1"/>
    <col min="1800" max="1802" width="9.33203125" style="100" customWidth="1"/>
    <col min="1803" max="2045" width="9.109375" style="100"/>
    <col min="2046" max="2046" width="5.6640625" style="100" customWidth="1"/>
    <col min="2047" max="2047" width="3.33203125" style="100" customWidth="1"/>
    <col min="2048" max="2048" width="5.6640625" style="100" customWidth="1"/>
    <col min="2049" max="2049" width="8.88671875" style="100" customWidth="1"/>
    <col min="2050" max="2052" width="8.6640625" style="100" customWidth="1"/>
    <col min="2053" max="2053" width="10.6640625" style="100" customWidth="1"/>
    <col min="2054" max="2054" width="8.6640625" style="100" customWidth="1"/>
    <col min="2055" max="2055" width="10.6640625" style="100" customWidth="1"/>
    <col min="2056" max="2058" width="9.33203125" style="100" customWidth="1"/>
    <col min="2059" max="2301" width="9.109375" style="100"/>
    <col min="2302" max="2302" width="5.6640625" style="100" customWidth="1"/>
    <col min="2303" max="2303" width="3.33203125" style="100" customWidth="1"/>
    <col min="2304" max="2304" width="5.6640625" style="100" customWidth="1"/>
    <col min="2305" max="2305" width="8.88671875" style="100" customWidth="1"/>
    <col min="2306" max="2308" width="8.6640625" style="100" customWidth="1"/>
    <col min="2309" max="2309" width="10.6640625" style="100" customWidth="1"/>
    <col min="2310" max="2310" width="8.6640625" style="100" customWidth="1"/>
    <col min="2311" max="2311" width="10.6640625" style="100" customWidth="1"/>
    <col min="2312" max="2314" width="9.33203125" style="100" customWidth="1"/>
    <col min="2315" max="2557" width="9.109375" style="100"/>
    <col min="2558" max="2558" width="5.6640625" style="100" customWidth="1"/>
    <col min="2559" max="2559" width="3.33203125" style="100" customWidth="1"/>
    <col min="2560" max="2560" width="5.6640625" style="100" customWidth="1"/>
    <col min="2561" max="2561" width="8.88671875" style="100" customWidth="1"/>
    <col min="2562" max="2564" width="8.6640625" style="100" customWidth="1"/>
    <col min="2565" max="2565" width="10.6640625" style="100" customWidth="1"/>
    <col min="2566" max="2566" width="8.6640625" style="100" customWidth="1"/>
    <col min="2567" max="2567" width="10.6640625" style="100" customWidth="1"/>
    <col min="2568" max="2570" width="9.33203125" style="100" customWidth="1"/>
    <col min="2571" max="2813" width="9.109375" style="100"/>
    <col min="2814" max="2814" width="5.6640625" style="100" customWidth="1"/>
    <col min="2815" max="2815" width="3.33203125" style="100" customWidth="1"/>
    <col min="2816" max="2816" width="5.6640625" style="100" customWidth="1"/>
    <col min="2817" max="2817" width="8.88671875" style="100" customWidth="1"/>
    <col min="2818" max="2820" width="8.6640625" style="100" customWidth="1"/>
    <col min="2821" max="2821" width="10.6640625" style="100" customWidth="1"/>
    <col min="2822" max="2822" width="8.6640625" style="100" customWidth="1"/>
    <col min="2823" max="2823" width="10.6640625" style="100" customWidth="1"/>
    <col min="2824" max="2826" width="9.33203125" style="100" customWidth="1"/>
    <col min="2827" max="3069" width="9.109375" style="100"/>
    <col min="3070" max="3070" width="5.6640625" style="100" customWidth="1"/>
    <col min="3071" max="3071" width="3.33203125" style="100" customWidth="1"/>
    <col min="3072" max="3072" width="5.6640625" style="100" customWidth="1"/>
    <col min="3073" max="3073" width="8.88671875" style="100" customWidth="1"/>
    <col min="3074" max="3076" width="8.6640625" style="100" customWidth="1"/>
    <col min="3077" max="3077" width="10.6640625" style="100" customWidth="1"/>
    <col min="3078" max="3078" width="8.6640625" style="100" customWidth="1"/>
    <col min="3079" max="3079" width="10.6640625" style="100" customWidth="1"/>
    <col min="3080" max="3082" width="9.33203125" style="100" customWidth="1"/>
    <col min="3083" max="3325" width="9.109375" style="100"/>
    <col min="3326" max="3326" width="5.6640625" style="100" customWidth="1"/>
    <col min="3327" max="3327" width="3.33203125" style="100" customWidth="1"/>
    <col min="3328" max="3328" width="5.6640625" style="100" customWidth="1"/>
    <col min="3329" max="3329" width="8.88671875" style="100" customWidth="1"/>
    <col min="3330" max="3332" width="8.6640625" style="100" customWidth="1"/>
    <col min="3333" max="3333" width="10.6640625" style="100" customWidth="1"/>
    <col min="3334" max="3334" width="8.6640625" style="100" customWidth="1"/>
    <col min="3335" max="3335" width="10.6640625" style="100" customWidth="1"/>
    <col min="3336" max="3338" width="9.33203125" style="100" customWidth="1"/>
    <col min="3339" max="3581" width="9.109375" style="100"/>
    <col min="3582" max="3582" width="5.6640625" style="100" customWidth="1"/>
    <col min="3583" max="3583" width="3.33203125" style="100" customWidth="1"/>
    <col min="3584" max="3584" width="5.6640625" style="100" customWidth="1"/>
    <col min="3585" max="3585" width="8.88671875" style="100" customWidth="1"/>
    <col min="3586" max="3588" width="8.6640625" style="100" customWidth="1"/>
    <col min="3589" max="3589" width="10.6640625" style="100" customWidth="1"/>
    <col min="3590" max="3590" width="8.6640625" style="100" customWidth="1"/>
    <col min="3591" max="3591" width="10.6640625" style="100" customWidth="1"/>
    <col min="3592" max="3594" width="9.33203125" style="100" customWidth="1"/>
    <col min="3595" max="3837" width="9.109375" style="100"/>
    <col min="3838" max="3838" width="5.6640625" style="100" customWidth="1"/>
    <col min="3839" max="3839" width="3.33203125" style="100" customWidth="1"/>
    <col min="3840" max="3840" width="5.6640625" style="100" customWidth="1"/>
    <col min="3841" max="3841" width="8.88671875" style="100" customWidth="1"/>
    <col min="3842" max="3844" width="8.6640625" style="100" customWidth="1"/>
    <col min="3845" max="3845" width="10.6640625" style="100" customWidth="1"/>
    <col min="3846" max="3846" width="8.6640625" style="100" customWidth="1"/>
    <col min="3847" max="3847" width="10.6640625" style="100" customWidth="1"/>
    <col min="3848" max="3850" width="9.33203125" style="100" customWidth="1"/>
    <col min="3851" max="4093" width="9.109375" style="100"/>
    <col min="4094" max="4094" width="5.6640625" style="100" customWidth="1"/>
    <col min="4095" max="4095" width="3.33203125" style="100" customWidth="1"/>
    <col min="4096" max="4096" width="5.6640625" style="100" customWidth="1"/>
    <col min="4097" max="4097" width="8.88671875" style="100" customWidth="1"/>
    <col min="4098" max="4100" width="8.6640625" style="100" customWidth="1"/>
    <col min="4101" max="4101" width="10.6640625" style="100" customWidth="1"/>
    <col min="4102" max="4102" width="8.6640625" style="100" customWidth="1"/>
    <col min="4103" max="4103" width="10.6640625" style="100" customWidth="1"/>
    <col min="4104" max="4106" width="9.33203125" style="100" customWidth="1"/>
    <col min="4107" max="4349" width="9.109375" style="100"/>
    <col min="4350" max="4350" width="5.6640625" style="100" customWidth="1"/>
    <col min="4351" max="4351" width="3.33203125" style="100" customWidth="1"/>
    <col min="4352" max="4352" width="5.6640625" style="100" customWidth="1"/>
    <col min="4353" max="4353" width="8.88671875" style="100" customWidth="1"/>
    <col min="4354" max="4356" width="8.6640625" style="100" customWidth="1"/>
    <col min="4357" max="4357" width="10.6640625" style="100" customWidth="1"/>
    <col min="4358" max="4358" width="8.6640625" style="100" customWidth="1"/>
    <col min="4359" max="4359" width="10.6640625" style="100" customWidth="1"/>
    <col min="4360" max="4362" width="9.33203125" style="100" customWidth="1"/>
    <col min="4363" max="4605" width="9.109375" style="100"/>
    <col min="4606" max="4606" width="5.6640625" style="100" customWidth="1"/>
    <col min="4607" max="4607" width="3.33203125" style="100" customWidth="1"/>
    <col min="4608" max="4608" width="5.6640625" style="100" customWidth="1"/>
    <col min="4609" max="4609" width="8.88671875" style="100" customWidth="1"/>
    <col min="4610" max="4612" width="8.6640625" style="100" customWidth="1"/>
    <col min="4613" max="4613" width="10.6640625" style="100" customWidth="1"/>
    <col min="4614" max="4614" width="8.6640625" style="100" customWidth="1"/>
    <col min="4615" max="4615" width="10.6640625" style="100" customWidth="1"/>
    <col min="4616" max="4618" width="9.33203125" style="100" customWidth="1"/>
    <col min="4619" max="4861" width="9.109375" style="100"/>
    <col min="4862" max="4862" width="5.6640625" style="100" customWidth="1"/>
    <col min="4863" max="4863" width="3.33203125" style="100" customWidth="1"/>
    <col min="4864" max="4864" width="5.6640625" style="100" customWidth="1"/>
    <col min="4865" max="4865" width="8.88671875" style="100" customWidth="1"/>
    <col min="4866" max="4868" width="8.6640625" style="100" customWidth="1"/>
    <col min="4869" max="4869" width="10.6640625" style="100" customWidth="1"/>
    <col min="4870" max="4870" width="8.6640625" style="100" customWidth="1"/>
    <col min="4871" max="4871" width="10.6640625" style="100" customWidth="1"/>
    <col min="4872" max="4874" width="9.33203125" style="100" customWidth="1"/>
    <col min="4875" max="5117" width="9.109375" style="100"/>
    <col min="5118" max="5118" width="5.6640625" style="100" customWidth="1"/>
    <col min="5119" max="5119" width="3.33203125" style="100" customWidth="1"/>
    <col min="5120" max="5120" width="5.6640625" style="100" customWidth="1"/>
    <col min="5121" max="5121" width="8.88671875" style="100" customWidth="1"/>
    <col min="5122" max="5124" width="8.6640625" style="100" customWidth="1"/>
    <col min="5125" max="5125" width="10.6640625" style="100" customWidth="1"/>
    <col min="5126" max="5126" width="8.6640625" style="100" customWidth="1"/>
    <col min="5127" max="5127" width="10.6640625" style="100" customWidth="1"/>
    <col min="5128" max="5130" width="9.33203125" style="100" customWidth="1"/>
    <col min="5131" max="5373" width="9.109375" style="100"/>
    <col min="5374" max="5374" width="5.6640625" style="100" customWidth="1"/>
    <col min="5375" max="5375" width="3.33203125" style="100" customWidth="1"/>
    <col min="5376" max="5376" width="5.6640625" style="100" customWidth="1"/>
    <col min="5377" max="5377" width="8.88671875" style="100" customWidth="1"/>
    <col min="5378" max="5380" width="8.6640625" style="100" customWidth="1"/>
    <col min="5381" max="5381" width="10.6640625" style="100" customWidth="1"/>
    <col min="5382" max="5382" width="8.6640625" style="100" customWidth="1"/>
    <col min="5383" max="5383" width="10.6640625" style="100" customWidth="1"/>
    <col min="5384" max="5386" width="9.33203125" style="100" customWidth="1"/>
    <col min="5387" max="5629" width="9.109375" style="100"/>
    <col min="5630" max="5630" width="5.6640625" style="100" customWidth="1"/>
    <col min="5631" max="5631" width="3.33203125" style="100" customWidth="1"/>
    <col min="5632" max="5632" width="5.6640625" style="100" customWidth="1"/>
    <col min="5633" max="5633" width="8.88671875" style="100" customWidth="1"/>
    <col min="5634" max="5636" width="8.6640625" style="100" customWidth="1"/>
    <col min="5637" max="5637" width="10.6640625" style="100" customWidth="1"/>
    <col min="5638" max="5638" width="8.6640625" style="100" customWidth="1"/>
    <col min="5639" max="5639" width="10.6640625" style="100" customWidth="1"/>
    <col min="5640" max="5642" width="9.33203125" style="100" customWidth="1"/>
    <col min="5643" max="5885" width="9.109375" style="100"/>
    <col min="5886" max="5886" width="5.6640625" style="100" customWidth="1"/>
    <col min="5887" max="5887" width="3.33203125" style="100" customWidth="1"/>
    <col min="5888" max="5888" width="5.6640625" style="100" customWidth="1"/>
    <col min="5889" max="5889" width="8.88671875" style="100" customWidth="1"/>
    <col min="5890" max="5892" width="8.6640625" style="100" customWidth="1"/>
    <col min="5893" max="5893" width="10.6640625" style="100" customWidth="1"/>
    <col min="5894" max="5894" width="8.6640625" style="100" customWidth="1"/>
    <col min="5895" max="5895" width="10.6640625" style="100" customWidth="1"/>
    <col min="5896" max="5898" width="9.33203125" style="100" customWidth="1"/>
    <col min="5899" max="6141" width="9.109375" style="100"/>
    <col min="6142" max="6142" width="5.6640625" style="100" customWidth="1"/>
    <col min="6143" max="6143" width="3.33203125" style="100" customWidth="1"/>
    <col min="6144" max="6144" width="5.6640625" style="100" customWidth="1"/>
    <col min="6145" max="6145" width="8.88671875" style="100" customWidth="1"/>
    <col min="6146" max="6148" width="8.6640625" style="100" customWidth="1"/>
    <col min="6149" max="6149" width="10.6640625" style="100" customWidth="1"/>
    <col min="6150" max="6150" width="8.6640625" style="100" customWidth="1"/>
    <col min="6151" max="6151" width="10.6640625" style="100" customWidth="1"/>
    <col min="6152" max="6154" width="9.33203125" style="100" customWidth="1"/>
    <col min="6155" max="6397" width="9.109375" style="100"/>
    <col min="6398" max="6398" width="5.6640625" style="100" customWidth="1"/>
    <col min="6399" max="6399" width="3.33203125" style="100" customWidth="1"/>
    <col min="6400" max="6400" width="5.6640625" style="100" customWidth="1"/>
    <col min="6401" max="6401" width="8.88671875" style="100" customWidth="1"/>
    <col min="6402" max="6404" width="8.6640625" style="100" customWidth="1"/>
    <col min="6405" max="6405" width="10.6640625" style="100" customWidth="1"/>
    <col min="6406" max="6406" width="8.6640625" style="100" customWidth="1"/>
    <col min="6407" max="6407" width="10.6640625" style="100" customWidth="1"/>
    <col min="6408" max="6410" width="9.33203125" style="100" customWidth="1"/>
    <col min="6411" max="6653" width="9.109375" style="100"/>
    <col min="6654" max="6654" width="5.6640625" style="100" customWidth="1"/>
    <col min="6655" max="6655" width="3.33203125" style="100" customWidth="1"/>
    <col min="6656" max="6656" width="5.6640625" style="100" customWidth="1"/>
    <col min="6657" max="6657" width="8.88671875" style="100" customWidth="1"/>
    <col min="6658" max="6660" width="8.6640625" style="100" customWidth="1"/>
    <col min="6661" max="6661" width="10.6640625" style="100" customWidth="1"/>
    <col min="6662" max="6662" width="8.6640625" style="100" customWidth="1"/>
    <col min="6663" max="6663" width="10.6640625" style="100" customWidth="1"/>
    <col min="6664" max="6666" width="9.33203125" style="100" customWidth="1"/>
    <col min="6667" max="6909" width="9.109375" style="100"/>
    <col min="6910" max="6910" width="5.6640625" style="100" customWidth="1"/>
    <col min="6911" max="6911" width="3.33203125" style="100" customWidth="1"/>
    <col min="6912" max="6912" width="5.6640625" style="100" customWidth="1"/>
    <col min="6913" max="6913" width="8.88671875" style="100" customWidth="1"/>
    <col min="6914" max="6916" width="8.6640625" style="100" customWidth="1"/>
    <col min="6917" max="6917" width="10.6640625" style="100" customWidth="1"/>
    <col min="6918" max="6918" width="8.6640625" style="100" customWidth="1"/>
    <col min="6919" max="6919" width="10.6640625" style="100" customWidth="1"/>
    <col min="6920" max="6922" width="9.33203125" style="100" customWidth="1"/>
    <col min="6923" max="7165" width="9.109375" style="100"/>
    <col min="7166" max="7166" width="5.6640625" style="100" customWidth="1"/>
    <col min="7167" max="7167" width="3.33203125" style="100" customWidth="1"/>
    <col min="7168" max="7168" width="5.6640625" style="100" customWidth="1"/>
    <col min="7169" max="7169" width="8.88671875" style="100" customWidth="1"/>
    <col min="7170" max="7172" width="8.6640625" style="100" customWidth="1"/>
    <col min="7173" max="7173" width="10.6640625" style="100" customWidth="1"/>
    <col min="7174" max="7174" width="8.6640625" style="100" customWidth="1"/>
    <col min="7175" max="7175" width="10.6640625" style="100" customWidth="1"/>
    <col min="7176" max="7178" width="9.33203125" style="100" customWidth="1"/>
    <col min="7179" max="7421" width="9.109375" style="100"/>
    <col min="7422" max="7422" width="5.6640625" style="100" customWidth="1"/>
    <col min="7423" max="7423" width="3.33203125" style="100" customWidth="1"/>
    <col min="7424" max="7424" width="5.6640625" style="100" customWidth="1"/>
    <col min="7425" max="7425" width="8.88671875" style="100" customWidth="1"/>
    <col min="7426" max="7428" width="8.6640625" style="100" customWidth="1"/>
    <col min="7429" max="7429" width="10.6640625" style="100" customWidth="1"/>
    <col min="7430" max="7430" width="8.6640625" style="100" customWidth="1"/>
    <col min="7431" max="7431" width="10.6640625" style="100" customWidth="1"/>
    <col min="7432" max="7434" width="9.33203125" style="100" customWidth="1"/>
    <col min="7435" max="7677" width="9.109375" style="100"/>
    <col min="7678" max="7678" width="5.6640625" style="100" customWidth="1"/>
    <col min="7679" max="7679" width="3.33203125" style="100" customWidth="1"/>
    <col min="7680" max="7680" width="5.6640625" style="100" customWidth="1"/>
    <col min="7681" max="7681" width="8.88671875" style="100" customWidth="1"/>
    <col min="7682" max="7684" width="8.6640625" style="100" customWidth="1"/>
    <col min="7685" max="7685" width="10.6640625" style="100" customWidth="1"/>
    <col min="7686" max="7686" width="8.6640625" style="100" customWidth="1"/>
    <col min="7687" max="7687" width="10.6640625" style="100" customWidth="1"/>
    <col min="7688" max="7690" width="9.33203125" style="100" customWidth="1"/>
    <col min="7691" max="7933" width="9.109375" style="100"/>
    <col min="7934" max="7934" width="5.6640625" style="100" customWidth="1"/>
    <col min="7935" max="7935" width="3.33203125" style="100" customWidth="1"/>
    <col min="7936" max="7936" width="5.6640625" style="100" customWidth="1"/>
    <col min="7937" max="7937" width="8.88671875" style="100" customWidth="1"/>
    <col min="7938" max="7940" width="8.6640625" style="100" customWidth="1"/>
    <col min="7941" max="7941" width="10.6640625" style="100" customWidth="1"/>
    <col min="7942" max="7942" width="8.6640625" style="100" customWidth="1"/>
    <col min="7943" max="7943" width="10.6640625" style="100" customWidth="1"/>
    <col min="7944" max="7946" width="9.33203125" style="100" customWidth="1"/>
    <col min="7947" max="8189" width="9.109375" style="100"/>
    <col min="8190" max="8190" width="5.6640625" style="100" customWidth="1"/>
    <col min="8191" max="8191" width="3.33203125" style="100" customWidth="1"/>
    <col min="8192" max="8192" width="5.6640625" style="100" customWidth="1"/>
    <col min="8193" max="8193" width="8.88671875" style="100" customWidth="1"/>
    <col min="8194" max="8196" width="8.6640625" style="100" customWidth="1"/>
    <col min="8197" max="8197" width="10.6640625" style="100" customWidth="1"/>
    <col min="8198" max="8198" width="8.6640625" style="100" customWidth="1"/>
    <col min="8199" max="8199" width="10.6640625" style="100" customWidth="1"/>
    <col min="8200" max="8202" width="9.33203125" style="100" customWidth="1"/>
    <col min="8203" max="8445" width="9.109375" style="100"/>
    <col min="8446" max="8446" width="5.6640625" style="100" customWidth="1"/>
    <col min="8447" max="8447" width="3.33203125" style="100" customWidth="1"/>
    <col min="8448" max="8448" width="5.6640625" style="100" customWidth="1"/>
    <col min="8449" max="8449" width="8.88671875" style="100" customWidth="1"/>
    <col min="8450" max="8452" width="8.6640625" style="100" customWidth="1"/>
    <col min="8453" max="8453" width="10.6640625" style="100" customWidth="1"/>
    <col min="8454" max="8454" width="8.6640625" style="100" customWidth="1"/>
    <col min="8455" max="8455" width="10.6640625" style="100" customWidth="1"/>
    <col min="8456" max="8458" width="9.33203125" style="100" customWidth="1"/>
    <col min="8459" max="8701" width="9.109375" style="100"/>
    <col min="8702" max="8702" width="5.6640625" style="100" customWidth="1"/>
    <col min="8703" max="8703" width="3.33203125" style="100" customWidth="1"/>
    <col min="8704" max="8704" width="5.6640625" style="100" customWidth="1"/>
    <col min="8705" max="8705" width="8.88671875" style="100" customWidth="1"/>
    <col min="8706" max="8708" width="8.6640625" style="100" customWidth="1"/>
    <col min="8709" max="8709" width="10.6640625" style="100" customWidth="1"/>
    <col min="8710" max="8710" width="8.6640625" style="100" customWidth="1"/>
    <col min="8711" max="8711" width="10.6640625" style="100" customWidth="1"/>
    <col min="8712" max="8714" width="9.33203125" style="100" customWidth="1"/>
    <col min="8715" max="8957" width="9.109375" style="100"/>
    <col min="8958" max="8958" width="5.6640625" style="100" customWidth="1"/>
    <col min="8959" max="8959" width="3.33203125" style="100" customWidth="1"/>
    <col min="8960" max="8960" width="5.6640625" style="100" customWidth="1"/>
    <col min="8961" max="8961" width="8.88671875" style="100" customWidth="1"/>
    <col min="8962" max="8964" width="8.6640625" style="100" customWidth="1"/>
    <col min="8965" max="8965" width="10.6640625" style="100" customWidth="1"/>
    <col min="8966" max="8966" width="8.6640625" style="100" customWidth="1"/>
    <col min="8967" max="8967" width="10.6640625" style="100" customWidth="1"/>
    <col min="8968" max="8970" width="9.33203125" style="100" customWidth="1"/>
    <col min="8971" max="9213" width="9.109375" style="100"/>
    <col min="9214" max="9214" width="5.6640625" style="100" customWidth="1"/>
    <col min="9215" max="9215" width="3.33203125" style="100" customWidth="1"/>
    <col min="9216" max="9216" width="5.6640625" style="100" customWidth="1"/>
    <col min="9217" max="9217" width="8.88671875" style="100" customWidth="1"/>
    <col min="9218" max="9220" width="8.6640625" style="100" customWidth="1"/>
    <col min="9221" max="9221" width="10.6640625" style="100" customWidth="1"/>
    <col min="9222" max="9222" width="8.6640625" style="100" customWidth="1"/>
    <col min="9223" max="9223" width="10.6640625" style="100" customWidth="1"/>
    <col min="9224" max="9226" width="9.33203125" style="100" customWidth="1"/>
    <col min="9227" max="9469" width="9.109375" style="100"/>
    <col min="9470" max="9470" width="5.6640625" style="100" customWidth="1"/>
    <col min="9471" max="9471" width="3.33203125" style="100" customWidth="1"/>
    <col min="9472" max="9472" width="5.6640625" style="100" customWidth="1"/>
    <col min="9473" max="9473" width="8.88671875" style="100" customWidth="1"/>
    <col min="9474" max="9476" width="8.6640625" style="100" customWidth="1"/>
    <col min="9477" max="9477" width="10.6640625" style="100" customWidth="1"/>
    <col min="9478" max="9478" width="8.6640625" style="100" customWidth="1"/>
    <col min="9479" max="9479" width="10.6640625" style="100" customWidth="1"/>
    <col min="9480" max="9482" width="9.33203125" style="100" customWidth="1"/>
    <col min="9483" max="9725" width="9.109375" style="100"/>
    <col min="9726" max="9726" width="5.6640625" style="100" customWidth="1"/>
    <col min="9727" max="9727" width="3.33203125" style="100" customWidth="1"/>
    <col min="9728" max="9728" width="5.6640625" style="100" customWidth="1"/>
    <col min="9729" max="9729" width="8.88671875" style="100" customWidth="1"/>
    <col min="9730" max="9732" width="8.6640625" style="100" customWidth="1"/>
    <col min="9733" max="9733" width="10.6640625" style="100" customWidth="1"/>
    <col min="9734" max="9734" width="8.6640625" style="100" customWidth="1"/>
    <col min="9735" max="9735" width="10.6640625" style="100" customWidth="1"/>
    <col min="9736" max="9738" width="9.33203125" style="100" customWidth="1"/>
    <col min="9739" max="9981" width="9.109375" style="100"/>
    <col min="9982" max="9982" width="5.6640625" style="100" customWidth="1"/>
    <col min="9983" max="9983" width="3.33203125" style="100" customWidth="1"/>
    <col min="9984" max="9984" width="5.6640625" style="100" customWidth="1"/>
    <col min="9985" max="9985" width="8.88671875" style="100" customWidth="1"/>
    <col min="9986" max="9988" width="8.6640625" style="100" customWidth="1"/>
    <col min="9989" max="9989" width="10.6640625" style="100" customWidth="1"/>
    <col min="9990" max="9990" width="8.6640625" style="100" customWidth="1"/>
    <col min="9991" max="9991" width="10.6640625" style="100" customWidth="1"/>
    <col min="9992" max="9994" width="9.33203125" style="100" customWidth="1"/>
    <col min="9995" max="10237" width="9.109375" style="100"/>
    <col min="10238" max="10238" width="5.6640625" style="100" customWidth="1"/>
    <col min="10239" max="10239" width="3.33203125" style="100" customWidth="1"/>
    <col min="10240" max="10240" width="5.6640625" style="100" customWidth="1"/>
    <col min="10241" max="10241" width="8.88671875" style="100" customWidth="1"/>
    <col min="10242" max="10244" width="8.6640625" style="100" customWidth="1"/>
    <col min="10245" max="10245" width="10.6640625" style="100" customWidth="1"/>
    <col min="10246" max="10246" width="8.6640625" style="100" customWidth="1"/>
    <col min="10247" max="10247" width="10.6640625" style="100" customWidth="1"/>
    <col min="10248" max="10250" width="9.33203125" style="100" customWidth="1"/>
    <col min="10251" max="10493" width="9.109375" style="100"/>
    <col min="10494" max="10494" width="5.6640625" style="100" customWidth="1"/>
    <col min="10495" max="10495" width="3.33203125" style="100" customWidth="1"/>
    <col min="10496" max="10496" width="5.6640625" style="100" customWidth="1"/>
    <col min="10497" max="10497" width="8.88671875" style="100" customWidth="1"/>
    <col min="10498" max="10500" width="8.6640625" style="100" customWidth="1"/>
    <col min="10501" max="10501" width="10.6640625" style="100" customWidth="1"/>
    <col min="10502" max="10502" width="8.6640625" style="100" customWidth="1"/>
    <col min="10503" max="10503" width="10.6640625" style="100" customWidth="1"/>
    <col min="10504" max="10506" width="9.33203125" style="100" customWidth="1"/>
    <col min="10507" max="10749" width="9.109375" style="100"/>
    <col min="10750" max="10750" width="5.6640625" style="100" customWidth="1"/>
    <col min="10751" max="10751" width="3.33203125" style="100" customWidth="1"/>
    <col min="10752" max="10752" width="5.6640625" style="100" customWidth="1"/>
    <col min="10753" max="10753" width="8.88671875" style="100" customWidth="1"/>
    <col min="10754" max="10756" width="8.6640625" style="100" customWidth="1"/>
    <col min="10757" max="10757" width="10.6640625" style="100" customWidth="1"/>
    <col min="10758" max="10758" width="8.6640625" style="100" customWidth="1"/>
    <col min="10759" max="10759" width="10.6640625" style="100" customWidth="1"/>
    <col min="10760" max="10762" width="9.33203125" style="100" customWidth="1"/>
    <col min="10763" max="11005" width="9.109375" style="100"/>
    <col min="11006" max="11006" width="5.6640625" style="100" customWidth="1"/>
    <col min="11007" max="11007" width="3.33203125" style="100" customWidth="1"/>
    <col min="11008" max="11008" width="5.6640625" style="100" customWidth="1"/>
    <col min="11009" max="11009" width="8.88671875" style="100" customWidth="1"/>
    <col min="11010" max="11012" width="8.6640625" style="100" customWidth="1"/>
    <col min="11013" max="11013" width="10.6640625" style="100" customWidth="1"/>
    <col min="11014" max="11014" width="8.6640625" style="100" customWidth="1"/>
    <col min="11015" max="11015" width="10.6640625" style="100" customWidth="1"/>
    <col min="11016" max="11018" width="9.33203125" style="100" customWidth="1"/>
    <col min="11019" max="11261" width="9.109375" style="100"/>
    <col min="11262" max="11262" width="5.6640625" style="100" customWidth="1"/>
    <col min="11263" max="11263" width="3.33203125" style="100" customWidth="1"/>
    <col min="11264" max="11264" width="5.6640625" style="100" customWidth="1"/>
    <col min="11265" max="11265" width="8.88671875" style="100" customWidth="1"/>
    <col min="11266" max="11268" width="8.6640625" style="100" customWidth="1"/>
    <col min="11269" max="11269" width="10.6640625" style="100" customWidth="1"/>
    <col min="11270" max="11270" width="8.6640625" style="100" customWidth="1"/>
    <col min="11271" max="11271" width="10.6640625" style="100" customWidth="1"/>
    <col min="11272" max="11274" width="9.33203125" style="100" customWidth="1"/>
    <col min="11275" max="11517" width="9.109375" style="100"/>
    <col min="11518" max="11518" width="5.6640625" style="100" customWidth="1"/>
    <col min="11519" max="11519" width="3.33203125" style="100" customWidth="1"/>
    <col min="11520" max="11520" width="5.6640625" style="100" customWidth="1"/>
    <col min="11521" max="11521" width="8.88671875" style="100" customWidth="1"/>
    <col min="11522" max="11524" width="8.6640625" style="100" customWidth="1"/>
    <col min="11525" max="11525" width="10.6640625" style="100" customWidth="1"/>
    <col min="11526" max="11526" width="8.6640625" style="100" customWidth="1"/>
    <col min="11527" max="11527" width="10.6640625" style="100" customWidth="1"/>
    <col min="11528" max="11530" width="9.33203125" style="100" customWidth="1"/>
    <col min="11531" max="11773" width="9.109375" style="100"/>
    <col min="11774" max="11774" width="5.6640625" style="100" customWidth="1"/>
    <col min="11775" max="11775" width="3.33203125" style="100" customWidth="1"/>
    <col min="11776" max="11776" width="5.6640625" style="100" customWidth="1"/>
    <col min="11777" max="11777" width="8.88671875" style="100" customWidth="1"/>
    <col min="11778" max="11780" width="8.6640625" style="100" customWidth="1"/>
    <col min="11781" max="11781" width="10.6640625" style="100" customWidth="1"/>
    <col min="11782" max="11782" width="8.6640625" style="100" customWidth="1"/>
    <col min="11783" max="11783" width="10.6640625" style="100" customWidth="1"/>
    <col min="11784" max="11786" width="9.33203125" style="100" customWidth="1"/>
    <col min="11787" max="12029" width="9.109375" style="100"/>
    <col min="12030" max="12030" width="5.6640625" style="100" customWidth="1"/>
    <col min="12031" max="12031" width="3.33203125" style="100" customWidth="1"/>
    <col min="12032" max="12032" width="5.6640625" style="100" customWidth="1"/>
    <col min="12033" max="12033" width="8.88671875" style="100" customWidth="1"/>
    <col min="12034" max="12036" width="8.6640625" style="100" customWidth="1"/>
    <col min="12037" max="12037" width="10.6640625" style="100" customWidth="1"/>
    <col min="12038" max="12038" width="8.6640625" style="100" customWidth="1"/>
    <col min="12039" max="12039" width="10.6640625" style="100" customWidth="1"/>
    <col min="12040" max="12042" width="9.33203125" style="100" customWidth="1"/>
    <col min="12043" max="12285" width="9.109375" style="100"/>
    <col min="12286" max="12286" width="5.6640625" style="100" customWidth="1"/>
    <col min="12287" max="12287" width="3.33203125" style="100" customWidth="1"/>
    <col min="12288" max="12288" width="5.6640625" style="100" customWidth="1"/>
    <col min="12289" max="12289" width="8.88671875" style="100" customWidth="1"/>
    <col min="12290" max="12292" width="8.6640625" style="100" customWidth="1"/>
    <col min="12293" max="12293" width="10.6640625" style="100" customWidth="1"/>
    <col min="12294" max="12294" width="8.6640625" style="100" customWidth="1"/>
    <col min="12295" max="12295" width="10.6640625" style="100" customWidth="1"/>
    <col min="12296" max="12298" width="9.33203125" style="100" customWidth="1"/>
    <col min="12299" max="12541" width="9.109375" style="100"/>
    <col min="12542" max="12542" width="5.6640625" style="100" customWidth="1"/>
    <col min="12543" max="12543" width="3.33203125" style="100" customWidth="1"/>
    <col min="12544" max="12544" width="5.6640625" style="100" customWidth="1"/>
    <col min="12545" max="12545" width="8.88671875" style="100" customWidth="1"/>
    <col min="12546" max="12548" width="8.6640625" style="100" customWidth="1"/>
    <col min="12549" max="12549" width="10.6640625" style="100" customWidth="1"/>
    <col min="12550" max="12550" width="8.6640625" style="100" customWidth="1"/>
    <col min="12551" max="12551" width="10.6640625" style="100" customWidth="1"/>
    <col min="12552" max="12554" width="9.33203125" style="100" customWidth="1"/>
    <col min="12555" max="12797" width="9.109375" style="100"/>
    <col min="12798" max="12798" width="5.6640625" style="100" customWidth="1"/>
    <col min="12799" max="12799" width="3.33203125" style="100" customWidth="1"/>
    <col min="12800" max="12800" width="5.6640625" style="100" customWidth="1"/>
    <col min="12801" max="12801" width="8.88671875" style="100" customWidth="1"/>
    <col min="12802" max="12804" width="8.6640625" style="100" customWidth="1"/>
    <col min="12805" max="12805" width="10.6640625" style="100" customWidth="1"/>
    <col min="12806" max="12806" width="8.6640625" style="100" customWidth="1"/>
    <col min="12807" max="12807" width="10.6640625" style="100" customWidth="1"/>
    <col min="12808" max="12810" width="9.33203125" style="100" customWidth="1"/>
    <col min="12811" max="13053" width="9.109375" style="100"/>
    <col min="13054" max="13054" width="5.6640625" style="100" customWidth="1"/>
    <col min="13055" max="13055" width="3.33203125" style="100" customWidth="1"/>
    <col min="13056" max="13056" width="5.6640625" style="100" customWidth="1"/>
    <col min="13057" max="13057" width="8.88671875" style="100" customWidth="1"/>
    <col min="13058" max="13060" width="8.6640625" style="100" customWidth="1"/>
    <col min="13061" max="13061" width="10.6640625" style="100" customWidth="1"/>
    <col min="13062" max="13062" width="8.6640625" style="100" customWidth="1"/>
    <col min="13063" max="13063" width="10.6640625" style="100" customWidth="1"/>
    <col min="13064" max="13066" width="9.33203125" style="100" customWidth="1"/>
    <col min="13067" max="13309" width="9.109375" style="100"/>
    <col min="13310" max="13310" width="5.6640625" style="100" customWidth="1"/>
    <col min="13311" max="13311" width="3.33203125" style="100" customWidth="1"/>
    <col min="13312" max="13312" width="5.6640625" style="100" customWidth="1"/>
    <col min="13313" max="13313" width="8.88671875" style="100" customWidth="1"/>
    <col min="13314" max="13316" width="8.6640625" style="100" customWidth="1"/>
    <col min="13317" max="13317" width="10.6640625" style="100" customWidth="1"/>
    <col min="13318" max="13318" width="8.6640625" style="100" customWidth="1"/>
    <col min="13319" max="13319" width="10.6640625" style="100" customWidth="1"/>
    <col min="13320" max="13322" width="9.33203125" style="100" customWidth="1"/>
    <col min="13323" max="13565" width="9.109375" style="100"/>
    <col min="13566" max="13566" width="5.6640625" style="100" customWidth="1"/>
    <col min="13567" max="13567" width="3.33203125" style="100" customWidth="1"/>
    <col min="13568" max="13568" width="5.6640625" style="100" customWidth="1"/>
    <col min="13569" max="13569" width="8.88671875" style="100" customWidth="1"/>
    <col min="13570" max="13572" width="8.6640625" style="100" customWidth="1"/>
    <col min="13573" max="13573" width="10.6640625" style="100" customWidth="1"/>
    <col min="13574" max="13574" width="8.6640625" style="100" customWidth="1"/>
    <col min="13575" max="13575" width="10.6640625" style="100" customWidth="1"/>
    <col min="13576" max="13578" width="9.33203125" style="100" customWidth="1"/>
    <col min="13579" max="13821" width="9.109375" style="100"/>
    <col min="13822" max="13822" width="5.6640625" style="100" customWidth="1"/>
    <col min="13823" max="13823" width="3.33203125" style="100" customWidth="1"/>
    <col min="13824" max="13824" width="5.6640625" style="100" customWidth="1"/>
    <col min="13825" max="13825" width="8.88671875" style="100" customWidth="1"/>
    <col min="13826" max="13828" width="8.6640625" style="100" customWidth="1"/>
    <col min="13829" max="13829" width="10.6640625" style="100" customWidth="1"/>
    <col min="13830" max="13830" width="8.6640625" style="100" customWidth="1"/>
    <col min="13831" max="13831" width="10.6640625" style="100" customWidth="1"/>
    <col min="13832" max="13834" width="9.33203125" style="100" customWidth="1"/>
    <col min="13835" max="14077" width="9.109375" style="100"/>
    <col min="14078" max="14078" width="5.6640625" style="100" customWidth="1"/>
    <col min="14079" max="14079" width="3.33203125" style="100" customWidth="1"/>
    <col min="14080" max="14080" width="5.6640625" style="100" customWidth="1"/>
    <col min="14081" max="14081" width="8.88671875" style="100" customWidth="1"/>
    <col min="14082" max="14084" width="8.6640625" style="100" customWidth="1"/>
    <col min="14085" max="14085" width="10.6640625" style="100" customWidth="1"/>
    <col min="14086" max="14086" width="8.6640625" style="100" customWidth="1"/>
    <col min="14087" max="14087" width="10.6640625" style="100" customWidth="1"/>
    <col min="14088" max="14090" width="9.33203125" style="100" customWidth="1"/>
    <col min="14091" max="14333" width="9.109375" style="100"/>
    <col min="14334" max="14334" width="5.6640625" style="100" customWidth="1"/>
    <col min="14335" max="14335" width="3.33203125" style="100" customWidth="1"/>
    <col min="14336" max="14336" width="5.6640625" style="100" customWidth="1"/>
    <col min="14337" max="14337" width="8.88671875" style="100" customWidth="1"/>
    <col min="14338" max="14340" width="8.6640625" style="100" customWidth="1"/>
    <col min="14341" max="14341" width="10.6640625" style="100" customWidth="1"/>
    <col min="14342" max="14342" width="8.6640625" style="100" customWidth="1"/>
    <col min="14343" max="14343" width="10.6640625" style="100" customWidth="1"/>
    <col min="14344" max="14346" width="9.33203125" style="100" customWidth="1"/>
    <col min="14347" max="14589" width="9.109375" style="100"/>
    <col min="14590" max="14590" width="5.6640625" style="100" customWidth="1"/>
    <col min="14591" max="14591" width="3.33203125" style="100" customWidth="1"/>
    <col min="14592" max="14592" width="5.6640625" style="100" customWidth="1"/>
    <col min="14593" max="14593" width="8.88671875" style="100" customWidth="1"/>
    <col min="14594" max="14596" width="8.6640625" style="100" customWidth="1"/>
    <col min="14597" max="14597" width="10.6640625" style="100" customWidth="1"/>
    <col min="14598" max="14598" width="8.6640625" style="100" customWidth="1"/>
    <col min="14599" max="14599" width="10.6640625" style="100" customWidth="1"/>
    <col min="14600" max="14602" width="9.33203125" style="100" customWidth="1"/>
    <col min="14603" max="14845" width="9.109375" style="100"/>
    <col min="14846" max="14846" width="5.6640625" style="100" customWidth="1"/>
    <col min="14847" max="14847" width="3.33203125" style="100" customWidth="1"/>
    <col min="14848" max="14848" width="5.6640625" style="100" customWidth="1"/>
    <col min="14849" max="14849" width="8.88671875" style="100" customWidth="1"/>
    <col min="14850" max="14852" width="8.6640625" style="100" customWidth="1"/>
    <col min="14853" max="14853" width="10.6640625" style="100" customWidth="1"/>
    <col min="14854" max="14854" width="8.6640625" style="100" customWidth="1"/>
    <col min="14855" max="14855" width="10.6640625" style="100" customWidth="1"/>
    <col min="14856" max="14858" width="9.33203125" style="100" customWidth="1"/>
    <col min="14859" max="15101" width="9.109375" style="100"/>
    <col min="15102" max="15102" width="5.6640625" style="100" customWidth="1"/>
    <col min="15103" max="15103" width="3.33203125" style="100" customWidth="1"/>
    <col min="15104" max="15104" width="5.6640625" style="100" customWidth="1"/>
    <col min="15105" max="15105" width="8.88671875" style="100" customWidth="1"/>
    <col min="15106" max="15108" width="8.6640625" style="100" customWidth="1"/>
    <col min="15109" max="15109" width="10.6640625" style="100" customWidth="1"/>
    <col min="15110" max="15110" width="8.6640625" style="100" customWidth="1"/>
    <col min="15111" max="15111" width="10.6640625" style="100" customWidth="1"/>
    <col min="15112" max="15114" width="9.33203125" style="100" customWidth="1"/>
    <col min="15115" max="15357" width="9.109375" style="100"/>
    <col min="15358" max="15358" width="5.6640625" style="100" customWidth="1"/>
    <col min="15359" max="15359" width="3.33203125" style="100" customWidth="1"/>
    <col min="15360" max="15360" width="5.6640625" style="100" customWidth="1"/>
    <col min="15361" max="15361" width="8.88671875" style="100" customWidth="1"/>
    <col min="15362" max="15364" width="8.6640625" style="100" customWidth="1"/>
    <col min="15365" max="15365" width="10.6640625" style="100" customWidth="1"/>
    <col min="15366" max="15366" width="8.6640625" style="100" customWidth="1"/>
    <col min="15367" max="15367" width="10.6640625" style="100" customWidth="1"/>
    <col min="15368" max="15370" width="9.33203125" style="100" customWidth="1"/>
    <col min="15371" max="15613" width="9.109375" style="100"/>
    <col min="15614" max="15614" width="5.6640625" style="100" customWidth="1"/>
    <col min="15615" max="15615" width="3.33203125" style="100" customWidth="1"/>
    <col min="15616" max="15616" width="5.6640625" style="100" customWidth="1"/>
    <col min="15617" max="15617" width="8.88671875" style="100" customWidth="1"/>
    <col min="15618" max="15620" width="8.6640625" style="100" customWidth="1"/>
    <col min="15621" max="15621" width="10.6640625" style="100" customWidth="1"/>
    <col min="15622" max="15622" width="8.6640625" style="100" customWidth="1"/>
    <col min="15623" max="15623" width="10.6640625" style="100" customWidth="1"/>
    <col min="15624" max="15626" width="9.33203125" style="100" customWidth="1"/>
    <col min="15627" max="15869" width="9.109375" style="100"/>
    <col min="15870" max="15870" width="5.6640625" style="100" customWidth="1"/>
    <col min="15871" max="15871" width="3.33203125" style="100" customWidth="1"/>
    <col min="15872" max="15872" width="5.6640625" style="100" customWidth="1"/>
    <col min="15873" max="15873" width="8.88671875" style="100" customWidth="1"/>
    <col min="15874" max="15876" width="8.6640625" style="100" customWidth="1"/>
    <col min="15877" max="15877" width="10.6640625" style="100" customWidth="1"/>
    <col min="15878" max="15878" width="8.6640625" style="100" customWidth="1"/>
    <col min="15879" max="15879" width="10.6640625" style="100" customWidth="1"/>
    <col min="15880" max="15882" width="9.33203125" style="100" customWidth="1"/>
    <col min="15883" max="16125" width="9.109375" style="100"/>
    <col min="16126" max="16126" width="5.6640625" style="100" customWidth="1"/>
    <col min="16127" max="16127" width="3.33203125" style="100" customWidth="1"/>
    <col min="16128" max="16128" width="5.6640625" style="100" customWidth="1"/>
    <col min="16129" max="16129" width="8.88671875" style="100" customWidth="1"/>
    <col min="16130" max="16132" width="8.6640625" style="100" customWidth="1"/>
    <col min="16133" max="16133" width="10.6640625" style="100" customWidth="1"/>
    <col min="16134" max="16134" width="8.6640625" style="100" customWidth="1"/>
    <col min="16135" max="16135" width="10.6640625" style="100" customWidth="1"/>
    <col min="16136" max="16138" width="9.33203125" style="100" customWidth="1"/>
    <col min="16139" max="16384" width="9.109375" style="100"/>
  </cols>
  <sheetData>
    <row r="1" spans="1:16" s="20" customFormat="1" ht="12" customHeight="1" x14ac:dyDescent="0.25">
      <c r="A1" s="151" t="s">
        <v>164</v>
      </c>
      <c r="B1" s="151"/>
      <c r="C1" s="151"/>
      <c r="D1" s="151"/>
      <c r="E1" s="151"/>
      <c r="F1" s="151"/>
      <c r="G1" s="151"/>
      <c r="H1" s="151"/>
      <c r="I1" s="14"/>
      <c r="J1" s="14"/>
    </row>
    <row r="2" spans="1:16" ht="12" customHeight="1" x14ac:dyDescent="0.2"/>
    <row r="3" spans="1:16" ht="12" customHeight="1" x14ac:dyDescent="0.2">
      <c r="A3" s="174" t="s">
        <v>76</v>
      </c>
      <c r="B3" s="178" t="s">
        <v>99</v>
      </c>
      <c r="C3" s="194"/>
      <c r="D3" s="172" t="s">
        <v>0</v>
      </c>
      <c r="E3" s="161" t="s">
        <v>73</v>
      </c>
      <c r="F3" s="161"/>
      <c r="G3" s="161"/>
      <c r="H3" s="162"/>
      <c r="I3" s="177" t="s">
        <v>92</v>
      </c>
      <c r="J3" s="161"/>
      <c r="K3" s="161"/>
      <c r="L3" s="161"/>
      <c r="M3" s="161"/>
      <c r="N3" s="174" t="s">
        <v>76</v>
      </c>
    </row>
    <row r="4" spans="1:16" ht="56.25" customHeight="1" x14ac:dyDescent="0.2">
      <c r="A4" s="175"/>
      <c r="B4" s="195"/>
      <c r="C4" s="196"/>
      <c r="D4" s="182"/>
      <c r="E4" s="187" t="s">
        <v>67</v>
      </c>
      <c r="F4" s="187" t="s">
        <v>68</v>
      </c>
      <c r="G4" s="187" t="s">
        <v>143</v>
      </c>
      <c r="H4" s="167" t="s">
        <v>74</v>
      </c>
      <c r="I4" s="180" t="s">
        <v>75</v>
      </c>
      <c r="J4" s="172" t="s">
        <v>69</v>
      </c>
      <c r="K4" s="178" t="s">
        <v>88</v>
      </c>
      <c r="L4" s="172" t="s">
        <v>89</v>
      </c>
      <c r="M4" s="172" t="s">
        <v>144</v>
      </c>
      <c r="N4" s="175"/>
    </row>
    <row r="5" spans="1:16" ht="12" customHeight="1" x14ac:dyDescent="0.2">
      <c r="A5" s="176"/>
      <c r="B5" s="179"/>
      <c r="C5" s="197"/>
      <c r="D5" s="183"/>
      <c r="E5" s="188"/>
      <c r="F5" s="188"/>
      <c r="G5" s="188"/>
      <c r="H5" s="189"/>
      <c r="I5" s="181"/>
      <c r="J5" s="173"/>
      <c r="K5" s="179"/>
      <c r="L5" s="173"/>
      <c r="M5" s="173"/>
      <c r="N5" s="176"/>
    </row>
    <row r="6" spans="1:16" ht="12" customHeight="1" x14ac:dyDescent="0.2">
      <c r="A6" s="117"/>
      <c r="B6" s="118"/>
      <c r="C6" s="118"/>
      <c r="D6" s="118"/>
      <c r="E6" s="118"/>
      <c r="F6" s="118"/>
      <c r="G6" s="118"/>
      <c r="H6" s="118"/>
      <c r="I6" s="119"/>
      <c r="J6" s="119"/>
      <c r="K6" s="118"/>
      <c r="L6" s="119"/>
      <c r="M6" s="119"/>
      <c r="N6" s="117"/>
    </row>
    <row r="7" spans="1:16" ht="12" customHeight="1" x14ac:dyDescent="0.2">
      <c r="A7" s="117"/>
      <c r="B7" s="118"/>
      <c r="C7" s="118"/>
      <c r="D7" s="190" t="s">
        <v>0</v>
      </c>
      <c r="E7" s="191"/>
      <c r="F7" s="191"/>
      <c r="G7" s="191"/>
      <c r="H7" s="191"/>
      <c r="I7" s="192" t="s">
        <v>0</v>
      </c>
      <c r="J7" s="193"/>
      <c r="K7" s="193"/>
      <c r="L7" s="193"/>
      <c r="M7" s="193"/>
      <c r="N7" s="117"/>
    </row>
    <row r="8" spans="1:16" ht="12" customHeight="1" x14ac:dyDescent="0.2">
      <c r="M8" s="110"/>
    </row>
    <row r="9" spans="1:16" ht="12" customHeight="1" x14ac:dyDescent="0.2">
      <c r="A9" s="111">
        <v>1</v>
      </c>
      <c r="B9" s="116" t="s">
        <v>102</v>
      </c>
      <c r="C9" s="112" t="s">
        <v>100</v>
      </c>
      <c r="D9" s="104" t="s">
        <v>1</v>
      </c>
      <c r="E9" s="104" t="s">
        <v>1</v>
      </c>
      <c r="F9" s="104" t="s">
        <v>1</v>
      </c>
      <c r="G9" s="104" t="s">
        <v>1</v>
      </c>
      <c r="H9" s="104" t="s">
        <v>1</v>
      </c>
      <c r="I9" s="104" t="s">
        <v>1</v>
      </c>
      <c r="J9" s="104" t="s">
        <v>1</v>
      </c>
      <c r="K9" s="104" t="s">
        <v>1</v>
      </c>
      <c r="L9" s="104" t="s">
        <v>1</v>
      </c>
      <c r="M9" s="104" t="s">
        <v>1</v>
      </c>
      <c r="N9" s="111">
        <v>1</v>
      </c>
    </row>
    <row r="10" spans="1:16" ht="12" customHeight="1" x14ac:dyDescent="0.2">
      <c r="A10" s="111">
        <v>2</v>
      </c>
      <c r="B10" s="116" t="s">
        <v>95</v>
      </c>
      <c r="C10" s="112" t="s">
        <v>101</v>
      </c>
      <c r="D10" s="120" t="s">
        <v>1</v>
      </c>
      <c r="E10" s="120" t="s">
        <v>1</v>
      </c>
      <c r="F10" s="120" t="s">
        <v>1</v>
      </c>
      <c r="G10" s="120" t="s">
        <v>1</v>
      </c>
      <c r="H10" s="120" t="s">
        <v>1</v>
      </c>
      <c r="I10" s="120" t="s">
        <v>1</v>
      </c>
      <c r="J10" s="120" t="s">
        <v>1</v>
      </c>
      <c r="K10" s="120" t="s">
        <v>1</v>
      </c>
      <c r="L10" s="120" t="s">
        <v>1</v>
      </c>
      <c r="M10" s="120" t="s">
        <v>1</v>
      </c>
      <c r="N10" s="111">
        <v>2</v>
      </c>
      <c r="O10" s="105"/>
      <c r="P10" s="105"/>
    </row>
    <row r="11" spans="1:16" ht="12" customHeight="1" x14ac:dyDescent="0.2">
      <c r="A11" s="111">
        <v>3</v>
      </c>
      <c r="B11" s="116" t="s">
        <v>103</v>
      </c>
      <c r="C11" s="112" t="s">
        <v>100</v>
      </c>
      <c r="D11" s="104">
        <v>6</v>
      </c>
      <c r="E11" s="104">
        <v>2</v>
      </c>
      <c r="F11" s="104">
        <v>3</v>
      </c>
      <c r="G11" s="104">
        <v>1</v>
      </c>
      <c r="H11" s="104">
        <v>4</v>
      </c>
      <c r="I11" s="104">
        <v>3</v>
      </c>
      <c r="J11" s="104">
        <v>1</v>
      </c>
      <c r="K11" s="104" t="s">
        <v>1</v>
      </c>
      <c r="L11" s="104">
        <v>3</v>
      </c>
      <c r="M11" s="104">
        <v>3</v>
      </c>
      <c r="N11" s="111">
        <v>3</v>
      </c>
      <c r="O11" s="105"/>
      <c r="P11" s="105"/>
    </row>
    <row r="12" spans="1:16" ht="12" customHeight="1" x14ac:dyDescent="0.2">
      <c r="A12" s="111">
        <v>4</v>
      </c>
      <c r="B12" s="116" t="s">
        <v>95</v>
      </c>
      <c r="C12" s="112" t="s">
        <v>101</v>
      </c>
      <c r="D12" s="120">
        <v>4.3</v>
      </c>
      <c r="E12" s="120" t="s">
        <v>2</v>
      </c>
      <c r="F12" s="120">
        <v>0.4</v>
      </c>
      <c r="G12" s="120" t="s">
        <v>2</v>
      </c>
      <c r="H12" s="120">
        <v>1.5</v>
      </c>
      <c r="I12" s="120">
        <v>0.7</v>
      </c>
      <c r="J12" s="120" t="s">
        <v>2</v>
      </c>
      <c r="K12" s="120" t="s">
        <v>1</v>
      </c>
      <c r="L12" s="120">
        <v>1</v>
      </c>
      <c r="M12" s="120">
        <v>0.3</v>
      </c>
      <c r="N12" s="111">
        <v>4</v>
      </c>
      <c r="O12" s="105"/>
      <c r="P12" s="105"/>
    </row>
    <row r="13" spans="1:16" ht="12" customHeight="1" x14ac:dyDescent="0.2">
      <c r="A13" s="111">
        <v>5</v>
      </c>
      <c r="B13" s="116" t="s">
        <v>104</v>
      </c>
      <c r="C13" s="112" t="s">
        <v>100</v>
      </c>
      <c r="D13" s="104">
        <v>2</v>
      </c>
      <c r="E13" s="104" t="s">
        <v>1</v>
      </c>
      <c r="F13" s="104">
        <v>2</v>
      </c>
      <c r="G13" s="104" t="s">
        <v>1</v>
      </c>
      <c r="H13" s="104">
        <v>2</v>
      </c>
      <c r="I13" s="104">
        <v>2</v>
      </c>
      <c r="J13" s="104">
        <v>1</v>
      </c>
      <c r="K13" s="104" t="s">
        <v>1</v>
      </c>
      <c r="L13" s="104">
        <v>2</v>
      </c>
      <c r="M13" s="104">
        <v>1</v>
      </c>
      <c r="N13" s="111">
        <v>5</v>
      </c>
      <c r="O13" s="105"/>
      <c r="P13" s="105"/>
    </row>
    <row r="14" spans="1:16" ht="12" customHeight="1" x14ac:dyDescent="0.2">
      <c r="A14" s="111">
        <v>6</v>
      </c>
      <c r="B14" s="116" t="s">
        <v>95</v>
      </c>
      <c r="C14" s="112" t="s">
        <v>101</v>
      </c>
      <c r="D14" s="120" t="s">
        <v>2</v>
      </c>
      <c r="E14" s="120" t="s">
        <v>1</v>
      </c>
      <c r="F14" s="120" t="s">
        <v>2</v>
      </c>
      <c r="G14" s="120" t="s">
        <v>1</v>
      </c>
      <c r="H14" s="120" t="s">
        <v>2</v>
      </c>
      <c r="I14" s="120" t="s">
        <v>2</v>
      </c>
      <c r="J14" s="120" t="s">
        <v>2</v>
      </c>
      <c r="K14" s="120" t="s">
        <v>1</v>
      </c>
      <c r="L14" s="120" t="s">
        <v>2</v>
      </c>
      <c r="M14" s="120" t="s">
        <v>2</v>
      </c>
      <c r="N14" s="111">
        <v>6</v>
      </c>
      <c r="O14" s="105"/>
      <c r="P14" s="105"/>
    </row>
    <row r="15" spans="1:16" ht="12" customHeight="1" x14ac:dyDescent="0.2">
      <c r="A15" s="111">
        <v>7</v>
      </c>
      <c r="B15" s="116" t="s">
        <v>105</v>
      </c>
      <c r="C15" s="112" t="s">
        <v>100</v>
      </c>
      <c r="D15" s="104">
        <v>10</v>
      </c>
      <c r="E15" s="104">
        <v>2</v>
      </c>
      <c r="F15" s="104">
        <v>3</v>
      </c>
      <c r="G15" s="104">
        <v>2</v>
      </c>
      <c r="H15" s="104">
        <v>10</v>
      </c>
      <c r="I15" s="104">
        <v>7</v>
      </c>
      <c r="J15" s="104" t="s">
        <v>1</v>
      </c>
      <c r="K15" s="104">
        <v>1</v>
      </c>
      <c r="L15" s="104">
        <v>8</v>
      </c>
      <c r="M15" s="104">
        <v>4</v>
      </c>
      <c r="N15" s="111">
        <v>7</v>
      </c>
      <c r="O15" s="105"/>
      <c r="P15" s="105"/>
    </row>
    <row r="16" spans="1:16" ht="12" customHeight="1" x14ac:dyDescent="0.2">
      <c r="A16" s="111">
        <v>8</v>
      </c>
      <c r="B16" s="116" t="s">
        <v>95</v>
      </c>
      <c r="C16" s="112" t="s">
        <v>101</v>
      </c>
      <c r="D16" s="120">
        <v>31.1</v>
      </c>
      <c r="E16" s="120" t="s">
        <v>2</v>
      </c>
      <c r="F16" s="120">
        <v>1.3</v>
      </c>
      <c r="G16" s="120" t="s">
        <v>2</v>
      </c>
      <c r="H16" s="120">
        <v>14.2</v>
      </c>
      <c r="I16" s="120">
        <v>3.1</v>
      </c>
      <c r="J16" s="120" t="s">
        <v>1</v>
      </c>
      <c r="K16" s="120" t="s">
        <v>2</v>
      </c>
      <c r="L16" s="120">
        <v>11.6</v>
      </c>
      <c r="M16" s="120">
        <v>0.5</v>
      </c>
      <c r="N16" s="111">
        <v>8</v>
      </c>
      <c r="O16" s="105"/>
      <c r="P16" s="105"/>
    </row>
    <row r="17" spans="1:16" ht="12" customHeight="1" x14ac:dyDescent="0.2">
      <c r="A17" s="111">
        <v>9</v>
      </c>
      <c r="B17" s="116" t="s">
        <v>106</v>
      </c>
      <c r="C17" s="112" t="s">
        <v>100</v>
      </c>
      <c r="D17" s="104">
        <v>7</v>
      </c>
      <c r="E17" s="104">
        <v>1</v>
      </c>
      <c r="F17" s="104">
        <v>3</v>
      </c>
      <c r="G17" s="104" t="s">
        <v>1</v>
      </c>
      <c r="H17" s="104">
        <v>6</v>
      </c>
      <c r="I17" s="104">
        <v>3</v>
      </c>
      <c r="J17" s="104">
        <v>2</v>
      </c>
      <c r="K17" s="104">
        <v>1</v>
      </c>
      <c r="L17" s="104">
        <v>6</v>
      </c>
      <c r="M17" s="104" t="s">
        <v>1</v>
      </c>
      <c r="N17" s="111">
        <v>9</v>
      </c>
      <c r="O17" s="105"/>
      <c r="P17" s="105"/>
    </row>
    <row r="18" spans="1:16" s="106" customFormat="1" ht="12" customHeight="1" x14ac:dyDescent="0.2">
      <c r="A18" s="111">
        <v>10</v>
      </c>
      <c r="B18" s="116" t="s">
        <v>95</v>
      </c>
      <c r="C18" s="112" t="s">
        <v>101</v>
      </c>
      <c r="D18" s="120">
        <v>48.2</v>
      </c>
      <c r="E18" s="120" t="s">
        <v>2</v>
      </c>
      <c r="F18" s="120">
        <v>1.5</v>
      </c>
      <c r="G18" s="120" t="s">
        <v>1</v>
      </c>
      <c r="H18" s="120">
        <v>21.9</v>
      </c>
      <c r="I18" s="120">
        <v>1.3</v>
      </c>
      <c r="J18" s="120" t="s">
        <v>2</v>
      </c>
      <c r="K18" s="120" t="s">
        <v>2</v>
      </c>
      <c r="L18" s="120">
        <v>15.5</v>
      </c>
      <c r="M18" s="120" t="s">
        <v>1</v>
      </c>
      <c r="N18" s="111">
        <v>10</v>
      </c>
      <c r="O18" s="105"/>
      <c r="P18" s="105"/>
    </row>
    <row r="19" spans="1:16" ht="12" customHeight="1" x14ac:dyDescent="0.2">
      <c r="A19" s="111">
        <v>11</v>
      </c>
      <c r="B19" s="116" t="s">
        <v>107</v>
      </c>
      <c r="C19" s="112" t="s">
        <v>100</v>
      </c>
      <c r="D19" s="104">
        <v>3</v>
      </c>
      <c r="E19" s="104" t="s">
        <v>1</v>
      </c>
      <c r="F19" s="104">
        <v>1</v>
      </c>
      <c r="G19" s="104" t="s">
        <v>1</v>
      </c>
      <c r="H19" s="104">
        <v>2</v>
      </c>
      <c r="I19" s="104">
        <v>2</v>
      </c>
      <c r="J19" s="104">
        <v>3</v>
      </c>
      <c r="K19" s="104">
        <v>1</v>
      </c>
      <c r="L19" s="104">
        <v>3</v>
      </c>
      <c r="M19" s="104">
        <v>1</v>
      </c>
      <c r="N19" s="111">
        <v>11</v>
      </c>
    </row>
    <row r="20" spans="1:16" ht="12" customHeight="1" x14ac:dyDescent="0.2">
      <c r="A20" s="111">
        <v>12</v>
      </c>
      <c r="B20" s="116" t="s">
        <v>95</v>
      </c>
      <c r="C20" s="112" t="s">
        <v>101</v>
      </c>
      <c r="D20" s="120">
        <v>36.4</v>
      </c>
      <c r="E20" s="120" t="s">
        <v>1</v>
      </c>
      <c r="F20" s="120" t="s">
        <v>2</v>
      </c>
      <c r="G20" s="120" t="s">
        <v>1</v>
      </c>
      <c r="H20" s="120" t="s">
        <v>2</v>
      </c>
      <c r="I20" s="120" t="s">
        <v>2</v>
      </c>
      <c r="J20" s="120">
        <v>14.1</v>
      </c>
      <c r="K20" s="120" t="s">
        <v>2</v>
      </c>
      <c r="L20" s="120">
        <v>15.2</v>
      </c>
      <c r="M20" s="120" t="s">
        <v>2</v>
      </c>
      <c r="N20" s="111">
        <v>12</v>
      </c>
    </row>
    <row r="21" spans="1:16" ht="12" customHeight="1" x14ac:dyDescent="0.2">
      <c r="A21" s="111">
        <v>13</v>
      </c>
      <c r="B21" s="116" t="s">
        <v>108</v>
      </c>
      <c r="C21" s="112" t="s">
        <v>100</v>
      </c>
      <c r="D21" s="104">
        <v>3</v>
      </c>
      <c r="E21" s="104" t="s">
        <v>1</v>
      </c>
      <c r="F21" s="104" t="s">
        <v>1</v>
      </c>
      <c r="G21" s="104" t="s">
        <v>1</v>
      </c>
      <c r="H21" s="104">
        <v>1</v>
      </c>
      <c r="I21" s="104">
        <v>2</v>
      </c>
      <c r="J21" s="104">
        <v>1</v>
      </c>
      <c r="K21" s="104" t="s">
        <v>1</v>
      </c>
      <c r="L21" s="104">
        <v>2</v>
      </c>
      <c r="M21" s="104" t="s">
        <v>1</v>
      </c>
      <c r="N21" s="111">
        <v>13</v>
      </c>
    </row>
    <row r="22" spans="1:16" ht="12" customHeight="1" x14ac:dyDescent="0.2">
      <c r="A22" s="111">
        <v>14</v>
      </c>
      <c r="B22" s="116" t="s">
        <v>95</v>
      </c>
      <c r="C22" s="112" t="s">
        <v>101</v>
      </c>
      <c r="D22" s="120">
        <v>47.5</v>
      </c>
      <c r="E22" s="120" t="s">
        <v>1</v>
      </c>
      <c r="F22" s="120" t="s">
        <v>1</v>
      </c>
      <c r="G22" s="120" t="s">
        <v>1</v>
      </c>
      <c r="H22" s="120" t="s">
        <v>2</v>
      </c>
      <c r="I22" s="120" t="s">
        <v>2</v>
      </c>
      <c r="J22" s="120" t="s">
        <v>2</v>
      </c>
      <c r="K22" s="120" t="s">
        <v>1</v>
      </c>
      <c r="L22" s="120" t="s">
        <v>2</v>
      </c>
      <c r="M22" s="120" t="s">
        <v>1</v>
      </c>
      <c r="N22" s="111">
        <v>14</v>
      </c>
    </row>
    <row r="23" spans="1:16" ht="12" customHeight="1" x14ac:dyDescent="0.2">
      <c r="A23" s="111">
        <v>15</v>
      </c>
      <c r="B23" s="116" t="s">
        <v>109</v>
      </c>
      <c r="C23" s="112" t="s">
        <v>100</v>
      </c>
      <c r="D23" s="104">
        <v>4</v>
      </c>
      <c r="E23" s="104" t="s">
        <v>1</v>
      </c>
      <c r="F23" s="104">
        <v>1</v>
      </c>
      <c r="G23" s="104" t="s">
        <v>1</v>
      </c>
      <c r="H23" s="104">
        <v>1</v>
      </c>
      <c r="I23" s="104">
        <v>1</v>
      </c>
      <c r="J23" s="104">
        <v>3</v>
      </c>
      <c r="K23" s="104">
        <v>3</v>
      </c>
      <c r="L23" s="104">
        <v>4</v>
      </c>
      <c r="M23" s="104">
        <v>1</v>
      </c>
      <c r="N23" s="111">
        <v>15</v>
      </c>
    </row>
    <row r="24" spans="1:16" ht="12" customHeight="1" x14ac:dyDescent="0.2">
      <c r="A24" s="111">
        <v>16</v>
      </c>
      <c r="B24" s="116" t="s">
        <v>95</v>
      </c>
      <c r="C24" s="112" t="s">
        <v>101</v>
      </c>
      <c r="D24" s="120">
        <v>126.6</v>
      </c>
      <c r="E24" s="120" t="s">
        <v>1</v>
      </c>
      <c r="F24" s="120" t="s">
        <v>2</v>
      </c>
      <c r="G24" s="120" t="s">
        <v>1</v>
      </c>
      <c r="H24" s="120" t="s">
        <v>2</v>
      </c>
      <c r="I24" s="120" t="s">
        <v>2</v>
      </c>
      <c r="J24" s="120">
        <v>46.2</v>
      </c>
      <c r="K24" s="120">
        <v>3.8</v>
      </c>
      <c r="L24" s="120">
        <v>68.900000000000006</v>
      </c>
      <c r="M24" s="120" t="s">
        <v>2</v>
      </c>
      <c r="N24" s="111">
        <v>16</v>
      </c>
    </row>
    <row r="25" spans="1:16" ht="12" customHeight="1" x14ac:dyDescent="0.2">
      <c r="A25" s="111">
        <v>17</v>
      </c>
      <c r="B25" s="116" t="s">
        <v>110</v>
      </c>
      <c r="C25" s="112" t="s">
        <v>100</v>
      </c>
      <c r="D25" s="104">
        <v>2</v>
      </c>
      <c r="E25" s="104" t="s">
        <v>1</v>
      </c>
      <c r="F25" s="104" t="s">
        <v>1</v>
      </c>
      <c r="G25" s="104" t="s">
        <v>1</v>
      </c>
      <c r="H25" s="104">
        <v>2</v>
      </c>
      <c r="I25" s="104">
        <v>2</v>
      </c>
      <c r="J25" s="104">
        <v>1</v>
      </c>
      <c r="K25" s="104" t="s">
        <v>1</v>
      </c>
      <c r="L25" s="104">
        <v>2</v>
      </c>
      <c r="M25" s="104" t="s">
        <v>1</v>
      </c>
      <c r="N25" s="111">
        <v>17</v>
      </c>
    </row>
    <row r="26" spans="1:16" ht="12" customHeight="1" x14ac:dyDescent="0.2">
      <c r="A26" s="111">
        <v>18</v>
      </c>
      <c r="B26" s="116" t="s">
        <v>95</v>
      </c>
      <c r="C26" s="112" t="s">
        <v>101</v>
      </c>
      <c r="D26" s="120" t="s">
        <v>2</v>
      </c>
      <c r="E26" s="120" t="s">
        <v>1</v>
      </c>
      <c r="F26" s="120" t="s">
        <v>1</v>
      </c>
      <c r="G26" s="120" t="s">
        <v>1</v>
      </c>
      <c r="H26" s="120" t="s">
        <v>2</v>
      </c>
      <c r="I26" s="120" t="s">
        <v>2</v>
      </c>
      <c r="J26" s="120" t="s">
        <v>2</v>
      </c>
      <c r="K26" s="120" t="s">
        <v>1</v>
      </c>
      <c r="L26" s="120" t="s">
        <v>2</v>
      </c>
      <c r="M26" s="120" t="s">
        <v>1</v>
      </c>
      <c r="N26" s="111">
        <v>18</v>
      </c>
    </row>
    <row r="27" spans="1:16" ht="12" customHeight="1" x14ac:dyDescent="0.2">
      <c r="A27" s="111">
        <v>19</v>
      </c>
      <c r="B27" s="133" t="s">
        <v>111</v>
      </c>
      <c r="C27" s="134" t="s">
        <v>100</v>
      </c>
      <c r="D27" s="135">
        <v>37</v>
      </c>
      <c r="E27" s="135">
        <v>5</v>
      </c>
      <c r="F27" s="135">
        <v>13</v>
      </c>
      <c r="G27" s="135">
        <v>3</v>
      </c>
      <c r="H27" s="135">
        <v>28</v>
      </c>
      <c r="I27" s="135">
        <v>22</v>
      </c>
      <c r="J27" s="135">
        <v>12</v>
      </c>
      <c r="K27" s="135">
        <v>6</v>
      </c>
      <c r="L27" s="135">
        <v>30</v>
      </c>
      <c r="M27" s="135">
        <v>10</v>
      </c>
      <c r="N27" s="111">
        <v>19</v>
      </c>
    </row>
    <row r="28" spans="1:16" ht="12" customHeight="1" x14ac:dyDescent="0.2">
      <c r="A28" s="111">
        <v>20</v>
      </c>
      <c r="B28" s="136" t="s">
        <v>95</v>
      </c>
      <c r="C28" s="96" t="s">
        <v>101</v>
      </c>
      <c r="D28" s="132">
        <v>1073.2</v>
      </c>
      <c r="E28" s="132">
        <v>0.7</v>
      </c>
      <c r="F28" s="132">
        <v>6.7</v>
      </c>
      <c r="G28" s="132">
        <v>0.1</v>
      </c>
      <c r="H28" s="132">
        <v>518.4</v>
      </c>
      <c r="I28" s="132">
        <v>51.5</v>
      </c>
      <c r="J28" s="132">
        <v>117.2</v>
      </c>
      <c r="K28" s="132">
        <v>4.2</v>
      </c>
      <c r="L28" s="132">
        <v>373.2</v>
      </c>
      <c r="M28" s="132">
        <v>1.2</v>
      </c>
      <c r="N28" s="111">
        <v>20</v>
      </c>
    </row>
    <row r="29" spans="1:16" ht="12" customHeight="1" x14ac:dyDescent="0.2">
      <c r="A29" s="111"/>
      <c r="B29" s="136"/>
      <c r="C29" s="96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11"/>
    </row>
    <row r="30" spans="1:16" ht="12" customHeight="1" x14ac:dyDescent="0.25">
      <c r="D30" s="170" t="s">
        <v>112</v>
      </c>
      <c r="E30" s="171"/>
      <c r="F30" s="171"/>
      <c r="G30" s="171"/>
      <c r="H30" s="171"/>
      <c r="I30" s="170" t="s">
        <v>112</v>
      </c>
      <c r="J30" s="171"/>
      <c r="K30" s="171"/>
      <c r="L30" s="171"/>
      <c r="M30" s="171"/>
    </row>
    <row r="31" spans="1:16" ht="12" customHeight="1" x14ac:dyDescent="0.2">
      <c r="B31" s="112"/>
      <c r="C31" s="112"/>
    </row>
    <row r="32" spans="1:16" ht="12" customHeight="1" x14ac:dyDescent="0.2">
      <c r="A32" s="100">
        <v>21</v>
      </c>
      <c r="B32" s="116" t="s">
        <v>102</v>
      </c>
      <c r="C32" s="112" t="s">
        <v>100</v>
      </c>
      <c r="D32" s="104">
        <v>2</v>
      </c>
      <c r="E32" s="104">
        <v>1</v>
      </c>
      <c r="F32" s="104">
        <v>1</v>
      </c>
      <c r="G32" s="104" t="s">
        <v>1</v>
      </c>
      <c r="H32" s="104">
        <v>1</v>
      </c>
      <c r="I32" s="104" t="s">
        <v>1</v>
      </c>
      <c r="J32" s="104" t="s">
        <v>1</v>
      </c>
      <c r="K32" s="104" t="s">
        <v>1</v>
      </c>
      <c r="L32" s="104" t="s">
        <v>1</v>
      </c>
      <c r="M32" s="104" t="s">
        <v>165</v>
      </c>
      <c r="N32" s="100">
        <v>21</v>
      </c>
    </row>
    <row r="33" spans="1:14" ht="12" customHeight="1" x14ac:dyDescent="0.2">
      <c r="A33" s="100">
        <v>22</v>
      </c>
      <c r="B33" s="116" t="s">
        <v>95</v>
      </c>
      <c r="C33" s="112" t="s">
        <v>101</v>
      </c>
      <c r="D33" s="120" t="s">
        <v>2</v>
      </c>
      <c r="E33" s="120" t="s">
        <v>2</v>
      </c>
      <c r="F33" s="120" t="s">
        <v>2</v>
      </c>
      <c r="G33" s="120" t="s">
        <v>1</v>
      </c>
      <c r="H33" s="120" t="s">
        <v>2</v>
      </c>
      <c r="I33" s="120" t="s">
        <v>1</v>
      </c>
      <c r="J33" s="120" t="s">
        <v>1</v>
      </c>
      <c r="K33" s="120" t="s">
        <v>1</v>
      </c>
      <c r="L33" s="120" t="s">
        <v>1</v>
      </c>
      <c r="M33" s="120" t="s">
        <v>165</v>
      </c>
      <c r="N33" s="100">
        <v>22</v>
      </c>
    </row>
    <row r="34" spans="1:14" ht="12" customHeight="1" x14ac:dyDescent="0.2">
      <c r="A34" s="100">
        <v>23</v>
      </c>
      <c r="B34" s="116" t="s">
        <v>103</v>
      </c>
      <c r="C34" s="112" t="s">
        <v>100</v>
      </c>
      <c r="D34" s="104">
        <v>3</v>
      </c>
      <c r="E34" s="104" t="s">
        <v>1</v>
      </c>
      <c r="F34" s="104">
        <v>1</v>
      </c>
      <c r="G34" s="104">
        <v>1</v>
      </c>
      <c r="H34" s="104">
        <v>1</v>
      </c>
      <c r="I34" s="104">
        <v>2</v>
      </c>
      <c r="J34" s="104">
        <v>1</v>
      </c>
      <c r="K34" s="104" t="s">
        <v>1</v>
      </c>
      <c r="L34" s="104">
        <v>2</v>
      </c>
      <c r="M34" s="104" t="s">
        <v>165</v>
      </c>
      <c r="N34" s="100">
        <v>23</v>
      </c>
    </row>
    <row r="35" spans="1:14" ht="12" customHeight="1" x14ac:dyDescent="0.2">
      <c r="A35" s="100">
        <v>24</v>
      </c>
      <c r="B35" s="116" t="s">
        <v>95</v>
      </c>
      <c r="C35" s="112" t="s">
        <v>101</v>
      </c>
      <c r="D35" s="120">
        <v>1.9</v>
      </c>
      <c r="E35" s="120" t="s">
        <v>1</v>
      </c>
      <c r="F35" s="120" t="s">
        <v>2</v>
      </c>
      <c r="G35" s="120" t="s">
        <v>2</v>
      </c>
      <c r="H35" s="120" t="s">
        <v>2</v>
      </c>
      <c r="I35" s="120" t="s">
        <v>2</v>
      </c>
      <c r="J35" s="120" t="s">
        <v>2</v>
      </c>
      <c r="K35" s="120" t="s">
        <v>1</v>
      </c>
      <c r="L35" s="120" t="s">
        <v>2</v>
      </c>
      <c r="M35" s="120" t="s">
        <v>165</v>
      </c>
      <c r="N35" s="100">
        <v>24</v>
      </c>
    </row>
    <row r="36" spans="1:14" ht="12" customHeight="1" x14ac:dyDescent="0.2">
      <c r="A36" s="100">
        <v>25</v>
      </c>
      <c r="B36" s="116" t="s">
        <v>104</v>
      </c>
      <c r="C36" s="112" t="s">
        <v>100</v>
      </c>
      <c r="D36" s="104">
        <v>1</v>
      </c>
      <c r="E36" s="104" t="s">
        <v>1</v>
      </c>
      <c r="F36" s="104">
        <v>1</v>
      </c>
      <c r="G36" s="104" t="s">
        <v>1</v>
      </c>
      <c r="H36" s="104">
        <v>1</v>
      </c>
      <c r="I36" s="104">
        <v>1</v>
      </c>
      <c r="J36" s="104" t="s">
        <v>1</v>
      </c>
      <c r="K36" s="104" t="s">
        <v>1</v>
      </c>
      <c r="L36" s="104">
        <v>1</v>
      </c>
      <c r="M36" s="104" t="s">
        <v>165</v>
      </c>
      <c r="N36" s="100">
        <v>25</v>
      </c>
    </row>
    <row r="37" spans="1:14" ht="12" customHeight="1" x14ac:dyDescent="0.2">
      <c r="A37" s="100">
        <v>26</v>
      </c>
      <c r="B37" s="116" t="s">
        <v>95</v>
      </c>
      <c r="C37" s="112" t="s">
        <v>101</v>
      </c>
      <c r="D37" s="120" t="s">
        <v>2</v>
      </c>
      <c r="E37" s="120" t="s">
        <v>1</v>
      </c>
      <c r="F37" s="120" t="s">
        <v>2</v>
      </c>
      <c r="G37" s="120" t="s">
        <v>1</v>
      </c>
      <c r="H37" s="120" t="s">
        <v>2</v>
      </c>
      <c r="I37" s="120" t="s">
        <v>2</v>
      </c>
      <c r="J37" s="120" t="s">
        <v>1</v>
      </c>
      <c r="K37" s="120" t="s">
        <v>1</v>
      </c>
      <c r="L37" s="120" t="s">
        <v>2</v>
      </c>
      <c r="M37" s="120" t="s">
        <v>165</v>
      </c>
      <c r="N37" s="100">
        <v>26</v>
      </c>
    </row>
    <row r="38" spans="1:14" ht="12" customHeight="1" x14ac:dyDescent="0.2">
      <c r="A38" s="100">
        <v>27</v>
      </c>
      <c r="B38" s="116" t="s">
        <v>105</v>
      </c>
      <c r="C38" s="112" t="s">
        <v>100</v>
      </c>
      <c r="D38" s="104">
        <v>8</v>
      </c>
      <c r="E38" s="104">
        <v>1</v>
      </c>
      <c r="F38" s="104">
        <v>1</v>
      </c>
      <c r="G38" s="104">
        <v>1</v>
      </c>
      <c r="H38" s="104">
        <v>8</v>
      </c>
      <c r="I38" s="104">
        <v>5</v>
      </c>
      <c r="J38" s="104" t="s">
        <v>1</v>
      </c>
      <c r="K38" s="104">
        <v>1</v>
      </c>
      <c r="L38" s="104">
        <v>7</v>
      </c>
      <c r="M38" s="104" t="s">
        <v>165</v>
      </c>
      <c r="N38" s="100">
        <v>27</v>
      </c>
    </row>
    <row r="39" spans="1:14" ht="12" customHeight="1" x14ac:dyDescent="0.2">
      <c r="A39" s="100">
        <v>28</v>
      </c>
      <c r="B39" s="116" t="s">
        <v>95</v>
      </c>
      <c r="C39" s="112" t="s">
        <v>101</v>
      </c>
      <c r="D39" s="120">
        <v>23.9</v>
      </c>
      <c r="E39" s="120" t="s">
        <v>2</v>
      </c>
      <c r="F39" s="120" t="s">
        <v>2</v>
      </c>
      <c r="G39" s="120" t="s">
        <v>2</v>
      </c>
      <c r="H39" s="120">
        <v>11</v>
      </c>
      <c r="I39" s="120">
        <v>2.4</v>
      </c>
      <c r="J39" s="120" t="s">
        <v>1</v>
      </c>
      <c r="K39" s="120" t="s">
        <v>2</v>
      </c>
      <c r="L39" s="120">
        <v>9.9</v>
      </c>
      <c r="M39" s="120" t="s">
        <v>165</v>
      </c>
      <c r="N39" s="100">
        <v>28</v>
      </c>
    </row>
    <row r="40" spans="1:14" ht="12" customHeight="1" x14ac:dyDescent="0.2">
      <c r="A40" s="100">
        <v>29</v>
      </c>
      <c r="B40" s="116" t="s">
        <v>106</v>
      </c>
      <c r="C40" s="112" t="s">
        <v>100</v>
      </c>
      <c r="D40" s="104">
        <v>7</v>
      </c>
      <c r="E40" s="104">
        <v>1</v>
      </c>
      <c r="F40" s="104">
        <v>3</v>
      </c>
      <c r="G40" s="104" t="s">
        <v>1</v>
      </c>
      <c r="H40" s="104">
        <v>6</v>
      </c>
      <c r="I40" s="104">
        <v>3</v>
      </c>
      <c r="J40" s="104">
        <v>2</v>
      </c>
      <c r="K40" s="104">
        <v>1</v>
      </c>
      <c r="L40" s="104">
        <v>6</v>
      </c>
      <c r="M40" s="104" t="s">
        <v>165</v>
      </c>
      <c r="N40" s="100">
        <v>29</v>
      </c>
    </row>
    <row r="41" spans="1:14" ht="12" customHeight="1" x14ac:dyDescent="0.2">
      <c r="A41" s="100">
        <v>30</v>
      </c>
      <c r="B41" s="116" t="s">
        <v>95</v>
      </c>
      <c r="C41" s="112" t="s">
        <v>101</v>
      </c>
      <c r="D41" s="120">
        <v>46.9</v>
      </c>
      <c r="E41" s="120" t="s">
        <v>2</v>
      </c>
      <c r="F41" s="120">
        <v>1.5</v>
      </c>
      <c r="G41" s="120" t="s">
        <v>1</v>
      </c>
      <c r="H41" s="120">
        <v>21.1</v>
      </c>
      <c r="I41" s="120">
        <v>1.3</v>
      </c>
      <c r="J41" s="120" t="s">
        <v>2</v>
      </c>
      <c r="K41" s="120" t="s">
        <v>2</v>
      </c>
      <c r="L41" s="120">
        <v>15</v>
      </c>
      <c r="M41" s="120" t="s">
        <v>165</v>
      </c>
      <c r="N41" s="100">
        <v>30</v>
      </c>
    </row>
    <row r="42" spans="1:14" ht="12" customHeight="1" x14ac:dyDescent="0.2">
      <c r="A42" s="100">
        <v>31</v>
      </c>
      <c r="B42" s="116" t="s">
        <v>107</v>
      </c>
      <c r="C42" s="112" t="s">
        <v>100</v>
      </c>
      <c r="D42" s="104">
        <v>3</v>
      </c>
      <c r="E42" s="104" t="s">
        <v>1</v>
      </c>
      <c r="F42" s="104" t="s">
        <v>1</v>
      </c>
      <c r="G42" s="104" t="s">
        <v>1</v>
      </c>
      <c r="H42" s="104">
        <v>2</v>
      </c>
      <c r="I42" s="104">
        <v>1</v>
      </c>
      <c r="J42" s="104">
        <v>3</v>
      </c>
      <c r="K42" s="104">
        <v>1</v>
      </c>
      <c r="L42" s="104">
        <v>3</v>
      </c>
      <c r="M42" s="104" t="s">
        <v>165</v>
      </c>
      <c r="N42" s="100">
        <v>31</v>
      </c>
    </row>
    <row r="43" spans="1:14" ht="12" customHeight="1" x14ac:dyDescent="0.2">
      <c r="A43" s="100">
        <v>32</v>
      </c>
      <c r="B43" s="116" t="s">
        <v>95</v>
      </c>
      <c r="C43" s="112" t="s">
        <v>101</v>
      </c>
      <c r="D43" s="120">
        <v>35.299999999999997</v>
      </c>
      <c r="E43" s="120" t="s">
        <v>1</v>
      </c>
      <c r="F43" s="120" t="s">
        <v>1</v>
      </c>
      <c r="G43" s="120" t="s">
        <v>1</v>
      </c>
      <c r="H43" s="120" t="s">
        <v>2</v>
      </c>
      <c r="I43" s="120" t="s">
        <v>2</v>
      </c>
      <c r="J43" s="120">
        <v>14.1</v>
      </c>
      <c r="K43" s="120" t="s">
        <v>2</v>
      </c>
      <c r="L43" s="120">
        <v>15.2</v>
      </c>
      <c r="M43" s="120" t="s">
        <v>165</v>
      </c>
      <c r="N43" s="100">
        <v>32</v>
      </c>
    </row>
    <row r="44" spans="1:14" ht="12" customHeight="1" x14ac:dyDescent="0.2">
      <c r="A44" s="100">
        <v>33</v>
      </c>
      <c r="B44" s="116" t="s">
        <v>108</v>
      </c>
      <c r="C44" s="112" t="s">
        <v>100</v>
      </c>
      <c r="D44" s="104">
        <v>4</v>
      </c>
      <c r="E44" s="104" t="s">
        <v>1</v>
      </c>
      <c r="F44" s="104">
        <v>1</v>
      </c>
      <c r="G44" s="104" t="s">
        <v>1</v>
      </c>
      <c r="H44" s="104">
        <v>1</v>
      </c>
      <c r="I44" s="104">
        <v>3</v>
      </c>
      <c r="J44" s="104">
        <v>1</v>
      </c>
      <c r="K44" s="104">
        <v>1</v>
      </c>
      <c r="L44" s="104">
        <v>3</v>
      </c>
      <c r="M44" s="104" t="s">
        <v>165</v>
      </c>
      <c r="N44" s="100">
        <v>33</v>
      </c>
    </row>
    <row r="45" spans="1:14" ht="12" customHeight="1" x14ac:dyDescent="0.2">
      <c r="A45" s="100">
        <v>34</v>
      </c>
      <c r="B45" s="116" t="s">
        <v>95</v>
      </c>
      <c r="C45" s="112" t="s">
        <v>101</v>
      </c>
      <c r="D45" s="120">
        <v>66.400000000000006</v>
      </c>
      <c r="E45" s="120" t="s">
        <v>1</v>
      </c>
      <c r="F45" s="120" t="s">
        <v>2</v>
      </c>
      <c r="G45" s="120" t="s">
        <v>1</v>
      </c>
      <c r="H45" s="120" t="s">
        <v>2</v>
      </c>
      <c r="I45" s="120">
        <v>15.3</v>
      </c>
      <c r="J45" s="120" t="s">
        <v>2</v>
      </c>
      <c r="K45" s="120" t="s">
        <v>2</v>
      </c>
      <c r="L45" s="120">
        <v>27.2</v>
      </c>
      <c r="M45" s="120" t="s">
        <v>165</v>
      </c>
      <c r="N45" s="100">
        <v>34</v>
      </c>
    </row>
    <row r="46" spans="1:14" ht="12" customHeight="1" x14ac:dyDescent="0.2">
      <c r="A46" s="100">
        <v>35</v>
      </c>
      <c r="B46" s="116" t="s">
        <v>109</v>
      </c>
      <c r="C46" s="112" t="s">
        <v>100</v>
      </c>
      <c r="D46" s="104">
        <v>3</v>
      </c>
      <c r="E46" s="104" t="s">
        <v>1</v>
      </c>
      <c r="F46" s="104" t="s">
        <v>1</v>
      </c>
      <c r="G46" s="104" t="s">
        <v>1</v>
      </c>
      <c r="H46" s="104" t="s">
        <v>1</v>
      </c>
      <c r="I46" s="104" t="s">
        <v>1</v>
      </c>
      <c r="J46" s="104">
        <v>3</v>
      </c>
      <c r="K46" s="104">
        <v>2</v>
      </c>
      <c r="L46" s="104">
        <v>3</v>
      </c>
      <c r="M46" s="104" t="s">
        <v>165</v>
      </c>
      <c r="N46" s="100">
        <v>35</v>
      </c>
    </row>
    <row r="47" spans="1:14" ht="12" customHeight="1" x14ac:dyDescent="0.2">
      <c r="A47" s="100">
        <v>36</v>
      </c>
      <c r="B47" s="116" t="s">
        <v>95</v>
      </c>
      <c r="C47" s="112" t="s">
        <v>101</v>
      </c>
      <c r="D47" s="120">
        <v>104.4</v>
      </c>
      <c r="E47" s="120" t="s">
        <v>1</v>
      </c>
      <c r="F47" s="120" t="s">
        <v>1</v>
      </c>
      <c r="G47" s="120" t="s">
        <v>1</v>
      </c>
      <c r="H47" s="120" t="s">
        <v>1</v>
      </c>
      <c r="I47" s="120" t="s">
        <v>1</v>
      </c>
      <c r="J47" s="120" t="s">
        <v>2</v>
      </c>
      <c r="K47" s="120" t="s">
        <v>2</v>
      </c>
      <c r="L47" s="120">
        <v>57.5</v>
      </c>
      <c r="M47" s="120" t="s">
        <v>165</v>
      </c>
      <c r="N47" s="100">
        <v>36</v>
      </c>
    </row>
    <row r="48" spans="1:14" ht="12" customHeight="1" x14ac:dyDescent="0.2">
      <c r="A48" s="100">
        <v>37</v>
      </c>
      <c r="B48" s="116" t="s">
        <v>110</v>
      </c>
      <c r="C48" s="112" t="s">
        <v>100</v>
      </c>
      <c r="D48" s="104">
        <v>2</v>
      </c>
      <c r="E48" s="104" t="s">
        <v>1</v>
      </c>
      <c r="F48" s="104" t="s">
        <v>1</v>
      </c>
      <c r="G48" s="104" t="s">
        <v>1</v>
      </c>
      <c r="H48" s="104">
        <v>2</v>
      </c>
      <c r="I48" s="104">
        <v>2</v>
      </c>
      <c r="J48" s="104">
        <v>1</v>
      </c>
      <c r="K48" s="104" t="s">
        <v>1</v>
      </c>
      <c r="L48" s="104">
        <v>2</v>
      </c>
      <c r="M48" s="104" t="s">
        <v>165</v>
      </c>
      <c r="N48" s="100">
        <v>37</v>
      </c>
    </row>
    <row r="49" spans="1:14" ht="12" customHeight="1" x14ac:dyDescent="0.2">
      <c r="A49" s="100">
        <v>38</v>
      </c>
      <c r="B49" s="116" t="s">
        <v>95</v>
      </c>
      <c r="C49" s="112" t="s">
        <v>101</v>
      </c>
      <c r="D49" s="120" t="s">
        <v>2</v>
      </c>
      <c r="E49" s="120" t="s">
        <v>1</v>
      </c>
      <c r="F49" s="120" t="s">
        <v>1</v>
      </c>
      <c r="G49" s="120" t="s">
        <v>1</v>
      </c>
      <c r="H49" s="120" t="s">
        <v>2</v>
      </c>
      <c r="I49" s="120" t="s">
        <v>2</v>
      </c>
      <c r="J49" s="120" t="s">
        <v>2</v>
      </c>
      <c r="K49" s="120" t="s">
        <v>1</v>
      </c>
      <c r="L49" s="120" t="s">
        <v>2</v>
      </c>
      <c r="M49" s="120" t="s">
        <v>165</v>
      </c>
      <c r="N49" s="100">
        <v>38</v>
      </c>
    </row>
    <row r="50" spans="1:14" ht="12" customHeight="1" x14ac:dyDescent="0.2">
      <c r="A50" s="100">
        <v>39</v>
      </c>
      <c r="B50" s="133" t="s">
        <v>111</v>
      </c>
      <c r="C50" s="134" t="s">
        <v>100</v>
      </c>
      <c r="D50" s="135">
        <v>33</v>
      </c>
      <c r="E50" s="135">
        <v>3</v>
      </c>
      <c r="F50" s="135">
        <v>8</v>
      </c>
      <c r="G50" s="135">
        <v>2</v>
      </c>
      <c r="H50" s="135">
        <v>22</v>
      </c>
      <c r="I50" s="135">
        <v>17</v>
      </c>
      <c r="J50" s="135">
        <v>11</v>
      </c>
      <c r="K50" s="135">
        <v>6</v>
      </c>
      <c r="L50" s="135">
        <v>27</v>
      </c>
      <c r="M50" s="135" t="s">
        <v>165</v>
      </c>
      <c r="N50" s="100">
        <v>39</v>
      </c>
    </row>
    <row r="51" spans="1:14" ht="12" customHeight="1" x14ac:dyDescent="0.2">
      <c r="A51" s="100">
        <v>40</v>
      </c>
      <c r="B51" s="136" t="s">
        <v>95</v>
      </c>
      <c r="C51" s="96" t="s">
        <v>101</v>
      </c>
      <c r="D51" s="132">
        <v>1030.7</v>
      </c>
      <c r="E51" s="132" t="s">
        <v>2</v>
      </c>
      <c r="F51" s="132">
        <v>4.5999999999999996</v>
      </c>
      <c r="G51" s="132" t="s">
        <v>2</v>
      </c>
      <c r="H51" s="132">
        <v>487.8</v>
      </c>
      <c r="I51" s="132">
        <v>49.2</v>
      </c>
      <c r="J51" s="132" t="s">
        <v>2</v>
      </c>
      <c r="K51" s="132">
        <v>4.2</v>
      </c>
      <c r="L51" s="132">
        <v>367.3</v>
      </c>
      <c r="M51" s="132" t="s">
        <v>165</v>
      </c>
      <c r="N51" s="100">
        <v>40</v>
      </c>
    </row>
    <row r="52" spans="1:14" ht="12" customHeight="1" x14ac:dyDescent="0.2">
      <c r="D52" s="170" t="s">
        <v>97</v>
      </c>
      <c r="E52" s="170"/>
      <c r="F52" s="170"/>
      <c r="G52" s="170"/>
      <c r="H52" s="170"/>
      <c r="I52" s="170" t="s">
        <v>97</v>
      </c>
      <c r="J52" s="170"/>
      <c r="K52" s="170"/>
      <c r="L52" s="170"/>
      <c r="M52" s="170"/>
    </row>
    <row r="53" spans="1:14" ht="12" customHeight="1" x14ac:dyDescent="0.2">
      <c r="A53" s="107"/>
      <c r="N53" s="107"/>
    </row>
    <row r="54" spans="1:14" ht="12" customHeight="1" x14ac:dyDescent="0.2">
      <c r="A54" s="100">
        <v>41</v>
      </c>
      <c r="B54" s="116" t="s">
        <v>102</v>
      </c>
      <c r="C54" s="112" t="s">
        <v>100</v>
      </c>
      <c r="D54" s="104">
        <v>10</v>
      </c>
      <c r="E54" s="104">
        <v>1</v>
      </c>
      <c r="F54" s="104">
        <v>1</v>
      </c>
      <c r="G54" s="104" t="s">
        <v>1</v>
      </c>
      <c r="H54" s="104">
        <v>9</v>
      </c>
      <c r="I54" s="104">
        <v>5</v>
      </c>
      <c r="J54" s="104">
        <v>1</v>
      </c>
      <c r="K54" s="104" t="s">
        <v>1</v>
      </c>
      <c r="L54" s="104" t="s">
        <v>1</v>
      </c>
      <c r="M54" s="104" t="s">
        <v>165</v>
      </c>
      <c r="N54" s="100">
        <v>41</v>
      </c>
    </row>
    <row r="55" spans="1:14" ht="12" customHeight="1" x14ac:dyDescent="0.2">
      <c r="A55" s="100">
        <v>42</v>
      </c>
      <c r="B55" s="116" t="s">
        <v>95</v>
      </c>
      <c r="C55" s="112" t="s">
        <v>101</v>
      </c>
      <c r="D55" s="120">
        <v>2.2000000000000002</v>
      </c>
      <c r="E55" s="120" t="s">
        <v>2</v>
      </c>
      <c r="F55" s="120" t="s">
        <v>2</v>
      </c>
      <c r="G55" s="120" t="s">
        <v>1</v>
      </c>
      <c r="H55" s="120">
        <v>1.7</v>
      </c>
      <c r="I55" s="120">
        <v>0.2</v>
      </c>
      <c r="J55" s="120" t="s">
        <v>2</v>
      </c>
      <c r="K55" s="120" t="s">
        <v>1</v>
      </c>
      <c r="L55" s="120" t="s">
        <v>1</v>
      </c>
      <c r="M55" s="120" t="s">
        <v>165</v>
      </c>
      <c r="N55" s="100">
        <v>42</v>
      </c>
    </row>
    <row r="56" spans="1:14" ht="12" customHeight="1" x14ac:dyDescent="0.2">
      <c r="A56" s="100">
        <v>43</v>
      </c>
      <c r="B56" s="116" t="s">
        <v>103</v>
      </c>
      <c r="C56" s="112" t="s">
        <v>100</v>
      </c>
      <c r="D56" s="104">
        <v>6</v>
      </c>
      <c r="E56" s="104">
        <v>1</v>
      </c>
      <c r="F56" s="104">
        <v>3</v>
      </c>
      <c r="G56" s="104" t="s">
        <v>1</v>
      </c>
      <c r="H56" s="104">
        <v>5</v>
      </c>
      <c r="I56" s="104">
        <v>3</v>
      </c>
      <c r="J56" s="104" t="s">
        <v>1</v>
      </c>
      <c r="K56" s="104" t="s">
        <v>1</v>
      </c>
      <c r="L56" s="104">
        <v>2</v>
      </c>
      <c r="M56" s="104" t="s">
        <v>165</v>
      </c>
      <c r="N56" s="100">
        <v>43</v>
      </c>
    </row>
    <row r="57" spans="1:14" ht="12" customHeight="1" x14ac:dyDescent="0.2">
      <c r="A57" s="100">
        <v>44</v>
      </c>
      <c r="B57" s="116" t="s">
        <v>95</v>
      </c>
      <c r="C57" s="112" t="s">
        <v>101</v>
      </c>
      <c r="D57" s="120">
        <v>4.2</v>
      </c>
      <c r="E57" s="120" t="s">
        <v>2</v>
      </c>
      <c r="F57" s="120">
        <v>0.3</v>
      </c>
      <c r="G57" s="120" t="s">
        <v>1</v>
      </c>
      <c r="H57" s="120">
        <v>2.4</v>
      </c>
      <c r="I57" s="120">
        <v>0.6</v>
      </c>
      <c r="J57" s="120" t="s">
        <v>1</v>
      </c>
      <c r="K57" s="120" t="s">
        <v>1</v>
      </c>
      <c r="L57" s="120" t="s">
        <v>2</v>
      </c>
      <c r="M57" s="120" t="s">
        <v>165</v>
      </c>
      <c r="N57" s="100">
        <v>44</v>
      </c>
    </row>
    <row r="58" spans="1:14" ht="12" customHeight="1" x14ac:dyDescent="0.2">
      <c r="A58" s="100">
        <v>45</v>
      </c>
      <c r="B58" s="116" t="s">
        <v>104</v>
      </c>
      <c r="C58" s="112" t="s">
        <v>100</v>
      </c>
      <c r="D58" s="104">
        <v>2</v>
      </c>
      <c r="E58" s="104" t="s">
        <v>1</v>
      </c>
      <c r="F58" s="104">
        <v>2</v>
      </c>
      <c r="G58" s="104" t="s">
        <v>1</v>
      </c>
      <c r="H58" s="104">
        <v>2</v>
      </c>
      <c r="I58" s="104">
        <v>2</v>
      </c>
      <c r="J58" s="104">
        <v>1</v>
      </c>
      <c r="K58" s="104" t="s">
        <v>1</v>
      </c>
      <c r="L58" s="104">
        <v>2</v>
      </c>
      <c r="M58" s="104" t="s">
        <v>165</v>
      </c>
      <c r="N58" s="100">
        <v>45</v>
      </c>
    </row>
    <row r="59" spans="1:14" ht="12" customHeight="1" x14ac:dyDescent="0.2">
      <c r="A59" s="100">
        <v>46</v>
      </c>
      <c r="B59" s="116" t="s">
        <v>95</v>
      </c>
      <c r="C59" s="112" t="s">
        <v>101</v>
      </c>
      <c r="D59" s="120" t="s">
        <v>2</v>
      </c>
      <c r="E59" s="120" t="s">
        <v>1</v>
      </c>
      <c r="F59" s="120" t="s">
        <v>2</v>
      </c>
      <c r="G59" s="120" t="s">
        <v>1</v>
      </c>
      <c r="H59" s="120" t="s">
        <v>2</v>
      </c>
      <c r="I59" s="120" t="s">
        <v>2</v>
      </c>
      <c r="J59" s="120" t="s">
        <v>2</v>
      </c>
      <c r="K59" s="120" t="s">
        <v>1</v>
      </c>
      <c r="L59" s="120" t="s">
        <v>2</v>
      </c>
      <c r="M59" s="120" t="s">
        <v>165</v>
      </c>
      <c r="N59" s="100">
        <v>46</v>
      </c>
    </row>
    <row r="60" spans="1:14" ht="12" customHeight="1" x14ac:dyDescent="0.2">
      <c r="A60" s="100">
        <v>47</v>
      </c>
      <c r="B60" s="116" t="s">
        <v>105</v>
      </c>
      <c r="C60" s="112" t="s">
        <v>100</v>
      </c>
      <c r="D60" s="104">
        <v>2</v>
      </c>
      <c r="E60" s="104" t="s">
        <v>1</v>
      </c>
      <c r="F60" s="104">
        <v>2</v>
      </c>
      <c r="G60" s="104">
        <v>1</v>
      </c>
      <c r="H60" s="104">
        <v>2</v>
      </c>
      <c r="I60" s="104">
        <v>1</v>
      </c>
      <c r="J60" s="104" t="s">
        <v>1</v>
      </c>
      <c r="K60" s="104" t="s">
        <v>1</v>
      </c>
      <c r="L60" s="104" t="s">
        <v>1</v>
      </c>
      <c r="M60" s="104" t="s">
        <v>165</v>
      </c>
      <c r="N60" s="100">
        <v>47</v>
      </c>
    </row>
    <row r="61" spans="1:14" ht="12" customHeight="1" x14ac:dyDescent="0.2">
      <c r="A61" s="100">
        <v>48</v>
      </c>
      <c r="B61" s="116" t="s">
        <v>95</v>
      </c>
      <c r="C61" s="112" t="s">
        <v>101</v>
      </c>
      <c r="D61" s="120" t="s">
        <v>2</v>
      </c>
      <c r="E61" s="120" t="s">
        <v>1</v>
      </c>
      <c r="F61" s="120" t="s">
        <v>2</v>
      </c>
      <c r="G61" s="120" t="s">
        <v>2</v>
      </c>
      <c r="H61" s="120" t="s">
        <v>2</v>
      </c>
      <c r="I61" s="120" t="s">
        <v>2</v>
      </c>
      <c r="J61" s="120" t="s">
        <v>1</v>
      </c>
      <c r="K61" s="120" t="s">
        <v>1</v>
      </c>
      <c r="L61" s="120" t="s">
        <v>1</v>
      </c>
      <c r="M61" s="120" t="s">
        <v>165</v>
      </c>
      <c r="N61" s="100">
        <v>48</v>
      </c>
    </row>
    <row r="62" spans="1:14" ht="12" customHeight="1" x14ac:dyDescent="0.2">
      <c r="A62" s="100">
        <v>49</v>
      </c>
      <c r="B62" s="116" t="s">
        <v>106</v>
      </c>
      <c r="C62" s="112" t="s">
        <v>100</v>
      </c>
      <c r="D62" s="104" t="s">
        <v>1</v>
      </c>
      <c r="E62" s="104" t="s">
        <v>1</v>
      </c>
      <c r="F62" s="104" t="s">
        <v>1</v>
      </c>
      <c r="G62" s="104" t="s">
        <v>1</v>
      </c>
      <c r="H62" s="104" t="s">
        <v>1</v>
      </c>
      <c r="I62" s="104" t="s">
        <v>1</v>
      </c>
      <c r="J62" s="104" t="s">
        <v>1</v>
      </c>
      <c r="K62" s="104" t="s">
        <v>1</v>
      </c>
      <c r="L62" s="104" t="s">
        <v>1</v>
      </c>
      <c r="M62" s="104" t="s">
        <v>165</v>
      </c>
      <c r="N62" s="100">
        <v>49</v>
      </c>
    </row>
    <row r="63" spans="1:14" ht="12" customHeight="1" x14ac:dyDescent="0.2">
      <c r="A63" s="100">
        <v>50</v>
      </c>
      <c r="B63" s="116" t="s">
        <v>95</v>
      </c>
      <c r="C63" s="112" t="s">
        <v>101</v>
      </c>
      <c r="D63" s="120" t="s">
        <v>1</v>
      </c>
      <c r="E63" s="120" t="s">
        <v>1</v>
      </c>
      <c r="F63" s="120" t="s">
        <v>1</v>
      </c>
      <c r="G63" s="120" t="s">
        <v>1</v>
      </c>
      <c r="H63" s="120" t="s">
        <v>1</v>
      </c>
      <c r="I63" s="120" t="s">
        <v>1</v>
      </c>
      <c r="J63" s="120" t="s">
        <v>1</v>
      </c>
      <c r="K63" s="120" t="s">
        <v>1</v>
      </c>
      <c r="L63" s="120" t="s">
        <v>1</v>
      </c>
      <c r="M63" s="120" t="s">
        <v>165</v>
      </c>
      <c r="N63" s="100">
        <v>50</v>
      </c>
    </row>
    <row r="64" spans="1:14" ht="12" customHeight="1" x14ac:dyDescent="0.2">
      <c r="A64" s="100">
        <v>51</v>
      </c>
      <c r="B64" s="116" t="s">
        <v>107</v>
      </c>
      <c r="C64" s="112" t="s">
        <v>100</v>
      </c>
      <c r="D64" s="104" t="s">
        <v>1</v>
      </c>
      <c r="E64" s="104" t="s">
        <v>1</v>
      </c>
      <c r="F64" s="104" t="s">
        <v>1</v>
      </c>
      <c r="G64" s="104" t="s">
        <v>1</v>
      </c>
      <c r="H64" s="104" t="s">
        <v>1</v>
      </c>
      <c r="I64" s="104" t="s">
        <v>1</v>
      </c>
      <c r="J64" s="104" t="s">
        <v>1</v>
      </c>
      <c r="K64" s="104" t="s">
        <v>1</v>
      </c>
      <c r="L64" s="104" t="s">
        <v>1</v>
      </c>
      <c r="M64" s="104" t="s">
        <v>165</v>
      </c>
      <c r="N64" s="100">
        <v>51</v>
      </c>
    </row>
    <row r="65" spans="1:14" ht="12" customHeight="1" x14ac:dyDescent="0.2">
      <c r="A65" s="100">
        <v>52</v>
      </c>
      <c r="B65" s="116" t="s">
        <v>95</v>
      </c>
      <c r="C65" s="112" t="s">
        <v>101</v>
      </c>
      <c r="D65" s="120" t="s">
        <v>1</v>
      </c>
      <c r="E65" s="120" t="s">
        <v>1</v>
      </c>
      <c r="F65" s="120" t="s">
        <v>1</v>
      </c>
      <c r="G65" s="120" t="s">
        <v>1</v>
      </c>
      <c r="H65" s="120" t="s">
        <v>1</v>
      </c>
      <c r="I65" s="120" t="s">
        <v>1</v>
      </c>
      <c r="J65" s="120" t="s">
        <v>1</v>
      </c>
      <c r="K65" s="120" t="s">
        <v>1</v>
      </c>
      <c r="L65" s="120" t="s">
        <v>1</v>
      </c>
      <c r="M65" s="120" t="s">
        <v>165</v>
      </c>
      <c r="N65" s="100">
        <v>52</v>
      </c>
    </row>
    <row r="66" spans="1:14" ht="12" customHeight="1" x14ac:dyDescent="0.2">
      <c r="A66" s="100">
        <v>53</v>
      </c>
      <c r="B66" s="116" t="s">
        <v>108</v>
      </c>
      <c r="C66" s="112" t="s">
        <v>100</v>
      </c>
      <c r="D66" s="104" t="s">
        <v>1</v>
      </c>
      <c r="E66" s="104" t="s">
        <v>1</v>
      </c>
      <c r="F66" s="104" t="s">
        <v>1</v>
      </c>
      <c r="G66" s="104" t="s">
        <v>1</v>
      </c>
      <c r="H66" s="104" t="s">
        <v>1</v>
      </c>
      <c r="I66" s="104" t="s">
        <v>1</v>
      </c>
      <c r="J66" s="104" t="s">
        <v>1</v>
      </c>
      <c r="K66" s="104" t="s">
        <v>1</v>
      </c>
      <c r="L66" s="104" t="s">
        <v>1</v>
      </c>
      <c r="M66" s="104" t="s">
        <v>165</v>
      </c>
      <c r="N66" s="100">
        <v>53</v>
      </c>
    </row>
    <row r="67" spans="1:14" ht="12" customHeight="1" x14ac:dyDescent="0.2">
      <c r="A67" s="100">
        <v>54</v>
      </c>
      <c r="B67" s="116" t="s">
        <v>95</v>
      </c>
      <c r="C67" s="112" t="s">
        <v>101</v>
      </c>
      <c r="D67" s="120" t="s">
        <v>1</v>
      </c>
      <c r="E67" s="120" t="s">
        <v>1</v>
      </c>
      <c r="F67" s="120" t="s">
        <v>1</v>
      </c>
      <c r="G67" s="120" t="s">
        <v>1</v>
      </c>
      <c r="H67" s="120" t="s">
        <v>1</v>
      </c>
      <c r="I67" s="120" t="s">
        <v>1</v>
      </c>
      <c r="J67" s="120" t="s">
        <v>1</v>
      </c>
      <c r="K67" s="120" t="s">
        <v>1</v>
      </c>
      <c r="L67" s="120" t="s">
        <v>1</v>
      </c>
      <c r="M67" s="120" t="s">
        <v>165</v>
      </c>
      <c r="N67" s="100">
        <v>54</v>
      </c>
    </row>
    <row r="68" spans="1:14" ht="12" customHeight="1" x14ac:dyDescent="0.2">
      <c r="A68" s="100">
        <v>55</v>
      </c>
      <c r="B68" s="116" t="s">
        <v>109</v>
      </c>
      <c r="C68" s="112" t="s">
        <v>100</v>
      </c>
      <c r="D68" s="104">
        <v>1</v>
      </c>
      <c r="E68" s="104" t="s">
        <v>1</v>
      </c>
      <c r="F68" s="104" t="s">
        <v>1</v>
      </c>
      <c r="G68" s="104" t="s">
        <v>1</v>
      </c>
      <c r="H68" s="104">
        <v>1</v>
      </c>
      <c r="I68" s="104">
        <v>1</v>
      </c>
      <c r="J68" s="104" t="s">
        <v>1</v>
      </c>
      <c r="K68" s="104" t="s">
        <v>1</v>
      </c>
      <c r="L68" s="104">
        <v>1</v>
      </c>
      <c r="M68" s="104" t="s">
        <v>165</v>
      </c>
      <c r="N68" s="100">
        <v>55</v>
      </c>
    </row>
    <row r="69" spans="1:14" ht="12" customHeight="1" x14ac:dyDescent="0.2">
      <c r="A69" s="100">
        <v>56</v>
      </c>
      <c r="B69" s="116" t="s">
        <v>95</v>
      </c>
      <c r="C69" s="112" t="s">
        <v>101</v>
      </c>
      <c r="D69" s="120" t="s">
        <v>2</v>
      </c>
      <c r="E69" s="120" t="s">
        <v>1</v>
      </c>
      <c r="F69" s="120" t="s">
        <v>1</v>
      </c>
      <c r="G69" s="120" t="s">
        <v>1</v>
      </c>
      <c r="H69" s="120" t="s">
        <v>2</v>
      </c>
      <c r="I69" s="120" t="s">
        <v>2</v>
      </c>
      <c r="J69" s="120" t="s">
        <v>1</v>
      </c>
      <c r="K69" s="120" t="s">
        <v>1</v>
      </c>
      <c r="L69" s="120" t="s">
        <v>2</v>
      </c>
      <c r="M69" s="120" t="s">
        <v>165</v>
      </c>
      <c r="N69" s="100">
        <v>56</v>
      </c>
    </row>
    <row r="70" spans="1:14" ht="12" customHeight="1" x14ac:dyDescent="0.2">
      <c r="A70" s="100">
        <v>57</v>
      </c>
      <c r="B70" s="116" t="s">
        <v>110</v>
      </c>
      <c r="C70" s="112" t="s">
        <v>100</v>
      </c>
      <c r="D70" s="104" t="s">
        <v>1</v>
      </c>
      <c r="E70" s="104" t="s">
        <v>1</v>
      </c>
      <c r="F70" s="104" t="s">
        <v>1</v>
      </c>
      <c r="G70" s="104" t="s">
        <v>1</v>
      </c>
      <c r="H70" s="104" t="s">
        <v>1</v>
      </c>
      <c r="I70" s="104" t="s">
        <v>1</v>
      </c>
      <c r="J70" s="104" t="s">
        <v>1</v>
      </c>
      <c r="K70" s="104" t="s">
        <v>1</v>
      </c>
      <c r="L70" s="104" t="s">
        <v>1</v>
      </c>
      <c r="M70" s="104" t="s">
        <v>165</v>
      </c>
      <c r="N70" s="100">
        <v>57</v>
      </c>
    </row>
    <row r="71" spans="1:14" ht="12" customHeight="1" x14ac:dyDescent="0.2">
      <c r="A71" s="100">
        <v>58</v>
      </c>
      <c r="B71" s="116" t="s">
        <v>95</v>
      </c>
      <c r="C71" s="112" t="s">
        <v>101</v>
      </c>
      <c r="D71" s="120" t="s">
        <v>1</v>
      </c>
      <c r="E71" s="120" t="s">
        <v>1</v>
      </c>
      <c r="F71" s="120" t="s">
        <v>1</v>
      </c>
      <c r="G71" s="120" t="s">
        <v>1</v>
      </c>
      <c r="H71" s="120" t="s">
        <v>1</v>
      </c>
      <c r="I71" s="120" t="s">
        <v>1</v>
      </c>
      <c r="J71" s="120" t="s">
        <v>1</v>
      </c>
      <c r="K71" s="120" t="s">
        <v>1</v>
      </c>
      <c r="L71" s="120" t="s">
        <v>1</v>
      </c>
      <c r="M71" s="120" t="s">
        <v>165</v>
      </c>
      <c r="N71" s="100">
        <v>58</v>
      </c>
    </row>
    <row r="72" spans="1:14" ht="12" customHeight="1" x14ac:dyDescent="0.2">
      <c r="A72" s="100">
        <v>59</v>
      </c>
      <c r="B72" s="133" t="s">
        <v>111</v>
      </c>
      <c r="C72" s="134" t="s">
        <v>100</v>
      </c>
      <c r="D72" s="135">
        <v>21</v>
      </c>
      <c r="E72" s="135">
        <v>2</v>
      </c>
      <c r="F72" s="135">
        <v>8</v>
      </c>
      <c r="G72" s="135">
        <v>1</v>
      </c>
      <c r="H72" s="135">
        <v>19</v>
      </c>
      <c r="I72" s="135">
        <v>12</v>
      </c>
      <c r="J72" s="135">
        <v>2</v>
      </c>
      <c r="K72" s="135" t="s">
        <v>1</v>
      </c>
      <c r="L72" s="135">
        <v>5</v>
      </c>
      <c r="M72" s="135" t="s">
        <v>165</v>
      </c>
      <c r="N72" s="100">
        <v>59</v>
      </c>
    </row>
    <row r="73" spans="1:14" ht="12" customHeight="1" x14ac:dyDescent="0.2">
      <c r="A73" s="100">
        <v>60</v>
      </c>
      <c r="B73" s="136" t="s">
        <v>95</v>
      </c>
      <c r="C73" s="96" t="s">
        <v>101</v>
      </c>
      <c r="D73" s="132">
        <v>41.3</v>
      </c>
      <c r="E73" s="132" t="s">
        <v>2</v>
      </c>
      <c r="F73" s="132">
        <v>2.1</v>
      </c>
      <c r="G73" s="132" t="s">
        <v>2</v>
      </c>
      <c r="H73" s="132">
        <v>30.7</v>
      </c>
      <c r="I73" s="132">
        <v>2.2999999999999998</v>
      </c>
      <c r="J73" s="132" t="s">
        <v>2</v>
      </c>
      <c r="K73" s="132" t="s">
        <v>1</v>
      </c>
      <c r="L73" s="132">
        <v>5.9</v>
      </c>
      <c r="M73" s="132" t="s">
        <v>165</v>
      </c>
      <c r="N73" s="100">
        <v>60</v>
      </c>
    </row>
    <row r="75" spans="1:14" x14ac:dyDescent="0.2">
      <c r="A75" s="107" t="s">
        <v>5</v>
      </c>
      <c r="D75" s="102"/>
      <c r="F75" s="100"/>
    </row>
    <row r="76" spans="1:14" x14ac:dyDescent="0.2">
      <c r="A76" s="92" t="s">
        <v>167</v>
      </c>
      <c r="D76" s="102"/>
      <c r="F76" s="100"/>
    </row>
  </sheetData>
  <mergeCells count="22">
    <mergeCell ref="A1:H1"/>
    <mergeCell ref="D7:H7"/>
    <mergeCell ref="I7:M7"/>
    <mergeCell ref="D52:H52"/>
    <mergeCell ref="I52:M52"/>
    <mergeCell ref="D30:H30"/>
    <mergeCell ref="I30:M30"/>
    <mergeCell ref="A3:A5"/>
    <mergeCell ref="D3:D5"/>
    <mergeCell ref="E3:H3"/>
    <mergeCell ref="I3:M3"/>
    <mergeCell ref="B3:C5"/>
    <mergeCell ref="I4:I5"/>
    <mergeCell ref="J4:J5"/>
    <mergeCell ref="K4:K5"/>
    <mergeCell ref="L4:L5"/>
    <mergeCell ref="N3:N5"/>
    <mergeCell ref="E4:E5"/>
    <mergeCell ref="F4:F5"/>
    <mergeCell ref="G4:G5"/>
    <mergeCell ref="H4:H5"/>
    <mergeCell ref="M4:M5"/>
  </mergeCells>
  <hyperlinks>
    <hyperlink ref="A1:E1" location="Inhaltsverzeichnis!A17" display="3     Baumschulflächen 2012 nach Größenklassen"/>
    <hyperlink ref="A1" location="Inhaltsverzeichnis!A22" display="3 Betriebe mit Baumschulflächen 2017 nach Größenklassen und Nutzungsarten (3T)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>
    <oddHeader>&amp;C&amp;"Arial,Standard"&amp;8– &amp;P –</oddHeader>
    <oddFooter>&amp;C&amp;"Arial,Standard"&amp;7&amp;K000000 Amt für Statistik Berlin-Brandenburg — SB C I 7 - 4j / 21 –  Brandenburg  &amp;G</oddFooter>
  </headerFooter>
  <rowBreaks count="1" manualBreakCount="1">
    <brk id="51" max="16383" man="1"/>
  </rowBreaks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Titel</vt:lpstr>
      <vt:lpstr>Impressum</vt:lpstr>
      <vt:lpstr>Inhaltsverzeichnis</vt:lpstr>
      <vt:lpstr>1</vt:lpstr>
      <vt:lpstr>2</vt:lpstr>
      <vt:lpstr>3.1</vt:lpstr>
      <vt:lpstr>3.2</vt:lpstr>
      <vt:lpstr>3.3</vt:lpstr>
      <vt:lpstr>4</vt:lpstr>
      <vt:lpstr>U4</vt:lpstr>
      <vt:lpstr>'U4'!Druckbereich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Baumschulerhebung im Land Brandenburg im Jahr 2021</dc:title>
  <dc:subject>Landwirtschaft</dc:subject>
  <dc:creator>Amt für Statistik Berlin-Brandenburg</dc:creator>
  <cp:keywords>Containerflächen, Unterlagen, Veredlungen</cp:keywords>
  <cp:lastModifiedBy>Tischer, Jens</cp:lastModifiedBy>
  <cp:lastPrinted>2021-11-01T17:10:58Z</cp:lastPrinted>
  <dcterms:created xsi:type="dcterms:W3CDTF">2006-03-07T15:11:17Z</dcterms:created>
  <dcterms:modified xsi:type="dcterms:W3CDTF">2021-11-03T10:01:41Z</dcterms:modified>
  <cp:category>Statistischer Bericht C I 7 – 4j/21</cp:category>
</cp:coreProperties>
</file>