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788" tabRatio="869"/>
  </bookViews>
  <sheets>
    <sheet name="Titel" sheetId="67" r:id="rId1"/>
    <sheet name="Impressum" sheetId="75" r:id="rId2"/>
    <sheet name="Inhaltsverzeichnis" sheetId="18" r:id="rId3"/>
    <sheet name="G1,1" sheetId="81" r:id="rId4"/>
    <sheet name="2" sheetId="31" r:id="rId5"/>
    <sheet name="3" sheetId="77" r:id="rId6"/>
    <sheet name="4,5" sheetId="57" r:id="rId7"/>
    <sheet name="U4" sheetId="74" r:id="rId8"/>
    <sheet name="Daten" sheetId="68" r:id="rId9"/>
  </sheets>
  <definedNames>
    <definedName name="Database" localSheetId="5">#REF!</definedName>
    <definedName name="Database" localSheetId="3">#REF!</definedName>
    <definedName name="Database" localSheetId="1">#REF!</definedName>
    <definedName name="Database" localSheetId="7">#REF!</definedName>
    <definedName name="Database">#REF!</definedName>
    <definedName name="_xlnm.Print_Area" localSheetId="6">'4,5'!$A$1:$J$47</definedName>
    <definedName name="_xlnm.Print_Area" localSheetId="8">Daten!$A$1:$J$25</definedName>
    <definedName name="_xlnm.Print_Area" localSheetId="7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<sst xmlns="http://schemas.openxmlformats.org/spreadsheetml/2006/main" count="270" uniqueCount="136">
  <si>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</si>
  <si>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</si>
  <si>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</si>
  <si>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</si>
  <si>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</si>
  <si>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</si>
  <si>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</si>
  <si>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</si>
  <si>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</si>
  <si>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</si>
  <si>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</si>
  <si>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</si>
  <si>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</si>
  <si>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</si>
  <si>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</si>
  <si>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</si>
  <si>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</si>
  <si>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</si>
  <si>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</si>
  <si>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</si>
  <si>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</si>
  <si>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</si>
  <si>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</si>
  <si>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</si>
  <si>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</si>
  <si>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</si>
  <si>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</si>
  <si>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</si>
  <si>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</si>
  <si>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_____</t>
  </si>
  <si>
    <t>Ausländer</t>
  </si>
  <si>
    <t>Deutsche</t>
  </si>
  <si>
    <t>Jahr</t>
  </si>
  <si>
    <t>Lebend-
geborene</t>
  </si>
  <si>
    <t>Gestor-
bene</t>
  </si>
  <si>
    <t>Zuzüge</t>
  </si>
  <si>
    <t>Fortzüge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</si>
  <si>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</si>
  <si>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</si>
  <si>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</si>
  <si>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</si>
  <si>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</si>
  <si>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</si>
  <si>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</si>
  <si>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</si>
  <si>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</si>
  <si>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</si>
  <si>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</si>
  <si>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Bevölkerungsentwicklung
Bevölkerungsstand
Geborene und Gestorbene
Wanderungen</t>
  </si>
  <si>
    <t>Erscheinungsfolge: vierteljährlich</t>
  </si>
  <si>
    <t>1. Quartal</t>
  </si>
  <si>
    <t>2. Quartal</t>
  </si>
  <si>
    <t>3. Quartal</t>
  </si>
  <si>
    <t>4. Quartal</t>
  </si>
  <si>
    <t>männlich</t>
  </si>
  <si>
    <t>weiblich</t>
  </si>
  <si>
    <t>Bevölke-
rungs-
stand am
Quartals-
anfang</t>
  </si>
  <si>
    <t>Bevölke-
rungs-
stand am
Quartals-
ende</t>
  </si>
  <si>
    <t>Bevölkerung am Quartalsende</t>
  </si>
  <si>
    <t>Durchschnittsbevölkerung</t>
  </si>
  <si>
    <t>Tot-
gebo-
rene</t>
  </si>
  <si>
    <t>insgesamt</t>
  </si>
  <si>
    <t>Lebendgeborene</t>
  </si>
  <si>
    <t>Gestorbene</t>
  </si>
  <si>
    <t xml:space="preserve">darunter von nicht
miteinander
verheirateten Eltern </t>
  </si>
  <si>
    <t xml:space="preserve">darunter im 
1. Lebensjahr </t>
  </si>
  <si>
    <t>Quartal</t>
  </si>
  <si>
    <t xml:space="preserve"> Bevölkerungszu- oder -abnahme</t>
  </si>
  <si>
    <t>1.Qu</t>
  </si>
  <si>
    <t>2.Qu</t>
  </si>
  <si>
    <t>3.Qu</t>
  </si>
  <si>
    <t>4.Qu</t>
  </si>
  <si>
    <t>Staatsangehörigkeit</t>
  </si>
  <si>
    <t>nach Staatsangehörigkeit und Geschlecht</t>
  </si>
  <si>
    <t>Bevölkerungsentwicklung und Bevölkerungsstand in Berlin</t>
  </si>
  <si>
    <t xml:space="preserve">      Deutsche</t>
  </si>
  <si>
    <t xml:space="preserve">     Ausländer</t>
  </si>
  <si>
    <t>Anzahl</t>
  </si>
  <si>
    <t>in % der
Lebend-
geborenen</t>
  </si>
  <si>
    <t>Herkunfts-
bzw.
Zielgebiet</t>
  </si>
  <si>
    <t xml:space="preserve">Ausland </t>
  </si>
  <si>
    <t>Land Brandenburg</t>
  </si>
  <si>
    <t>Zusammen</t>
  </si>
  <si>
    <t xml:space="preserve">Insgesamt </t>
  </si>
  <si>
    <t xml:space="preserve">  davon</t>
  </si>
  <si>
    <t xml:space="preserve">  Berliner Umland</t>
  </si>
  <si>
    <t xml:space="preserve">  Weiterer Metropolenraum</t>
  </si>
  <si>
    <t xml:space="preserve">  Deutsche </t>
  </si>
  <si>
    <t xml:space="preserve">  Ausländer </t>
  </si>
  <si>
    <t xml:space="preserve"> Zuzugs- oder Fortzugsüberschuss¹</t>
  </si>
  <si>
    <t>2 ohne Land Brandenburg</t>
  </si>
  <si>
    <r>
      <t>Übriges Bundesgebiet</t>
    </r>
    <r>
      <rPr>
        <sz val="8"/>
        <rFont val="Calibri"/>
        <family val="2"/>
      </rPr>
      <t>²</t>
    </r>
  </si>
  <si>
    <t xml:space="preserve"> </t>
  </si>
  <si>
    <t>Zuzugs- bzw.
Fortzugsüberschuss (–)</t>
  </si>
  <si>
    <t>Geburten-
 oder 
Sterbe-
über-
schuss (–)</t>
  </si>
  <si>
    <t>Zuzugs-
oder
Fortzugs-
über-
schuss (–)</t>
  </si>
  <si>
    <t>Metadaten zur Fortschreibung des Bevölkerungsstandes 
(externer Link)</t>
  </si>
  <si>
    <t>Metadaten zur Wanderungsstatistik
(externer Link)</t>
  </si>
  <si>
    <t>Metadaten zur Statistik der Eheschließungen
(externer Link)</t>
  </si>
  <si>
    <t>Metadaten zur Statistik der Geburten
(externer Link)</t>
  </si>
  <si>
    <t>Metadaten zur Statistik der Sterbefälle
(externer Link)</t>
  </si>
  <si>
    <t xml:space="preserve"> Geburten- oder Sterbeüberschuss¹</t>
  </si>
  <si>
    <t>1. Grafik</t>
  </si>
  <si>
    <t>Steinstraße 104-106</t>
  </si>
  <si>
    <t>14480 Potsdam</t>
  </si>
  <si>
    <t xml:space="preserve">1 ermittelt aus den im Berichtsquartal beurkundeten Geburten und Sterbefällen; vorläufige Angaben </t>
  </si>
  <si>
    <t xml:space="preserve">1 ermittelt aus den im Berichtsquartal gemeldeten Zu- und Fortzügen; vorläufige Angaben </t>
  </si>
  <si>
    <t>Natürliche Bevölkerungsbewegung¹</t>
  </si>
  <si>
    <t>Wanderungen über die Landesgrenze²</t>
  </si>
  <si>
    <t>Bevölke-
rungszu- 
oder 
-abnah-
me (–)³</t>
  </si>
  <si>
    <t>1 im Berichtsquartal beurkundete Fälle; vorläufige Angaben - 2 ermittelt aus den im Berichtsquartal gemeldeteten Zu- und Fortzügen; vorläufige Angaben</t>
  </si>
  <si>
    <t>3 einschl. sonstige Veränderungen</t>
  </si>
  <si>
    <t>ins-
gesamt</t>
  </si>
  <si>
    <t>Potsdam, 2021</t>
  </si>
  <si>
    <t>1 vorläufige Angaben</t>
  </si>
  <si>
    <t>4  Geborene und Gestorbene in Berlin im 1. Quartal 2021¹ 
    nach Staatsangehörigkeit</t>
  </si>
  <si>
    <t>Jahr
Quartal</t>
  </si>
  <si>
    <t>Insgesamt</t>
  </si>
  <si>
    <t>Frauen
je 1 000
Männer</t>
  </si>
  <si>
    <t>je 1 000 
Lebend-
geborene</t>
  </si>
  <si>
    <t>nach Staatsangehörigkeit</t>
  </si>
  <si>
    <t>nach Herkunfts- bzw. Zielgebieten, Geschlecht und Staatsangehörigkeit</t>
  </si>
  <si>
    <t>A I 1 – vj 2 / 21
A II 4 – vj 2 / 21</t>
  </si>
  <si>
    <r>
      <t xml:space="preserve">Bevölkerungsentwicklung 
und Bevölkerungsstand 
in </t>
    </r>
    <r>
      <rPr>
        <b/>
        <sz val="16"/>
        <rFont val="Arial"/>
        <family val="2"/>
      </rPr>
      <t>Berlin
2. Quartal 2021</t>
    </r>
  </si>
  <si>
    <t>Bevölkerungsentwicklung in Berlin 1. Quartal 2019 bis 2. Quartal 2021</t>
  </si>
  <si>
    <t>Bevölkerung und Durchschnittsbevölkerung in Berlin im 2. Quartal 2021</t>
  </si>
  <si>
    <t>1. Quartal 2019 bis 2. Quartal 2021 nach Geschlecht</t>
  </si>
  <si>
    <t>1. Quartal 2019 bis 2. Quartal 2021 nach Staatsangehörigkeit</t>
  </si>
  <si>
    <t xml:space="preserve">Geborene und Gestorbene in Berlin im 2. Quartal 2021 </t>
  </si>
  <si>
    <t xml:space="preserve">Wanderungen über die Landesgrenze von Berlin im 2. Quartal 2021 </t>
  </si>
  <si>
    <t>1   Bevölkerungsentwicklung in Berlin 1. Quartal 2019 bis 2. Quartal 2021</t>
  </si>
  <si>
    <t>1  Bevölkerung und Durchschnittsbevölkerung in Berlin im 2. Quartal 2021 
    nach Staatsangehörigkeit und Geschlecht</t>
  </si>
  <si>
    <t>2  Bevölkerungsentwicklung und Bevölkerungsstand in Berlin 1. Quartal 2019 bis 2. Quartal 2021 
    nach Geschlecht</t>
  </si>
  <si>
    <t>3  Bevölkerungsentwicklung und Bevölkerungsstand in Berlin 1. Quartal 2019 bis 2. Quartal 2021 
    nach Staatsangehörigkeit</t>
  </si>
  <si>
    <t>5  Wanderungen über die Landesgrenze von Berlin im 2. Quartal 2021¹ 
    nach Herkunfts- bzw. Zielgebieten, Geschlecht und Staatsangehörigkeit</t>
  </si>
  <si>
    <r>
      <t>Erschienen im</t>
    </r>
    <r>
      <rPr>
        <b/>
        <sz val="8"/>
        <rFont val="Arial"/>
        <family val="2"/>
      </rPr>
      <t xml:space="preserve"> Oktober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</si>
</sst>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@*.\ "/>
    <numFmt numFmtId="169" formatCode="?\ ??0;\-\ ?\ ??0"/>
    <numFmt numFmtId="170" formatCode="#,##0;\–\ #,##0;\–\ "/>
    <numFmt numFmtId="171" formatCode="0.00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Calibri"/>
      <family val="2"/>
    </font>
    <font>
      <i/>
      <sz val="9"/>
      <color indexed="12"/>
      <name val="Arial"/>
      <family val="2"/>
    </font>
    <font>
      <sz val="8"/>
      <color rgb="FF0070C0"/>
      <name val="Arial"/>
      <family val="2"/>
    </font>
    <font>
      <b/>
      <i/>
      <sz val="8"/>
      <name val="Arial"/>
      <family val="2"/>
    </font>
    <font>
      <sz val="8"/>
      <color rgb="FFFF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5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</cellStyleXfs>
  <cellXfs count="166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1" fillId="0" borderId="0" xfId="4" applyFont="1"/>
    <xf numFmtId="0" fontId="2" fillId="0" borderId="4" xfId="6" applyFont="1" applyBorder="1" applyAlignment="1">
      <alignment horizontal="center" vertical="center" wrapText="1"/>
    </xf>
    <xf numFmtId="169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2" fillId="0" borderId="0" xfId="5" applyFont="1"/>
    <xf numFmtId="0" fontId="2" fillId="0" borderId="0" xfId="5" applyFont="1" applyAlignment="1">
      <alignment horizontal="center"/>
    </xf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0" fontId="2" fillId="0" borderId="0" xfId="5" applyNumberFormat="1" applyFont="1"/>
    <xf numFmtId="0" fontId="25" fillId="0" borderId="0" xfId="0" applyFont="1"/>
    <xf numFmtId="0" fontId="2" fillId="0" borderId="0" xfId="4" applyNumberFormat="1" applyFont="1" applyFill="1" applyBorder="1" applyAlignment="1">
      <alignment horizontal="center"/>
    </xf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7" fillId="0" borderId="0" xfId="2" applyFont="1" applyProtection="1"/>
    <xf numFmtId="0" fontId="0" fillId="0" borderId="0" xfId="0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167" fontId="5" fillId="0" borderId="0" xfId="0" applyNumberFormat="1" applyFont="1" applyFill="1" applyBorder="1"/>
    <xf numFmtId="0" fontId="2" fillId="0" borderId="0" xfId="7" applyFont="1"/>
    <xf numFmtId="0" fontId="25" fillId="0" borderId="0" xfId="7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168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0" xfId="7" applyFont="1" applyAlignment="1"/>
    <xf numFmtId="0" fontId="2" fillId="0" borderId="4" xfId="0" applyFont="1" applyBorder="1" applyAlignment="1">
      <alignment horizontal="center" vertical="center" wrapText="1"/>
    </xf>
    <xf numFmtId="166" fontId="2" fillId="0" borderId="0" xfId="0" applyNumberFormat="1" applyFont="1" applyFill="1" applyBorder="1"/>
    <xf numFmtId="166" fontId="28" fillId="0" borderId="0" xfId="0" applyNumberFormat="1" applyFont="1"/>
    <xf numFmtId="0" fontId="2" fillId="0" borderId="5" xfId="0" applyFont="1" applyBorder="1" applyAlignment="1" applyProtection="1">
      <alignment horizontal="center" vertical="center" wrapText="1"/>
    </xf>
    <xf numFmtId="166" fontId="3" fillId="0" borderId="0" xfId="0" applyNumberFormat="1" applyFont="1" applyFill="1" applyBorder="1"/>
    <xf numFmtId="167" fontId="29" fillId="0" borderId="0" xfId="0" applyNumberFormat="1" applyFont="1" applyFill="1" applyBorder="1"/>
    <xf numFmtId="0" fontId="2" fillId="0" borderId="0" xfId="7" applyFont="1" applyBorder="1" applyAlignment="1">
      <alignment horizontal="left"/>
    </xf>
    <xf numFmtId="0" fontId="1" fillId="0" borderId="0" xfId="8" applyAlignment="1">
      <alignment horizontal="left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 applyAlignment="1"/>
    <xf numFmtId="0" fontId="3" fillId="0" borderId="0" xfId="0" applyFont="1" applyBorder="1" applyAlignment="1">
      <alignment horizontal="right"/>
    </xf>
    <xf numFmtId="0" fontId="2" fillId="0" borderId="0" xfId="5" applyFont="1" applyAlignment="1">
      <alignment horizontal="left"/>
    </xf>
    <xf numFmtId="164" fontId="3" fillId="0" borderId="0" xfId="0" applyNumberFormat="1" applyFont="1" applyBorder="1" applyAlignment="1"/>
    <xf numFmtId="0" fontId="2" fillId="0" borderId="0" xfId="0" applyFont="1" applyFill="1" applyAlignment="1"/>
    <xf numFmtId="0" fontId="20" fillId="0" borderId="0" xfId="0" applyFont="1" applyFill="1" applyAlignment="1"/>
    <xf numFmtId="0" fontId="20" fillId="0" borderId="0" xfId="0" applyNumberFormat="1" applyFont="1" applyAlignment="1">
      <alignment horizontal="left" wrapText="1"/>
    </xf>
    <xf numFmtId="0" fontId="2" fillId="0" borderId="0" xfId="0" applyFont="1" applyAlignment="1"/>
    <xf numFmtId="171" fontId="2" fillId="0" borderId="0" xfId="0" applyNumberFormat="1" applyFont="1"/>
    <xf numFmtId="0" fontId="23" fillId="0" borderId="0" xfId="2" applyFont="1"/>
    <xf numFmtId="166" fontId="3" fillId="0" borderId="0" xfId="0" applyNumberFormat="1" applyFont="1" applyFill="1" applyBorder="1" applyAlignment="1"/>
    <xf numFmtId="0" fontId="30" fillId="0" borderId="0" xfId="8" applyFont="1" applyProtection="1"/>
    <xf numFmtId="166" fontId="21" fillId="0" borderId="0" xfId="4" applyNumberFormat="1" applyFont="1"/>
    <xf numFmtId="0" fontId="1" fillId="0" borderId="0" xfId="8" applyFont="1" applyProtection="1"/>
    <xf numFmtId="0" fontId="2" fillId="0" borderId="0" xfId="0" applyFont="1" applyProtection="1"/>
    <xf numFmtId="0" fontId="21" fillId="0" borderId="0" xfId="4" applyFont="1" applyFill="1"/>
    <xf numFmtId="0" fontId="18" fillId="0" borderId="0" xfId="0" applyFont="1" applyFill="1"/>
    <xf numFmtId="0" fontId="22" fillId="0" borderId="0" xfId="2" applyFont="1" applyFill="1"/>
    <xf numFmtId="0" fontId="20" fillId="0" borderId="0" xfId="0" applyFont="1" applyFill="1"/>
    <xf numFmtId="0" fontId="2" fillId="0" borderId="3" xfId="0" applyFont="1" applyFill="1" applyBorder="1" applyAlignment="1" applyProtection="1">
      <alignment horizontal="center" vertical="center" wrapText="1"/>
    </xf>
    <xf numFmtId="0" fontId="31" fillId="0" borderId="0" xfId="0" applyFont="1"/>
    <xf numFmtId="0" fontId="11" fillId="0" borderId="0" xfId="0" applyFont="1" applyFill="1" applyAlignment="1" applyProtection="1">
      <alignment vertical="top" wrapText="1"/>
      <protection locked="0"/>
    </xf>
    <xf numFmtId="168" fontId="22" fillId="0" borderId="0" xfId="2" applyNumberFormat="1"/>
    <xf numFmtId="164" fontId="22" fillId="0" borderId="0" xfId="2" applyNumberFormat="1"/>
    <xf numFmtId="0" fontId="2" fillId="0" borderId="0" xfId="8" applyFont="1" applyFill="1" applyProtection="1">
      <protection locked="0"/>
    </xf>
    <xf numFmtId="14" fontId="2" fillId="0" borderId="4" xfId="7" applyNumberFormat="1" applyFont="1" applyBorder="1" applyAlignment="1">
      <alignment wrapText="1"/>
    </xf>
    <xf numFmtId="0" fontId="20" fillId="0" borderId="0" xfId="0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 applyFill="1"/>
    <xf numFmtId="0" fontId="21" fillId="0" borderId="0" xfId="4" applyFont="1" applyAlignment="1">
      <alignment horizontal="center"/>
    </xf>
    <xf numFmtId="0" fontId="2" fillId="0" borderId="8" xfId="0" applyFont="1" applyBorder="1" applyAlignment="1">
      <alignment horizontal="center"/>
    </xf>
    <xf numFmtId="0" fontId="23" fillId="0" borderId="0" xfId="2" applyFont="1" applyFill="1" applyAlignment="1">
      <alignment horizontal="left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166" fontId="2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0" xfId="4" applyFont="1" applyBorder="1" applyAlignment="1">
      <alignment horizontal="center" vertical="center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69" fontId="2" fillId="0" borderId="7" xfId="6" applyNumberFormat="1" applyFont="1" applyFill="1" applyBorder="1" applyAlignment="1">
      <alignment horizontal="center" vertical="center" wrapText="1"/>
    </xf>
    <xf numFmtId="169" fontId="2" fillId="0" borderId="2" xfId="6" applyNumberFormat="1" applyFont="1" applyFill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Fill="1" applyBorder="1" applyAlignment="1">
      <alignment horizontal="center" vertical="center"/>
    </xf>
    <xf numFmtId="0" fontId="2" fillId="0" borderId="9" xfId="4" applyFont="1" applyFill="1" applyBorder="1" applyAlignment="1">
      <alignment horizontal="center" vertical="center"/>
    </xf>
    <xf numFmtId="0" fontId="2" fillId="0" borderId="5" xfId="4" applyFont="1" applyFill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13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49" fontId="20" fillId="0" borderId="0" xfId="0" applyNumberFormat="1" applyFont="1" applyFill="1" applyAlignment="1">
      <alignment horizontal="left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 applyProtection="1">
      <alignment horizontal="center" vertical="center" wrapText="1"/>
    </xf>
    <xf numFmtId="49" fontId="20" fillId="0" borderId="0" xfId="0" applyNumberFormat="1" applyFont="1" applyFill="1" applyAlignment="1">
      <alignment wrapText="1"/>
    </xf>
    <xf numFmtId="49" fontId="0" fillId="0" borderId="0" xfId="0" applyNumberFormat="1" applyAlignment="1">
      <alignment wrapText="1"/>
    </xf>
    <xf numFmtId="0" fontId="2" fillId="0" borderId="0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8" applyAlignment="1">
      <alignment horizontal="center"/>
    </xf>
    <xf numFmtId="0" fontId="2" fillId="0" borderId="11" xfId="7" applyFont="1" applyBorder="1" applyAlignment="1">
      <alignment horizontal="left"/>
    </xf>
  </cellXfs>
  <cellStyles count="11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197456864746849E-2"/>
          <c:y val="9.8170992514824543E-2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Daten!$E$3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Daten!$A$4:$B$13</c:f>
              <c:multiLvlStrCache>
                <c:ptCount val="10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Daten!$E$4:$E$13</c:f>
              <c:numCache>
                <c:formatCode>General</c:formatCode>
                <c:ptCount val="10"/>
                <c:pt idx="0">
                  <c:v>8.0589999999999993</c:v>
                </c:pt>
                <c:pt idx="1">
                  <c:v>-0.245</c:v>
                </c:pt>
                <c:pt idx="2">
                  <c:v>3.8769999999999998</c:v>
                </c:pt>
                <c:pt idx="3">
                  <c:v>12.974</c:v>
                </c:pt>
                <c:pt idx="4">
                  <c:v>-0.39300000000000002</c:v>
                </c:pt>
                <c:pt idx="5">
                  <c:v>-6.5970000000000004</c:v>
                </c:pt>
                <c:pt idx="6">
                  <c:v>0.78400000000000003</c:v>
                </c:pt>
                <c:pt idx="7">
                  <c:v>0.80300000000000005</c:v>
                </c:pt>
                <c:pt idx="8">
                  <c:v>2.8079999999999998</c:v>
                </c:pt>
                <c:pt idx="9">
                  <c:v>-2.7679999999999998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axId val="110102016"/>
        <c:axId val="110298240"/>
      </c:barChart>
      <c:lineChart>
        <c:grouping val="standard"/>
        <c:varyColors val="0"/>
        <c:ser>
          <c:idx val="1"/>
          <c:order val="0"/>
          <c:tx>
            <c:strRef>
              <c:f>Daten!$C$3</c:f>
              <c:strCache>
                <c:ptCount val="1"/>
                <c:pt idx="0">
                  <c:v> Geburten- oder Sterbeüberschuss¹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multiLvlStrRef>
              <c:f>Daten!$A$4:$B$13</c:f>
              <c:multiLvlStrCache>
                <c:ptCount val="10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Daten!$C$4:$C$13</c:f>
              <c:numCache>
                <c:formatCode>General</c:formatCode>
                <c:ptCount val="10"/>
                <c:pt idx="0">
                  <c:v>-0.35299999999999998</c:v>
                </c:pt>
                <c:pt idx="1">
                  <c:v>1.202</c:v>
                </c:pt>
                <c:pt idx="2">
                  <c:v>2.64</c:v>
                </c:pt>
                <c:pt idx="3">
                  <c:v>1.2769999999999999</c:v>
                </c:pt>
                <c:pt idx="4">
                  <c:v>-0.151</c:v>
                </c:pt>
                <c:pt idx="5">
                  <c:v>0.51500000000000001</c:v>
                </c:pt>
                <c:pt idx="6">
                  <c:v>1.593</c:v>
                </c:pt>
                <c:pt idx="7">
                  <c:v>-0.92300000000000004</c:v>
                </c:pt>
                <c:pt idx="8">
                  <c:v>-1.2270000000000001</c:v>
                </c:pt>
                <c:pt idx="9">
                  <c:v>0.47299999999999998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Daten!$D$3</c:f>
              <c:strCache>
                <c:ptCount val="1"/>
                <c:pt idx="0">
                  <c:v> Zuzugs- oder Fortzugsüberschuss¹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Daten!$A$4:$B$13</c:f>
              <c:multiLvlStrCache>
                <c:ptCount val="10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Daten!$D$4:$D$13</c:f>
              <c:numCache>
                <c:formatCode>General</c:formatCode>
                <c:ptCount val="10"/>
                <c:pt idx="0">
                  <c:v>9.27</c:v>
                </c:pt>
                <c:pt idx="1">
                  <c:v>-0.81599999999999995</c:v>
                </c:pt>
                <c:pt idx="2" formatCode="0.000">
                  <c:v>1.7529999999999999</c:v>
                </c:pt>
                <c:pt idx="3">
                  <c:v>11.432</c:v>
                </c:pt>
                <c:pt idx="4">
                  <c:v>6.0999999999999999E-2</c:v>
                </c:pt>
                <c:pt idx="5">
                  <c:v>-7.0979999999999999</c:v>
                </c:pt>
                <c:pt idx="6">
                  <c:v>6.6000000000000003E-2</c:v>
                </c:pt>
                <c:pt idx="7">
                  <c:v>3.57</c:v>
                </c:pt>
                <c:pt idx="8">
                  <c:v>5.0540000000000003</c:v>
                </c:pt>
                <c:pt idx="9">
                  <c:v>-2.3460000000000001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102016"/>
        <c:axId val="110298240"/>
      </c:lineChart>
      <c:catAx>
        <c:axId val="110102016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298240"/>
        <c:crossesAt val="0"/>
        <c:auto val="1"/>
        <c:lblAlgn val="ctr"/>
        <c:lblOffset val="100"/>
        <c:tickMarkSkip val="1"/>
        <c:noMultiLvlLbl val="1"/>
      </c:catAx>
      <c:valAx>
        <c:axId val="110298240"/>
        <c:scaling>
          <c:orientation val="minMax"/>
          <c:max val="18"/>
          <c:min val="-8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102016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54018798058534145"/>
          <c:y val="0.16876284451785298"/>
          <c:w val="0.39576073152146302"/>
          <c:h val="0.1357384915493158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50</xdr:row>
      <xdr:rowOff>190500</xdr:rowOff>
    </xdr:from>
    <xdr:to>
      <xdr:col>1</xdr:col>
      <xdr:colOff>1059180</xdr:colOff>
      <xdr:row>51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106680</xdr:colOff>
      <xdr:row>0</xdr:row>
      <xdr:rowOff>22860</xdr:rowOff>
    </xdr:from>
    <xdr:to>
      <xdr:col>5</xdr:col>
      <xdr:colOff>1184910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345305" y="22860"/>
          <a:ext cx="1240155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2 / 21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2 / 21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723900</xdr:colOff>
      <xdr:row>29</xdr:row>
      <xdr:rowOff>99060</xdr:rowOff>
    </xdr:to>
    <xdr:graphicFrame macro="">
      <xdr:nvGraphicFramePr>
        <xdr:cNvPr id="3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0.02066</cdr:x>
      <cdr:y>0.94595</cdr:y>
    </cdr:from>
    <cdr:to>
      <cdr:x>0.23107</cdr:x>
      <cdr:y>0.99225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22631" y="4094216"/>
          <a:ext cx="1248989" cy="2003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40</xdr:row>
          <xdr:rowOff>76200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12611_2018.pdf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statistik-berlin-brandenburg.de/publikationen/Metadaten/MD_12711_2020.pdf" TargetMode="External"/><Relationship Id="rId1" Type="http://schemas.openxmlformats.org/officeDocument/2006/relationships/hyperlink" Target="https://www.statistik-berlin-brandenburg.de/publikationen/Metadaten/MD_12411_2020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statistik-berlin-brandenburg.de/publikationen/Metadaten/MD_12613_2018.pdf" TargetMode="External"/><Relationship Id="rId4" Type="http://schemas.openxmlformats.org/officeDocument/2006/relationships/hyperlink" Target="https://www.statistik-berlin-brandenburg.de/publikationen/Metadaten/MD_12612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 s="32"/>
      <c r="D1" s="115" t="s">
        <v>40</v>
      </c>
    </row>
    <row r="2" spans="1:4" ht="40.200000000000003" customHeight="1" x14ac:dyDescent="0.55000000000000004">
      <c r="B2" s="3" t="s">
        <v>3</v>
      </c>
      <c r="D2" s="116"/>
    </row>
    <row r="3" spans="1:4" ht="34.799999999999997" x14ac:dyDescent="0.55000000000000004">
      <c r="B3" s="3" t="s">
        <v>4</v>
      </c>
      <c r="D3" s="116"/>
    </row>
    <row r="4" spans="1:4" ht="6.6" customHeight="1" x14ac:dyDescent="0.25">
      <c r="D4" s="116"/>
    </row>
    <row r="5" spans="1:4" ht="40.799999999999997" x14ac:dyDescent="0.35">
      <c r="C5" s="20" t="s">
        <v>122</v>
      </c>
      <c r="D5" s="116"/>
    </row>
    <row r="6" spans="1:4" s="4" customFormat="1" ht="34.950000000000003" customHeight="1" x14ac:dyDescent="0.2">
      <c r="D6" s="116"/>
    </row>
    <row r="7" spans="1:4" ht="84" customHeight="1" x14ac:dyDescent="0.25">
      <c r="C7" s="109" t="s">
        <v>123</v>
      </c>
      <c r="D7" s="116"/>
    </row>
    <row r="8" spans="1:4" x14ac:dyDescent="0.25">
      <c r="D8" s="116"/>
    </row>
    <row r="9" spans="1:4" ht="61.95" customHeight="1" x14ac:dyDescent="0.25">
      <c r="C9" s="5" t="s">
        <v>48</v>
      </c>
      <c r="D9" s="116"/>
    </row>
    <row r="10" spans="1:4" ht="7.2" customHeight="1" x14ac:dyDescent="0.25">
      <c r="D10" s="116"/>
    </row>
    <row r="11" spans="1:4" ht="15" x14ac:dyDescent="0.25">
      <c r="C11" s="5"/>
      <c r="D11" s="116"/>
    </row>
    <row r="12" spans="1:4" ht="66" customHeight="1" x14ac:dyDescent="0.25"/>
    <row r="13" spans="1:4" ht="36" customHeight="1" x14ac:dyDescent="0.25">
      <c r="C13" s="6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55"/>
  <sheetViews>
    <sheetView workbookViewId="0"/>
  </sheetViews>
  <sheetFormatPr baseColWidth="10" defaultColWidth="11.44140625" defaultRowHeight="13.2" x14ac:dyDescent="0.25"/>
  <cols>
    <col min="1" max="1" width="1.6640625" style="39" customWidth="1"/>
    <col min="2" max="2" width="25.6640625" style="40" customWidth="1"/>
    <col min="3" max="3" width="16.109375" style="40" customWidth="1"/>
    <col min="4" max="4" width="1.6640625" style="40" customWidth="1"/>
    <col min="5" max="5" width="25.6640625" style="40" customWidth="1"/>
    <col min="6" max="16384" width="11.44140625" style="40"/>
  </cols>
  <sheetData>
    <row r="3" spans="1:2" x14ac:dyDescent="0.25">
      <c r="B3" s="39"/>
    </row>
    <row r="4" spans="1:2" x14ac:dyDescent="0.25">
      <c r="B4" s="39"/>
    </row>
    <row r="5" spans="1:2" x14ac:dyDescent="0.25">
      <c r="B5" s="39"/>
    </row>
    <row r="6" spans="1:2" x14ac:dyDescent="0.25">
      <c r="B6" s="39"/>
    </row>
    <row r="7" spans="1:2" x14ac:dyDescent="0.25">
      <c r="B7" s="39"/>
    </row>
    <row r="8" spans="1:2" x14ac:dyDescent="0.25">
      <c r="B8" s="39"/>
    </row>
    <row r="9" spans="1:2" x14ac:dyDescent="0.25">
      <c r="B9" s="39"/>
    </row>
    <row r="10" spans="1:2" x14ac:dyDescent="0.25">
      <c r="B10" s="39"/>
    </row>
    <row r="11" spans="1:2" x14ac:dyDescent="0.25">
      <c r="B11" s="39"/>
    </row>
    <row r="12" spans="1:2" x14ac:dyDescent="0.25">
      <c r="B12" s="39"/>
    </row>
    <row r="13" spans="1:2" x14ac:dyDescent="0.25">
      <c r="B13" s="39"/>
    </row>
    <row r="14" spans="1:2" x14ac:dyDescent="0.25">
      <c r="B14" s="39"/>
    </row>
    <row r="15" spans="1:2" x14ac:dyDescent="0.25">
      <c r="B15" s="39"/>
    </row>
    <row r="16" spans="1:2" x14ac:dyDescent="0.25">
      <c r="A16" s="40"/>
      <c r="B16" s="39"/>
    </row>
    <row r="17" spans="1:5" x14ac:dyDescent="0.25">
      <c r="A17" s="40"/>
      <c r="B17" s="39"/>
    </row>
    <row r="18" spans="1:5" x14ac:dyDescent="0.25">
      <c r="A18" s="40"/>
      <c r="B18" s="39"/>
    </row>
    <row r="19" spans="1:5" x14ac:dyDescent="0.25">
      <c r="B19" s="41"/>
    </row>
    <row r="20" spans="1:5" x14ac:dyDescent="0.25">
      <c r="B20" s="39"/>
    </row>
    <row r="21" spans="1:5" x14ac:dyDescent="0.25">
      <c r="A21" s="42" t="s">
        <v>8</v>
      </c>
      <c r="B21" s="39"/>
    </row>
    <row r="23" spans="1:5" ht="11.1" customHeight="1" x14ac:dyDescent="0.25">
      <c r="A23" s="40"/>
      <c r="B23" s="42" t="s">
        <v>25</v>
      </c>
    </row>
    <row r="24" spans="1:5" ht="24.6" customHeight="1" x14ac:dyDescent="0.25">
      <c r="A24" s="40"/>
      <c r="B24" s="60" t="s">
        <v>122</v>
      </c>
    </row>
    <row r="25" spans="1:5" ht="11.1" customHeight="1" x14ac:dyDescent="0.25">
      <c r="A25" s="40"/>
      <c r="C25" s="101"/>
    </row>
    <row r="26" spans="1:5" ht="11.1" customHeight="1" x14ac:dyDescent="0.25">
      <c r="A26" s="40"/>
      <c r="B26" s="43" t="s">
        <v>49</v>
      </c>
      <c r="C26" s="101"/>
    </row>
    <row r="27" spans="1:5" ht="11.1" customHeight="1" x14ac:dyDescent="0.25">
      <c r="A27" s="40"/>
      <c r="B27" s="112" t="s">
        <v>135</v>
      </c>
      <c r="C27" s="102"/>
    </row>
    <row r="28" spans="1:5" ht="11.1" customHeight="1" x14ac:dyDescent="0.25">
      <c r="A28" s="40"/>
      <c r="B28" s="44"/>
      <c r="C28" s="44"/>
      <c r="D28" s="99"/>
      <c r="E28" s="99"/>
    </row>
    <row r="29" spans="1:5" ht="11.1" customHeight="1" x14ac:dyDescent="0.25">
      <c r="A29" s="40"/>
      <c r="B29" s="44"/>
      <c r="C29" s="101"/>
    </row>
    <row r="30" spans="1:5" ht="11.1" customHeight="1" x14ac:dyDescent="0.25">
      <c r="A30" s="40"/>
      <c r="B30" s="43"/>
    </row>
    <row r="31" spans="1:5" ht="80.400000000000006" customHeight="1" x14ac:dyDescent="0.25">
      <c r="A31" s="40"/>
    </row>
    <row r="32" spans="1:5" ht="10.95" customHeight="1" x14ac:dyDescent="0.25">
      <c r="A32" s="45" t="s">
        <v>37</v>
      </c>
      <c r="B32" s="46"/>
      <c r="C32" s="46"/>
      <c r="D32" s="47" t="s">
        <v>11</v>
      </c>
      <c r="E32" s="48"/>
    </row>
    <row r="33" spans="1:6" ht="10.95" customHeight="1" x14ac:dyDescent="0.25">
      <c r="A33" s="46"/>
      <c r="B33" s="46"/>
      <c r="C33" s="46"/>
      <c r="D33" s="48"/>
      <c r="E33" s="48"/>
    </row>
    <row r="34" spans="1:6" ht="10.95" customHeight="1" x14ac:dyDescent="0.25">
      <c r="A34" s="46"/>
      <c r="B34" s="49" t="s">
        <v>26</v>
      </c>
      <c r="C34" s="46"/>
      <c r="D34" s="48">
        <v>0</v>
      </c>
      <c r="E34" s="48" t="s">
        <v>44</v>
      </c>
    </row>
    <row r="35" spans="1:6" ht="10.95" customHeight="1" x14ac:dyDescent="0.25">
      <c r="A35" s="46"/>
      <c r="B35" s="46" t="s">
        <v>103</v>
      </c>
      <c r="C35" s="46"/>
      <c r="D35" s="46"/>
      <c r="E35" s="48" t="s">
        <v>45</v>
      </c>
    </row>
    <row r="36" spans="1:6" ht="10.95" customHeight="1" x14ac:dyDescent="0.25">
      <c r="A36" s="46"/>
      <c r="B36" s="46" t="s">
        <v>104</v>
      </c>
      <c r="C36" s="46"/>
      <c r="D36" s="46"/>
      <c r="E36" s="48" t="s">
        <v>24</v>
      </c>
    </row>
    <row r="37" spans="1:6" ht="10.95" customHeight="1" x14ac:dyDescent="0.25">
      <c r="A37" s="46"/>
      <c r="B37" s="46" t="s">
        <v>9</v>
      </c>
      <c r="C37" s="46"/>
      <c r="D37" s="48" t="s">
        <v>0</v>
      </c>
      <c r="E37" s="48" t="s">
        <v>12</v>
      </c>
    </row>
    <row r="38" spans="1:6" ht="10.95" customHeight="1" x14ac:dyDescent="0.25">
      <c r="A38" s="46"/>
      <c r="B38" s="46" t="s">
        <v>10</v>
      </c>
      <c r="C38" s="46"/>
      <c r="D38" s="48" t="s">
        <v>22</v>
      </c>
      <c r="E38" s="48" t="s">
        <v>18</v>
      </c>
    </row>
    <row r="39" spans="1:6" ht="10.95" customHeight="1" x14ac:dyDescent="0.25">
      <c r="A39" s="46"/>
      <c r="B39" s="49"/>
      <c r="C39" s="50"/>
      <c r="D39" s="48" t="s">
        <v>28</v>
      </c>
      <c r="E39" s="48" t="s">
        <v>13</v>
      </c>
    </row>
    <row r="40" spans="1:6" ht="10.95" customHeight="1" x14ac:dyDescent="0.25">
      <c r="A40" s="46"/>
      <c r="B40" s="46" t="s">
        <v>41</v>
      </c>
      <c r="C40" s="50"/>
      <c r="D40" s="48" t="s">
        <v>14</v>
      </c>
      <c r="E40" s="48" t="s">
        <v>15</v>
      </c>
    </row>
    <row r="41" spans="1:6" ht="10.95" customHeight="1" x14ac:dyDescent="0.25">
      <c r="A41" s="46"/>
      <c r="B41" s="46" t="s">
        <v>42</v>
      </c>
      <c r="C41" s="50"/>
      <c r="D41" s="48" t="s">
        <v>1</v>
      </c>
      <c r="E41" s="48" t="s">
        <v>23</v>
      </c>
    </row>
    <row r="42" spans="1:6" ht="10.95" customHeight="1" x14ac:dyDescent="0.25">
      <c r="A42" s="50"/>
      <c r="B42" s="51"/>
      <c r="C42" s="50"/>
      <c r="D42" s="46"/>
      <c r="E42" s="48" t="s">
        <v>38</v>
      </c>
    </row>
    <row r="43" spans="1:6" ht="10.95" customHeight="1" x14ac:dyDescent="0.25">
      <c r="A43" s="50"/>
      <c r="B43" s="51"/>
      <c r="C43" s="50"/>
      <c r="D43" s="48" t="s">
        <v>2</v>
      </c>
      <c r="E43" s="48" t="s">
        <v>21</v>
      </c>
    </row>
    <row r="44" spans="1:6" ht="10.95" customHeight="1" x14ac:dyDescent="0.25">
      <c r="A44" s="50"/>
      <c r="B44" s="51"/>
      <c r="C44" s="50"/>
      <c r="D44" s="48" t="s">
        <v>16</v>
      </c>
      <c r="E44" s="48" t="s">
        <v>17</v>
      </c>
    </row>
    <row r="45" spans="1:6" ht="10.95" customHeight="1" x14ac:dyDescent="0.25">
      <c r="A45" s="50"/>
      <c r="B45" s="51"/>
      <c r="C45" s="50"/>
      <c r="D45" s="48" t="s">
        <v>19</v>
      </c>
      <c r="E45" s="48" t="s">
        <v>20</v>
      </c>
    </row>
    <row r="46" spans="1:6" ht="10.95" customHeight="1" x14ac:dyDescent="0.25">
      <c r="A46" s="50"/>
      <c r="B46" s="51"/>
      <c r="C46" s="50"/>
      <c r="D46" s="46"/>
      <c r="E46" s="48"/>
    </row>
    <row r="47" spans="1:6" ht="10.95" customHeight="1" x14ac:dyDescent="0.25">
      <c r="A47" s="50"/>
      <c r="B47" s="51"/>
      <c r="C47" s="50"/>
      <c r="D47" s="46"/>
      <c r="E47" s="48"/>
    </row>
    <row r="48" spans="1:6" ht="10.95" customHeight="1" x14ac:dyDescent="0.25">
      <c r="A48" s="46"/>
      <c r="B48" s="49" t="s">
        <v>39</v>
      </c>
      <c r="C48" s="50"/>
      <c r="D48" s="44"/>
      <c r="E48" s="44"/>
      <c r="F48" s="99"/>
    </row>
    <row r="49" spans="1:5" ht="10.95" customHeight="1" x14ac:dyDescent="0.25">
      <c r="A49" s="46"/>
      <c r="B49" s="52" t="s">
        <v>113</v>
      </c>
      <c r="C49" s="50"/>
      <c r="D49" s="101"/>
      <c r="E49" s="101"/>
    </row>
    <row r="50" spans="1:5" ht="10.95" customHeight="1" x14ac:dyDescent="0.25">
      <c r="A50" s="46"/>
      <c r="B50" s="52"/>
      <c r="C50" s="50"/>
    </row>
    <row r="51" spans="1:5" ht="30" customHeight="1" x14ac:dyDescent="0.25">
      <c r="A51" s="46"/>
      <c r="B51" s="52"/>
      <c r="C51" s="50"/>
    </row>
    <row r="52" spans="1:5" ht="18" customHeight="1" x14ac:dyDescent="0.25">
      <c r="A52" s="40"/>
      <c r="B52" s="117" t="s">
        <v>46</v>
      </c>
      <c r="C52" s="117"/>
      <c r="D52" s="117"/>
    </row>
    <row r="53" spans="1:5" ht="18" customHeight="1" x14ac:dyDescent="0.25">
      <c r="A53" s="50"/>
      <c r="B53" s="117"/>
      <c r="C53" s="117"/>
      <c r="D53" s="117"/>
    </row>
    <row r="54" spans="1:5" ht="10.95" customHeight="1" x14ac:dyDescent="0.25">
      <c r="A54" s="50"/>
      <c r="B54" s="53" t="s">
        <v>47</v>
      </c>
      <c r="C54" s="50"/>
    </row>
    <row r="55" spans="1:5" ht="10.95" customHeight="1" x14ac:dyDescent="0.25">
      <c r="A55" s="50"/>
      <c r="C55" s="50"/>
    </row>
  </sheetData>
  <sheetProtection selectLockedCells="1"/>
  <mergeCells count="1">
    <mergeCell ref="B52:D53"/>
  </mergeCells>
  <hyperlinks>
    <hyperlink ref="B54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0"/>
  <sheetViews>
    <sheetView workbookViewId="0">
      <selection sqref="A1:B1"/>
    </sheetView>
  </sheetViews>
  <sheetFormatPr baseColWidth="10" defaultColWidth="11.5546875" defaultRowHeight="12" x14ac:dyDescent="0.25"/>
  <cols>
    <col min="1" max="1" width="3" style="7" customWidth="1"/>
    <col min="2" max="2" width="55.44140625" style="13" customWidth="1"/>
    <col min="3" max="3" width="2.6640625" style="10" customWidth="1"/>
    <col min="4" max="5" width="2.44140625" style="13" customWidth="1"/>
    <col min="6" max="6" width="22.6640625" style="13" customWidth="1"/>
    <col min="7" max="7" width="7.88671875" style="13" customWidth="1"/>
    <col min="8" max="16384" width="11.5546875" style="13"/>
  </cols>
  <sheetData>
    <row r="1" spans="1:7" ht="100.2" customHeight="1" x14ac:dyDescent="0.35">
      <c r="A1" s="118" t="s">
        <v>27</v>
      </c>
      <c r="B1" s="118"/>
      <c r="C1" s="12"/>
      <c r="G1" s="119" t="s">
        <v>43</v>
      </c>
    </row>
    <row r="2" spans="1:7" ht="20.399999999999999" customHeight="1" x14ac:dyDescent="0.25">
      <c r="C2" s="1" t="s">
        <v>5</v>
      </c>
      <c r="G2" s="119"/>
    </row>
    <row r="3" spans="1:7" x14ac:dyDescent="0.25">
      <c r="G3" s="119"/>
    </row>
    <row r="4" spans="1:7" ht="26.4" customHeight="1" x14ac:dyDescent="0.25">
      <c r="B4" s="37" t="s">
        <v>96</v>
      </c>
      <c r="C4" s="16"/>
      <c r="G4" s="119"/>
    </row>
    <row r="5" spans="1:7" ht="26.4" customHeight="1" x14ac:dyDescent="0.25">
      <c r="B5" s="37" t="s">
        <v>97</v>
      </c>
      <c r="C5" s="16"/>
      <c r="G5" s="119"/>
    </row>
    <row r="6" spans="1:7" ht="26.4" customHeight="1" x14ac:dyDescent="0.25">
      <c r="B6" s="37" t="s">
        <v>98</v>
      </c>
      <c r="C6" s="16"/>
      <c r="G6" s="119"/>
    </row>
    <row r="7" spans="1:7" ht="26.4" customHeight="1" x14ac:dyDescent="0.25">
      <c r="B7" s="37" t="s">
        <v>99</v>
      </c>
      <c r="C7" s="16"/>
      <c r="G7" s="119"/>
    </row>
    <row r="8" spans="1:7" ht="26.4" customHeight="1" x14ac:dyDescent="0.25">
      <c r="B8" s="37" t="s">
        <v>100</v>
      </c>
      <c r="C8" s="16"/>
      <c r="F8" s="104"/>
      <c r="G8" s="119"/>
    </row>
    <row r="9" spans="1:7" ht="12" customHeight="1" x14ac:dyDescent="0.25">
      <c r="B9" s="37"/>
      <c r="C9" s="16"/>
      <c r="F9" s="104"/>
      <c r="G9" s="119"/>
    </row>
    <row r="10" spans="1:7" ht="12" customHeight="1" x14ac:dyDescent="0.25">
      <c r="B10" s="37"/>
      <c r="C10" s="16"/>
      <c r="F10" s="104"/>
      <c r="G10" s="119"/>
    </row>
    <row r="11" spans="1:7" ht="12" customHeight="1" x14ac:dyDescent="0.25">
      <c r="A11" s="17"/>
      <c r="B11" s="8" t="s">
        <v>6</v>
      </c>
      <c r="C11" s="14"/>
      <c r="F11" s="104"/>
      <c r="G11" s="119"/>
    </row>
    <row r="12" spans="1:7" ht="12" customHeight="1" x14ac:dyDescent="0.25">
      <c r="A12" s="56">
        <v>1</v>
      </c>
      <c r="B12" s="28" t="s">
        <v>124</v>
      </c>
      <c r="C12" s="97">
        <v>4</v>
      </c>
      <c r="D12" s="21"/>
      <c r="E12" s="55"/>
      <c r="F12" s="105"/>
      <c r="G12" s="21"/>
    </row>
    <row r="13" spans="1:7" ht="12" customHeight="1" x14ac:dyDescent="0.25">
      <c r="A13"/>
      <c r="B13" s="28"/>
      <c r="C13" s="97"/>
      <c r="F13" s="104"/>
    </row>
    <row r="14" spans="1:7" ht="12" customHeight="1" x14ac:dyDescent="0.25">
      <c r="A14" s="19"/>
      <c r="B14" s="15"/>
      <c r="C14" s="97"/>
      <c r="F14" s="104"/>
    </row>
    <row r="15" spans="1:7" ht="12" customHeight="1" x14ac:dyDescent="0.25">
      <c r="A15" s="18"/>
      <c r="B15" s="9" t="s">
        <v>7</v>
      </c>
      <c r="C15" s="14"/>
      <c r="F15" s="104"/>
    </row>
    <row r="16" spans="1:7" ht="12" customHeight="1" x14ac:dyDescent="0.25">
      <c r="A16" s="56">
        <v>1</v>
      </c>
      <c r="B16" s="56" t="s">
        <v>125</v>
      </c>
      <c r="C16" s="16"/>
      <c r="F16" s="104"/>
    </row>
    <row r="17" spans="1:6" ht="12" customHeight="1" x14ac:dyDescent="0.25">
      <c r="A17" s="54"/>
      <c r="B17" s="28" t="s">
        <v>73</v>
      </c>
      <c r="C17" s="16">
        <v>4</v>
      </c>
      <c r="F17" s="104"/>
    </row>
    <row r="18" spans="1:6" ht="12" customHeight="1" x14ac:dyDescent="0.25">
      <c r="A18" s="18"/>
      <c r="B18" s="9"/>
      <c r="C18" s="14"/>
      <c r="F18" s="104"/>
    </row>
    <row r="19" spans="1:6" ht="12" customHeight="1" x14ac:dyDescent="0.25">
      <c r="A19" s="56">
        <v>2</v>
      </c>
      <c r="B19" s="56" t="s">
        <v>74</v>
      </c>
      <c r="C19" s="108"/>
      <c r="F19" s="104"/>
    </row>
    <row r="20" spans="1:6" ht="12" customHeight="1" x14ac:dyDescent="0.25">
      <c r="A20" s="54"/>
      <c r="B20" s="111" t="s">
        <v>126</v>
      </c>
      <c r="C20" s="97">
        <v>5</v>
      </c>
      <c r="F20" s="104"/>
    </row>
    <row r="21" spans="1:6" ht="12" customHeight="1" x14ac:dyDescent="0.25">
      <c r="A21" s="19"/>
      <c r="B21" s="15"/>
      <c r="C21" s="97"/>
      <c r="F21" s="104"/>
    </row>
    <row r="22" spans="1:6" ht="12" customHeight="1" x14ac:dyDescent="0.25">
      <c r="A22" s="56">
        <v>3</v>
      </c>
      <c r="B22" s="56" t="s">
        <v>74</v>
      </c>
      <c r="C22" s="54"/>
      <c r="F22" s="104"/>
    </row>
    <row r="23" spans="1:6" ht="12" customHeight="1" x14ac:dyDescent="0.25">
      <c r="A23" s="54"/>
      <c r="B23" s="111" t="s">
        <v>127</v>
      </c>
      <c r="C23" s="97">
        <v>6</v>
      </c>
      <c r="F23" s="104"/>
    </row>
    <row r="24" spans="1:6" ht="12" customHeight="1" x14ac:dyDescent="0.25">
      <c r="A24" s="54"/>
      <c r="B24" s="54"/>
      <c r="C24" s="16"/>
      <c r="F24" s="104"/>
    </row>
    <row r="25" spans="1:6" ht="12" customHeight="1" x14ac:dyDescent="0.25">
      <c r="A25" s="56">
        <v>4</v>
      </c>
      <c r="B25" s="56" t="s">
        <v>128</v>
      </c>
      <c r="C25" s="97"/>
      <c r="F25" s="104"/>
    </row>
    <row r="26" spans="1:6" ht="12" customHeight="1" x14ac:dyDescent="0.25">
      <c r="A26" s="54"/>
      <c r="B26" s="71" t="s">
        <v>120</v>
      </c>
      <c r="C26" s="97">
        <v>7</v>
      </c>
    </row>
    <row r="27" spans="1:6" ht="12" customHeight="1" x14ac:dyDescent="0.25">
      <c r="A27"/>
    </row>
    <row r="28" spans="1:6" ht="12" customHeight="1" x14ac:dyDescent="0.2">
      <c r="A28" s="56">
        <v>5</v>
      </c>
      <c r="B28" s="56" t="s">
        <v>129</v>
      </c>
      <c r="C28" s="56"/>
    </row>
    <row r="29" spans="1:6" ht="12" customHeight="1" x14ac:dyDescent="0.25">
      <c r="A29" s="56"/>
      <c r="B29" s="110" t="s">
        <v>121</v>
      </c>
      <c r="C29" s="97">
        <v>7</v>
      </c>
    </row>
    <row r="30" spans="1:6" ht="12" customHeight="1" x14ac:dyDescent="0.25"/>
    <row r="31" spans="1:6" ht="12" customHeight="1" x14ac:dyDescent="0.25"/>
    <row r="32" spans="1:6" ht="12" customHeight="1" x14ac:dyDescent="0.25">
      <c r="A32"/>
      <c r="B32"/>
      <c r="C32"/>
    </row>
    <row r="33" spans="1:3" ht="12" customHeight="1" x14ac:dyDescent="0.25">
      <c r="A33"/>
      <c r="B33"/>
      <c r="C33"/>
    </row>
    <row r="34" spans="1:3" ht="12" customHeight="1" x14ac:dyDescent="0.25">
      <c r="A34"/>
      <c r="B34"/>
      <c r="C34"/>
    </row>
    <row r="35" spans="1:3" ht="12" customHeight="1" x14ac:dyDescent="0.25">
      <c r="A35"/>
      <c r="B35"/>
      <c r="C35"/>
    </row>
    <row r="36" spans="1:3" ht="12" customHeight="1" x14ac:dyDescent="0.25">
      <c r="A36"/>
      <c r="B36"/>
      <c r="C36" s="14"/>
    </row>
    <row r="37" spans="1:3" ht="12" customHeight="1" x14ac:dyDescent="0.25">
      <c r="A37"/>
      <c r="B37"/>
      <c r="C37" s="14"/>
    </row>
    <row r="38" spans="1:3" ht="13.2" x14ac:dyDescent="0.25">
      <c r="A38"/>
      <c r="B38"/>
      <c r="C38" s="14"/>
    </row>
    <row r="39" spans="1:3" ht="13.2" x14ac:dyDescent="0.25">
      <c r="A39"/>
      <c r="B39"/>
      <c r="C39" s="14"/>
    </row>
    <row r="40" spans="1:3" ht="13.2" x14ac:dyDescent="0.25">
      <c r="A40"/>
      <c r="B40"/>
      <c r="C40" s="14"/>
    </row>
  </sheetData>
  <mergeCells count="2">
    <mergeCell ref="A1:B1"/>
    <mergeCell ref="G1:G11"/>
  </mergeCells>
  <phoneticPr fontId="4" type="noConversion"/>
  <hyperlinks>
    <hyperlink ref="A22" location="'3'!A1" display="'3'!A1"/>
    <hyperlink ref="C23" location="'3'!A1" display="'3'!A1"/>
    <hyperlink ref="A25" location="'4,5'!A1" display="'4,5'!A1"/>
    <hyperlink ref="A28" location="'4,5'!A14" display="'4,5'!A14"/>
    <hyperlink ref="B25" location="'4,5'!A1" display="Geborene und Gestorbene in Berlin im 1. Quartal 2018 nach"/>
    <hyperlink ref="C26" location="'4,5'!A1" display="'4,5'!A1"/>
    <hyperlink ref="B26" location="'4,5'!A1" display="Staatsangehörigkeit"/>
    <hyperlink ref="C29" location="'4,5'!A14" display="'4,5'!A14"/>
    <hyperlink ref="B29" location="'3,4,5'!A24" display="Herkunfts- bzw. Zielgebieten, Geschlecht und Staatsangehörigkeit"/>
    <hyperlink ref="B28" location="'3,4,5'!A24" display="Wanderungen über die Landesgrenze von Berlin im 1. Quartal 2017 nach"/>
    <hyperlink ref="A12" location="'G1'!A1" display="'G1'!A1"/>
    <hyperlink ref="B12" location="'G1'!A1" display="Bevölkerungsentwicklung in Berlin 1. Quartal 2012 bis 4. Quartal 2015"/>
    <hyperlink ref="C12" location="'G1'!A1" display="'G1'!A1"/>
    <hyperlink ref="B16" location="'3,4,5'!A1" display="Bevölkerung und Durchschnittsbevölkerung in Berlin im 4. Quartal 2015"/>
    <hyperlink ref="B17" location="'3,4,5'!A1" display="nach Staatsangehörigkeit und Geschlecht"/>
    <hyperlink ref="B22" location="'3'!A1" display="Bevölkerungsentwicklung und Bevölkerungsstand in Berlin"/>
    <hyperlink ref="B23" location="'3'!A1" display="1. Quartal 2018 bis 1. Quartal 2020 nach Staatsangehörigkeit"/>
    <hyperlink ref="A16" location="'G1,1'!A35" display="'G1,1'!A35"/>
    <hyperlink ref="C17" location="'G1,1'!A35" display="'G1,1'!A35"/>
    <hyperlink ref="B4" r:id="rId1" display="https://www.statistik-berlin-brandenburg.de/publikationen/Metadaten/MD_12411_2020.pdf"/>
    <hyperlink ref="B5" r:id="rId2" display="https://www.statistik-berlin-brandenburg.de/publikationen/Metadaten/MD_12711_2020.pdf"/>
    <hyperlink ref="B6" r:id="rId3" display="https://www.statistik-berlin-brandenburg.de/publikationen/Metadaten/MD_12611_2018.pdf"/>
    <hyperlink ref="B7" r:id="rId4" display="https://www.statistik-berlin-brandenburg.de/publikationen/Metadaten/MD_12612_2018.pdf"/>
    <hyperlink ref="B8" r:id="rId5" display="https://www.statistik-berlin-brandenburg.de/publikationen/Metadaten/MD_12613_2018.pdf"/>
    <hyperlink ref="B28:B29" location="'4,5'!A14" display="Wanderungen über die Landesgrenze von Berlin im 4. Quartal 2019 nach"/>
    <hyperlink ref="B16:B17" location="'G1,1'!A35" display="Bevölkerung und Durchschnittsbevölkerung in Berlin im 1. Quartal 2018"/>
    <hyperlink ref="A12:C12" location="'G1,1'!A1" display="'G1,1'!A1"/>
    <hyperlink ref="B20" location="'2'!A1" display="1. Quartal 2018 bis 1. Quartal 2020 nach Geschlecht"/>
    <hyperlink ref="C20" location="'2'!A1" display="'2'!A1"/>
    <hyperlink ref="A19" location="'2'!A1" display="'2'!A1"/>
    <hyperlink ref="B19" location="'2'!A1" display="Bevölkerungsentwicklung und Bevölkerungsstand in Berlin"/>
  </hyperlinks>
  <pageMargins left="0.59055118110236227" right="0.19685039370078741" top="0.78740157480314965" bottom="0.59055118110236227" header="0.31496062992125984" footer="0.23622047244094491"/>
  <pageSetup paperSize="9" firstPageNumber="4" orientation="portrait" r:id="rId6"/>
  <headerFooter alignWithMargins="0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1"/>
  <sheetViews>
    <sheetView zoomScaleNormal="100" workbookViewId="0">
      <selection sqref="A1:H1"/>
    </sheetView>
  </sheetViews>
  <sheetFormatPr baseColWidth="10" defaultColWidth="11.5546875" defaultRowHeight="7.8" x14ac:dyDescent="0.15"/>
  <cols>
    <col min="1" max="1" width="13.88671875" style="22" customWidth="1"/>
    <col min="2" max="8" width="10.6640625" style="22" customWidth="1"/>
    <col min="9" max="9" width="1.5546875" style="22" customWidth="1"/>
    <col min="10" max="10" width="9.5546875" style="22" bestFit="1" customWidth="1"/>
    <col min="11" max="16384" width="11.5546875" style="22"/>
  </cols>
  <sheetData>
    <row r="1" spans="1:8" ht="12" customHeight="1" x14ac:dyDescent="0.25">
      <c r="A1" s="120" t="s">
        <v>130</v>
      </c>
      <c r="B1" s="120"/>
      <c r="C1" s="120"/>
      <c r="D1" s="120"/>
      <c r="E1" s="120"/>
      <c r="F1" s="120"/>
      <c r="G1" s="120"/>
      <c r="H1" s="120"/>
    </row>
    <row r="2" spans="1:8" ht="12" customHeight="1" x14ac:dyDescent="0.15">
      <c r="A2" s="121"/>
      <c r="B2" s="121"/>
      <c r="C2" s="121"/>
      <c r="D2" s="121"/>
      <c r="E2" s="121"/>
      <c r="F2" s="121"/>
      <c r="G2" s="121"/>
      <c r="H2" s="121"/>
    </row>
    <row r="3" spans="1:8" ht="12" customHeight="1" x14ac:dyDescent="0.15"/>
    <row r="4" spans="1:8" ht="12" customHeight="1" x14ac:dyDescent="0.15"/>
    <row r="5" spans="1:8" ht="12" customHeight="1" x14ac:dyDescent="0.15"/>
    <row r="6" spans="1:8" ht="12" customHeight="1" x14ac:dyDescent="0.15"/>
    <row r="7" spans="1:8" ht="12" customHeight="1" x14ac:dyDescent="0.15"/>
    <row r="8" spans="1:8" ht="12" customHeight="1" x14ac:dyDescent="0.15"/>
    <row r="9" spans="1:8" ht="12" customHeight="1" x14ac:dyDescent="0.15"/>
    <row r="10" spans="1:8" ht="12" customHeight="1" x14ac:dyDescent="0.15"/>
    <row r="11" spans="1:8" ht="12" customHeight="1" x14ac:dyDescent="0.15"/>
    <row r="12" spans="1:8" ht="12" customHeight="1" x14ac:dyDescent="0.15"/>
    <row r="13" spans="1:8" ht="12" customHeight="1" x14ac:dyDescent="0.15"/>
    <row r="14" spans="1:8" ht="12" customHeight="1" x14ac:dyDescent="0.15"/>
    <row r="15" spans="1:8" ht="12" customHeight="1" x14ac:dyDescent="0.15"/>
    <row r="16" spans="1:8" ht="12" customHeight="1" x14ac:dyDescent="0.15"/>
    <row r="17" ht="12" customHeight="1" x14ac:dyDescent="0.15"/>
    <row r="18" ht="12" customHeight="1" x14ac:dyDescent="0.15"/>
    <row r="19" ht="12" customHeight="1" x14ac:dyDescent="0.15"/>
    <row r="20" ht="12" customHeight="1" x14ac:dyDescent="0.15"/>
    <row r="21" ht="12" customHeight="1" x14ac:dyDescent="0.15"/>
    <row r="22" ht="12" customHeight="1" x14ac:dyDescent="0.15"/>
    <row r="23" ht="12" customHeight="1" x14ac:dyDescent="0.15"/>
    <row r="24" ht="12" customHeight="1" x14ac:dyDescent="0.15"/>
    <row r="25" ht="12" customHeight="1" x14ac:dyDescent="0.15"/>
    <row r="26" ht="12" customHeight="1" x14ac:dyDescent="0.15"/>
    <row r="27" ht="12" customHeight="1" x14ac:dyDescent="0.15"/>
    <row r="28" ht="12" customHeight="1" x14ac:dyDescent="0.15"/>
    <row r="29" ht="12" customHeight="1" x14ac:dyDescent="0.15"/>
    <row r="30" ht="12" customHeight="1" x14ac:dyDescent="0.15"/>
    <row r="31" ht="12" customHeight="1" x14ac:dyDescent="0.15"/>
    <row r="32" ht="12" customHeight="1" x14ac:dyDescent="0.15"/>
    <row r="33" spans="1:10" ht="12" customHeight="1" x14ac:dyDescent="0.15"/>
    <row r="34" spans="1:10" ht="12" customHeight="1" x14ac:dyDescent="0.15">
      <c r="A34" s="103"/>
      <c r="B34" s="103"/>
      <c r="C34" s="103"/>
      <c r="D34" s="103"/>
      <c r="E34" s="103"/>
      <c r="F34" s="103"/>
      <c r="G34" s="103"/>
      <c r="H34" s="103"/>
      <c r="I34" s="103"/>
      <c r="J34" s="103"/>
    </row>
    <row r="35" spans="1:10" ht="24" customHeight="1" x14ac:dyDescent="0.25">
      <c r="A35" s="123" t="s">
        <v>131</v>
      </c>
      <c r="B35" s="123"/>
      <c r="C35" s="123"/>
      <c r="D35" s="123"/>
      <c r="E35" s="123"/>
      <c r="F35" s="123"/>
      <c r="G35" s="123"/>
      <c r="H35" s="123"/>
      <c r="I35" s="103"/>
      <c r="J35" s="103"/>
    </row>
    <row r="36" spans="1:10" ht="12" customHeight="1" x14ac:dyDescent="0.2">
      <c r="A36" s="131"/>
      <c r="B36" s="131"/>
      <c r="C36" s="131"/>
      <c r="D36" s="131"/>
      <c r="E36" s="131"/>
      <c r="F36" s="131"/>
      <c r="G36" s="131"/>
      <c r="H36" s="131"/>
    </row>
    <row r="37" spans="1:10" ht="12" customHeight="1" x14ac:dyDescent="0.15">
      <c r="A37" s="124" t="s">
        <v>72</v>
      </c>
      <c r="B37" s="126" t="s">
        <v>58</v>
      </c>
      <c r="C37" s="127"/>
      <c r="D37" s="128"/>
      <c r="E37" s="129" t="s">
        <v>118</v>
      </c>
      <c r="F37" s="126" t="s">
        <v>59</v>
      </c>
      <c r="G37" s="127"/>
      <c r="H37" s="127"/>
    </row>
    <row r="38" spans="1:10" ht="27.6" customHeight="1" x14ac:dyDescent="0.15">
      <c r="A38" s="125"/>
      <c r="B38" s="74" t="s">
        <v>61</v>
      </c>
      <c r="C38" s="74" t="s">
        <v>54</v>
      </c>
      <c r="D38" s="74" t="s">
        <v>55</v>
      </c>
      <c r="E38" s="130"/>
      <c r="F38" s="74" t="s">
        <v>61</v>
      </c>
      <c r="G38" s="74" t="s">
        <v>54</v>
      </c>
      <c r="H38" s="85" t="s">
        <v>55</v>
      </c>
    </row>
    <row r="39" spans="1:10" ht="12" customHeight="1" x14ac:dyDescent="0.2">
      <c r="A39" s="122"/>
      <c r="B39" s="122"/>
      <c r="C39" s="122"/>
      <c r="D39" s="122"/>
      <c r="E39" s="122"/>
      <c r="F39" s="122"/>
      <c r="G39" s="122"/>
      <c r="H39" s="122"/>
    </row>
    <row r="40" spans="1:10" ht="12.6" customHeight="1" x14ac:dyDescent="0.2">
      <c r="A40" s="91" t="s">
        <v>83</v>
      </c>
      <c r="B40" s="78">
        <v>3664128</v>
      </c>
      <c r="C40" s="78">
        <v>1801882</v>
      </c>
      <c r="D40" s="78">
        <v>1862246</v>
      </c>
      <c r="E40" s="79">
        <v>1033.5</v>
      </c>
      <c r="F40" s="78">
        <v>3665512</v>
      </c>
      <c r="G40" s="78">
        <v>1802752</v>
      </c>
      <c r="H40" s="78">
        <v>1862760</v>
      </c>
    </row>
    <row r="41" spans="1:10" ht="12" customHeight="1" x14ac:dyDescent="0.2">
      <c r="A41" s="88" t="s">
        <v>87</v>
      </c>
      <c r="B41" s="75">
        <v>2940684</v>
      </c>
      <c r="C41" s="75">
        <v>1429412</v>
      </c>
      <c r="D41" s="75">
        <v>1511272</v>
      </c>
      <c r="E41" s="63">
        <v>1057.3</v>
      </c>
      <c r="F41" s="75">
        <v>2942920</v>
      </c>
      <c r="G41" s="75">
        <v>1430506</v>
      </c>
      <c r="H41" s="75">
        <v>1512414</v>
      </c>
    </row>
    <row r="42" spans="1:10" ht="12" customHeight="1" x14ac:dyDescent="0.2">
      <c r="A42" s="88" t="s">
        <v>88</v>
      </c>
      <c r="B42" s="75">
        <v>723444</v>
      </c>
      <c r="C42" s="75">
        <v>372470</v>
      </c>
      <c r="D42" s="75">
        <v>350974</v>
      </c>
      <c r="E42" s="63">
        <v>942.3</v>
      </c>
      <c r="F42" s="75">
        <v>722593</v>
      </c>
      <c r="G42" s="75">
        <v>372246</v>
      </c>
      <c r="H42" s="75">
        <v>350347</v>
      </c>
    </row>
    <row r="43" spans="1:10" ht="12" customHeight="1" x14ac:dyDescent="0.2">
      <c r="A43" s="88"/>
      <c r="B43" s="75"/>
      <c r="C43" s="75"/>
      <c r="D43" s="75"/>
      <c r="E43" s="63"/>
      <c r="F43" s="75"/>
      <c r="G43" s="75"/>
      <c r="H43" s="75"/>
    </row>
    <row r="44" spans="1:10" ht="12" customHeight="1" x14ac:dyDescent="0.15"/>
    <row r="45" spans="1:10" ht="12" customHeight="1" x14ac:dyDescent="0.15"/>
    <row r="46" spans="1:10" ht="12" customHeight="1" x14ac:dyDescent="0.15"/>
    <row r="47" spans="1:10" ht="12" customHeight="1" x14ac:dyDescent="0.15"/>
    <row r="48" spans="1:10" ht="12" customHeight="1" x14ac:dyDescent="0.15"/>
    <row r="49" ht="12" customHeight="1" x14ac:dyDescent="0.15"/>
    <row r="50" ht="12" customHeight="1" x14ac:dyDescent="0.15"/>
    <row r="51" ht="12" customHeight="1" x14ac:dyDescent="0.15"/>
    <row r="52" ht="12" customHeight="1" x14ac:dyDescent="0.15"/>
    <row r="53" ht="12" customHeight="1" x14ac:dyDescent="0.15"/>
    <row r="54" ht="12" customHeight="1" x14ac:dyDescent="0.15"/>
    <row r="55" ht="12" customHeight="1" x14ac:dyDescent="0.15"/>
    <row r="56" ht="12" customHeight="1" x14ac:dyDescent="0.15"/>
    <row r="57" ht="12" customHeight="1" x14ac:dyDescent="0.15"/>
    <row r="58" ht="12" customHeight="1" x14ac:dyDescent="0.15"/>
    <row r="59" ht="12" customHeight="1" x14ac:dyDescent="0.15"/>
    <row r="60" ht="12" customHeight="1" x14ac:dyDescent="0.15"/>
    <row r="61" ht="12" customHeight="1" x14ac:dyDescent="0.15"/>
    <row r="62" ht="12" customHeight="1" x14ac:dyDescent="0.15"/>
    <row r="63" ht="12" customHeight="1" x14ac:dyDescent="0.15"/>
    <row r="64" ht="12" customHeight="1" x14ac:dyDescent="0.15"/>
    <row r="65" ht="12" customHeight="1" x14ac:dyDescent="0.15"/>
    <row r="66" ht="12" customHeight="1" x14ac:dyDescent="0.15"/>
    <row r="67" ht="12" customHeight="1" x14ac:dyDescent="0.15"/>
    <row r="68" ht="12" customHeight="1" x14ac:dyDescent="0.15"/>
    <row r="69" ht="12" customHeight="1" x14ac:dyDescent="0.15"/>
    <row r="70" ht="12" customHeight="1" x14ac:dyDescent="0.15"/>
    <row r="71" ht="12" customHeight="1" x14ac:dyDescent="0.15"/>
    <row r="72" ht="12" customHeight="1" x14ac:dyDescent="0.15"/>
    <row r="73" ht="12" customHeight="1" x14ac:dyDescent="0.15"/>
    <row r="74" ht="12" customHeight="1" x14ac:dyDescent="0.15"/>
    <row r="75" ht="12" customHeight="1" x14ac:dyDescent="0.15"/>
    <row r="76" ht="12" customHeight="1" x14ac:dyDescent="0.15"/>
    <row r="77" ht="12" customHeight="1" x14ac:dyDescent="0.15"/>
    <row r="78" ht="12" customHeight="1" x14ac:dyDescent="0.15"/>
    <row r="79" ht="12" customHeight="1" x14ac:dyDescent="0.15"/>
    <row r="80" ht="12" customHeight="1" x14ac:dyDescent="0.15"/>
    <row r="81" ht="12" customHeight="1" x14ac:dyDescent="0.15"/>
    <row r="82" ht="12" customHeight="1" x14ac:dyDescent="0.15"/>
    <row r="83" ht="12" customHeight="1" x14ac:dyDescent="0.15"/>
    <row r="84" ht="12" customHeight="1" x14ac:dyDescent="0.15"/>
    <row r="85" ht="12" customHeight="1" x14ac:dyDescent="0.15"/>
    <row r="86" ht="12" customHeight="1" x14ac:dyDescent="0.15"/>
    <row r="87" ht="12" customHeight="1" x14ac:dyDescent="0.15"/>
    <row r="88" ht="12" customHeight="1" x14ac:dyDescent="0.15"/>
    <row r="89" ht="12" customHeight="1" x14ac:dyDescent="0.15"/>
    <row r="90" ht="12" customHeight="1" x14ac:dyDescent="0.15"/>
    <row r="91" ht="12" customHeight="1" x14ac:dyDescent="0.15"/>
    <row r="92" ht="12" customHeight="1" x14ac:dyDescent="0.15"/>
    <row r="93" ht="12" customHeight="1" x14ac:dyDescent="0.15"/>
    <row r="94" ht="12" customHeight="1" x14ac:dyDescent="0.15"/>
    <row r="95" ht="12" customHeight="1" x14ac:dyDescent="0.15"/>
    <row r="96" ht="12" customHeight="1" x14ac:dyDescent="0.15"/>
    <row r="97" ht="12" customHeight="1" x14ac:dyDescent="0.15"/>
    <row r="98" ht="12" customHeight="1" x14ac:dyDescent="0.15"/>
    <row r="99" ht="12" customHeight="1" x14ac:dyDescent="0.15"/>
    <row r="100" ht="12" customHeight="1" x14ac:dyDescent="0.15"/>
    <row r="101" ht="12" customHeight="1" x14ac:dyDescent="0.15"/>
    <row r="102" ht="12" customHeight="1" x14ac:dyDescent="0.15"/>
    <row r="103" ht="12" customHeight="1" x14ac:dyDescent="0.15"/>
    <row r="104" ht="12" customHeight="1" x14ac:dyDescent="0.15"/>
    <row r="105" ht="12" customHeight="1" x14ac:dyDescent="0.15"/>
    <row r="106" ht="12" customHeight="1" x14ac:dyDescent="0.15"/>
    <row r="107" ht="12" customHeight="1" x14ac:dyDescent="0.15"/>
    <row r="108" ht="12" customHeight="1" x14ac:dyDescent="0.15"/>
    <row r="109" ht="12" customHeight="1" x14ac:dyDescent="0.15"/>
    <row r="110" ht="12" customHeight="1" x14ac:dyDescent="0.15"/>
    <row r="111" ht="12" customHeight="1" x14ac:dyDescent="0.15"/>
    <row r="112" ht="12" customHeight="1" x14ac:dyDescent="0.15"/>
    <row r="113" ht="12" customHeight="1" x14ac:dyDescent="0.15"/>
    <row r="114" ht="12" customHeight="1" x14ac:dyDescent="0.15"/>
    <row r="115" ht="12" customHeight="1" x14ac:dyDescent="0.15"/>
    <row r="116" ht="12" customHeight="1" x14ac:dyDescent="0.15"/>
    <row r="117" ht="12" customHeight="1" x14ac:dyDescent="0.15"/>
    <row r="118" ht="12" customHeight="1" x14ac:dyDescent="0.15"/>
    <row r="119" ht="12" customHeight="1" x14ac:dyDescent="0.15"/>
    <row r="120" ht="12" customHeight="1" x14ac:dyDescent="0.15"/>
    <row r="121" ht="12" customHeight="1" x14ac:dyDescent="0.15"/>
    <row r="122" ht="12" customHeight="1" x14ac:dyDescent="0.15"/>
    <row r="123" ht="12" customHeight="1" x14ac:dyDescent="0.15"/>
    <row r="124" ht="12" customHeight="1" x14ac:dyDescent="0.15"/>
    <row r="125" ht="12" customHeight="1" x14ac:dyDescent="0.15"/>
    <row r="126" ht="12" customHeight="1" x14ac:dyDescent="0.15"/>
    <row r="127" ht="12" customHeight="1" x14ac:dyDescent="0.15"/>
    <row r="128" ht="12" customHeight="1" x14ac:dyDescent="0.15"/>
    <row r="129" ht="12" customHeight="1" x14ac:dyDescent="0.15"/>
    <row r="130" ht="12" customHeight="1" x14ac:dyDescent="0.15"/>
    <row r="131" ht="12" customHeight="1" x14ac:dyDescent="0.15"/>
    <row r="132" ht="12" customHeight="1" x14ac:dyDescent="0.15"/>
    <row r="133" ht="12" customHeight="1" x14ac:dyDescent="0.15"/>
    <row r="134" ht="12" customHeight="1" x14ac:dyDescent="0.15"/>
    <row r="135" ht="12" customHeight="1" x14ac:dyDescent="0.15"/>
    <row r="136" ht="12" customHeight="1" x14ac:dyDescent="0.15"/>
    <row r="137" ht="12" customHeight="1" x14ac:dyDescent="0.15"/>
    <row r="138" ht="12" customHeight="1" x14ac:dyDescent="0.15"/>
    <row r="139" ht="12" customHeight="1" x14ac:dyDescent="0.15"/>
    <row r="140" ht="12" customHeight="1" x14ac:dyDescent="0.15"/>
    <row r="141" ht="12" customHeight="1" x14ac:dyDescent="0.15"/>
    <row r="142" ht="12" customHeight="1" x14ac:dyDescent="0.15"/>
    <row r="143" ht="12" customHeight="1" x14ac:dyDescent="0.15"/>
    <row r="144" ht="12" customHeight="1" x14ac:dyDescent="0.15"/>
    <row r="145" ht="12" customHeight="1" x14ac:dyDescent="0.15"/>
    <row r="146" ht="12" customHeight="1" x14ac:dyDescent="0.15"/>
    <row r="147" ht="12" customHeight="1" x14ac:dyDescent="0.15"/>
    <row r="148" ht="12" customHeight="1" x14ac:dyDescent="0.15"/>
    <row r="149" ht="12" customHeight="1" x14ac:dyDescent="0.15"/>
    <row r="150" ht="12" customHeight="1" x14ac:dyDescent="0.15"/>
    <row r="151" ht="12" customHeight="1" x14ac:dyDescent="0.15"/>
    <row r="152" ht="12" customHeight="1" x14ac:dyDescent="0.15"/>
    <row r="153" ht="12" customHeight="1" x14ac:dyDescent="0.15"/>
    <row r="154" ht="12" customHeight="1" x14ac:dyDescent="0.15"/>
    <row r="155" ht="12" customHeight="1" x14ac:dyDescent="0.15"/>
    <row r="156" ht="12" customHeight="1" x14ac:dyDescent="0.15"/>
    <row r="157" ht="12" customHeight="1" x14ac:dyDescent="0.15"/>
    <row r="158" ht="12" customHeight="1" x14ac:dyDescent="0.15"/>
    <row r="159" ht="12" customHeight="1" x14ac:dyDescent="0.15"/>
    <row r="160" ht="12" customHeight="1" x14ac:dyDescent="0.15"/>
    <row r="161" ht="12" customHeight="1" x14ac:dyDescent="0.15"/>
    <row r="162" ht="12" customHeight="1" x14ac:dyDescent="0.15"/>
    <row r="163" ht="12" customHeight="1" x14ac:dyDescent="0.15"/>
    <row r="164" ht="12" customHeight="1" x14ac:dyDescent="0.15"/>
    <row r="165" ht="12" customHeight="1" x14ac:dyDescent="0.15"/>
    <row r="166" ht="12" customHeight="1" x14ac:dyDescent="0.15"/>
    <row r="167" ht="12" customHeight="1" x14ac:dyDescent="0.15"/>
    <row r="168" ht="12" customHeight="1" x14ac:dyDescent="0.15"/>
    <row r="169" ht="12" customHeight="1" x14ac:dyDescent="0.15"/>
    <row r="170" ht="12" customHeight="1" x14ac:dyDescent="0.15"/>
    <row r="171" ht="12" customHeight="1" x14ac:dyDescent="0.15"/>
    <row r="172" ht="12" customHeight="1" x14ac:dyDescent="0.15"/>
    <row r="173" ht="12" customHeight="1" x14ac:dyDescent="0.15"/>
    <row r="174" ht="12" customHeight="1" x14ac:dyDescent="0.15"/>
    <row r="175" ht="12" customHeight="1" x14ac:dyDescent="0.15"/>
    <row r="176" ht="12" customHeight="1" x14ac:dyDescent="0.15"/>
    <row r="177" ht="12" customHeight="1" x14ac:dyDescent="0.15"/>
    <row r="178" ht="12" customHeight="1" x14ac:dyDescent="0.15"/>
    <row r="179" ht="12" customHeight="1" x14ac:dyDescent="0.15"/>
    <row r="180" ht="12" customHeight="1" x14ac:dyDescent="0.15"/>
    <row r="181" ht="12" customHeight="1" x14ac:dyDescent="0.15"/>
    <row r="182" ht="12" customHeight="1" x14ac:dyDescent="0.15"/>
    <row r="183" ht="12" customHeight="1" x14ac:dyDescent="0.15"/>
    <row r="184" ht="12" customHeight="1" x14ac:dyDescent="0.15"/>
    <row r="185" ht="12" customHeight="1" x14ac:dyDescent="0.15"/>
    <row r="186" ht="12" customHeight="1" x14ac:dyDescent="0.15"/>
    <row r="187" ht="12" customHeight="1" x14ac:dyDescent="0.15"/>
    <row r="188" ht="12" customHeight="1" x14ac:dyDescent="0.15"/>
    <row r="189" ht="12" customHeight="1" x14ac:dyDescent="0.15"/>
    <row r="190" ht="12" customHeight="1" x14ac:dyDescent="0.15"/>
    <row r="191" ht="12" customHeight="1" x14ac:dyDescent="0.15"/>
    <row r="192" ht="12" customHeight="1" x14ac:dyDescent="0.15"/>
    <row r="193" ht="12" customHeight="1" x14ac:dyDescent="0.15"/>
    <row r="194" ht="12" customHeight="1" x14ac:dyDescent="0.15"/>
    <row r="195" ht="12" customHeight="1" x14ac:dyDescent="0.15"/>
    <row r="196" ht="12" customHeight="1" x14ac:dyDescent="0.15"/>
    <row r="197" ht="12" customHeight="1" x14ac:dyDescent="0.15"/>
    <row r="198" ht="12" customHeight="1" x14ac:dyDescent="0.15"/>
    <row r="199" ht="12" customHeight="1" x14ac:dyDescent="0.15"/>
    <row r="200" ht="12" customHeight="1" x14ac:dyDescent="0.15"/>
    <row r="201" ht="12" customHeight="1" x14ac:dyDescent="0.15"/>
    <row r="202" ht="12" customHeight="1" x14ac:dyDescent="0.15"/>
    <row r="203" ht="12" customHeight="1" x14ac:dyDescent="0.15"/>
    <row r="204" ht="12" customHeight="1" x14ac:dyDescent="0.15"/>
    <row r="205" ht="12" customHeight="1" x14ac:dyDescent="0.15"/>
    <row r="206" ht="12" customHeight="1" x14ac:dyDescent="0.15"/>
    <row r="207" ht="12" customHeight="1" x14ac:dyDescent="0.15"/>
    <row r="208" ht="12" customHeight="1" x14ac:dyDescent="0.15"/>
    <row r="209" ht="12" customHeight="1" x14ac:dyDescent="0.15"/>
    <row r="210" ht="12" customHeight="1" x14ac:dyDescent="0.15"/>
    <row r="211" ht="12" customHeight="1" x14ac:dyDescent="0.15"/>
    <row r="212" ht="12" customHeight="1" x14ac:dyDescent="0.15"/>
    <row r="213" ht="12" customHeight="1" x14ac:dyDescent="0.15"/>
    <row r="214" ht="12" customHeight="1" x14ac:dyDescent="0.15"/>
    <row r="215" ht="12" customHeight="1" x14ac:dyDescent="0.15"/>
    <row r="216" ht="12" customHeight="1" x14ac:dyDescent="0.15"/>
    <row r="217" ht="12" customHeight="1" x14ac:dyDescent="0.15"/>
    <row r="218" ht="12" customHeight="1" x14ac:dyDescent="0.15"/>
    <row r="219" ht="12" customHeight="1" x14ac:dyDescent="0.15"/>
    <row r="220" ht="12" customHeight="1" x14ac:dyDescent="0.15"/>
    <row r="221" ht="12" customHeight="1" x14ac:dyDescent="0.15"/>
  </sheetData>
  <mergeCells count="9">
    <mergeCell ref="A1:H1"/>
    <mergeCell ref="A2:H2"/>
    <mergeCell ref="A39:H39"/>
    <mergeCell ref="A35:H35"/>
    <mergeCell ref="A37:A38"/>
    <mergeCell ref="B37:D37"/>
    <mergeCell ref="E37:E38"/>
    <mergeCell ref="F37:H37"/>
    <mergeCell ref="A36:H36"/>
  </mergeCells>
  <hyperlinks>
    <hyperlink ref="A35:H35" location="Inhaltsverzeichnis!A16" display="Inhaltsverzeichnis!A16"/>
    <hyperlink ref="A1:H1" location="Inhaltsverzeichnis!A12" display="1   Bevölkerungsentwicklung in Berlin 1. Quartal 2018 bis 1. Quartal 202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2 / 21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M63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 x14ac:dyDescent="0.15"/>
  <cols>
    <col min="1" max="1" width="6.88671875" style="22" customWidth="1"/>
    <col min="2" max="2" width="10" style="22" customWidth="1"/>
    <col min="3" max="4" width="8.88671875" style="22" customWidth="1"/>
    <col min="5" max="5" width="9.6640625" style="22" customWidth="1"/>
    <col min="6" max="7" width="8.88671875" style="22" customWidth="1"/>
    <col min="8" max="8" width="9.44140625" style="22" customWidth="1"/>
    <col min="9" max="9" width="8.88671875" style="22" customWidth="1"/>
    <col min="10" max="10" width="10.109375" style="22" customWidth="1"/>
    <col min="11" max="16384" width="11.5546875" style="22"/>
  </cols>
  <sheetData>
    <row r="1" spans="1:10" ht="24.6" customHeight="1" x14ac:dyDescent="0.25">
      <c r="A1" s="133" t="s">
        <v>132</v>
      </c>
      <c r="B1" s="133"/>
      <c r="C1" s="133"/>
      <c r="D1" s="133"/>
      <c r="E1" s="133"/>
      <c r="F1" s="133"/>
      <c r="G1" s="133"/>
      <c r="H1" s="133"/>
      <c r="I1" s="133"/>
      <c r="J1" s="133"/>
    </row>
    <row r="2" spans="1:10" ht="12" customHeight="1" x14ac:dyDescent="0.2">
      <c r="A2" s="134"/>
      <c r="B2" s="134"/>
      <c r="C2" s="134"/>
      <c r="D2" s="134"/>
      <c r="E2" s="134"/>
      <c r="F2" s="134"/>
      <c r="G2" s="134"/>
      <c r="H2" s="134"/>
      <c r="I2" s="134"/>
      <c r="J2" s="134"/>
    </row>
    <row r="3" spans="1:10" ht="13.5" customHeight="1" x14ac:dyDescent="0.15">
      <c r="A3" s="124" t="s">
        <v>116</v>
      </c>
      <c r="B3" s="138" t="s">
        <v>56</v>
      </c>
      <c r="C3" s="143" t="s">
        <v>107</v>
      </c>
      <c r="D3" s="144"/>
      <c r="E3" s="145"/>
      <c r="F3" s="143" t="s">
        <v>108</v>
      </c>
      <c r="G3" s="144"/>
      <c r="H3" s="145"/>
      <c r="I3" s="140" t="s">
        <v>109</v>
      </c>
      <c r="J3" s="135" t="s">
        <v>57</v>
      </c>
    </row>
    <row r="4" spans="1:10" ht="54.6" customHeight="1" x14ac:dyDescent="0.15">
      <c r="A4" s="125"/>
      <c r="B4" s="139"/>
      <c r="C4" s="23" t="s">
        <v>33</v>
      </c>
      <c r="D4" s="23" t="s">
        <v>34</v>
      </c>
      <c r="E4" s="24" t="s">
        <v>94</v>
      </c>
      <c r="F4" s="23" t="s">
        <v>35</v>
      </c>
      <c r="G4" s="23" t="s">
        <v>36</v>
      </c>
      <c r="H4" s="24" t="s">
        <v>95</v>
      </c>
      <c r="I4" s="141"/>
      <c r="J4" s="136"/>
    </row>
    <row r="5" spans="1:10" ht="12" customHeight="1" x14ac:dyDescent="0.15">
      <c r="A5" s="142"/>
      <c r="B5" s="142"/>
      <c r="C5" s="142"/>
      <c r="D5" s="142"/>
      <c r="E5" s="142"/>
      <c r="F5" s="142"/>
      <c r="G5" s="142"/>
      <c r="H5" s="142"/>
      <c r="I5" s="142"/>
      <c r="J5" s="142"/>
    </row>
    <row r="6" spans="1:10" ht="12" customHeight="1" x14ac:dyDescent="0.15">
      <c r="A6" s="34"/>
      <c r="B6" s="137" t="s">
        <v>117</v>
      </c>
      <c r="C6" s="137"/>
      <c r="D6" s="137"/>
      <c r="E6" s="137"/>
      <c r="F6" s="137"/>
      <c r="G6" s="137"/>
      <c r="H6" s="137"/>
      <c r="I6" s="137"/>
      <c r="J6" s="137"/>
    </row>
    <row r="7" spans="1:10" ht="12" customHeight="1" x14ac:dyDescent="0.2">
      <c r="A7" s="29">
        <v>2019</v>
      </c>
    </row>
    <row r="8" spans="1:10" ht="12" customHeight="1" x14ac:dyDescent="0.2">
      <c r="A8" s="25" t="s">
        <v>50</v>
      </c>
      <c r="B8" s="35">
        <v>3644826</v>
      </c>
      <c r="C8" s="35">
        <v>8816</v>
      </c>
      <c r="D8" s="35">
        <v>9169</v>
      </c>
      <c r="E8" s="35">
        <v>-353</v>
      </c>
      <c r="F8" s="35">
        <v>45689</v>
      </c>
      <c r="G8" s="35">
        <v>36419</v>
      </c>
      <c r="H8" s="35">
        <v>9270</v>
      </c>
      <c r="I8" s="35">
        <v>8059</v>
      </c>
      <c r="J8" s="36">
        <v>3652885</v>
      </c>
    </row>
    <row r="9" spans="1:10" ht="12" customHeight="1" x14ac:dyDescent="0.2">
      <c r="A9" s="25" t="s">
        <v>51</v>
      </c>
      <c r="B9" s="35">
        <v>3652885</v>
      </c>
      <c r="C9" s="35">
        <v>9742</v>
      </c>
      <c r="D9" s="35">
        <v>8540</v>
      </c>
      <c r="E9" s="35">
        <v>1202</v>
      </c>
      <c r="F9" s="35">
        <v>38176</v>
      </c>
      <c r="G9" s="35">
        <v>38992</v>
      </c>
      <c r="H9" s="35">
        <v>-816</v>
      </c>
      <c r="I9" s="35">
        <v>-245</v>
      </c>
      <c r="J9" s="36">
        <v>3652640</v>
      </c>
    </row>
    <row r="10" spans="1:10" ht="12" customHeight="1" x14ac:dyDescent="0.2">
      <c r="A10" s="33" t="s">
        <v>52</v>
      </c>
      <c r="B10" s="35">
        <v>3652640</v>
      </c>
      <c r="C10" s="35">
        <v>10839</v>
      </c>
      <c r="D10" s="35">
        <v>8199</v>
      </c>
      <c r="E10" s="35">
        <v>2640</v>
      </c>
      <c r="F10" s="35">
        <v>50889</v>
      </c>
      <c r="G10" s="35">
        <v>49136</v>
      </c>
      <c r="H10" s="35">
        <v>1753</v>
      </c>
      <c r="I10" s="35">
        <v>3877</v>
      </c>
      <c r="J10" s="36">
        <v>3656517</v>
      </c>
    </row>
    <row r="11" spans="1:10" ht="12" customHeight="1" x14ac:dyDescent="0.2">
      <c r="A11" s="25" t="s">
        <v>53</v>
      </c>
      <c r="B11" s="35">
        <v>3656517</v>
      </c>
      <c r="C11" s="35">
        <v>10099</v>
      </c>
      <c r="D11" s="35">
        <v>8822</v>
      </c>
      <c r="E11" s="35">
        <v>1277</v>
      </c>
      <c r="F11" s="35">
        <v>50055</v>
      </c>
      <c r="G11" s="35">
        <v>38623</v>
      </c>
      <c r="H11" s="35">
        <v>11432</v>
      </c>
      <c r="I11" s="35">
        <v>12974</v>
      </c>
      <c r="J11" s="36">
        <v>3669491</v>
      </c>
    </row>
    <row r="12" spans="1:10" ht="12" customHeight="1" x14ac:dyDescent="0.2">
      <c r="A12" s="29">
        <v>2020</v>
      </c>
    </row>
    <row r="13" spans="1:10" ht="12" customHeight="1" x14ac:dyDescent="0.2">
      <c r="A13" s="25" t="s">
        <v>50</v>
      </c>
      <c r="B13" s="35">
        <v>3669491</v>
      </c>
      <c r="C13" s="35">
        <v>8759</v>
      </c>
      <c r="D13" s="35">
        <v>8910</v>
      </c>
      <c r="E13" s="35">
        <v>-151</v>
      </c>
      <c r="F13" s="35">
        <v>35908</v>
      </c>
      <c r="G13" s="35">
        <v>35847</v>
      </c>
      <c r="H13" s="35">
        <v>61</v>
      </c>
      <c r="I13" s="35">
        <v>-393</v>
      </c>
      <c r="J13" s="36">
        <v>3669098</v>
      </c>
    </row>
    <row r="14" spans="1:10" ht="12" customHeight="1" x14ac:dyDescent="0.2">
      <c r="A14" s="25" t="s">
        <v>51</v>
      </c>
      <c r="B14" s="35">
        <v>3669098</v>
      </c>
      <c r="C14" s="35">
        <v>9437</v>
      </c>
      <c r="D14" s="35">
        <v>8922</v>
      </c>
      <c r="E14" s="35">
        <v>515</v>
      </c>
      <c r="F14" s="35">
        <v>23418</v>
      </c>
      <c r="G14" s="35">
        <v>30516</v>
      </c>
      <c r="H14" s="35">
        <v>-7098</v>
      </c>
      <c r="I14" s="35">
        <v>-6597</v>
      </c>
      <c r="J14" s="36">
        <v>3662501</v>
      </c>
    </row>
    <row r="15" spans="1:10" ht="12" customHeight="1" x14ac:dyDescent="0.2">
      <c r="A15" s="25" t="s">
        <v>52</v>
      </c>
      <c r="B15" s="35">
        <v>3662501</v>
      </c>
      <c r="C15" s="35">
        <v>10211</v>
      </c>
      <c r="D15" s="35">
        <v>8618</v>
      </c>
      <c r="E15" s="35">
        <v>1593</v>
      </c>
      <c r="F15" s="35">
        <v>42509</v>
      </c>
      <c r="G15" s="35">
        <v>42443</v>
      </c>
      <c r="H15" s="35">
        <v>66</v>
      </c>
      <c r="I15" s="35">
        <v>784</v>
      </c>
      <c r="J15" s="36">
        <v>3663285</v>
      </c>
    </row>
    <row r="16" spans="1:10" ht="12" customHeight="1" x14ac:dyDescent="0.2">
      <c r="A16" s="25" t="s">
        <v>53</v>
      </c>
      <c r="B16" s="35">
        <v>3663285</v>
      </c>
      <c r="C16" s="35">
        <v>10284</v>
      </c>
      <c r="D16" s="35">
        <v>11207</v>
      </c>
      <c r="E16" s="35">
        <v>-923</v>
      </c>
      <c r="F16" s="35">
        <v>41151</v>
      </c>
      <c r="G16" s="35">
        <v>37581</v>
      </c>
      <c r="H16" s="35">
        <v>3570</v>
      </c>
      <c r="I16" s="35">
        <v>803</v>
      </c>
      <c r="J16" s="36">
        <v>3664088</v>
      </c>
    </row>
    <row r="17" spans="1:13" ht="12" customHeight="1" x14ac:dyDescent="0.2">
      <c r="A17" s="29">
        <v>2021</v>
      </c>
    </row>
    <row r="18" spans="1:13" ht="12" customHeight="1" x14ac:dyDescent="0.2">
      <c r="A18" s="25" t="s">
        <v>50</v>
      </c>
      <c r="B18" s="35">
        <v>3664088</v>
      </c>
      <c r="C18" s="35">
        <v>8866</v>
      </c>
      <c r="D18" s="35">
        <v>10093</v>
      </c>
      <c r="E18" s="35">
        <v>-1227</v>
      </c>
      <c r="F18" s="35">
        <v>37215</v>
      </c>
      <c r="G18" s="35">
        <v>32161</v>
      </c>
      <c r="H18" s="35">
        <v>5054</v>
      </c>
      <c r="I18" s="35">
        <v>2808</v>
      </c>
      <c r="J18" s="36">
        <v>3666896</v>
      </c>
    </row>
    <row r="19" spans="1:13" ht="12" customHeight="1" x14ac:dyDescent="0.2">
      <c r="A19" s="25" t="s">
        <v>51</v>
      </c>
      <c r="B19" s="35">
        <v>3666896</v>
      </c>
      <c r="C19" s="35">
        <v>9340</v>
      </c>
      <c r="D19" s="35">
        <v>8867</v>
      </c>
      <c r="E19" s="35">
        <v>473</v>
      </c>
      <c r="F19" s="35">
        <v>31780</v>
      </c>
      <c r="G19" s="35">
        <v>34126</v>
      </c>
      <c r="H19" s="35">
        <v>-2346</v>
      </c>
      <c r="I19" s="35">
        <v>-2768</v>
      </c>
      <c r="J19" s="36">
        <v>3664128</v>
      </c>
    </row>
    <row r="20" spans="1:13" ht="12" customHeight="1" x14ac:dyDescent="0.2">
      <c r="A20" s="30"/>
      <c r="B20" s="35"/>
      <c r="C20" s="35"/>
      <c r="D20" s="35"/>
      <c r="E20" s="35"/>
      <c r="F20" s="35"/>
      <c r="G20" s="35"/>
      <c r="H20" s="35"/>
      <c r="I20" s="35"/>
      <c r="J20" s="36"/>
    </row>
    <row r="21" spans="1:13" ht="12" customHeight="1" x14ac:dyDescent="0.2">
      <c r="A21" s="30"/>
      <c r="B21" s="132" t="s">
        <v>54</v>
      </c>
      <c r="C21" s="132"/>
      <c r="D21" s="132"/>
      <c r="E21" s="132"/>
      <c r="F21" s="132"/>
      <c r="G21" s="132"/>
      <c r="H21" s="132"/>
      <c r="I21" s="132"/>
      <c r="J21" s="132"/>
    </row>
    <row r="22" spans="1:13" ht="12" customHeight="1" x14ac:dyDescent="0.2">
      <c r="A22" s="29">
        <v>2019</v>
      </c>
    </row>
    <row r="23" spans="1:13" ht="12" customHeight="1" x14ac:dyDescent="0.2">
      <c r="A23" s="25" t="s">
        <v>50</v>
      </c>
      <c r="B23" s="35">
        <v>1792801</v>
      </c>
      <c r="C23" s="35">
        <v>4546</v>
      </c>
      <c r="D23" s="35">
        <v>4557</v>
      </c>
      <c r="E23" s="35">
        <v>-11</v>
      </c>
      <c r="F23" s="35">
        <v>25318</v>
      </c>
      <c r="G23" s="35">
        <v>20553</v>
      </c>
      <c r="H23" s="35">
        <v>4765</v>
      </c>
      <c r="I23" s="35">
        <v>4224</v>
      </c>
      <c r="J23" s="36">
        <v>1797025</v>
      </c>
    </row>
    <row r="24" spans="1:13" ht="12" customHeight="1" x14ac:dyDescent="0.2">
      <c r="A24" s="25" t="s">
        <v>51</v>
      </c>
      <c r="B24" s="35">
        <v>1797025</v>
      </c>
      <c r="C24" s="35">
        <v>5041</v>
      </c>
      <c r="D24" s="35">
        <v>4301</v>
      </c>
      <c r="E24" s="35">
        <v>740</v>
      </c>
      <c r="F24" s="35">
        <v>21144</v>
      </c>
      <c r="G24" s="35">
        <v>22058</v>
      </c>
      <c r="H24" s="35">
        <v>-914</v>
      </c>
      <c r="I24" s="35">
        <v>-529</v>
      </c>
      <c r="J24" s="36">
        <v>1796496</v>
      </c>
      <c r="K24" s="100"/>
      <c r="L24" s="100"/>
    </row>
    <row r="25" spans="1:13" ht="12" customHeight="1" x14ac:dyDescent="0.2">
      <c r="A25" s="33" t="s">
        <v>52</v>
      </c>
      <c r="B25" s="35">
        <v>1796496</v>
      </c>
      <c r="C25" s="35">
        <v>5616</v>
      </c>
      <c r="D25" s="35">
        <v>4079</v>
      </c>
      <c r="E25" s="35">
        <v>1537</v>
      </c>
      <c r="F25" s="35">
        <v>26954</v>
      </c>
      <c r="G25" s="35">
        <v>26728</v>
      </c>
      <c r="H25" s="35">
        <v>226</v>
      </c>
      <c r="I25" s="35">
        <v>1445</v>
      </c>
      <c r="J25" s="36">
        <v>1797941</v>
      </c>
      <c r="L25" s="100"/>
      <c r="M25" s="100"/>
    </row>
    <row r="26" spans="1:13" ht="12" customHeight="1" x14ac:dyDescent="0.2">
      <c r="A26" s="25" t="s">
        <v>53</v>
      </c>
      <c r="B26" s="35">
        <v>1797941</v>
      </c>
      <c r="C26" s="35">
        <v>5143</v>
      </c>
      <c r="D26" s="35">
        <v>4442</v>
      </c>
      <c r="E26" s="35">
        <v>701</v>
      </c>
      <c r="F26" s="35">
        <v>26872</v>
      </c>
      <c r="G26" s="35">
        <v>21417</v>
      </c>
      <c r="H26" s="35">
        <v>5455</v>
      </c>
      <c r="I26" s="35">
        <v>6332</v>
      </c>
      <c r="J26" s="36">
        <v>1804273</v>
      </c>
    </row>
    <row r="27" spans="1:13" ht="12" customHeight="1" x14ac:dyDescent="0.2">
      <c r="A27" s="29">
        <v>2020</v>
      </c>
    </row>
    <row r="28" spans="1:13" ht="12" customHeight="1" x14ac:dyDescent="0.2">
      <c r="A28" s="25" t="s">
        <v>50</v>
      </c>
      <c r="B28" s="35">
        <v>1804273</v>
      </c>
      <c r="C28" s="35">
        <v>4505</v>
      </c>
      <c r="D28" s="35">
        <v>4433</v>
      </c>
      <c r="E28" s="35">
        <v>72</v>
      </c>
      <c r="F28" s="35">
        <v>20079</v>
      </c>
      <c r="G28" s="35">
        <v>19988</v>
      </c>
      <c r="H28" s="35">
        <v>91</v>
      </c>
      <c r="I28" s="35">
        <v>-22</v>
      </c>
      <c r="J28" s="36">
        <v>1804251</v>
      </c>
    </row>
    <row r="29" spans="1:13" ht="12" customHeight="1" x14ac:dyDescent="0.2">
      <c r="A29" s="25" t="s">
        <v>51</v>
      </c>
      <c r="B29" s="35">
        <v>1804251</v>
      </c>
      <c r="C29" s="35">
        <v>4838</v>
      </c>
      <c r="D29" s="35">
        <v>4553</v>
      </c>
      <c r="E29" s="35">
        <v>285</v>
      </c>
      <c r="F29" s="35">
        <v>12896</v>
      </c>
      <c r="G29" s="35">
        <v>16440</v>
      </c>
      <c r="H29" s="35">
        <v>-3544</v>
      </c>
      <c r="I29" s="35">
        <v>-3270</v>
      </c>
      <c r="J29" s="36">
        <v>1800981</v>
      </c>
    </row>
    <row r="30" spans="1:13" ht="12" customHeight="1" x14ac:dyDescent="0.2">
      <c r="A30" s="25" t="s">
        <v>52</v>
      </c>
      <c r="B30" s="35">
        <v>1800981</v>
      </c>
      <c r="C30" s="35">
        <v>5303</v>
      </c>
      <c r="D30" s="35">
        <v>4306</v>
      </c>
      <c r="E30" s="35">
        <v>997</v>
      </c>
      <c r="F30" s="35">
        <v>22574</v>
      </c>
      <c r="G30" s="35">
        <v>22525</v>
      </c>
      <c r="H30" s="35">
        <v>49</v>
      </c>
      <c r="I30" s="35">
        <v>602</v>
      </c>
      <c r="J30" s="36">
        <v>1801583</v>
      </c>
    </row>
    <row r="31" spans="1:13" ht="12" customHeight="1" x14ac:dyDescent="0.2">
      <c r="A31" s="25" t="s">
        <v>53</v>
      </c>
      <c r="B31" s="35">
        <v>1801583</v>
      </c>
      <c r="C31" s="35">
        <v>5253</v>
      </c>
      <c r="D31" s="35">
        <v>5765</v>
      </c>
      <c r="E31" s="35">
        <v>-512</v>
      </c>
      <c r="F31" s="35">
        <v>22184</v>
      </c>
      <c r="G31" s="35">
        <v>20288</v>
      </c>
      <c r="H31" s="35">
        <v>1896</v>
      </c>
      <c r="I31" s="35">
        <v>455</v>
      </c>
      <c r="J31" s="36">
        <v>1802038</v>
      </c>
    </row>
    <row r="32" spans="1:13" ht="12" customHeight="1" x14ac:dyDescent="0.2">
      <c r="A32" s="29">
        <v>2021</v>
      </c>
      <c r="B32" s="35"/>
      <c r="C32" s="35"/>
      <c r="D32" s="35"/>
      <c r="E32" s="35"/>
      <c r="F32" s="35"/>
      <c r="G32" s="35"/>
      <c r="H32" s="35"/>
      <c r="I32" s="35"/>
      <c r="J32" s="36"/>
    </row>
    <row r="33" spans="1:10" ht="12" customHeight="1" x14ac:dyDescent="0.2">
      <c r="A33" s="25" t="s">
        <v>50</v>
      </c>
      <c r="B33" s="35">
        <v>1802038</v>
      </c>
      <c r="C33" s="35">
        <v>4565</v>
      </c>
      <c r="D33" s="35">
        <v>5279</v>
      </c>
      <c r="E33" s="35">
        <v>-714</v>
      </c>
      <c r="F33" s="35">
        <v>20497</v>
      </c>
      <c r="G33" s="35">
        <v>17654</v>
      </c>
      <c r="H33" s="35">
        <v>2843</v>
      </c>
      <c r="I33" s="35">
        <v>1584</v>
      </c>
      <c r="J33" s="36">
        <v>1803622</v>
      </c>
    </row>
    <row r="34" spans="1:10" ht="12" customHeight="1" x14ac:dyDescent="0.2">
      <c r="A34" s="25" t="s">
        <v>51</v>
      </c>
      <c r="B34" s="35">
        <v>1803622</v>
      </c>
      <c r="C34" s="35">
        <v>4801</v>
      </c>
      <c r="D34" s="35">
        <v>4544</v>
      </c>
      <c r="E34" s="35">
        <v>257</v>
      </c>
      <c r="F34" s="35">
        <v>17200</v>
      </c>
      <c r="G34" s="35">
        <v>18685</v>
      </c>
      <c r="H34" s="35">
        <v>-1485</v>
      </c>
      <c r="I34" s="35">
        <v>-1740</v>
      </c>
      <c r="J34" s="36">
        <v>1801882</v>
      </c>
    </row>
    <row r="35" spans="1:10" ht="12" customHeight="1" x14ac:dyDescent="0.2">
      <c r="A35" s="25"/>
      <c r="B35" s="35"/>
      <c r="C35" s="35"/>
      <c r="D35" s="35"/>
      <c r="E35" s="35"/>
      <c r="F35" s="35"/>
      <c r="G35" s="35"/>
      <c r="H35" s="35"/>
      <c r="I35" s="35"/>
      <c r="J35" s="36"/>
    </row>
    <row r="36" spans="1:10" ht="12" customHeight="1" x14ac:dyDescent="0.2">
      <c r="A36" s="25"/>
      <c r="B36" s="132" t="s">
        <v>55</v>
      </c>
      <c r="C36" s="132"/>
      <c r="D36" s="132"/>
      <c r="E36" s="132"/>
      <c r="F36" s="132"/>
      <c r="G36" s="132"/>
      <c r="H36" s="132"/>
      <c r="I36" s="132"/>
      <c r="J36" s="132"/>
    </row>
    <row r="37" spans="1:10" ht="12" customHeight="1" x14ac:dyDescent="0.2">
      <c r="A37" s="29">
        <v>2019</v>
      </c>
    </row>
    <row r="38" spans="1:10" ht="12" customHeight="1" x14ac:dyDescent="0.2">
      <c r="A38" s="25" t="s">
        <v>50</v>
      </c>
      <c r="B38" s="35">
        <v>1852025</v>
      </c>
      <c r="C38" s="35">
        <v>4270</v>
      </c>
      <c r="D38" s="35">
        <v>4612</v>
      </c>
      <c r="E38" s="35">
        <v>-342</v>
      </c>
      <c r="F38" s="35">
        <v>20371</v>
      </c>
      <c r="G38" s="35">
        <v>15866</v>
      </c>
      <c r="H38" s="35">
        <v>4505</v>
      </c>
      <c r="I38" s="35">
        <v>3835</v>
      </c>
      <c r="J38" s="36">
        <v>1855860</v>
      </c>
    </row>
    <row r="39" spans="1:10" ht="12" customHeight="1" x14ac:dyDescent="0.2">
      <c r="A39" s="25" t="s">
        <v>51</v>
      </c>
      <c r="B39" s="35">
        <v>1855860</v>
      </c>
      <c r="C39" s="35">
        <v>4701</v>
      </c>
      <c r="D39" s="35">
        <v>4239</v>
      </c>
      <c r="E39" s="35">
        <v>462</v>
      </c>
      <c r="F39" s="35">
        <v>17032</v>
      </c>
      <c r="G39" s="35">
        <v>16934</v>
      </c>
      <c r="H39" s="35">
        <v>98</v>
      </c>
      <c r="I39" s="35">
        <v>284</v>
      </c>
      <c r="J39" s="36">
        <v>1856144</v>
      </c>
    </row>
    <row r="40" spans="1:10" ht="12" customHeight="1" x14ac:dyDescent="0.2">
      <c r="A40" s="33" t="s">
        <v>52</v>
      </c>
      <c r="B40" s="35">
        <v>1856144</v>
      </c>
      <c r="C40" s="35">
        <v>5223</v>
      </c>
      <c r="D40" s="35">
        <v>4120</v>
      </c>
      <c r="E40" s="35">
        <v>1103</v>
      </c>
      <c r="F40" s="35">
        <v>23935</v>
      </c>
      <c r="G40" s="35">
        <v>22408</v>
      </c>
      <c r="H40" s="35">
        <v>1527</v>
      </c>
      <c r="I40" s="35">
        <v>2432</v>
      </c>
      <c r="J40" s="36">
        <v>1858576</v>
      </c>
    </row>
    <row r="41" spans="1:10" ht="12" customHeight="1" x14ac:dyDescent="0.2">
      <c r="A41" s="25" t="s">
        <v>53</v>
      </c>
      <c r="B41" s="35">
        <v>1858576</v>
      </c>
      <c r="C41" s="35">
        <v>4956</v>
      </c>
      <c r="D41" s="35">
        <v>4380</v>
      </c>
      <c r="E41" s="35">
        <v>576</v>
      </c>
      <c r="F41" s="35">
        <v>23183</v>
      </c>
      <c r="G41" s="35">
        <v>17206</v>
      </c>
      <c r="H41" s="35">
        <v>5977</v>
      </c>
      <c r="I41" s="35">
        <v>6642</v>
      </c>
      <c r="J41" s="36">
        <v>1865218</v>
      </c>
    </row>
    <row r="42" spans="1:10" ht="12" customHeight="1" x14ac:dyDescent="0.2">
      <c r="A42" s="29">
        <v>2020</v>
      </c>
    </row>
    <row r="43" spans="1:10" ht="12" customHeight="1" x14ac:dyDescent="0.2">
      <c r="A43" s="25" t="s">
        <v>50</v>
      </c>
      <c r="B43" s="35">
        <v>1865218</v>
      </c>
      <c r="C43" s="35">
        <v>4254</v>
      </c>
      <c r="D43" s="35">
        <v>4477</v>
      </c>
      <c r="E43" s="35">
        <v>-223</v>
      </c>
      <c r="F43" s="35">
        <v>15829</v>
      </c>
      <c r="G43" s="35">
        <v>15859</v>
      </c>
      <c r="H43" s="35">
        <v>-30</v>
      </c>
      <c r="I43" s="35">
        <v>-371</v>
      </c>
      <c r="J43" s="36">
        <v>1864847</v>
      </c>
    </row>
    <row r="44" spans="1:10" ht="12" customHeight="1" x14ac:dyDescent="0.2">
      <c r="A44" s="25" t="s">
        <v>51</v>
      </c>
      <c r="B44" s="35">
        <v>1864847</v>
      </c>
      <c r="C44" s="35">
        <v>4599</v>
      </c>
      <c r="D44" s="35">
        <v>4369</v>
      </c>
      <c r="E44" s="35">
        <v>230</v>
      </c>
      <c r="F44" s="35">
        <v>10522</v>
      </c>
      <c r="G44" s="35">
        <v>14076</v>
      </c>
      <c r="H44" s="35">
        <v>-3554</v>
      </c>
      <c r="I44" s="35">
        <v>-3327</v>
      </c>
      <c r="J44" s="36">
        <v>1861520</v>
      </c>
    </row>
    <row r="45" spans="1:10" ht="12" customHeight="1" x14ac:dyDescent="0.2">
      <c r="A45" s="25" t="s">
        <v>52</v>
      </c>
      <c r="B45" s="35">
        <v>1861520</v>
      </c>
      <c r="C45" s="35">
        <v>4908</v>
      </c>
      <c r="D45" s="35">
        <v>4312</v>
      </c>
      <c r="E45" s="35">
        <v>596</v>
      </c>
      <c r="F45" s="35">
        <v>19935</v>
      </c>
      <c r="G45" s="35">
        <v>19918</v>
      </c>
      <c r="H45" s="35">
        <v>17</v>
      </c>
      <c r="I45" s="35">
        <v>182</v>
      </c>
      <c r="J45" s="36">
        <v>1861702</v>
      </c>
    </row>
    <row r="46" spans="1:10" ht="12" customHeight="1" x14ac:dyDescent="0.2">
      <c r="A46" s="25" t="s">
        <v>53</v>
      </c>
      <c r="B46" s="35">
        <v>1861702</v>
      </c>
      <c r="C46" s="35">
        <v>5031</v>
      </c>
      <c r="D46" s="35">
        <v>5442</v>
      </c>
      <c r="E46" s="35">
        <v>-411</v>
      </c>
      <c r="F46" s="35">
        <v>18967</v>
      </c>
      <c r="G46" s="35">
        <v>17293</v>
      </c>
      <c r="H46" s="35">
        <v>1674</v>
      </c>
      <c r="I46" s="35">
        <v>348</v>
      </c>
      <c r="J46" s="36">
        <v>1862050</v>
      </c>
    </row>
    <row r="47" spans="1:10" ht="12" customHeight="1" x14ac:dyDescent="0.2">
      <c r="A47" s="29">
        <v>2021</v>
      </c>
      <c r="B47" s="35"/>
      <c r="C47" s="35"/>
      <c r="D47" s="35"/>
      <c r="E47" s="35"/>
      <c r="F47" s="35"/>
      <c r="G47" s="35"/>
      <c r="H47" s="35"/>
      <c r="I47" s="35"/>
      <c r="J47" s="36"/>
    </row>
    <row r="48" spans="1:10" ht="12" customHeight="1" x14ac:dyDescent="0.2">
      <c r="A48" s="25" t="s">
        <v>50</v>
      </c>
      <c r="B48" s="35">
        <v>1862050</v>
      </c>
      <c r="C48" s="35">
        <v>4301</v>
      </c>
      <c r="D48" s="35">
        <v>4814</v>
      </c>
      <c r="E48" s="35">
        <v>-513</v>
      </c>
      <c r="F48" s="35">
        <v>16718</v>
      </c>
      <c r="G48" s="35">
        <v>14507</v>
      </c>
      <c r="H48" s="35">
        <v>2211</v>
      </c>
      <c r="I48" s="35">
        <v>1224</v>
      </c>
      <c r="J48" s="36">
        <v>1863274</v>
      </c>
    </row>
    <row r="49" spans="1:10" ht="12" customHeight="1" x14ac:dyDescent="0.2">
      <c r="A49" s="25" t="s">
        <v>51</v>
      </c>
      <c r="B49" s="35">
        <v>1863274</v>
      </c>
      <c r="C49" s="35">
        <v>4539</v>
      </c>
      <c r="D49" s="35">
        <v>4323</v>
      </c>
      <c r="E49" s="35">
        <v>216</v>
      </c>
      <c r="F49" s="35">
        <v>14580</v>
      </c>
      <c r="G49" s="35">
        <v>15441</v>
      </c>
      <c r="H49" s="35">
        <v>-861</v>
      </c>
      <c r="I49" s="35">
        <v>-1028</v>
      </c>
      <c r="J49" s="36">
        <v>1862246</v>
      </c>
    </row>
    <row r="50" spans="1:10" ht="12" customHeight="1" x14ac:dyDescent="0.2">
      <c r="A50" s="62" t="s">
        <v>29</v>
      </c>
      <c r="B50" s="35"/>
      <c r="C50" s="35"/>
      <c r="D50" s="35"/>
      <c r="E50" s="35"/>
      <c r="F50" s="35"/>
      <c r="G50" s="35"/>
      <c r="H50" s="35"/>
      <c r="I50" s="36"/>
      <c r="J50" s="35"/>
    </row>
    <row r="51" spans="1:10" ht="12" customHeight="1" x14ac:dyDescent="0.2">
      <c r="A51" s="106" t="s">
        <v>110</v>
      </c>
      <c r="B51" s="73"/>
      <c r="C51" s="73"/>
      <c r="D51" s="73"/>
      <c r="E51" s="73"/>
      <c r="F51" s="73"/>
      <c r="G51" s="73"/>
      <c r="H51" s="73"/>
      <c r="I51" s="73"/>
      <c r="J51" s="73"/>
    </row>
    <row r="52" spans="1:10" ht="12" customHeight="1" x14ac:dyDescent="0.2">
      <c r="A52" s="106" t="s">
        <v>111</v>
      </c>
      <c r="B52" s="73"/>
      <c r="C52" s="73"/>
      <c r="D52" s="73"/>
      <c r="E52" s="73"/>
      <c r="F52" s="73"/>
      <c r="G52" s="73"/>
      <c r="H52" s="73"/>
      <c r="I52" s="73"/>
      <c r="J52" s="73"/>
    </row>
    <row r="53" spans="1:10" ht="12" customHeight="1" x14ac:dyDescent="0.2">
      <c r="A53" s="25"/>
      <c r="B53" s="35"/>
      <c r="C53" s="35"/>
      <c r="D53" s="35"/>
      <c r="E53" s="35"/>
      <c r="F53" s="35"/>
      <c r="G53" s="35"/>
      <c r="H53" s="35"/>
      <c r="I53" s="36"/>
      <c r="J53" s="35"/>
    </row>
    <row r="54" spans="1:10" ht="12" customHeight="1" x14ac:dyDescent="0.2">
      <c r="A54" s="25"/>
      <c r="B54" s="35"/>
      <c r="C54" s="35"/>
      <c r="D54" s="35"/>
      <c r="E54" s="35"/>
      <c r="F54" s="35"/>
      <c r="G54" s="35"/>
      <c r="H54" s="35"/>
      <c r="I54" s="36"/>
      <c r="J54" s="35"/>
    </row>
    <row r="55" spans="1:10" ht="12" customHeight="1" x14ac:dyDescent="0.2">
      <c r="A55" s="25"/>
      <c r="B55" s="35"/>
      <c r="C55" s="35"/>
      <c r="D55" s="35"/>
      <c r="E55" s="35"/>
      <c r="F55" s="35"/>
      <c r="G55" s="35"/>
      <c r="H55" s="35"/>
      <c r="I55" s="36"/>
      <c r="J55" s="35"/>
    </row>
    <row r="56" spans="1:10" ht="12" customHeight="1" x14ac:dyDescent="0.2">
      <c r="A56" s="25"/>
      <c r="B56" s="35"/>
      <c r="C56" s="35"/>
      <c r="D56" s="35"/>
      <c r="E56" s="35"/>
      <c r="F56" s="35"/>
      <c r="G56" s="35"/>
      <c r="H56" s="35"/>
      <c r="I56" s="36"/>
      <c r="J56" s="35"/>
    </row>
    <row r="57" spans="1:10" ht="12" customHeight="1" x14ac:dyDescent="0.2">
      <c r="A57" s="25"/>
      <c r="B57" s="35"/>
      <c r="C57" s="35"/>
      <c r="D57" s="35"/>
      <c r="E57" s="35"/>
      <c r="F57" s="35"/>
      <c r="G57" s="35"/>
      <c r="H57" s="35"/>
      <c r="I57" s="36"/>
      <c r="J57" s="35"/>
    </row>
    <row r="58" spans="1:10" ht="12" customHeight="1" x14ac:dyDescent="0.2">
      <c r="A58" s="25"/>
      <c r="B58" s="35"/>
      <c r="C58" s="35"/>
      <c r="D58" s="35"/>
      <c r="E58" s="35"/>
      <c r="F58" s="35"/>
      <c r="G58" s="35"/>
      <c r="H58" s="35"/>
      <c r="I58" s="36"/>
      <c r="J58" s="35"/>
    </row>
    <row r="59" spans="1:10" ht="12" customHeight="1" x14ac:dyDescent="0.2">
      <c r="A59" s="25"/>
      <c r="B59" s="35"/>
      <c r="C59" s="35"/>
      <c r="D59" s="35"/>
      <c r="E59" s="35"/>
      <c r="F59" s="35"/>
      <c r="G59" s="35"/>
      <c r="H59" s="35"/>
      <c r="I59" s="36"/>
      <c r="J59" s="35"/>
    </row>
    <row r="60" spans="1:10" ht="12" customHeight="1" x14ac:dyDescent="0.2">
      <c r="A60" s="25"/>
      <c r="B60" s="35"/>
      <c r="C60" s="35"/>
      <c r="D60" s="35"/>
      <c r="E60" s="35"/>
      <c r="F60" s="35"/>
      <c r="G60" s="35"/>
      <c r="H60" s="35"/>
      <c r="I60" s="36"/>
      <c r="J60" s="35"/>
    </row>
    <row r="61" spans="1:10" ht="12" customHeight="1" x14ac:dyDescent="0.2">
      <c r="A61" s="25"/>
      <c r="B61" s="35"/>
      <c r="C61" s="35"/>
      <c r="D61" s="35"/>
      <c r="E61" s="35"/>
      <c r="F61" s="35"/>
      <c r="G61" s="35"/>
      <c r="H61" s="35"/>
      <c r="I61" s="36"/>
      <c r="J61" s="35"/>
    </row>
    <row r="62" spans="1:10" ht="12" customHeight="1" x14ac:dyDescent="0.2">
      <c r="A62" s="25"/>
      <c r="B62" s="35"/>
      <c r="C62" s="35"/>
      <c r="D62" s="35"/>
      <c r="E62" s="35"/>
      <c r="F62" s="35"/>
      <c r="G62" s="35"/>
      <c r="H62" s="35"/>
      <c r="I62" s="36"/>
      <c r="J62" s="35"/>
    </row>
    <row r="63" spans="1:10" ht="12" customHeight="1" x14ac:dyDescent="0.2">
      <c r="A63" s="25"/>
      <c r="B63" s="35"/>
      <c r="C63" s="35"/>
      <c r="D63" s="35"/>
      <c r="E63" s="35"/>
      <c r="F63" s="35"/>
      <c r="G63" s="35"/>
      <c r="H63" s="35"/>
      <c r="I63" s="36"/>
      <c r="J63" s="35"/>
    </row>
  </sheetData>
  <mergeCells count="12">
    <mergeCell ref="B21:J21"/>
    <mergeCell ref="B36:J36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2 / 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 x14ac:dyDescent="0.15"/>
  <cols>
    <col min="1" max="1" width="7.33203125" style="22" customWidth="1"/>
    <col min="2" max="2" width="10.109375" style="22" customWidth="1"/>
    <col min="3" max="4" width="8.88671875" style="22" customWidth="1"/>
    <col min="5" max="5" width="9.44140625" style="22" customWidth="1"/>
    <col min="6" max="7" width="8.88671875" style="22" customWidth="1"/>
    <col min="8" max="8" width="9.44140625" style="22" customWidth="1"/>
    <col min="9" max="9" width="8.88671875" style="22" customWidth="1"/>
    <col min="10" max="10" width="10" style="22" customWidth="1"/>
    <col min="11" max="16384" width="11.5546875" style="22"/>
  </cols>
  <sheetData>
    <row r="1" spans="1:10" ht="24.6" customHeight="1" x14ac:dyDescent="0.25">
      <c r="A1" s="133" t="s">
        <v>133</v>
      </c>
      <c r="B1" s="133"/>
      <c r="C1" s="133"/>
      <c r="D1" s="133"/>
      <c r="E1" s="133"/>
      <c r="F1" s="133"/>
      <c r="G1" s="133"/>
      <c r="H1" s="133"/>
      <c r="I1" s="133"/>
      <c r="J1" s="133"/>
    </row>
    <row r="2" spans="1:10" ht="12" customHeight="1" x14ac:dyDescent="0.2">
      <c r="A2" s="134"/>
      <c r="B2" s="134"/>
      <c r="C2" s="134"/>
      <c r="D2" s="134"/>
      <c r="E2" s="134"/>
      <c r="F2" s="134"/>
      <c r="G2" s="134"/>
      <c r="H2" s="134"/>
      <c r="I2" s="134"/>
      <c r="J2" s="134"/>
    </row>
    <row r="3" spans="1:10" ht="13.5" customHeight="1" x14ac:dyDescent="0.15">
      <c r="A3" s="124" t="s">
        <v>116</v>
      </c>
      <c r="B3" s="138" t="s">
        <v>56</v>
      </c>
      <c r="C3" s="143" t="s">
        <v>107</v>
      </c>
      <c r="D3" s="144"/>
      <c r="E3" s="145"/>
      <c r="F3" s="143" t="s">
        <v>108</v>
      </c>
      <c r="G3" s="144"/>
      <c r="H3" s="145"/>
      <c r="I3" s="140" t="s">
        <v>109</v>
      </c>
      <c r="J3" s="135" t="s">
        <v>57</v>
      </c>
    </row>
    <row r="4" spans="1:10" ht="54.6" customHeight="1" x14ac:dyDescent="0.15">
      <c r="A4" s="125"/>
      <c r="B4" s="139"/>
      <c r="C4" s="23" t="s">
        <v>33</v>
      </c>
      <c r="D4" s="23" t="s">
        <v>34</v>
      </c>
      <c r="E4" s="24" t="s">
        <v>94</v>
      </c>
      <c r="F4" s="23" t="s">
        <v>35</v>
      </c>
      <c r="G4" s="23" t="s">
        <v>36</v>
      </c>
      <c r="H4" s="24" t="s">
        <v>95</v>
      </c>
      <c r="I4" s="141"/>
      <c r="J4" s="136"/>
    </row>
    <row r="5" spans="1:10" ht="12" customHeight="1" x14ac:dyDescent="0.15">
      <c r="A5" s="142"/>
      <c r="B5" s="142"/>
      <c r="C5" s="142"/>
      <c r="D5" s="142"/>
      <c r="E5" s="142"/>
      <c r="F5" s="142"/>
      <c r="G5" s="142"/>
      <c r="H5" s="142"/>
      <c r="I5" s="142"/>
      <c r="J5" s="142"/>
    </row>
    <row r="6" spans="1:10" ht="12" customHeight="1" x14ac:dyDescent="0.15">
      <c r="A6" s="57"/>
      <c r="B6" s="137" t="s">
        <v>117</v>
      </c>
      <c r="C6" s="137"/>
      <c r="D6" s="137"/>
      <c r="E6" s="137"/>
      <c r="F6" s="137"/>
      <c r="G6" s="137"/>
      <c r="H6" s="137"/>
      <c r="I6" s="137"/>
      <c r="J6" s="137"/>
    </row>
    <row r="7" spans="1:10" ht="12" customHeight="1" x14ac:dyDescent="0.2">
      <c r="A7" s="29">
        <v>2019</v>
      </c>
    </row>
    <row r="8" spans="1:10" ht="12" customHeight="1" x14ac:dyDescent="0.2">
      <c r="A8" s="25" t="s">
        <v>50</v>
      </c>
      <c r="B8" s="35">
        <v>3644826</v>
      </c>
      <c r="C8" s="35">
        <v>8816</v>
      </c>
      <c r="D8" s="35">
        <v>9169</v>
      </c>
      <c r="E8" s="35">
        <v>-353</v>
      </c>
      <c r="F8" s="35">
        <v>45689</v>
      </c>
      <c r="G8" s="35">
        <v>36419</v>
      </c>
      <c r="H8" s="35">
        <v>9270</v>
      </c>
      <c r="I8" s="35">
        <v>8059</v>
      </c>
      <c r="J8" s="36">
        <v>3652885</v>
      </c>
    </row>
    <row r="9" spans="1:10" ht="12" customHeight="1" x14ac:dyDescent="0.2">
      <c r="A9" s="25" t="s">
        <v>51</v>
      </c>
      <c r="B9" s="35">
        <v>3652885</v>
      </c>
      <c r="C9" s="35">
        <v>9742</v>
      </c>
      <c r="D9" s="35">
        <v>8540</v>
      </c>
      <c r="E9" s="35">
        <v>1202</v>
      </c>
      <c r="F9" s="35">
        <v>38176</v>
      </c>
      <c r="G9" s="35">
        <v>38992</v>
      </c>
      <c r="H9" s="35">
        <v>-816</v>
      </c>
      <c r="I9" s="35">
        <v>-245</v>
      </c>
      <c r="J9" s="36">
        <v>3652640</v>
      </c>
    </row>
    <row r="10" spans="1:10" ht="12" customHeight="1" x14ac:dyDescent="0.2">
      <c r="A10" s="33" t="s">
        <v>52</v>
      </c>
      <c r="B10" s="35">
        <v>3652640</v>
      </c>
      <c r="C10" s="35">
        <v>10839</v>
      </c>
      <c r="D10" s="35">
        <v>8199</v>
      </c>
      <c r="E10" s="35">
        <v>2640</v>
      </c>
      <c r="F10" s="35">
        <v>50889</v>
      </c>
      <c r="G10" s="35">
        <v>49136</v>
      </c>
      <c r="H10" s="35">
        <v>1753</v>
      </c>
      <c r="I10" s="35">
        <v>3877</v>
      </c>
      <c r="J10" s="36">
        <v>3656517</v>
      </c>
    </row>
    <row r="11" spans="1:10" ht="12" customHeight="1" x14ac:dyDescent="0.2">
      <c r="A11" s="25" t="s">
        <v>53</v>
      </c>
      <c r="B11" s="35">
        <v>3656517</v>
      </c>
      <c r="C11" s="35">
        <v>10099</v>
      </c>
      <c r="D11" s="35">
        <v>8822</v>
      </c>
      <c r="E11" s="35">
        <v>1277</v>
      </c>
      <c r="F11" s="35">
        <v>50055</v>
      </c>
      <c r="G11" s="35">
        <v>38623</v>
      </c>
      <c r="H11" s="35">
        <v>11432</v>
      </c>
      <c r="I11" s="35">
        <v>12974</v>
      </c>
      <c r="J11" s="36">
        <v>3669491</v>
      </c>
    </row>
    <row r="12" spans="1:10" ht="12" customHeight="1" x14ac:dyDescent="0.2">
      <c r="A12" s="29">
        <v>2020</v>
      </c>
    </row>
    <row r="13" spans="1:10" ht="12" customHeight="1" x14ac:dyDescent="0.2">
      <c r="A13" s="25" t="s">
        <v>50</v>
      </c>
      <c r="B13" s="35">
        <v>3669491</v>
      </c>
      <c r="C13" s="35">
        <v>8759</v>
      </c>
      <c r="D13" s="35">
        <v>8910</v>
      </c>
      <c r="E13" s="35">
        <v>-151</v>
      </c>
      <c r="F13" s="35">
        <v>35908</v>
      </c>
      <c r="G13" s="35">
        <v>35847</v>
      </c>
      <c r="H13" s="35">
        <v>61</v>
      </c>
      <c r="I13" s="35">
        <v>-393</v>
      </c>
      <c r="J13" s="36">
        <v>3669098</v>
      </c>
    </row>
    <row r="14" spans="1:10" ht="12" customHeight="1" x14ac:dyDescent="0.2">
      <c r="A14" s="25" t="s">
        <v>51</v>
      </c>
      <c r="B14" s="35">
        <v>3669098</v>
      </c>
      <c r="C14" s="35">
        <v>9437</v>
      </c>
      <c r="D14" s="35">
        <v>8922</v>
      </c>
      <c r="E14" s="35">
        <v>515</v>
      </c>
      <c r="F14" s="35">
        <v>23418</v>
      </c>
      <c r="G14" s="35">
        <v>30516</v>
      </c>
      <c r="H14" s="35">
        <v>-7098</v>
      </c>
      <c r="I14" s="35">
        <v>-6597</v>
      </c>
      <c r="J14" s="36">
        <v>3662501</v>
      </c>
    </row>
    <row r="15" spans="1:10" ht="12" customHeight="1" x14ac:dyDescent="0.2">
      <c r="A15" s="33" t="s">
        <v>52</v>
      </c>
      <c r="B15" s="35">
        <v>3662501</v>
      </c>
      <c r="C15" s="35">
        <v>10211</v>
      </c>
      <c r="D15" s="35">
        <v>8618</v>
      </c>
      <c r="E15" s="35">
        <v>1593</v>
      </c>
      <c r="F15" s="35">
        <v>42509</v>
      </c>
      <c r="G15" s="35">
        <v>42443</v>
      </c>
      <c r="H15" s="35">
        <v>66</v>
      </c>
      <c r="I15" s="35">
        <v>784</v>
      </c>
      <c r="J15" s="36">
        <v>3663285</v>
      </c>
    </row>
    <row r="16" spans="1:10" ht="12" customHeight="1" x14ac:dyDescent="0.2">
      <c r="A16" s="25" t="s">
        <v>53</v>
      </c>
      <c r="B16" s="35">
        <v>3663285</v>
      </c>
      <c r="C16" s="35">
        <v>10284</v>
      </c>
      <c r="D16" s="35">
        <v>11207</v>
      </c>
      <c r="E16" s="35">
        <v>-923</v>
      </c>
      <c r="F16" s="35">
        <v>41151</v>
      </c>
      <c r="G16" s="35">
        <v>37581</v>
      </c>
      <c r="H16" s="35">
        <v>3570</v>
      </c>
      <c r="I16" s="35">
        <v>803</v>
      </c>
      <c r="J16" s="36">
        <v>3664088</v>
      </c>
    </row>
    <row r="17" spans="1:10" ht="12" customHeight="1" x14ac:dyDescent="0.2">
      <c r="A17" s="29">
        <v>2021</v>
      </c>
      <c r="B17" s="35"/>
      <c r="C17" s="35"/>
      <c r="D17" s="35"/>
      <c r="E17" s="35"/>
      <c r="F17" s="35"/>
      <c r="G17" s="35"/>
      <c r="H17" s="35"/>
      <c r="I17" s="35"/>
      <c r="J17" s="36"/>
    </row>
    <row r="18" spans="1:10" ht="12" customHeight="1" x14ac:dyDescent="0.2">
      <c r="A18" s="25" t="s">
        <v>50</v>
      </c>
      <c r="B18" s="35">
        <v>3664088</v>
      </c>
      <c r="C18" s="35">
        <v>8866</v>
      </c>
      <c r="D18" s="35">
        <v>10093</v>
      </c>
      <c r="E18" s="35">
        <v>-1227</v>
      </c>
      <c r="F18" s="35">
        <v>37215</v>
      </c>
      <c r="G18" s="35">
        <v>32161</v>
      </c>
      <c r="H18" s="35">
        <v>5054</v>
      </c>
      <c r="I18" s="35">
        <v>2808</v>
      </c>
      <c r="J18" s="36">
        <v>3666896</v>
      </c>
    </row>
    <row r="19" spans="1:10" ht="12" customHeight="1" x14ac:dyDescent="0.2">
      <c r="A19" s="25" t="s">
        <v>51</v>
      </c>
      <c r="B19" s="35">
        <v>3666896</v>
      </c>
      <c r="C19" s="35">
        <v>9340</v>
      </c>
      <c r="D19" s="35">
        <v>8867</v>
      </c>
      <c r="E19" s="35">
        <v>473</v>
      </c>
      <c r="F19" s="35">
        <v>31780</v>
      </c>
      <c r="G19" s="35">
        <v>34126</v>
      </c>
      <c r="H19" s="35">
        <v>-2346</v>
      </c>
      <c r="I19" s="35">
        <v>-2768</v>
      </c>
      <c r="J19" s="36">
        <v>3664128</v>
      </c>
    </row>
    <row r="20" spans="1:10" ht="12" customHeight="1" x14ac:dyDescent="0.2">
      <c r="A20" s="30"/>
      <c r="B20" s="35"/>
      <c r="C20" s="35"/>
      <c r="D20" s="35"/>
      <c r="E20" s="35"/>
      <c r="F20" s="35"/>
      <c r="G20" s="35"/>
      <c r="H20" s="35"/>
      <c r="I20" s="35"/>
      <c r="J20" s="36"/>
    </row>
    <row r="21" spans="1:10" ht="12" customHeight="1" x14ac:dyDescent="0.2">
      <c r="A21" s="30"/>
      <c r="B21" s="132" t="s">
        <v>31</v>
      </c>
      <c r="C21" s="132"/>
      <c r="D21" s="132"/>
      <c r="E21" s="132"/>
      <c r="F21" s="132"/>
      <c r="G21" s="132"/>
      <c r="H21" s="132"/>
      <c r="I21" s="132"/>
      <c r="J21" s="132"/>
    </row>
    <row r="22" spans="1:10" ht="12" customHeight="1" x14ac:dyDescent="0.2">
      <c r="A22" s="29">
        <v>2019</v>
      </c>
    </row>
    <row r="23" spans="1:10" ht="12" customHeight="1" x14ac:dyDescent="0.2">
      <c r="A23" s="25" t="s">
        <v>50</v>
      </c>
      <c r="B23" s="35">
        <v>2969616</v>
      </c>
      <c r="C23" s="35">
        <v>7442</v>
      </c>
      <c r="D23" s="35">
        <v>8735</v>
      </c>
      <c r="E23" s="35">
        <v>-1293</v>
      </c>
      <c r="F23" s="35">
        <v>17732</v>
      </c>
      <c r="G23" s="35">
        <v>18560</v>
      </c>
      <c r="H23" s="35">
        <v>-828</v>
      </c>
      <c r="I23" s="35">
        <v>-242</v>
      </c>
      <c r="J23" s="36">
        <v>2969374</v>
      </c>
    </row>
    <row r="24" spans="1:10" ht="12" customHeight="1" x14ac:dyDescent="0.2">
      <c r="A24" s="25" t="s">
        <v>51</v>
      </c>
      <c r="B24" s="35">
        <v>2969374</v>
      </c>
      <c r="C24" s="35">
        <v>8145</v>
      </c>
      <c r="D24" s="35">
        <v>8130</v>
      </c>
      <c r="E24" s="35">
        <v>15</v>
      </c>
      <c r="F24" s="35">
        <v>14804</v>
      </c>
      <c r="G24" s="35">
        <v>19664</v>
      </c>
      <c r="H24" s="35">
        <v>-4860</v>
      </c>
      <c r="I24" s="35">
        <v>-2976</v>
      </c>
      <c r="J24" s="36">
        <v>2966398</v>
      </c>
    </row>
    <row r="25" spans="1:10" ht="12" customHeight="1" x14ac:dyDescent="0.2">
      <c r="A25" s="33" t="s">
        <v>52</v>
      </c>
      <c r="B25" s="35">
        <v>2966398</v>
      </c>
      <c r="C25" s="35">
        <v>9126</v>
      </c>
      <c r="D25" s="35">
        <v>7768</v>
      </c>
      <c r="E25" s="35">
        <v>1358</v>
      </c>
      <c r="F25" s="35">
        <v>19496</v>
      </c>
      <c r="G25" s="35">
        <v>26713</v>
      </c>
      <c r="H25" s="35">
        <v>-7217</v>
      </c>
      <c r="I25" s="35">
        <v>-4082</v>
      </c>
      <c r="J25" s="36">
        <v>2962316</v>
      </c>
    </row>
    <row r="26" spans="1:10" ht="12" customHeight="1" x14ac:dyDescent="0.2">
      <c r="A26" s="25" t="s">
        <v>53</v>
      </c>
      <c r="B26" s="35">
        <v>2962316</v>
      </c>
      <c r="C26" s="35">
        <v>8116</v>
      </c>
      <c r="D26" s="35">
        <v>8367</v>
      </c>
      <c r="E26" s="35">
        <v>-251</v>
      </c>
      <c r="F26" s="35">
        <v>20076</v>
      </c>
      <c r="G26" s="35">
        <v>20808</v>
      </c>
      <c r="H26" s="35">
        <v>-732</v>
      </c>
      <c r="I26" s="35">
        <v>1109</v>
      </c>
      <c r="J26" s="36">
        <v>2963425</v>
      </c>
    </row>
    <row r="27" spans="1:10" ht="12" customHeight="1" x14ac:dyDescent="0.2">
      <c r="A27" s="29">
        <v>2020</v>
      </c>
    </row>
    <row r="28" spans="1:10" ht="12" customHeight="1" x14ac:dyDescent="0.2">
      <c r="A28" s="25" t="s">
        <v>50</v>
      </c>
      <c r="B28" s="35">
        <v>2963425</v>
      </c>
      <c r="C28" s="35">
        <v>7464</v>
      </c>
      <c r="D28" s="35">
        <v>8485</v>
      </c>
      <c r="E28" s="35">
        <v>-1021</v>
      </c>
      <c r="F28" s="35">
        <v>13285</v>
      </c>
      <c r="G28" s="35">
        <v>16856</v>
      </c>
      <c r="H28" s="35">
        <v>-3571</v>
      </c>
      <c r="I28" s="35">
        <v>-3077</v>
      </c>
      <c r="J28" s="36">
        <v>2960348</v>
      </c>
    </row>
    <row r="29" spans="1:10" ht="12" customHeight="1" x14ac:dyDescent="0.2">
      <c r="A29" s="25" t="s">
        <v>51</v>
      </c>
      <c r="B29" s="35">
        <v>2960348</v>
      </c>
      <c r="C29" s="35">
        <v>7712</v>
      </c>
      <c r="D29" s="35">
        <v>8363</v>
      </c>
      <c r="E29" s="35">
        <v>-651</v>
      </c>
      <c r="F29" s="35">
        <v>11197</v>
      </c>
      <c r="G29" s="35">
        <v>18305</v>
      </c>
      <c r="H29" s="35">
        <v>-7108</v>
      </c>
      <c r="I29" s="35">
        <v>-6249</v>
      </c>
      <c r="J29" s="36">
        <v>2954099</v>
      </c>
    </row>
    <row r="30" spans="1:10" ht="12" customHeight="1" x14ac:dyDescent="0.2">
      <c r="A30" s="33" t="s">
        <v>52</v>
      </c>
      <c r="B30" s="35">
        <v>2954099</v>
      </c>
      <c r="C30" s="35">
        <v>8343</v>
      </c>
      <c r="D30" s="35">
        <v>8160</v>
      </c>
      <c r="E30" s="35">
        <v>183</v>
      </c>
      <c r="F30" s="35">
        <v>18866</v>
      </c>
      <c r="G30" s="35">
        <v>24496</v>
      </c>
      <c r="H30" s="35">
        <v>-5630</v>
      </c>
      <c r="I30" s="35">
        <v>-3068</v>
      </c>
      <c r="J30" s="36">
        <v>2951031</v>
      </c>
    </row>
    <row r="31" spans="1:10" ht="12" customHeight="1" x14ac:dyDescent="0.2">
      <c r="A31" s="25" t="s">
        <v>53</v>
      </c>
      <c r="B31" s="35">
        <v>2951031</v>
      </c>
      <c r="C31" s="35">
        <v>8129</v>
      </c>
      <c r="D31" s="35">
        <v>10495</v>
      </c>
      <c r="E31" s="35">
        <v>-2366</v>
      </c>
      <c r="F31" s="35">
        <v>16841</v>
      </c>
      <c r="G31" s="35">
        <v>21260</v>
      </c>
      <c r="H31" s="35">
        <v>-4419</v>
      </c>
      <c r="I31" s="35">
        <v>-4573</v>
      </c>
      <c r="J31" s="36">
        <v>2946458</v>
      </c>
    </row>
    <row r="32" spans="1:10" ht="12" customHeight="1" x14ac:dyDescent="0.2">
      <c r="A32" s="29">
        <v>2021</v>
      </c>
      <c r="B32" s="35"/>
      <c r="C32" s="35"/>
      <c r="D32" s="35"/>
      <c r="E32" s="35"/>
      <c r="F32" s="35"/>
      <c r="G32" s="35"/>
      <c r="H32" s="35"/>
      <c r="I32" s="35"/>
      <c r="J32" s="36"/>
    </row>
    <row r="33" spans="1:10" ht="12" customHeight="1" x14ac:dyDescent="0.2">
      <c r="A33" s="25" t="s">
        <v>50</v>
      </c>
      <c r="B33" s="35">
        <v>2946458</v>
      </c>
      <c r="C33" s="35">
        <v>7370</v>
      </c>
      <c r="D33" s="35">
        <v>9522</v>
      </c>
      <c r="E33" s="35">
        <v>-2152</v>
      </c>
      <c r="F33" s="35">
        <v>16950</v>
      </c>
      <c r="G33" s="35">
        <v>17918</v>
      </c>
      <c r="H33" s="35">
        <v>-968</v>
      </c>
      <c r="I33" s="35">
        <v>-1303</v>
      </c>
      <c r="J33" s="36">
        <v>2945155</v>
      </c>
    </row>
    <row r="34" spans="1:10" ht="12" customHeight="1" x14ac:dyDescent="0.2">
      <c r="A34" s="25" t="s">
        <v>51</v>
      </c>
      <c r="B34" s="35">
        <v>2945155</v>
      </c>
      <c r="C34" s="35">
        <v>7566</v>
      </c>
      <c r="D34" s="35">
        <v>8276</v>
      </c>
      <c r="E34" s="35">
        <v>-710</v>
      </c>
      <c r="F34" s="35">
        <v>13058</v>
      </c>
      <c r="G34" s="35">
        <v>19445</v>
      </c>
      <c r="H34" s="35">
        <v>-6387</v>
      </c>
      <c r="I34" s="35">
        <v>-4471</v>
      </c>
      <c r="J34" s="36">
        <v>2940684</v>
      </c>
    </row>
    <row r="35" spans="1:10" ht="12" customHeight="1" x14ac:dyDescent="0.2">
      <c r="A35" s="25"/>
      <c r="B35" s="35"/>
      <c r="C35" s="35"/>
      <c r="D35" s="35"/>
      <c r="E35" s="35"/>
      <c r="F35" s="35"/>
      <c r="G35" s="35"/>
      <c r="H35" s="35"/>
      <c r="I35" s="35"/>
      <c r="J35" s="36"/>
    </row>
    <row r="36" spans="1:10" ht="12" customHeight="1" x14ac:dyDescent="0.2">
      <c r="A36" s="25"/>
      <c r="B36" s="132" t="s">
        <v>30</v>
      </c>
      <c r="C36" s="132"/>
      <c r="D36" s="132"/>
      <c r="E36" s="132"/>
      <c r="F36" s="132"/>
      <c r="G36" s="132"/>
      <c r="H36" s="132"/>
      <c r="I36" s="132"/>
      <c r="J36" s="132"/>
    </row>
    <row r="37" spans="1:10" ht="12" customHeight="1" x14ac:dyDescent="0.2">
      <c r="A37" s="29">
        <v>2019</v>
      </c>
    </row>
    <row r="38" spans="1:10" ht="12" customHeight="1" x14ac:dyDescent="0.2">
      <c r="A38" s="25" t="s">
        <v>50</v>
      </c>
      <c r="B38" s="35">
        <v>675210</v>
      </c>
      <c r="C38" s="35">
        <v>1374</v>
      </c>
      <c r="D38" s="35">
        <v>434</v>
      </c>
      <c r="E38" s="35">
        <v>940</v>
      </c>
      <c r="F38" s="35">
        <v>27957</v>
      </c>
      <c r="G38" s="35">
        <v>17859</v>
      </c>
      <c r="H38" s="35">
        <v>10098</v>
      </c>
      <c r="I38" s="35">
        <v>8301</v>
      </c>
      <c r="J38" s="36">
        <v>683511</v>
      </c>
    </row>
    <row r="39" spans="1:10" ht="12" customHeight="1" x14ac:dyDescent="0.2">
      <c r="A39" s="25" t="s">
        <v>51</v>
      </c>
      <c r="B39" s="35">
        <v>683511</v>
      </c>
      <c r="C39" s="35">
        <v>1597</v>
      </c>
      <c r="D39" s="35">
        <v>410</v>
      </c>
      <c r="E39" s="35">
        <v>1187</v>
      </c>
      <c r="F39" s="35">
        <v>23372</v>
      </c>
      <c r="G39" s="35">
        <v>19328</v>
      </c>
      <c r="H39" s="35">
        <v>4044</v>
      </c>
      <c r="I39" s="35">
        <v>2731</v>
      </c>
      <c r="J39" s="36">
        <v>686242</v>
      </c>
    </row>
    <row r="40" spans="1:10" ht="12" customHeight="1" x14ac:dyDescent="0.2">
      <c r="A40" s="33" t="s">
        <v>52</v>
      </c>
      <c r="B40" s="35">
        <v>686242</v>
      </c>
      <c r="C40" s="35">
        <v>1713</v>
      </c>
      <c r="D40" s="35">
        <v>431</v>
      </c>
      <c r="E40" s="35">
        <v>1282</v>
      </c>
      <c r="F40" s="35">
        <v>31393</v>
      </c>
      <c r="G40" s="35">
        <v>22423</v>
      </c>
      <c r="H40" s="35">
        <v>8970</v>
      </c>
      <c r="I40" s="35">
        <v>7959</v>
      </c>
      <c r="J40" s="36">
        <v>694201</v>
      </c>
    </row>
    <row r="41" spans="1:10" ht="12" customHeight="1" x14ac:dyDescent="0.2">
      <c r="A41" s="25" t="s">
        <v>53</v>
      </c>
      <c r="B41" s="35">
        <v>694201</v>
      </c>
      <c r="C41" s="35">
        <v>1983</v>
      </c>
      <c r="D41" s="35">
        <v>455</v>
      </c>
      <c r="E41" s="35">
        <v>1528</v>
      </c>
      <c r="F41" s="35">
        <v>29979</v>
      </c>
      <c r="G41" s="35">
        <v>17815</v>
      </c>
      <c r="H41" s="35">
        <v>12164</v>
      </c>
      <c r="I41" s="35">
        <v>11865</v>
      </c>
      <c r="J41" s="36">
        <v>706066</v>
      </c>
    </row>
    <row r="42" spans="1:10" ht="12" customHeight="1" x14ac:dyDescent="0.2">
      <c r="A42" s="29">
        <v>2020</v>
      </c>
    </row>
    <row r="43" spans="1:10" ht="12" customHeight="1" x14ac:dyDescent="0.2">
      <c r="A43" s="25" t="s">
        <v>50</v>
      </c>
      <c r="B43" s="35">
        <v>706066</v>
      </c>
      <c r="C43" s="35">
        <v>1295</v>
      </c>
      <c r="D43" s="35">
        <v>425</v>
      </c>
      <c r="E43" s="35">
        <v>870</v>
      </c>
      <c r="F43" s="35">
        <v>22623</v>
      </c>
      <c r="G43" s="35">
        <v>18991</v>
      </c>
      <c r="H43" s="35">
        <v>3632</v>
      </c>
      <c r="I43" s="35">
        <v>2684</v>
      </c>
      <c r="J43" s="36">
        <v>708750</v>
      </c>
    </row>
    <row r="44" spans="1:10" ht="12" customHeight="1" x14ac:dyDescent="0.2">
      <c r="A44" s="25" t="s">
        <v>51</v>
      </c>
      <c r="B44" s="35">
        <v>708750</v>
      </c>
      <c r="C44" s="35">
        <v>1725</v>
      </c>
      <c r="D44" s="35">
        <v>559</v>
      </c>
      <c r="E44" s="35">
        <v>1166</v>
      </c>
      <c r="F44" s="35">
        <v>12221</v>
      </c>
      <c r="G44" s="35">
        <v>12211</v>
      </c>
      <c r="H44" s="35">
        <v>10</v>
      </c>
      <c r="I44" s="35">
        <v>-348</v>
      </c>
      <c r="J44" s="36">
        <v>708402</v>
      </c>
    </row>
    <row r="45" spans="1:10" ht="12" customHeight="1" x14ac:dyDescent="0.2">
      <c r="A45" s="33" t="s">
        <v>52</v>
      </c>
      <c r="B45" s="35">
        <v>708402</v>
      </c>
      <c r="C45" s="35">
        <v>1868</v>
      </c>
      <c r="D45" s="35">
        <v>458</v>
      </c>
      <c r="E45" s="35">
        <v>1410</v>
      </c>
      <c r="F45" s="35">
        <v>23643</v>
      </c>
      <c r="G45" s="35">
        <v>17947</v>
      </c>
      <c r="H45" s="35">
        <v>5696</v>
      </c>
      <c r="I45" s="35">
        <v>3852</v>
      </c>
      <c r="J45" s="36">
        <v>712254</v>
      </c>
    </row>
    <row r="46" spans="1:10" ht="12" customHeight="1" x14ac:dyDescent="0.2">
      <c r="A46" s="25" t="s">
        <v>53</v>
      </c>
      <c r="B46" s="35">
        <v>712254</v>
      </c>
      <c r="C46" s="35">
        <v>2155</v>
      </c>
      <c r="D46" s="35">
        <v>712</v>
      </c>
      <c r="E46" s="35">
        <v>1443</v>
      </c>
      <c r="F46" s="35">
        <v>24310</v>
      </c>
      <c r="G46" s="35">
        <v>16321</v>
      </c>
      <c r="H46" s="35">
        <v>7989</v>
      </c>
      <c r="I46" s="35">
        <v>5376</v>
      </c>
      <c r="J46" s="36">
        <v>717630</v>
      </c>
    </row>
    <row r="47" spans="1:10" ht="12" customHeight="1" x14ac:dyDescent="0.2">
      <c r="A47" s="29">
        <v>2021</v>
      </c>
      <c r="B47" s="35"/>
      <c r="C47" s="35"/>
      <c r="D47" s="35"/>
      <c r="E47" s="35"/>
      <c r="F47" s="35"/>
      <c r="G47" s="35"/>
      <c r="H47" s="35"/>
      <c r="I47" s="35"/>
      <c r="J47" s="36"/>
    </row>
    <row r="48" spans="1:10" ht="12" customHeight="1" x14ac:dyDescent="0.2">
      <c r="A48" s="25" t="s">
        <v>50</v>
      </c>
      <c r="B48" s="35">
        <v>717630</v>
      </c>
      <c r="C48" s="35">
        <v>1496</v>
      </c>
      <c r="D48" s="35">
        <v>571</v>
      </c>
      <c r="E48" s="35">
        <v>925</v>
      </c>
      <c r="F48" s="35">
        <v>20265</v>
      </c>
      <c r="G48" s="35">
        <v>14243</v>
      </c>
      <c r="H48" s="35">
        <v>6022</v>
      </c>
      <c r="I48" s="35">
        <v>4111</v>
      </c>
      <c r="J48" s="36">
        <v>721741</v>
      </c>
    </row>
    <row r="49" spans="1:10" ht="12" customHeight="1" x14ac:dyDescent="0.2">
      <c r="A49" s="25" t="s">
        <v>51</v>
      </c>
      <c r="B49" s="35">
        <v>721741</v>
      </c>
      <c r="C49" s="35">
        <v>1774</v>
      </c>
      <c r="D49" s="35">
        <v>591</v>
      </c>
      <c r="E49" s="35">
        <v>1183</v>
      </c>
      <c r="F49" s="35">
        <v>18722</v>
      </c>
      <c r="G49" s="35">
        <v>14681</v>
      </c>
      <c r="H49" s="35">
        <v>4041</v>
      </c>
      <c r="I49" s="35">
        <v>1703</v>
      </c>
      <c r="J49" s="36">
        <v>723444</v>
      </c>
    </row>
    <row r="50" spans="1:10" ht="12" customHeight="1" x14ac:dyDescent="0.2">
      <c r="A50" s="62" t="s">
        <v>29</v>
      </c>
      <c r="B50" s="35"/>
      <c r="C50" s="35"/>
      <c r="D50" s="35"/>
      <c r="E50" s="35"/>
      <c r="F50" s="35"/>
      <c r="G50" s="35"/>
      <c r="H50" s="35"/>
      <c r="I50" s="36"/>
      <c r="J50" s="35"/>
    </row>
    <row r="51" spans="1:10" ht="12" customHeight="1" x14ac:dyDescent="0.2">
      <c r="A51" s="106" t="s">
        <v>110</v>
      </c>
      <c r="B51" s="73"/>
      <c r="C51" s="73"/>
      <c r="D51" s="73"/>
      <c r="E51" s="73"/>
      <c r="F51" s="73"/>
      <c r="G51" s="73"/>
      <c r="H51" s="73"/>
      <c r="I51" s="73"/>
      <c r="J51" s="73"/>
    </row>
    <row r="52" spans="1:10" ht="12" customHeight="1" x14ac:dyDescent="0.2">
      <c r="A52" s="106" t="s">
        <v>111</v>
      </c>
      <c r="B52" s="73"/>
      <c r="C52" s="73"/>
      <c r="D52" s="73"/>
      <c r="E52" s="73"/>
      <c r="F52" s="73"/>
      <c r="G52" s="73"/>
      <c r="H52" s="73"/>
      <c r="I52" s="73"/>
      <c r="J52" s="73"/>
    </row>
    <row r="53" spans="1:10" ht="12" customHeight="1" x14ac:dyDescent="0.2">
      <c r="A53" s="25"/>
      <c r="B53" s="35"/>
      <c r="C53" s="35"/>
      <c r="D53" s="35"/>
      <c r="E53" s="35"/>
      <c r="F53" s="35"/>
      <c r="G53" s="35"/>
      <c r="H53" s="35"/>
      <c r="I53" s="36"/>
      <c r="J53" s="35"/>
    </row>
    <row r="54" spans="1:10" ht="12" customHeight="1" x14ac:dyDescent="0.2">
      <c r="A54" s="25"/>
      <c r="B54" s="35"/>
      <c r="C54" s="35"/>
      <c r="D54" s="35"/>
      <c r="E54" s="35"/>
      <c r="F54" s="35"/>
      <c r="G54" s="35"/>
      <c r="H54" s="35"/>
      <c r="I54" s="36"/>
      <c r="J54" s="35"/>
    </row>
    <row r="55" spans="1:10" ht="12" customHeight="1" x14ac:dyDescent="0.2">
      <c r="A55" s="25"/>
      <c r="B55" s="35"/>
      <c r="C55" s="35"/>
      <c r="D55" s="35"/>
      <c r="E55" s="35"/>
      <c r="F55" s="35"/>
      <c r="G55" s="35"/>
      <c r="H55" s="35"/>
      <c r="I55" s="36"/>
      <c r="J55" s="35"/>
    </row>
    <row r="56" spans="1:10" ht="12" customHeight="1" x14ac:dyDescent="0.2">
      <c r="A56" s="25"/>
      <c r="B56" s="35"/>
      <c r="C56" s="35"/>
      <c r="D56" s="35"/>
      <c r="E56" s="35"/>
      <c r="F56" s="35"/>
      <c r="G56" s="35"/>
      <c r="H56" s="35"/>
      <c r="I56" s="36"/>
      <c r="J56" s="35"/>
    </row>
    <row r="57" spans="1:10" ht="12" customHeight="1" x14ac:dyDescent="0.2">
      <c r="A57" s="25"/>
      <c r="B57" s="35"/>
      <c r="C57" s="35"/>
      <c r="D57" s="35"/>
      <c r="E57" s="35"/>
      <c r="F57" s="35"/>
      <c r="G57" s="35"/>
      <c r="H57" s="35"/>
      <c r="I57" s="36"/>
      <c r="J57" s="35"/>
    </row>
    <row r="58" spans="1:10" ht="12" customHeight="1" x14ac:dyDescent="0.2">
      <c r="A58" s="25"/>
      <c r="B58" s="35"/>
      <c r="C58" s="35"/>
      <c r="D58" s="35"/>
      <c r="E58" s="35"/>
      <c r="F58" s="35"/>
      <c r="G58" s="35"/>
      <c r="H58" s="35"/>
      <c r="I58" s="36"/>
      <c r="J58" s="35"/>
    </row>
    <row r="59" spans="1:10" ht="12" customHeight="1" x14ac:dyDescent="0.2">
      <c r="A59" s="25"/>
      <c r="B59" s="35"/>
      <c r="C59" s="35"/>
      <c r="D59" s="35"/>
      <c r="E59" s="35"/>
      <c r="F59" s="35"/>
      <c r="G59" s="35"/>
      <c r="H59" s="35"/>
      <c r="I59" s="36"/>
      <c r="J59" s="35"/>
    </row>
    <row r="60" spans="1:10" ht="12" customHeight="1" x14ac:dyDescent="0.2">
      <c r="A60" s="25"/>
      <c r="B60" s="35"/>
      <c r="C60" s="35"/>
      <c r="D60" s="35"/>
      <c r="E60" s="35"/>
      <c r="F60" s="35"/>
      <c r="G60" s="35"/>
      <c r="H60" s="35"/>
      <c r="I60" s="36"/>
      <c r="J60" s="35"/>
    </row>
    <row r="61" spans="1:10" ht="12" customHeight="1" x14ac:dyDescent="0.2">
      <c r="A61" s="25"/>
      <c r="B61" s="35"/>
      <c r="C61" s="35"/>
      <c r="D61" s="35"/>
      <c r="E61" s="35"/>
      <c r="F61" s="35"/>
      <c r="G61" s="35"/>
      <c r="H61" s="35"/>
      <c r="I61" s="36"/>
      <c r="J61" s="35"/>
    </row>
    <row r="62" spans="1:10" ht="12" customHeight="1" x14ac:dyDescent="0.2">
      <c r="A62" s="25"/>
      <c r="B62" s="35"/>
      <c r="C62" s="35"/>
      <c r="D62" s="35"/>
      <c r="E62" s="35"/>
      <c r="F62" s="35"/>
      <c r="G62" s="35"/>
      <c r="H62" s="35"/>
      <c r="I62" s="36"/>
      <c r="J62" s="35"/>
    </row>
    <row r="63" spans="1:10" ht="12" customHeight="1" x14ac:dyDescent="0.2">
      <c r="A63" s="25"/>
      <c r="B63" s="35"/>
      <c r="C63" s="35"/>
      <c r="D63" s="35"/>
      <c r="E63" s="35"/>
      <c r="F63" s="35"/>
      <c r="G63" s="35"/>
      <c r="H63" s="35"/>
      <c r="I63" s="36"/>
      <c r="J63" s="35"/>
    </row>
  </sheetData>
  <mergeCells count="12">
    <mergeCell ref="B6:J6"/>
    <mergeCell ref="B21:J21"/>
    <mergeCell ref="B36:J36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2 / 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N51"/>
  <sheetViews>
    <sheetView zoomScaleNormal="100" workbookViewId="0">
      <selection sqref="A1:J1"/>
    </sheetView>
  </sheetViews>
  <sheetFormatPr baseColWidth="10" defaultColWidth="9.6640625" defaultRowHeight="12" customHeight="1" x14ac:dyDescent="0.2"/>
  <cols>
    <col min="1" max="1" width="18.33203125" style="27" customWidth="1"/>
    <col min="2" max="6" width="7.6640625" style="26" customWidth="1"/>
    <col min="7" max="7" width="7.6640625" style="27" customWidth="1"/>
    <col min="8" max="10" width="7.6640625" style="26" customWidth="1"/>
    <col min="11" max="16384" width="9.6640625" style="26"/>
  </cols>
  <sheetData>
    <row r="1" spans="1:14" ht="24" customHeight="1" x14ac:dyDescent="0.25">
      <c r="A1" s="146" t="s">
        <v>115</v>
      </c>
      <c r="B1" s="146"/>
      <c r="C1" s="146"/>
      <c r="D1" s="146"/>
      <c r="E1" s="146"/>
      <c r="F1" s="146"/>
      <c r="G1" s="146"/>
      <c r="H1" s="146"/>
      <c r="I1" s="146"/>
      <c r="J1" s="146"/>
      <c r="K1" s="58"/>
    </row>
    <row r="2" spans="1:14" ht="12" customHeight="1" x14ac:dyDescent="0.25">
      <c r="A2" s="150"/>
      <c r="B2" s="150"/>
      <c r="C2" s="150"/>
      <c r="D2" s="150"/>
      <c r="E2" s="150"/>
      <c r="F2" s="150"/>
      <c r="G2" s="150"/>
      <c r="H2" s="150"/>
      <c r="I2" s="150"/>
      <c r="J2" s="150"/>
      <c r="K2" s="58"/>
    </row>
    <row r="3" spans="1:14" ht="12" customHeight="1" x14ac:dyDescent="0.2">
      <c r="A3" s="155" t="s">
        <v>72</v>
      </c>
      <c r="B3" s="151" t="s">
        <v>62</v>
      </c>
      <c r="C3" s="152"/>
      <c r="D3" s="152"/>
      <c r="E3" s="152"/>
      <c r="F3" s="129" t="s">
        <v>60</v>
      </c>
      <c r="G3" s="152" t="s">
        <v>63</v>
      </c>
      <c r="H3" s="152"/>
      <c r="I3" s="122"/>
      <c r="J3" s="122"/>
      <c r="K3" s="58"/>
    </row>
    <row r="4" spans="1:14" ht="33" customHeight="1" x14ac:dyDescent="0.2">
      <c r="A4" s="156"/>
      <c r="B4" s="148" t="s">
        <v>61</v>
      </c>
      <c r="C4" s="149"/>
      <c r="D4" s="147" t="s">
        <v>64</v>
      </c>
      <c r="E4" s="127"/>
      <c r="F4" s="153"/>
      <c r="G4" s="148" t="s">
        <v>61</v>
      </c>
      <c r="H4" s="149"/>
      <c r="I4" s="158" t="s">
        <v>65</v>
      </c>
      <c r="J4" s="127"/>
      <c r="K4" s="58"/>
    </row>
    <row r="5" spans="1:14" ht="46.95" customHeight="1" x14ac:dyDescent="0.2">
      <c r="A5" s="157"/>
      <c r="B5" s="82" t="s">
        <v>112</v>
      </c>
      <c r="C5" s="77" t="s">
        <v>55</v>
      </c>
      <c r="D5" s="83" t="s">
        <v>77</v>
      </c>
      <c r="E5" s="84" t="s">
        <v>78</v>
      </c>
      <c r="F5" s="130"/>
      <c r="G5" s="82" t="s">
        <v>112</v>
      </c>
      <c r="H5" s="77" t="s">
        <v>55</v>
      </c>
      <c r="I5" s="83" t="s">
        <v>77</v>
      </c>
      <c r="J5" s="107" t="s">
        <v>119</v>
      </c>
      <c r="K5" s="58"/>
    </row>
    <row r="6" spans="1:14" ht="12" customHeight="1" x14ac:dyDescent="0.2">
      <c r="A6" s="152"/>
      <c r="B6" s="152"/>
      <c r="C6" s="152"/>
      <c r="D6" s="152"/>
      <c r="E6" s="152"/>
      <c r="F6" s="152"/>
      <c r="G6" s="152"/>
      <c r="H6" s="152"/>
      <c r="I6" s="152"/>
      <c r="J6" s="152"/>
      <c r="K6" s="58"/>
    </row>
    <row r="7" spans="1:14" ht="12" customHeight="1" x14ac:dyDescent="0.2">
      <c r="A7" s="91" t="s">
        <v>83</v>
      </c>
      <c r="B7" s="78">
        <v>9340</v>
      </c>
      <c r="C7" s="78">
        <v>4539</v>
      </c>
      <c r="D7" s="78">
        <v>4357</v>
      </c>
      <c r="E7" s="79">
        <v>46.6</v>
      </c>
      <c r="F7" s="78">
        <v>61</v>
      </c>
      <c r="G7" s="78">
        <v>8867</v>
      </c>
      <c r="H7" s="78">
        <v>4323</v>
      </c>
      <c r="I7" s="78">
        <v>22</v>
      </c>
      <c r="J7" s="79">
        <v>2.4</v>
      </c>
      <c r="K7" s="58"/>
    </row>
    <row r="8" spans="1:14" ht="12" customHeight="1" x14ac:dyDescent="0.2">
      <c r="A8" s="88" t="s">
        <v>87</v>
      </c>
      <c r="B8" s="75">
        <v>7566</v>
      </c>
      <c r="C8" s="72">
        <v>3650</v>
      </c>
      <c r="D8" s="72">
        <v>3531</v>
      </c>
      <c r="E8" s="63">
        <v>46.7</v>
      </c>
      <c r="F8" s="72">
        <v>45</v>
      </c>
      <c r="G8" s="72">
        <v>8276</v>
      </c>
      <c r="H8" s="75">
        <v>4088</v>
      </c>
      <c r="I8" s="72">
        <v>16</v>
      </c>
      <c r="J8" s="63">
        <v>2.1</v>
      </c>
      <c r="K8" s="58"/>
    </row>
    <row r="9" spans="1:14" ht="12" customHeight="1" x14ac:dyDescent="0.2">
      <c r="A9" s="88" t="s">
        <v>88</v>
      </c>
      <c r="B9" s="75">
        <v>1774</v>
      </c>
      <c r="C9" s="72">
        <v>889</v>
      </c>
      <c r="D9" s="72">
        <v>826</v>
      </c>
      <c r="E9" s="63">
        <v>46.6</v>
      </c>
      <c r="F9" s="72">
        <v>16</v>
      </c>
      <c r="G9" s="72">
        <v>591</v>
      </c>
      <c r="H9" s="75">
        <v>235</v>
      </c>
      <c r="I9" s="72">
        <v>6</v>
      </c>
      <c r="J9" s="63">
        <v>3.4</v>
      </c>
      <c r="K9" s="58"/>
    </row>
    <row r="10" spans="1:14" ht="10.199999999999999" customHeight="1" x14ac:dyDescent="0.2">
      <c r="A10" s="11" t="s">
        <v>29</v>
      </c>
      <c r="B10" s="11"/>
      <c r="C10" s="11"/>
      <c r="D10" s="11"/>
      <c r="E10" s="11"/>
      <c r="F10" s="11"/>
      <c r="G10" s="11"/>
      <c r="H10" s="11"/>
      <c r="I10" s="11"/>
      <c r="J10" s="11"/>
      <c r="K10" s="58"/>
    </row>
    <row r="11" spans="1:14" ht="12" customHeight="1" x14ac:dyDescent="0.2">
      <c r="A11" s="154" t="s">
        <v>105</v>
      </c>
      <c r="B11" s="154"/>
      <c r="C11" s="154"/>
      <c r="D11" s="154"/>
      <c r="E11" s="154"/>
      <c r="F11" s="154"/>
      <c r="G11" s="154"/>
      <c r="H11" s="154"/>
      <c r="I11" s="154"/>
      <c r="J11" s="154"/>
      <c r="K11" s="58"/>
      <c r="L11" s="58"/>
      <c r="M11" s="58"/>
    </row>
    <row r="12" spans="1:14" s="58" customFormat="1" ht="12" customHeight="1" x14ac:dyDescent="0.2">
      <c r="A12" s="61"/>
      <c r="B12" s="95"/>
      <c r="C12" s="95"/>
      <c r="D12" s="95"/>
      <c r="E12" s="95"/>
      <c r="F12" s="95"/>
      <c r="G12" s="95"/>
      <c r="H12" s="95"/>
      <c r="I12" s="95"/>
      <c r="J12" s="94"/>
    </row>
    <row r="13" spans="1:14" ht="12" customHeight="1" x14ac:dyDescent="0.2">
      <c r="A13" s="11"/>
      <c r="B13" s="76"/>
      <c r="C13" s="11"/>
      <c r="D13" s="11"/>
      <c r="E13" s="11"/>
      <c r="F13" s="11"/>
      <c r="G13" s="11"/>
      <c r="H13" s="76"/>
      <c r="I13" s="11"/>
      <c r="J13" s="11"/>
      <c r="K13" s="58"/>
      <c r="L13" s="58"/>
      <c r="M13" s="58"/>
    </row>
    <row r="14" spans="1:14" ht="24" customHeight="1" x14ac:dyDescent="0.25">
      <c r="A14" s="133" t="s">
        <v>134</v>
      </c>
      <c r="B14" s="133"/>
      <c r="C14" s="133"/>
      <c r="D14" s="133"/>
      <c r="E14" s="133"/>
      <c r="F14" s="133"/>
      <c r="G14" s="133"/>
      <c r="H14" s="133"/>
      <c r="I14" s="133"/>
      <c r="J14" s="133"/>
      <c r="K14" s="58"/>
      <c r="L14" s="58"/>
      <c r="M14" s="58"/>
      <c r="N14" s="58"/>
    </row>
    <row r="15" spans="1:14" ht="12" customHeight="1" x14ac:dyDescent="0.2">
      <c r="A15" s="131"/>
      <c r="B15" s="131"/>
      <c r="C15" s="131"/>
      <c r="D15" s="131"/>
      <c r="E15" s="131"/>
      <c r="F15" s="131"/>
      <c r="G15" s="131"/>
      <c r="H15" s="131"/>
      <c r="I15" s="131"/>
      <c r="J15" s="131"/>
      <c r="K15" s="58"/>
      <c r="L15" s="58"/>
      <c r="M15" s="58"/>
    </row>
    <row r="16" spans="1:14" ht="24" customHeight="1" x14ac:dyDescent="0.2">
      <c r="A16" s="124" t="s">
        <v>79</v>
      </c>
      <c r="B16" s="126" t="s">
        <v>35</v>
      </c>
      <c r="C16" s="127"/>
      <c r="D16" s="128"/>
      <c r="E16" s="126" t="s">
        <v>36</v>
      </c>
      <c r="F16" s="127"/>
      <c r="G16" s="128"/>
      <c r="H16" s="147" t="s">
        <v>93</v>
      </c>
      <c r="I16" s="162"/>
      <c r="J16" s="162"/>
      <c r="K16" s="58"/>
      <c r="L16" s="58"/>
      <c r="M16" s="58"/>
    </row>
    <row r="17" spans="1:13" ht="16.95" customHeight="1" x14ac:dyDescent="0.2">
      <c r="A17" s="125"/>
      <c r="B17" s="85" t="s">
        <v>61</v>
      </c>
      <c r="C17" s="86" t="s">
        <v>54</v>
      </c>
      <c r="D17" s="85" t="s">
        <v>55</v>
      </c>
      <c r="E17" s="85" t="s">
        <v>61</v>
      </c>
      <c r="F17" s="86" t="s">
        <v>54</v>
      </c>
      <c r="G17" s="85" t="s">
        <v>55</v>
      </c>
      <c r="H17" s="85" t="s">
        <v>61</v>
      </c>
      <c r="I17" s="86" t="s">
        <v>54</v>
      </c>
      <c r="J17" s="85" t="s">
        <v>55</v>
      </c>
      <c r="K17" s="58"/>
      <c r="L17" s="58"/>
      <c r="M17" s="58"/>
    </row>
    <row r="18" spans="1:13" ht="12" customHeight="1" x14ac:dyDescent="0.2">
      <c r="A18" s="122"/>
      <c r="B18" s="122"/>
      <c r="C18" s="122"/>
      <c r="D18" s="122"/>
      <c r="E18" s="122"/>
      <c r="F18" s="122"/>
      <c r="G18" s="122"/>
      <c r="H18" s="122"/>
      <c r="I18" s="122"/>
      <c r="J18" s="122"/>
      <c r="K18" s="58"/>
      <c r="L18" s="58"/>
      <c r="M18" s="58"/>
    </row>
    <row r="19" spans="1:13" ht="12" customHeight="1" x14ac:dyDescent="0.2">
      <c r="A19" s="87"/>
      <c r="B19" s="163" t="s">
        <v>117</v>
      </c>
      <c r="C19" s="163"/>
      <c r="D19" s="163"/>
      <c r="E19" s="163"/>
      <c r="F19" s="163"/>
      <c r="G19" s="163"/>
      <c r="H19" s="163"/>
      <c r="I19" s="163"/>
      <c r="J19" s="163"/>
      <c r="K19" s="58"/>
      <c r="L19" s="58"/>
      <c r="M19" s="58"/>
    </row>
    <row r="20" spans="1:13" ht="12" customHeight="1" x14ac:dyDescent="0.2">
      <c r="A20" s="88" t="s">
        <v>80</v>
      </c>
      <c r="B20" s="75">
        <v>17821</v>
      </c>
      <c r="C20" s="75">
        <v>10186</v>
      </c>
      <c r="D20" s="75">
        <v>7635</v>
      </c>
      <c r="E20" s="75">
        <v>14865</v>
      </c>
      <c r="F20" s="75">
        <v>8964</v>
      </c>
      <c r="G20" s="75">
        <v>5901</v>
      </c>
      <c r="H20" s="75">
        <v>2956</v>
      </c>
      <c r="I20" s="75">
        <v>1222</v>
      </c>
      <c r="J20" s="75">
        <v>1734</v>
      </c>
      <c r="K20" s="58"/>
      <c r="L20" s="58"/>
      <c r="M20" s="58"/>
    </row>
    <row r="21" spans="1:13" ht="12" customHeight="1" x14ac:dyDescent="0.2">
      <c r="A21" s="88" t="s">
        <v>91</v>
      </c>
      <c r="B21" s="75">
        <v>10630</v>
      </c>
      <c r="C21" s="75">
        <v>5336</v>
      </c>
      <c r="D21" s="75">
        <v>5294</v>
      </c>
      <c r="E21" s="75">
        <v>10633</v>
      </c>
      <c r="F21" s="75">
        <v>5449</v>
      </c>
      <c r="G21" s="75">
        <v>5184</v>
      </c>
      <c r="H21" s="75">
        <v>-3</v>
      </c>
      <c r="I21" s="75">
        <v>-113</v>
      </c>
      <c r="J21" s="75">
        <v>110</v>
      </c>
      <c r="K21" s="58"/>
      <c r="L21" s="58"/>
      <c r="M21" s="58"/>
    </row>
    <row r="22" spans="1:13" ht="12" customHeight="1" x14ac:dyDescent="0.2">
      <c r="A22" s="88" t="s">
        <v>81</v>
      </c>
      <c r="B22" s="75">
        <v>3329</v>
      </c>
      <c r="C22" s="75">
        <v>1678</v>
      </c>
      <c r="D22" s="75">
        <v>1651</v>
      </c>
      <c r="E22" s="75">
        <v>8628</v>
      </c>
      <c r="F22" s="75">
        <v>4272</v>
      </c>
      <c r="G22" s="75">
        <v>4356</v>
      </c>
      <c r="H22" s="75">
        <v>-5299</v>
      </c>
      <c r="I22" s="75">
        <v>-2594</v>
      </c>
      <c r="J22" s="75">
        <v>-2705</v>
      </c>
      <c r="K22" s="58"/>
      <c r="L22" s="58"/>
      <c r="M22" s="58"/>
    </row>
    <row r="23" spans="1:13" ht="12" customHeight="1" x14ac:dyDescent="0.2">
      <c r="A23" s="80" t="s">
        <v>84</v>
      </c>
      <c r="B23" s="75"/>
      <c r="C23" s="75"/>
      <c r="D23" s="75"/>
      <c r="E23" s="75"/>
      <c r="F23" s="75"/>
      <c r="G23" s="75"/>
      <c r="H23" s="75"/>
      <c r="I23" s="75"/>
      <c r="J23" s="75"/>
      <c r="K23" s="58"/>
      <c r="L23" s="58"/>
      <c r="M23" s="58"/>
    </row>
    <row r="24" spans="1:13" ht="12" customHeight="1" x14ac:dyDescent="0.2">
      <c r="A24" s="88" t="s">
        <v>85</v>
      </c>
      <c r="B24" s="75">
        <v>2281</v>
      </c>
      <c r="C24" s="75">
        <v>1139</v>
      </c>
      <c r="D24" s="75">
        <v>1142</v>
      </c>
      <c r="E24" s="75">
        <v>6106</v>
      </c>
      <c r="F24" s="75">
        <v>3039</v>
      </c>
      <c r="G24" s="75">
        <v>3067</v>
      </c>
      <c r="H24" s="75">
        <v>-3825</v>
      </c>
      <c r="I24" s="75">
        <v>-1900</v>
      </c>
      <c r="J24" s="75">
        <v>-1925</v>
      </c>
      <c r="K24" s="58"/>
      <c r="L24" s="58"/>
      <c r="M24" s="58"/>
    </row>
    <row r="25" spans="1:13" ht="12" customHeight="1" x14ac:dyDescent="0.2">
      <c r="A25" s="88" t="s">
        <v>86</v>
      </c>
      <c r="B25" s="75">
        <v>1048</v>
      </c>
      <c r="C25" s="75">
        <v>539</v>
      </c>
      <c r="D25" s="75">
        <v>509</v>
      </c>
      <c r="E25" s="75">
        <v>2522</v>
      </c>
      <c r="F25" s="75">
        <v>1233</v>
      </c>
      <c r="G25" s="75">
        <v>1289</v>
      </c>
      <c r="H25" s="75">
        <v>-1474</v>
      </c>
      <c r="I25" s="75">
        <v>-694</v>
      </c>
      <c r="J25" s="75">
        <v>-780</v>
      </c>
      <c r="K25" s="58"/>
      <c r="L25" s="58"/>
      <c r="M25" s="58"/>
    </row>
    <row r="26" spans="1:13" ht="12" customHeight="1" x14ac:dyDescent="0.2">
      <c r="A26" s="89" t="s">
        <v>82</v>
      </c>
      <c r="B26" s="78">
        <v>31780</v>
      </c>
      <c r="C26" s="78">
        <v>17200</v>
      </c>
      <c r="D26" s="78">
        <v>14580</v>
      </c>
      <c r="E26" s="78">
        <v>34126</v>
      </c>
      <c r="F26" s="78">
        <v>18685</v>
      </c>
      <c r="G26" s="78">
        <v>15441</v>
      </c>
      <c r="H26" s="78">
        <v>-2346</v>
      </c>
      <c r="I26" s="78">
        <v>-1485</v>
      </c>
      <c r="J26" s="78">
        <v>-861</v>
      </c>
      <c r="K26" s="58"/>
      <c r="L26" s="58"/>
      <c r="M26" s="58"/>
    </row>
    <row r="27" spans="1:13" s="58" customFormat="1" ht="12" customHeight="1" x14ac:dyDescent="0.2">
      <c r="A27" s="89"/>
      <c r="B27" s="98"/>
      <c r="C27" s="98"/>
      <c r="D27" s="98"/>
      <c r="E27" s="98"/>
      <c r="F27" s="98"/>
      <c r="G27" s="98"/>
      <c r="H27" s="98"/>
      <c r="I27" s="98"/>
      <c r="J27" s="98"/>
    </row>
    <row r="28" spans="1:13" ht="12" customHeight="1" x14ac:dyDescent="0.2">
      <c r="A28" s="58"/>
      <c r="B28" s="161" t="s">
        <v>31</v>
      </c>
      <c r="C28" s="161"/>
      <c r="D28" s="161"/>
      <c r="E28" s="161"/>
      <c r="F28" s="161"/>
      <c r="G28" s="161"/>
      <c r="H28" s="161"/>
      <c r="I28" s="161"/>
      <c r="J28" s="161"/>
      <c r="K28" s="58"/>
      <c r="L28" s="58"/>
      <c r="M28" s="58"/>
    </row>
    <row r="29" spans="1:13" ht="12" customHeight="1" x14ac:dyDescent="0.2">
      <c r="A29" s="88" t="s">
        <v>80</v>
      </c>
      <c r="B29" s="75">
        <v>2642</v>
      </c>
      <c r="C29" s="75">
        <v>1642</v>
      </c>
      <c r="D29" s="75">
        <v>1000</v>
      </c>
      <c r="E29" s="75">
        <v>3734</v>
      </c>
      <c r="F29" s="75">
        <v>2193</v>
      </c>
      <c r="G29" s="75">
        <v>1541</v>
      </c>
      <c r="H29" s="75">
        <v>-1092</v>
      </c>
      <c r="I29" s="75">
        <v>-551</v>
      </c>
      <c r="J29" s="75">
        <v>-541</v>
      </c>
      <c r="K29" s="58"/>
      <c r="L29" s="58"/>
      <c r="M29" s="58"/>
    </row>
    <row r="30" spans="1:13" ht="12" customHeight="1" x14ac:dyDescent="0.2">
      <c r="A30" s="88" t="s">
        <v>91</v>
      </c>
      <c r="B30" s="75">
        <v>7771</v>
      </c>
      <c r="C30" s="75">
        <v>3706</v>
      </c>
      <c r="D30" s="75">
        <v>4065</v>
      </c>
      <c r="E30" s="75">
        <v>8118</v>
      </c>
      <c r="F30" s="75">
        <v>4005</v>
      </c>
      <c r="G30" s="75">
        <v>4113</v>
      </c>
      <c r="H30" s="75">
        <v>-347</v>
      </c>
      <c r="I30" s="75">
        <v>-299</v>
      </c>
      <c r="J30" s="75">
        <v>-48</v>
      </c>
      <c r="K30" s="58"/>
      <c r="L30" s="58"/>
      <c r="M30" s="58"/>
    </row>
    <row r="31" spans="1:13" ht="12" customHeight="1" x14ac:dyDescent="0.2">
      <c r="A31" s="88" t="s">
        <v>81</v>
      </c>
      <c r="B31" s="75">
        <v>2645</v>
      </c>
      <c r="C31" s="75">
        <v>1302</v>
      </c>
      <c r="D31" s="75">
        <v>1343</v>
      </c>
      <c r="E31" s="75">
        <v>7593</v>
      </c>
      <c r="F31" s="75">
        <v>3715</v>
      </c>
      <c r="G31" s="75">
        <v>3878</v>
      </c>
      <c r="H31" s="75">
        <v>-4948</v>
      </c>
      <c r="I31" s="75">
        <v>-2413</v>
      </c>
      <c r="J31" s="75">
        <v>-2535</v>
      </c>
      <c r="K31" s="58"/>
      <c r="L31" s="58"/>
      <c r="M31" s="58"/>
    </row>
    <row r="32" spans="1:13" ht="12" customHeight="1" x14ac:dyDescent="0.2">
      <c r="A32" s="80" t="s">
        <v>84</v>
      </c>
      <c r="B32" s="75"/>
      <c r="C32" s="75"/>
      <c r="D32" s="75"/>
      <c r="E32" s="75"/>
      <c r="F32" s="75"/>
      <c r="G32" s="75"/>
      <c r="H32" s="75"/>
      <c r="I32" s="75"/>
      <c r="J32" s="75"/>
      <c r="K32" s="58"/>
      <c r="L32" s="58"/>
      <c r="M32" s="58"/>
    </row>
    <row r="33" spans="1:13" ht="12" customHeight="1" x14ac:dyDescent="0.2">
      <c r="A33" s="88" t="s">
        <v>85</v>
      </c>
      <c r="B33" s="75">
        <v>1906</v>
      </c>
      <c r="C33" s="75">
        <v>940</v>
      </c>
      <c r="D33" s="75">
        <v>966</v>
      </c>
      <c r="E33" s="75">
        <v>5379</v>
      </c>
      <c r="F33" s="75">
        <v>2654</v>
      </c>
      <c r="G33" s="75">
        <v>2725</v>
      </c>
      <c r="H33" s="75">
        <v>-3473</v>
      </c>
      <c r="I33" s="75">
        <v>-1714</v>
      </c>
      <c r="J33" s="75">
        <v>-1759</v>
      </c>
      <c r="K33" s="58"/>
      <c r="L33" s="58"/>
      <c r="M33" s="58"/>
    </row>
    <row r="34" spans="1:13" ht="12" customHeight="1" x14ac:dyDescent="0.2">
      <c r="A34" s="88" t="s">
        <v>86</v>
      </c>
      <c r="B34" s="75">
        <v>739</v>
      </c>
      <c r="C34" s="75">
        <v>362</v>
      </c>
      <c r="D34" s="75">
        <v>377</v>
      </c>
      <c r="E34" s="75">
        <v>2214</v>
      </c>
      <c r="F34" s="75">
        <v>1061</v>
      </c>
      <c r="G34" s="75">
        <v>1153</v>
      </c>
      <c r="H34" s="75">
        <v>-1475</v>
      </c>
      <c r="I34" s="75">
        <v>-699</v>
      </c>
      <c r="J34" s="75">
        <v>-776</v>
      </c>
      <c r="K34" s="58"/>
      <c r="L34" s="58"/>
      <c r="M34" s="58"/>
    </row>
    <row r="35" spans="1:13" ht="12" customHeight="1" x14ac:dyDescent="0.2">
      <c r="A35" s="89" t="s">
        <v>82</v>
      </c>
      <c r="B35" s="78">
        <v>13058</v>
      </c>
      <c r="C35" s="78">
        <v>6650</v>
      </c>
      <c r="D35" s="78">
        <v>6408</v>
      </c>
      <c r="E35" s="78">
        <v>19445</v>
      </c>
      <c r="F35" s="78">
        <v>9913</v>
      </c>
      <c r="G35" s="78">
        <v>9532</v>
      </c>
      <c r="H35" s="78">
        <v>-6387</v>
      </c>
      <c r="I35" s="78">
        <v>-3263</v>
      </c>
      <c r="J35" s="78">
        <v>-3124</v>
      </c>
      <c r="K35" s="58"/>
      <c r="L35" s="58"/>
      <c r="M35" s="58"/>
    </row>
    <row r="36" spans="1:13" s="58" customFormat="1" ht="12" customHeight="1" x14ac:dyDescent="0.2">
      <c r="A36" s="89"/>
      <c r="B36" s="98"/>
      <c r="C36" s="98"/>
      <c r="D36" s="98"/>
      <c r="E36" s="98"/>
      <c r="F36" s="98"/>
      <c r="G36" s="98"/>
      <c r="H36" s="98"/>
      <c r="I36" s="98"/>
      <c r="J36" s="98"/>
    </row>
    <row r="37" spans="1:13" ht="12" customHeight="1" x14ac:dyDescent="0.2">
      <c r="A37" s="59"/>
      <c r="B37" s="161" t="s">
        <v>30</v>
      </c>
      <c r="C37" s="161"/>
      <c r="D37" s="161"/>
      <c r="E37" s="161"/>
      <c r="F37" s="161"/>
      <c r="G37" s="161"/>
      <c r="H37" s="161"/>
      <c r="I37" s="161"/>
      <c r="J37" s="161"/>
      <c r="K37" s="58"/>
      <c r="L37" s="58"/>
      <c r="M37" s="58"/>
    </row>
    <row r="38" spans="1:13" ht="12" customHeight="1" x14ac:dyDescent="0.2">
      <c r="A38" s="88" t="s">
        <v>80</v>
      </c>
      <c r="B38" s="75">
        <v>15179</v>
      </c>
      <c r="C38" s="75">
        <v>8544</v>
      </c>
      <c r="D38" s="75">
        <v>6635</v>
      </c>
      <c r="E38" s="75">
        <v>11131</v>
      </c>
      <c r="F38" s="75">
        <v>6771</v>
      </c>
      <c r="G38" s="75">
        <v>4360</v>
      </c>
      <c r="H38" s="75">
        <v>4048</v>
      </c>
      <c r="I38" s="75">
        <v>1773</v>
      </c>
      <c r="J38" s="75">
        <v>2275</v>
      </c>
      <c r="K38" s="58"/>
      <c r="L38" s="58"/>
      <c r="M38" s="58"/>
    </row>
    <row r="39" spans="1:13" ht="12" customHeight="1" x14ac:dyDescent="0.2">
      <c r="A39" s="88" t="s">
        <v>91</v>
      </c>
      <c r="B39" s="75">
        <v>2859</v>
      </c>
      <c r="C39" s="75">
        <v>1630</v>
      </c>
      <c r="D39" s="75">
        <v>1229</v>
      </c>
      <c r="E39" s="75">
        <v>2515</v>
      </c>
      <c r="F39" s="75">
        <v>1444</v>
      </c>
      <c r="G39" s="75">
        <v>1071</v>
      </c>
      <c r="H39" s="75">
        <v>344</v>
      </c>
      <c r="I39" s="75">
        <v>186</v>
      </c>
      <c r="J39" s="75">
        <v>158</v>
      </c>
      <c r="K39" s="58"/>
      <c r="L39" s="58"/>
      <c r="M39" s="58"/>
    </row>
    <row r="40" spans="1:13" ht="12" customHeight="1" x14ac:dyDescent="0.2">
      <c r="A40" s="88" t="s">
        <v>81</v>
      </c>
      <c r="B40" s="75">
        <v>684</v>
      </c>
      <c r="C40" s="75">
        <v>376</v>
      </c>
      <c r="D40" s="75">
        <v>308</v>
      </c>
      <c r="E40" s="75">
        <v>1035</v>
      </c>
      <c r="F40" s="75">
        <v>557</v>
      </c>
      <c r="G40" s="75">
        <v>478</v>
      </c>
      <c r="H40" s="75">
        <v>-351</v>
      </c>
      <c r="I40" s="75">
        <v>-181</v>
      </c>
      <c r="J40" s="75">
        <v>-170</v>
      </c>
      <c r="K40" s="58"/>
      <c r="L40" s="58"/>
      <c r="M40" s="58"/>
    </row>
    <row r="41" spans="1:13" ht="12" customHeight="1" x14ac:dyDescent="0.2">
      <c r="A41" s="80" t="s">
        <v>84</v>
      </c>
      <c r="B41" s="75"/>
      <c r="C41" s="75"/>
      <c r="D41" s="75"/>
      <c r="E41" s="75"/>
      <c r="F41" s="75"/>
      <c r="G41" s="75"/>
      <c r="H41" s="75"/>
      <c r="I41" s="75"/>
      <c r="J41" s="75"/>
      <c r="K41" s="58"/>
      <c r="L41" s="58"/>
      <c r="M41" s="58"/>
    </row>
    <row r="42" spans="1:13" ht="12" customHeight="1" x14ac:dyDescent="0.2">
      <c r="A42" s="88" t="s">
        <v>85</v>
      </c>
      <c r="B42" s="75">
        <v>375</v>
      </c>
      <c r="C42" s="75">
        <v>199</v>
      </c>
      <c r="D42" s="75">
        <v>176</v>
      </c>
      <c r="E42" s="75">
        <v>727</v>
      </c>
      <c r="F42" s="75">
        <v>385</v>
      </c>
      <c r="G42" s="75">
        <v>342</v>
      </c>
      <c r="H42" s="75">
        <v>-352</v>
      </c>
      <c r="I42" s="75">
        <v>-186</v>
      </c>
      <c r="J42" s="75">
        <v>-166</v>
      </c>
      <c r="K42" s="58"/>
      <c r="L42" s="58"/>
      <c r="M42" s="58"/>
    </row>
    <row r="43" spans="1:13" ht="12" customHeight="1" x14ac:dyDescent="0.2">
      <c r="A43" s="88" t="s">
        <v>86</v>
      </c>
      <c r="B43" s="75">
        <v>309</v>
      </c>
      <c r="C43" s="75">
        <v>177</v>
      </c>
      <c r="D43" s="75">
        <v>132</v>
      </c>
      <c r="E43" s="75">
        <v>308</v>
      </c>
      <c r="F43" s="75">
        <v>172</v>
      </c>
      <c r="G43" s="75">
        <v>136</v>
      </c>
      <c r="H43" s="75">
        <v>1</v>
      </c>
      <c r="I43" s="75">
        <v>5</v>
      </c>
      <c r="J43" s="75">
        <v>-4</v>
      </c>
      <c r="K43" s="58"/>
      <c r="L43" s="58"/>
      <c r="M43" s="58"/>
    </row>
    <row r="44" spans="1:13" ht="12" customHeight="1" x14ac:dyDescent="0.2">
      <c r="A44" s="89" t="s">
        <v>82</v>
      </c>
      <c r="B44" s="78">
        <v>18722</v>
      </c>
      <c r="C44" s="78">
        <v>10550</v>
      </c>
      <c r="D44" s="78">
        <v>8172</v>
      </c>
      <c r="E44" s="78">
        <v>14681</v>
      </c>
      <c r="F44" s="78">
        <v>8772</v>
      </c>
      <c r="G44" s="78">
        <v>5909</v>
      </c>
      <c r="H44" s="78">
        <v>4041</v>
      </c>
      <c r="I44" s="78">
        <v>1778</v>
      </c>
      <c r="J44" s="78">
        <v>2263</v>
      </c>
      <c r="K44" s="58"/>
      <c r="L44" s="58"/>
      <c r="M44" s="58"/>
    </row>
    <row r="45" spans="1:13" ht="12" customHeight="1" x14ac:dyDescent="0.2">
      <c r="A45" s="90" t="s">
        <v>29</v>
      </c>
      <c r="B45" s="58"/>
      <c r="C45" s="58"/>
      <c r="D45" s="58"/>
      <c r="E45" s="58"/>
      <c r="F45" s="58"/>
      <c r="G45" s="59"/>
      <c r="H45" s="58"/>
      <c r="I45" s="58"/>
      <c r="J45" s="58"/>
      <c r="K45" s="58"/>
      <c r="L45" s="58"/>
      <c r="M45" s="58"/>
    </row>
    <row r="46" spans="1:13" ht="12" customHeight="1" x14ac:dyDescent="0.25">
      <c r="A46" s="159" t="s">
        <v>106</v>
      </c>
      <c r="B46" s="160"/>
      <c r="C46" s="160"/>
      <c r="D46" s="160"/>
      <c r="E46" s="160"/>
      <c r="F46" s="160"/>
      <c r="G46" s="160"/>
      <c r="H46" s="160"/>
      <c r="I46" s="160"/>
      <c r="J46" s="160"/>
      <c r="K46" s="58"/>
      <c r="L46" s="58"/>
      <c r="M46" s="58"/>
    </row>
    <row r="47" spans="1:13" ht="12" customHeight="1" x14ac:dyDescent="0.2">
      <c r="A47" s="61" t="s">
        <v>90</v>
      </c>
      <c r="B47" s="92"/>
      <c r="C47" s="92"/>
      <c r="D47" s="92"/>
      <c r="E47" s="92"/>
      <c r="F47" s="92"/>
      <c r="G47" s="92"/>
      <c r="H47" s="58"/>
      <c r="I47" s="58"/>
      <c r="J47" s="58"/>
      <c r="K47" s="58"/>
      <c r="L47" s="58"/>
      <c r="M47" s="58"/>
    </row>
    <row r="48" spans="1:13" ht="12" customHeight="1" x14ac:dyDescent="0.2">
      <c r="A48" s="93" t="s">
        <v>92</v>
      </c>
      <c r="B48" s="93"/>
      <c r="C48" s="93"/>
      <c r="D48" s="93"/>
      <c r="E48" s="93"/>
      <c r="F48" s="93"/>
      <c r="G48" s="93"/>
      <c r="K48" s="58"/>
      <c r="L48" s="58"/>
      <c r="M48" s="58"/>
    </row>
    <row r="49" spans="1:13" ht="12" customHeight="1" x14ac:dyDescent="0.2">
      <c r="A49" s="27" t="s">
        <v>92</v>
      </c>
      <c r="K49" s="58"/>
      <c r="L49" s="58"/>
      <c r="M49" s="58"/>
    </row>
    <row r="50" spans="1:13" ht="12" customHeight="1" x14ac:dyDescent="0.2">
      <c r="A50" s="27" t="s">
        <v>92</v>
      </c>
      <c r="K50" s="58"/>
      <c r="L50" s="58"/>
      <c r="M50" s="58"/>
    </row>
    <row r="51" spans="1:13" ht="12" customHeight="1" x14ac:dyDescent="0.2">
      <c r="A51" s="27" t="s">
        <v>92</v>
      </c>
      <c r="K51" s="58"/>
      <c r="L51" s="58"/>
      <c r="M51" s="58"/>
    </row>
  </sheetData>
  <mergeCells count="23">
    <mergeCell ref="A46:J46"/>
    <mergeCell ref="B28:J28"/>
    <mergeCell ref="B37:J37"/>
    <mergeCell ref="A16:A17"/>
    <mergeCell ref="B16:D16"/>
    <mergeCell ref="E16:G16"/>
    <mergeCell ref="H16:J16"/>
    <mergeCell ref="B19:J19"/>
    <mergeCell ref="A18:J18"/>
    <mergeCell ref="A1:J1"/>
    <mergeCell ref="D4:E4"/>
    <mergeCell ref="G4:H4"/>
    <mergeCell ref="A15:J15"/>
    <mergeCell ref="A2:J2"/>
    <mergeCell ref="B3:E3"/>
    <mergeCell ref="F3:F5"/>
    <mergeCell ref="G3:J3"/>
    <mergeCell ref="B4:C4"/>
    <mergeCell ref="A14:J14"/>
    <mergeCell ref="A6:J6"/>
    <mergeCell ref="A11:J11"/>
    <mergeCell ref="A3:A5"/>
    <mergeCell ref="I4:J4"/>
  </mergeCells>
  <phoneticPr fontId="4" type="noConversion"/>
  <hyperlinks>
    <hyperlink ref="A1:I1" location="Inhaltsverzeichnis!A1" display="3  Bevölkerung im Land Brandenburg im 2. Quartal 2007 nach Verwaltungsbezirken und Geschlecht"/>
    <hyperlink ref="A14:J14" location="Inhaltsverzeichnis!A28" display="Inhaltsverzeichnis!A28"/>
    <hyperlink ref="A1:J1" location="Inhaltsverzeichnis!A25" display="4  Geborene und Gestorbene in Berlin im 1. Quartal 2020¹ nach Staatsangehörigkeit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2 / 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0"/>
  <sheetViews>
    <sheetView workbookViewId="0"/>
  </sheetViews>
  <sheetFormatPr baseColWidth="10" defaultColWidth="11.5546875" defaultRowHeight="13.2" x14ac:dyDescent="0.25"/>
  <cols>
    <col min="1" max="1" width="2.109375" style="38" customWidth="1"/>
    <col min="2" max="2" width="2" style="38" customWidth="1"/>
    <col min="3" max="3" width="29.5546875" style="38" customWidth="1"/>
    <col min="4" max="4" width="2.109375" style="38" customWidth="1"/>
    <col min="5" max="5" width="29.33203125" style="38" customWidth="1"/>
    <col min="6" max="6" width="2" style="38" customWidth="1"/>
    <col min="7" max="7" width="30" style="38" customWidth="1"/>
    <col min="8" max="8" width="5.33203125" style="38" customWidth="1"/>
    <col min="9" max="9" width="16.109375" style="38" customWidth="1"/>
    <col min="10" max="16384" width="11.5546875" style="38"/>
  </cols>
  <sheetData>
    <row r="1" spans="1:8" ht="111.6" customHeight="1" x14ac:dyDescent="0.25"/>
    <row r="5" spans="1:8" x14ac:dyDescent="0.25">
      <c r="A5" s="164"/>
      <c r="B5" s="164"/>
      <c r="C5" s="164"/>
      <c r="D5" s="164"/>
      <c r="E5" s="164"/>
      <c r="F5" s="164"/>
      <c r="G5" s="164"/>
      <c r="H5" s="164"/>
    </row>
    <row r="7" spans="1:8" x14ac:dyDescent="0.25">
      <c r="A7" s="81" t="s">
        <v>75</v>
      </c>
    </row>
    <row r="8" spans="1:8" x14ac:dyDescent="0.25">
      <c r="A8" s="81" t="s">
        <v>76</v>
      </c>
    </row>
    <row r="17" spans="1:1" x14ac:dyDescent="0.25">
      <c r="A17" s="81" t="s">
        <v>75</v>
      </c>
    </row>
    <row r="18" spans="1:1" x14ac:dyDescent="0.25">
      <c r="A18" s="81" t="s">
        <v>76</v>
      </c>
    </row>
    <row r="29" spans="1:1" x14ac:dyDescent="0.25">
      <c r="A29" s="81" t="s">
        <v>75</v>
      </c>
    </row>
    <row r="30" spans="1:1" x14ac:dyDescent="0.25">
      <c r="A30" s="81" t="s">
        <v>76</v>
      </c>
    </row>
  </sheetData>
  <sheetProtection selectLockedCells="1" selectUnlockedCells="1"/>
  <mergeCells count="1">
    <mergeCell ref="A5:H5"/>
  </mergeCells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40</xdr:row>
                <xdr:rowOff>76200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15"/>
  <sheetViews>
    <sheetView zoomScaleNormal="100" workbookViewId="0"/>
  </sheetViews>
  <sheetFormatPr baseColWidth="10" defaultRowHeight="13.2" x14ac:dyDescent="0.25"/>
  <cols>
    <col min="1" max="1" width="16" style="11" customWidth="1"/>
    <col min="2" max="2" width="9.33203125" style="11" customWidth="1"/>
    <col min="3" max="3" width="8.6640625" style="11" customWidth="1"/>
    <col min="4" max="4" width="17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17" x14ac:dyDescent="0.25">
      <c r="A1" s="66" t="s">
        <v>102</v>
      </c>
      <c r="B1" s="65"/>
      <c r="C1" s="65"/>
      <c r="D1" s="65"/>
      <c r="E1" s="65"/>
      <c r="F1" s="31"/>
      <c r="G1" s="31"/>
      <c r="H1" s="31"/>
    </row>
    <row r="2" spans="1:17" ht="12" customHeight="1" x14ac:dyDescent="0.25">
      <c r="A2" s="165" t="s">
        <v>130</v>
      </c>
      <c r="B2" s="165"/>
      <c r="C2" s="165"/>
      <c r="D2" s="165"/>
      <c r="E2" s="165"/>
      <c r="F2" s="73"/>
      <c r="G2" s="73"/>
      <c r="H2" s="73"/>
    </row>
    <row r="3" spans="1:17" ht="41.4" x14ac:dyDescent="0.25">
      <c r="A3" s="69" t="s">
        <v>32</v>
      </c>
      <c r="B3" s="70" t="s">
        <v>66</v>
      </c>
      <c r="C3" s="67" t="s">
        <v>101</v>
      </c>
      <c r="D3" s="113" t="s">
        <v>89</v>
      </c>
      <c r="E3" s="68" t="s">
        <v>67</v>
      </c>
      <c r="F3" s="31"/>
      <c r="G3" s="31"/>
      <c r="H3" s="31"/>
    </row>
    <row r="4" spans="1:17" x14ac:dyDescent="0.25">
      <c r="A4" s="64">
        <v>2019</v>
      </c>
      <c r="B4" s="64" t="s">
        <v>68</v>
      </c>
      <c r="C4" s="64">
        <v>-0.35299999999999998</v>
      </c>
      <c r="D4" s="64">
        <v>9.27</v>
      </c>
      <c r="E4" s="64">
        <v>8.0589999999999993</v>
      </c>
      <c r="F4" s="31"/>
      <c r="G4" s="31"/>
      <c r="H4" s="31"/>
    </row>
    <row r="5" spans="1:17" x14ac:dyDescent="0.25">
      <c r="B5" s="64" t="s">
        <v>69</v>
      </c>
      <c r="C5" s="11">
        <v>1.202</v>
      </c>
      <c r="D5" s="11">
        <v>-0.81599999999999995</v>
      </c>
      <c r="E5" s="11">
        <v>-0.245</v>
      </c>
      <c r="F5" s="31"/>
      <c r="G5" s="31"/>
      <c r="H5" s="31"/>
    </row>
    <row r="6" spans="1:17" x14ac:dyDescent="0.25">
      <c r="B6" s="64" t="s">
        <v>70</v>
      </c>
      <c r="C6" s="11">
        <v>2.64</v>
      </c>
      <c r="D6" s="96">
        <v>1.7529999999999999</v>
      </c>
      <c r="E6" s="11">
        <v>3.8769999999999998</v>
      </c>
      <c r="F6" s="31"/>
      <c r="G6" s="31"/>
      <c r="H6" s="31"/>
    </row>
    <row r="7" spans="1:17" x14ac:dyDescent="0.25">
      <c r="B7" s="64" t="s">
        <v>71</v>
      </c>
      <c r="C7" s="11">
        <v>1.2769999999999999</v>
      </c>
      <c r="D7" s="11">
        <v>11.432</v>
      </c>
      <c r="E7" s="11">
        <v>12.974</v>
      </c>
      <c r="F7" s="31"/>
      <c r="G7" s="31"/>
      <c r="H7" s="31"/>
    </row>
    <row r="8" spans="1:17" x14ac:dyDescent="0.25">
      <c r="A8" s="64">
        <v>2020</v>
      </c>
      <c r="B8" s="64" t="s">
        <v>68</v>
      </c>
      <c r="C8" s="64">
        <v>-0.151</v>
      </c>
      <c r="D8" s="64">
        <v>6.0999999999999999E-2</v>
      </c>
      <c r="E8" s="64">
        <v>-0.39300000000000002</v>
      </c>
      <c r="F8" s="31"/>
      <c r="G8" s="31"/>
      <c r="H8" s="31"/>
    </row>
    <row r="9" spans="1:17" x14ac:dyDescent="0.25">
      <c r="B9" s="64" t="s">
        <v>69</v>
      </c>
      <c r="C9" s="64">
        <v>0.51500000000000001</v>
      </c>
      <c r="D9" s="64">
        <v>-7.0979999999999999</v>
      </c>
      <c r="E9" s="64">
        <v>-6.5970000000000004</v>
      </c>
      <c r="F9" s="31"/>
      <c r="G9" s="31"/>
      <c r="H9" s="31"/>
    </row>
    <row r="10" spans="1:17" x14ac:dyDescent="0.25">
      <c r="B10" s="64" t="s">
        <v>70</v>
      </c>
      <c r="C10" s="64">
        <v>1.593</v>
      </c>
      <c r="D10" s="64">
        <v>6.6000000000000003E-2</v>
      </c>
      <c r="E10" s="64">
        <v>0.78400000000000003</v>
      </c>
      <c r="F10" s="31"/>
      <c r="G10" s="31"/>
      <c r="H10" s="31"/>
    </row>
    <row r="11" spans="1:17" x14ac:dyDescent="0.25">
      <c r="B11" s="64" t="s">
        <v>71</v>
      </c>
      <c r="C11" s="64">
        <v>-0.92300000000000004</v>
      </c>
      <c r="D11" s="64">
        <v>3.57</v>
      </c>
      <c r="E11" s="64">
        <v>0.80300000000000005</v>
      </c>
      <c r="F11" s="31"/>
      <c r="G11" s="31"/>
      <c r="H11" s="31"/>
    </row>
    <row r="12" spans="1:17" x14ac:dyDescent="0.25">
      <c r="A12" s="64">
        <v>2021</v>
      </c>
      <c r="B12" s="64" t="s">
        <v>68</v>
      </c>
      <c r="C12" s="64">
        <v>-1.2270000000000001</v>
      </c>
      <c r="D12" s="64">
        <v>5.0540000000000003</v>
      </c>
      <c r="E12" s="64">
        <v>2.8079999999999998</v>
      </c>
      <c r="F12" s="31"/>
      <c r="G12" s="31"/>
      <c r="H12" s="31"/>
    </row>
    <row r="13" spans="1:17" s="54" customFormat="1" x14ac:dyDescent="0.25">
      <c r="A13" s="64"/>
      <c r="B13" s="64" t="s">
        <v>69</v>
      </c>
      <c r="C13" s="64">
        <v>0.47299999999999998</v>
      </c>
      <c r="D13" s="64">
        <v>-2.3460000000000001</v>
      </c>
      <c r="E13" s="64">
        <v>-2.7679999999999998</v>
      </c>
      <c r="F13" s="31"/>
      <c r="G13" s="31"/>
      <c r="H13" s="31"/>
      <c r="J13" s="11"/>
      <c r="K13" s="11"/>
      <c r="L13" s="11"/>
      <c r="M13" s="11"/>
      <c r="N13" s="11"/>
      <c r="O13" s="11"/>
      <c r="P13" s="11"/>
      <c r="Q13" s="11"/>
    </row>
    <row r="14" spans="1:17" x14ac:dyDescent="0.25">
      <c r="A14" s="62" t="s">
        <v>29</v>
      </c>
    </row>
    <row r="15" spans="1:17" x14ac:dyDescent="0.25">
      <c r="A15" s="114" t="s">
        <v>114</v>
      </c>
    </row>
  </sheetData>
  <mergeCells count="1">
    <mergeCell ref="A2:E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1, A II 4 - vj 2 / 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Titel</vt:lpstr>
      <vt:lpstr>Impressum</vt:lpstr>
      <vt:lpstr>Inhaltsverzeichnis</vt:lpstr>
      <vt:lpstr>G1,1</vt:lpstr>
      <vt:lpstr>2</vt:lpstr>
      <vt:lpstr>3</vt:lpstr>
      <vt:lpstr>4,5</vt:lpstr>
      <vt:lpstr>U4</vt:lpstr>
      <vt:lpstr>Daten</vt:lpstr>
      <vt:lpstr>'4,5'!Druckbereich</vt:lpstr>
      <vt:lpstr>Daten!Druckbereich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in Berlin 2. Quartal 2021</dc:title>
  <dc:subject>Bevölkerungsentwicklung und Bevölkerungstand</dc:subject>
  <dc:creator>Amt für Statistik Berlin-Brandenburg</dc:creator>
  <cp:keywords>Bevölkerungsentwicklung,-stand, Geborene und Gestorbene, Wanderungen</cp:keywords>
  <dc:description>Bevölkerungsentwicklung_x000d_
Bevölkerungsstand _x000d_
Lebenserwartung</dc:description>
  <cp:lastModifiedBy>Astrid Graupner</cp:lastModifiedBy>
  <cp:lastPrinted>2021-10-04T06:27:33Z</cp:lastPrinted>
  <dcterms:created xsi:type="dcterms:W3CDTF">2006-03-07T15:11:17Z</dcterms:created>
  <dcterms:modified xsi:type="dcterms:W3CDTF">2021-10-04T06:41:51Z</dcterms:modified>
  <cp:category>Statistischer Bericht A I 1, A II 4 - vj 2/21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