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88" tabRatio="869"/>
  </bookViews>
  <sheets>
    <sheet name="Titel" sheetId="67" r:id="rId1"/>
    <sheet name="Impressum" sheetId="75" r:id="rId2"/>
    <sheet name="Inhaltsverzeichnis" sheetId="18" r:id="rId3"/>
    <sheet name="G1,2" sheetId="81" r:id="rId4"/>
    <sheet name="1" sheetId="31" r:id="rId5"/>
    <sheet name="2" sheetId="77" r:id="rId6"/>
    <sheet name="3" sheetId="32" r:id="rId7"/>
    <sheet name="4" sheetId="57" r:id="rId8"/>
    <sheet name="5" sheetId="78" r:id="rId9"/>
    <sheet name="6" sheetId="80" r:id="rId10"/>
    <sheet name="Leerseite" sheetId="76" r:id="rId11"/>
    <sheet name="U4" sheetId="74" r:id="rId12"/>
    <sheet name="Daten" sheetId="68" r:id="rId13"/>
  </sheets>
  <definedNames>
    <definedName name="Database" localSheetId="5">#REF!</definedName>
    <definedName name="Database" localSheetId="8">#REF!</definedName>
    <definedName name="Database" localSheetId="9">#REF!</definedName>
    <definedName name="Database" localSheetId="3">#REF!</definedName>
    <definedName name="Database" localSheetId="1">#REF!</definedName>
    <definedName name="Database" localSheetId="10">#REF!</definedName>
    <definedName name="Database" localSheetId="11">#REF!</definedName>
    <definedName name="Database">#REF!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6">'3'!$A$1:$J$29</definedName>
    <definedName name="Print_Area" localSheetId="12">Daten!$A$1:$J$43</definedName>
    <definedName name="Print_Area" localSheetId="3">'G1,2'!$A$1:$J$63</definedName>
    <definedName name="Print_Area" localSheetId="11">'U4'!$A$1:$G$52</definedName>
  </definedNames>
  <calcPr calcId="145621" fullPrecision="0"/>
</workbook>
</file>

<file path=xl/sharedStrings.xml><?xml version="1.0" encoding="utf-8"?>
<sst xmlns="http://schemas.openxmlformats.org/spreadsheetml/2006/main" count="403" uniqueCount="170">
  <si>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</si>
  <si>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</si>
  <si>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</si>
  <si>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</si>
  <si>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</si>
  <si>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</si>
  <si>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</si>
  <si>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</si>
  <si>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</si>
  <si>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</si>
  <si>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</si>
  <si>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</si>
  <si>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</si>
  <si>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</si>
  <si>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</si>
  <si>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</si>
  <si>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</si>
  <si>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</si>
  <si>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</si>
  <si>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</si>
  <si>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</si>
  <si>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</si>
  <si>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</si>
  <si>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</si>
  <si>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</si>
  <si>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</si>
  <si>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</si>
  <si>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</si>
  <si>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</si>
  <si>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</si>
  <si>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</si>
  <si>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</si>
  <si>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</si>
  <si>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ins-
gesamt</t>
  </si>
  <si>
    <t>_____</t>
  </si>
  <si>
    <t>Ausländer</t>
  </si>
  <si>
    <t>Cottbus</t>
  </si>
  <si>
    <t>Frankfurt (Oder)</t>
  </si>
  <si>
    <t>Deutsche</t>
  </si>
  <si>
    <t>Jahr</t>
  </si>
  <si>
    <t>Lebend-
geborene</t>
  </si>
  <si>
    <t>Gestor-
bene</t>
  </si>
  <si>
    <t>Zuzüge</t>
  </si>
  <si>
    <t>Fortzüge</t>
  </si>
  <si>
    <t>Kreisfreie Stadt
Landkreis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</si>
  <si>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</si>
  <si>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</si>
  <si>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</si>
  <si>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</si>
  <si>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</si>
  <si>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</si>
  <si>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</si>
  <si>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</si>
  <si>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</si>
  <si>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</si>
  <si>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</si>
  <si>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</si>
  <si>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</si>
  <si>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 xml:space="preserve">Potsdam </t>
  </si>
  <si>
    <t xml:space="preserve">Barnim </t>
  </si>
  <si>
    <t xml:space="preserve">Frankfurt (Oder) </t>
  </si>
  <si>
    <t>Bevölkerungsentwicklung
Bevölkerungsstand
Geborene und Gestorbene
Wanderungen</t>
  </si>
  <si>
    <t>Erscheinungsfolge: vierteljährlich</t>
  </si>
  <si>
    <t xml:space="preserve">Bevölkerungsentwicklung im Land Brandenburg </t>
  </si>
  <si>
    <t>Bevölkerungsentwicklung und -stand im Land Brandenburg</t>
  </si>
  <si>
    <t>Wanderungen über die Verwaltungsbezirks- bzw. Landesgrenzen</t>
  </si>
  <si>
    <t>und Staatsangehörigkeit</t>
  </si>
  <si>
    <t>1. Quartal</t>
  </si>
  <si>
    <t>2. Quartal</t>
  </si>
  <si>
    <t>3. Quartal</t>
  </si>
  <si>
    <t>4. Quartal</t>
  </si>
  <si>
    <t>männlich</t>
  </si>
  <si>
    <t>weiblich</t>
  </si>
  <si>
    <t>Bevölke-
rungs-
stand am
Quartals-
anfang</t>
  </si>
  <si>
    <t>Bevölke-
rungs-
stand am
Quartals-
ende</t>
  </si>
  <si>
    <t>Bevölkerung am Quartalsende</t>
  </si>
  <si>
    <t>Durchschnittsbevölkerung</t>
  </si>
  <si>
    <t xml:space="preserve">Cottbus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</si>
  <si>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</si>
  <si>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</si>
  <si>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</si>
  <si>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</si>
  <si>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</si>
  <si>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</si>
  <si>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</si>
  <si>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Ostprignitz-Ruppin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</si>
  <si>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</si>
  <si>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</si>
  <si>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</si>
  <si>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</si>
  <si>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Uckermark </t>
  </si>
  <si>
    <t>Anzahl</t>
  </si>
  <si>
    <t>insgesamt</t>
  </si>
  <si>
    <t>Lebendgeborene</t>
  </si>
  <si>
    <t>Gestorbene</t>
  </si>
  <si>
    <t xml:space="preserve">darunter von nicht
miteinander
verheirateten Eltern </t>
  </si>
  <si>
    <t>in % der
Lebend-
geborenen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</si>
  <si>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</si>
  <si>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</si>
  <si>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</si>
  <si>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</si>
  <si>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</si>
  <si>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</si>
  <si>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   31.12.2011</t>
  </si>
  <si>
    <t>in Tausend</t>
  </si>
  <si>
    <t>Brandenburg a.d. Havel</t>
  </si>
  <si>
    <t>2.Grafik</t>
  </si>
  <si>
    <t>Quartal</t>
  </si>
  <si>
    <t xml:space="preserve"> Bevölkerungszu- oder -abnahme</t>
  </si>
  <si>
    <t>1.Qu</t>
  </si>
  <si>
    <t>2.Qu</t>
  </si>
  <si>
    <t>3.Qu</t>
  </si>
  <si>
    <t>4.Qu</t>
  </si>
  <si>
    <t>Bevölkerung des Landes Brandenburg am 31.12.2011 und</t>
  </si>
  <si>
    <t xml:space="preserve">Bevölkerung und Durchschnittsbevölkerung im Land Brandenburg </t>
  </si>
  <si>
    <t xml:space="preserve"> Zuzugs- oder Fortzugsüberschuss¹</t>
  </si>
  <si>
    <t>Geburten-
 oder 
Sterbe-
über-
schuss (–)</t>
  </si>
  <si>
    <t>Zuzugs-
oder
Fortzugs-
über-
schuss (–)</t>
  </si>
  <si>
    <t xml:space="preserve">Brandenburg an der Havel </t>
  </si>
  <si>
    <t>Anteil an
insgesamt
in %</t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</si>
  <si>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</si>
  <si>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</si>
  <si>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</si>
  <si>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</si>
  <si>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</si>
  <si>
    <t xml:space="preserve"> Geburten- oder Sterbeüberschuss¹</t>
  </si>
  <si>
    <t>Steinstraße 104-106</t>
  </si>
  <si>
    <t>14480 Potsdam</t>
  </si>
  <si>
    <t>1 ermittelt aus den im Berichtsquartal gemeldeten Zu- und Fortzügen; vorläufige Angaben</t>
  </si>
  <si>
    <t>1 ermittelt aus den im Berichtsquartal beurkundeten Geburten und Sterbefällen; vorläufige Angaben</t>
  </si>
  <si>
    <t>Ehe-
schlie-
ßungen</t>
  </si>
  <si>
    <t>Geburten-
 oder 
Sterbeüber-
schuss (-)</t>
  </si>
  <si>
    <t>darunter Ausländer</t>
  </si>
  <si>
    <t xml:space="preserve">1 im Berichtsquartal beurkundete Fälle; vorläufige Angaben - 2 Kreisfreie Städte und Landkreise über die Gemeindegrenze bzw. </t>
  </si>
  <si>
    <t>Land Brandenburg über die Landesgrenze; vorläufige Angaben - 3 einschließlich sonstiger Veränderungen</t>
  </si>
  <si>
    <t>Natürliche Bevölkerungsbewegung¹</t>
  </si>
  <si>
    <t>Wanderungen²</t>
  </si>
  <si>
    <r>
      <t>Bevölke-
rungszu- 
oder 
-abnah-
me (–)</t>
    </r>
    <r>
      <rPr>
        <sz val="8"/>
        <rFont val="Calibri"/>
        <family val="2"/>
      </rPr>
      <t>³</t>
    </r>
  </si>
  <si>
    <t>1 im Berichtsquartal beurkundete Fälle; vorläufige Angaben - 2 ermittelt aus den im Berichtsquartal gemeldeteten Zu- und Fortzügen; vorläufige Angaben</t>
  </si>
  <si>
    <t>3 einschl. sonstige Veränderungen</t>
  </si>
  <si>
    <t>Wanderungen über die Landesgrenze²</t>
  </si>
  <si>
    <t>Bevölke-
rungszu- 
oder 
-abnah-
me (–)³</t>
  </si>
  <si>
    <t>Potsdam, 2021</t>
  </si>
  <si>
    <t>1 vorläufige Angaben</t>
  </si>
  <si>
    <t>Jahr
Quartal</t>
  </si>
  <si>
    <t>Insgesamt</t>
  </si>
  <si>
    <t>Frauen
je 1 000
Männer</t>
  </si>
  <si>
    <t xml:space="preserve">Bevölkerungsentwicklung und -stand im Land Brandenburg </t>
  </si>
  <si>
    <t xml:space="preserve">Eheschließungen, Lebendgeborene und Gestorbene  </t>
  </si>
  <si>
    <t>A I 1 – vj 2 / 21
A II 4 – vj 2 / 21</t>
  </si>
  <si>
    <r>
      <t xml:space="preserve">Bevölkerungsentwicklung 
und Bevölkerungsstand 
im </t>
    </r>
    <r>
      <rPr>
        <b/>
        <sz val="16"/>
        <rFont val="Arial"/>
        <family val="2"/>
      </rPr>
      <t>Land Brandenburg
2. Quartal 2021</t>
    </r>
  </si>
  <si>
    <r>
      <t xml:space="preserve">Erschienen im </t>
    </r>
    <r>
      <rPr>
        <b/>
        <sz val="8"/>
        <rFont val="Arial"/>
        <family val="2"/>
      </rPr>
      <t>Oktober 2021</t>
    </r>
  </si>
  <si>
    <t>am 30.06.2021 nach Verwaltungsbezirken</t>
  </si>
  <si>
    <t>1. Quartal 2019 bis 2. Quartal 2021</t>
  </si>
  <si>
    <t>1. Quartal 2019 bis 2. Quartal 2021 nach Geschlecht</t>
  </si>
  <si>
    <t>1. Quartal 2019 bis 2. Quartal 2021 nach Staatsangehörigkeit</t>
  </si>
  <si>
    <t>im 2. Quartal 2021 nach Verwaltungsbezirken</t>
  </si>
  <si>
    <t>im 2. Quartal 2021 nach Verwaltungsbezirken, Geschlecht</t>
  </si>
  <si>
    <t>im Land Brandenburg im 2. Quartal 2021 nach Verwaltungsbezirken</t>
  </si>
  <si>
    <t>des Landes Brandenburg im 2. Quartal 2021 nach Verwaltungsbezirken</t>
  </si>
  <si>
    <t>1  Bevölkerung im Land Brandenburg am 31.12.2011 und 30.06.2021 
    nach Verwaltungsbezirken</t>
  </si>
  <si>
    <t>2   Bevölkerungsentwicklung im Land Brandenburg 1. Quartal 2019 bis 2. Quartal 2021</t>
  </si>
  <si>
    <t>1   Bevölkerungsentwicklung und Bevölkerungsstand im Land Brandenburg 1. Quartal 2019 bis 2. Quartal 2021 
     nach Geschlecht</t>
  </si>
  <si>
    <t>2   Bevölkerungsentwicklung und Bevölkerungsstand im Land Brandenburg 1. Quartal 2019 bis 2. Quartal 2021 
     nach Staatsangehörigkeit</t>
  </si>
  <si>
    <t>3   Bevölkerungsentwicklung und Bevölkerungsstand im Land Brandenburg im 2. Quartal 2021 
     nach Verwaltungsbezirken</t>
  </si>
  <si>
    <t>4  Bevölkerung und Durchschnittsbevölkerung im Land Brandenburg im 2. Quartal 2021 
    nach Verwaltungsbezirken, Geschlecht und Staatsangehörigkeit</t>
  </si>
  <si>
    <t>5  Eheschließungen, Lebendgeborene und Gestorbene im Land Brandenburg im 2. Quartal 2021¹ 
    nach Verwaltungsbezirken</t>
  </si>
  <si>
    <t>6   Wanderungen über die Verwaltungsbezirks- bzw. Landesgrenzen von Brandenburg
     im 2. Quartal 2021¹ nach Verwaltungsbezirken und Staatsangehörigkeit</t>
  </si>
  <si>
    <t>1   Bevölkerung im Land Brandenburg am 31.12.2011 und 
     30.06.2021 nach Verwaltungsbezirken</t>
  </si>
  <si>
    <t xml:space="preserve">  30.06.2021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</si>
</sst>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?\ ??0;\-\ ?\ ??0"/>
    <numFmt numFmtId="171" formatCode="#,##0;\–\ #,##0;\–\ "/>
    <numFmt numFmtId="172" formatCode="0_,_0"/>
    <numFmt numFmtId="173" formatCode="[=0]\ \-;\-\ 0.0;?0.0"/>
    <numFmt numFmtId="174" formatCode="0.000"/>
    <numFmt numFmtId="175" formatCode="0.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name val="Univers (W1)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3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6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29" fillId="0" borderId="0" applyNumberFormat="0"/>
  </cellStyleXfs>
  <cellXfs count="241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70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1" fontId="2" fillId="0" borderId="0" xfId="5" applyNumberFormat="1" applyFont="1"/>
    <xf numFmtId="0" fontId="26" fillId="0" borderId="0" xfId="0" applyFont="1"/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3" fillId="0" borderId="0" xfId="5" applyFont="1"/>
    <xf numFmtId="0" fontId="11" fillId="0" borderId="0" xfId="0" applyFont="1" applyAlignment="1" applyProtection="1">
      <alignment vertical="top" wrapText="1"/>
      <protection locked="0"/>
    </xf>
    <xf numFmtId="0" fontId="0" fillId="0" borderId="0" xfId="0"/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1" fillId="0" borderId="0" xfId="0" applyFont="1"/>
    <xf numFmtId="0" fontId="0" fillId="0" borderId="0" xfId="0"/>
    <xf numFmtId="0" fontId="23" fillId="0" borderId="0" xfId="2" applyFont="1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centerContinuous" vertical="center" wrapText="1"/>
    </xf>
    <xf numFmtId="0" fontId="2" fillId="0" borderId="3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center" vertical="center"/>
    </xf>
    <xf numFmtId="167" fontId="5" fillId="0" borderId="0" xfId="0" applyNumberFormat="1" applyFont="1" applyFill="1" applyBorder="1"/>
    <xf numFmtId="172" fontId="25" fillId="0" borderId="0" xfId="0" applyNumberFormat="1" applyFont="1" applyFill="1" applyBorder="1" applyAlignment="1">
      <alignment horizontal="right"/>
    </xf>
    <xf numFmtId="167" fontId="5" fillId="0" borderId="0" xfId="0" applyNumberFormat="1" applyFont="1" applyBorder="1"/>
    <xf numFmtId="167" fontId="25" fillId="0" borderId="0" xfId="0" applyNumberFormat="1" applyFont="1" applyBorder="1"/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0" xfId="7" applyFont="1"/>
    <xf numFmtId="166" fontId="3" fillId="0" borderId="0" xfId="7" applyNumberFormat="1" applyFont="1" applyFill="1" applyBorder="1"/>
    <xf numFmtId="166" fontId="2" fillId="0" borderId="0" xfId="7" applyNumberFormat="1" applyFont="1" applyFill="1" applyBorder="1"/>
    <xf numFmtId="167" fontId="5" fillId="0" borderId="0" xfId="7" applyNumberFormat="1" applyFont="1" applyFill="1" applyBorder="1"/>
    <xf numFmtId="167" fontId="25" fillId="0" borderId="0" xfId="7" applyNumberFormat="1" applyFont="1" applyFill="1" applyBorder="1"/>
    <xf numFmtId="0" fontId="2" fillId="0" borderId="0" xfId="8" applyFont="1"/>
    <xf numFmtId="0" fontId="3" fillId="0" borderId="0" xfId="8" applyFont="1"/>
    <xf numFmtId="168" fontId="2" fillId="0" borderId="4" xfId="8" applyNumberFormat="1" applyFont="1" applyBorder="1" applyAlignment="1">
      <alignment horizontal="center" vertical="center" wrapText="1"/>
    </xf>
    <xf numFmtId="168" fontId="2" fillId="0" borderId="8" xfId="8" applyNumberFormat="1" applyFont="1" applyBorder="1" applyAlignment="1">
      <alignment horizontal="center" vertical="center" wrapText="1"/>
    </xf>
    <xf numFmtId="0" fontId="3" fillId="0" borderId="0" xfId="8" applyNumberFormat="1" applyFont="1" applyBorder="1" applyAlignment="1"/>
    <xf numFmtId="164" fontId="2" fillId="0" borderId="0" xfId="8" applyNumberFormat="1" applyFont="1" applyBorder="1" applyAlignment="1">
      <alignment horizontal="left"/>
    </xf>
    <xf numFmtId="166" fontId="2" fillId="0" borderId="0" xfId="8" applyNumberFormat="1" applyFont="1" applyAlignment="1">
      <alignment horizontal="right" indent="1"/>
    </xf>
    <xf numFmtId="0" fontId="2" fillId="0" borderId="0" xfId="8" applyFont="1" applyBorder="1" applyAlignment="1"/>
    <xf numFmtId="0" fontId="3" fillId="0" borderId="0" xfId="8" applyFont="1" applyBorder="1" applyAlignment="1">
      <alignment horizontal="right"/>
    </xf>
    <xf numFmtId="166" fontId="3" fillId="0" borderId="0" xfId="8" applyNumberFormat="1" applyFont="1" applyAlignment="1">
      <alignment horizontal="right" indent="1"/>
    </xf>
    <xf numFmtId="166" fontId="3" fillId="0" borderId="0" xfId="8" applyNumberFormat="1" applyFont="1" applyAlignment="1">
      <alignment horizontal="right"/>
    </xf>
    <xf numFmtId="0" fontId="2" fillId="0" borderId="0" xfId="8" applyFont="1" applyAlignment="1"/>
    <xf numFmtId="0" fontId="21" fillId="0" borderId="0" xfId="8" applyFont="1" applyAlignment="1"/>
    <xf numFmtId="168" fontId="21" fillId="0" borderId="0" xfId="8" applyNumberFormat="1" applyFont="1" applyAlignment="1"/>
    <xf numFmtId="0" fontId="2" fillId="0" borderId="4" xfId="7" applyFont="1" applyBorder="1"/>
    <xf numFmtId="0" fontId="26" fillId="0" borderId="0" xfId="7"/>
    <xf numFmtId="0" fontId="2" fillId="0" borderId="0" xfId="11" applyFont="1" applyFill="1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2" fillId="0" borderId="0" xfId="2" applyNumberFormat="1" applyAlignment="1" applyProtection="1">
      <alignment horizontal="left" wrapText="1"/>
      <protection locked="0"/>
    </xf>
    <xf numFmtId="169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3" xfId="7" applyFont="1" applyBorder="1"/>
    <xf numFmtId="14" fontId="2" fillId="0" borderId="0" xfId="7" applyNumberFormat="1" applyFont="1" applyFill="1" applyBorder="1"/>
    <xf numFmtId="0" fontId="2" fillId="0" borderId="0" xfId="7" applyFont="1" applyFill="1" applyBorder="1" applyAlignment="1">
      <alignment horizontal="right"/>
    </xf>
    <xf numFmtId="0" fontId="2" fillId="0" borderId="0" xfId="7" applyFont="1" applyFill="1" applyBorder="1" applyAlignment="1"/>
    <xf numFmtId="0" fontId="2" fillId="0" borderId="0" xfId="7" applyFont="1" applyAlignment="1"/>
    <xf numFmtId="0" fontId="2" fillId="0" borderId="0" xfId="5" applyFont="1" applyAlignment="1">
      <alignment horizontal="left"/>
    </xf>
    <xf numFmtId="0" fontId="20" fillId="0" borderId="0" xfId="0" applyFont="1" applyFill="1" applyAlignment="1"/>
    <xf numFmtId="174" fontId="2" fillId="0" borderId="0" xfId="7" applyNumberFormat="1" applyFont="1" applyFill="1"/>
    <xf numFmtId="166" fontId="2" fillId="0" borderId="0" xfId="8" applyNumberFormat="1" applyFont="1"/>
    <xf numFmtId="0" fontId="2" fillId="0" borderId="4" xfId="0" applyFont="1" applyBorder="1" applyAlignment="1">
      <alignment horizontal="center" vertical="center" wrapText="1"/>
    </xf>
    <xf numFmtId="174" fontId="2" fillId="0" borderId="0" xfId="0" applyNumberFormat="1" applyFont="1"/>
    <xf numFmtId="0" fontId="2" fillId="0" borderId="0" xfId="4" applyNumberFormat="1" applyFont="1" applyBorder="1" applyAlignment="1">
      <alignment horizontal="center"/>
    </xf>
    <xf numFmtId="167" fontId="5" fillId="0" borderId="0" xfId="7" applyNumberFormat="1" applyFont="1" applyBorder="1"/>
    <xf numFmtId="166" fontId="2" fillId="0" borderId="0" xfId="7" applyNumberFormat="1" applyFont="1"/>
    <xf numFmtId="1" fontId="2" fillId="0" borderId="0" xfId="7" applyNumberFormat="1" applyFont="1" applyFill="1" applyBorder="1"/>
    <xf numFmtId="166" fontId="2" fillId="0" borderId="0" xfId="7" applyNumberFormat="1" applyFont="1" applyFill="1"/>
    <xf numFmtId="166" fontId="3" fillId="0" borderId="0" xfId="7" applyNumberFormat="1" applyFont="1" applyFill="1"/>
    <xf numFmtId="0" fontId="2" fillId="0" borderId="0" xfId="12" applyFont="1" applyFill="1" applyBorder="1" applyAlignment="1">
      <alignment horizontal="right"/>
    </xf>
    <xf numFmtId="166" fontId="2" fillId="0" borderId="0" xfId="7" applyNumberFormat="1" applyFont="1" applyBorder="1"/>
    <xf numFmtId="0" fontId="30" fillId="0" borderId="0" xfId="0" applyFont="1" applyAlignment="1">
      <alignment horizontal="right"/>
    </xf>
    <xf numFmtId="0" fontId="2" fillId="0" borderId="0" xfId="7" applyFont="1"/>
    <xf numFmtId="0" fontId="2" fillId="0" borderId="0" xfId="7" applyFont="1"/>
    <xf numFmtId="166" fontId="21" fillId="0" borderId="0" xfId="4" applyNumberFormat="1" applyFont="1"/>
    <xf numFmtId="1" fontId="2" fillId="0" borderId="0" xfId="5" applyNumberFormat="1" applyFont="1"/>
    <xf numFmtId="175" fontId="2" fillId="0" borderId="0" xfId="5" applyNumberFormat="1" applyFont="1"/>
    <xf numFmtId="166" fontId="5" fillId="0" borderId="0" xfId="5" applyNumberFormat="1" applyFont="1"/>
    <xf numFmtId="174" fontId="26" fillId="0" borderId="0" xfId="7" applyNumberFormat="1" applyFill="1"/>
    <xf numFmtId="174" fontId="2" fillId="0" borderId="0" xfId="5" applyNumberFormat="1" applyFont="1"/>
    <xf numFmtId="174" fontId="0" fillId="0" borderId="0" xfId="0" applyNumberFormat="1"/>
    <xf numFmtId="174" fontId="2" fillId="0" borderId="0" xfId="7" applyNumberFormat="1" applyFont="1"/>
    <xf numFmtId="0" fontId="18" fillId="0" borderId="0" xfId="0" applyFont="1" applyFill="1"/>
    <xf numFmtId="0" fontId="22" fillId="0" borderId="0" xfId="2" applyFill="1"/>
    <xf numFmtId="169" fontId="22" fillId="0" borderId="0" xfId="2" applyNumberFormat="1" applyFill="1"/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0" xfId="4" applyNumberFormat="1" applyFont="1" applyBorder="1" applyAlignment="1">
      <alignment horizontal="center"/>
    </xf>
    <xf numFmtId="14" fontId="2" fillId="0" borderId="4" xfId="7" applyNumberFormat="1" applyFont="1" applyBorder="1" applyAlignment="1">
      <alignment wrapText="1"/>
    </xf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2" fillId="0" borderId="0" xfId="4" applyNumberFormat="1" applyFont="1" applyBorder="1" applyAlignment="1">
      <alignment horizontal="center"/>
    </xf>
    <xf numFmtId="0" fontId="2" fillId="0" borderId="0" xfId="7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3" fillId="0" borderId="0" xfId="2" applyFont="1" applyAlignment="1">
      <alignment horizontal="left" wrapText="1"/>
    </xf>
    <xf numFmtId="0" fontId="23" fillId="0" borderId="0" xfId="2" applyFont="1" applyAlignment="1">
      <alignment horizontal="left"/>
    </xf>
    <xf numFmtId="0" fontId="21" fillId="0" borderId="0" xfId="4" applyFont="1" applyAlignment="1">
      <alignment horizontal="center"/>
    </xf>
    <xf numFmtId="0" fontId="2" fillId="0" borderId="0" xfId="4" applyNumberFormat="1" applyFont="1" applyBorder="1" applyAlignment="1">
      <alignment horizontal="center"/>
    </xf>
    <xf numFmtId="166" fontId="2" fillId="0" borderId="0" xfId="4" applyNumberFormat="1" applyFont="1" applyFill="1" applyAlignment="1">
      <alignment horizontal="center"/>
    </xf>
    <xf numFmtId="0" fontId="23" fillId="0" borderId="0" xfId="2" applyFont="1" applyFill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70" fontId="2" fillId="0" borderId="7" xfId="6" applyNumberFormat="1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3" fillId="0" borderId="0" xfId="2" applyFont="1" applyBorder="1" applyAlignment="1">
      <alignment horizontal="left" wrapText="1"/>
    </xf>
    <xf numFmtId="0" fontId="13" fillId="0" borderId="11" xfId="4" applyFont="1" applyBorder="1" applyAlignment="1">
      <alignment horizontal="center"/>
    </xf>
    <xf numFmtId="0" fontId="2" fillId="0" borderId="8" xfId="4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1" xfId="5" applyFont="1" applyBorder="1"/>
    <xf numFmtId="0" fontId="2" fillId="0" borderId="8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3" fillId="0" borderId="11" xfId="2" applyFont="1" applyBorder="1" applyAlignment="1">
      <alignment horizontal="center" wrapText="1"/>
    </xf>
    <xf numFmtId="0" fontId="23" fillId="0" borderId="0" xfId="2" applyFont="1" applyFill="1" applyAlignment="1">
      <alignment horizontal="left" wrapText="1"/>
    </xf>
    <xf numFmtId="0" fontId="20" fillId="0" borderId="0" xfId="0" applyFont="1" applyFill="1" applyAlignment="1">
      <alignment horizontal="left"/>
    </xf>
    <xf numFmtId="0" fontId="2" fillId="0" borderId="4" xfId="0" applyFont="1" applyFill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3" xfId="7" applyFont="1" applyBorder="1" applyAlignment="1">
      <alignment horizontal="center" vertical="center"/>
    </xf>
    <xf numFmtId="0" fontId="2" fillId="0" borderId="9" xfId="7" applyFont="1" applyBorder="1" applyAlignment="1">
      <alignment horizontal="center" vertical="center"/>
    </xf>
    <xf numFmtId="0" fontId="2" fillId="0" borderId="5" xfId="7" applyFont="1" applyBorder="1" applyAlignment="1">
      <alignment horizontal="center" vertical="center"/>
    </xf>
    <xf numFmtId="170" fontId="2" fillId="0" borderId="12" xfId="0" applyNumberFormat="1" applyFont="1" applyBorder="1" applyAlignment="1">
      <alignment horizontal="center" vertical="center" wrapText="1"/>
    </xf>
    <xf numFmtId="170" fontId="2" fillId="0" borderId="15" xfId="0" applyNumberFormat="1" applyFont="1" applyBorder="1" applyAlignment="1">
      <alignment horizontal="center" vertical="center" wrapText="1"/>
    </xf>
    <xf numFmtId="170" fontId="2" fillId="0" borderId="6" xfId="0" applyNumberFormat="1" applyFont="1" applyBorder="1" applyAlignment="1">
      <alignment horizontal="center" vertical="center" wrapText="1"/>
    </xf>
    <xf numFmtId="0" fontId="2" fillId="0" borderId="12" xfId="7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" vertical="center" wrapText="1"/>
    </xf>
    <xf numFmtId="0" fontId="2" fillId="0" borderId="7" xfId="7" applyFont="1" applyBorder="1" applyAlignment="1" applyProtection="1">
      <alignment horizontal="center" vertical="center" wrapText="1"/>
    </xf>
    <xf numFmtId="0" fontId="2" fillId="0" borderId="2" xfId="7" applyFont="1" applyBorder="1" applyAlignment="1" applyProtection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0" xfId="8" applyFont="1" applyBorder="1" applyAlignment="1" applyProtection="1">
      <alignment horizontal="center"/>
    </xf>
    <xf numFmtId="0" fontId="13" fillId="0" borderId="11" xfId="8" applyFont="1" applyBorder="1" applyAlignment="1">
      <alignment horizontal="center"/>
    </xf>
    <xf numFmtId="0" fontId="2" fillId="0" borderId="10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/>
    </xf>
    <xf numFmtId="168" fontId="2" fillId="0" borderId="5" xfId="8" applyNumberFormat="1" applyFont="1" applyBorder="1" applyAlignment="1">
      <alignment horizontal="center" vertical="center"/>
    </xf>
    <xf numFmtId="168" fontId="2" fillId="0" borderId="8" xfId="8" applyNumberFormat="1" applyFont="1" applyBorder="1" applyAlignment="1">
      <alignment horizontal="center" vertical="center" wrapText="1"/>
    </xf>
    <xf numFmtId="165" fontId="2" fillId="0" borderId="7" xfId="8" applyNumberFormat="1" applyFont="1" applyBorder="1" applyAlignment="1">
      <alignment horizontal="center" vertical="center" wrapText="1"/>
    </xf>
    <xf numFmtId="165" fontId="2" fillId="0" borderId="13" xfId="8" applyNumberFormat="1" applyFont="1" applyBorder="1" applyAlignment="1">
      <alignment horizontal="center" vertical="center" wrapText="1"/>
    </xf>
    <xf numFmtId="165" fontId="2" fillId="0" borderId="2" xfId="8" applyNumberFormat="1" applyFont="1" applyBorder="1" applyAlignment="1">
      <alignment horizontal="center" vertical="center" wrapText="1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4" xfId="8" applyNumberFormat="1" applyFont="1" applyBorder="1" applyAlignment="1">
      <alignment horizontal="center" vertical="center" wrapText="1"/>
    </xf>
    <xf numFmtId="165" fontId="2" fillId="0" borderId="1" xfId="8" applyNumberFormat="1" applyFont="1" applyBorder="1" applyAlignment="1">
      <alignment horizontal="center" vertical="center" wrapText="1"/>
    </xf>
    <xf numFmtId="168" fontId="2" fillId="0" borderId="3" xfId="8" applyNumberFormat="1" applyFont="1" applyBorder="1" applyAlignment="1">
      <alignment horizontal="center" vertical="center" wrapText="1"/>
    </xf>
    <xf numFmtId="168" fontId="2" fillId="0" borderId="9" xfId="8" applyNumberFormat="1" applyFont="1" applyBorder="1" applyAlignment="1">
      <alignment horizontal="center" vertical="center" wrapText="1"/>
    </xf>
    <xf numFmtId="173" fontId="2" fillId="0" borderId="9" xfId="8" applyNumberFormat="1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/>
    </xf>
    <xf numFmtId="0" fontId="3" fillId="0" borderId="8" xfId="8" applyFont="1" applyBorder="1" applyAlignment="1">
      <alignment horizontal="center"/>
    </xf>
    <xf numFmtId="0" fontId="2" fillId="0" borderId="0" xfId="7" applyFont="1"/>
    <xf numFmtId="0" fontId="2" fillId="0" borderId="10" xfId="7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2" fillId="0" borderId="4" xfId="7" applyFont="1" applyBorder="1" applyAlignment="1">
      <alignment horizontal="center"/>
    </xf>
    <xf numFmtId="0" fontId="2" fillId="0" borderId="3" xfId="7" applyFont="1" applyBorder="1" applyAlignment="1">
      <alignment horizontal="center"/>
    </xf>
    <xf numFmtId="0" fontId="2" fillId="0" borderId="0" xfId="7" applyFont="1" applyAlignment="1">
      <alignment horizontal="left" wrapText="1"/>
    </xf>
  </cellXfs>
  <cellStyles count="13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BE BB Tabellen Abbildungen" xfId="11"/>
    <cellStyle name="Standard_QB4_03_Inso-S15-16" xfId="12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043899494113051"/>
          <c:y val="3.7541979465545175E-2"/>
          <c:w val="0.78966884521645964"/>
          <c:h val="0.8735448028877675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   31.12.2011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Daten!$B$4:$B$23</c:f>
              <c:numCache>
                <c:formatCode>General</c:formatCode>
                <c:ptCount val="20"/>
                <c:pt idx="0">
                  <c:v>0</c:v>
                </c:pt>
                <c:pt idx="1">
                  <c:v>79.573999999999998</c:v>
                </c:pt>
                <c:pt idx="2">
                  <c:v>99.753</c:v>
                </c:pt>
                <c:pt idx="3">
                  <c:v>109.087</c:v>
                </c:pt>
                <c:pt idx="4">
                  <c:v>116.898</c:v>
                </c:pt>
                <c:pt idx="5">
                  <c:v>121.571</c:v>
                </c:pt>
                <c:pt idx="6">
                  <c:v>123.73099999999999</c:v>
                </c:pt>
                <c:pt idx="7">
                  <c:v>152.91499999999999</c:v>
                </c:pt>
                <c:pt idx="8">
                  <c:v>159.511</c:v>
                </c:pt>
                <c:pt idx="9">
                  <c:v>160.108</c:v>
                </c:pt>
                <c:pt idx="10">
                  <c:v>177.76400000000001</c:v>
                </c:pt>
                <c:pt idx="11">
                  <c:v>172.572</c:v>
                </c:pt>
                <c:pt idx="12">
                  <c:v>187.08500000000001</c:v>
                </c:pt>
                <c:pt idx="13">
                  <c:v>201.19900000000001</c:v>
                </c:pt>
                <c:pt idx="14">
                  <c:v>203.39099999999999</c:v>
                </c:pt>
                <c:pt idx="16">
                  <c:v>59.063000000000002</c:v>
                </c:pt>
                <c:pt idx="17">
                  <c:v>71.381</c:v>
                </c:pt>
                <c:pt idx="18">
                  <c:v>99.974000000000004</c:v>
                </c:pt>
                <c:pt idx="19">
                  <c:v>157.60300000000001</c:v>
                </c:pt>
              </c:numCache>
            </c:numRef>
          </c:val>
        </c:ser>
        <c:ser>
          <c:idx val="0"/>
          <c:order val="1"/>
          <c:tx>
            <c:strRef>
              <c:f>Daten!$C$3</c:f>
              <c:strCache>
                <c:ptCount val="1"/>
                <c:pt idx="0">
                  <c:v>  30.06.2021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Daten!$A$4:$A$23</c:f>
              <c:strCache>
                <c:ptCount val="20"/>
                <c:pt idx="1">
                  <c:v>Prignitz </c:v>
                </c:pt>
                <c:pt idx="2">
                  <c:v>Ostprignitz-Ruppin </c:v>
                </c:pt>
                <c:pt idx="3">
                  <c:v>Elbe-Elster </c:v>
                </c:pt>
                <c:pt idx="4">
                  <c:v>Oberspreewald-Lausitz </c:v>
                </c:pt>
                <c:pt idx="5">
                  <c:v>Spree-Neiße </c:v>
                </c:pt>
                <c:pt idx="6">
                  <c:v>Uckermark </c:v>
                </c:pt>
                <c:pt idx="7">
                  <c:v>Havelland </c:v>
                </c:pt>
                <c:pt idx="8">
                  <c:v>Teltow-Fläming </c:v>
                </c:pt>
                <c:pt idx="9">
                  <c:v>Dahme-Spreewald </c:v>
                </c:pt>
                <c:pt idx="10">
                  <c:v>Oder-Spree </c:v>
                </c:pt>
                <c:pt idx="11">
                  <c:v>Barnim </c:v>
                </c:pt>
                <c:pt idx="12">
                  <c:v>Märkisch-Oderland </c:v>
                </c:pt>
                <c:pt idx="13">
                  <c:v>Oberhavel </c:v>
                </c:pt>
                <c:pt idx="14">
                  <c:v>Potsdam-Mittelmark </c:v>
                </c:pt>
                <c:pt idx="16">
                  <c:v>Frankfurt (Oder)</c:v>
                </c:pt>
                <c:pt idx="17">
                  <c:v>Brandenburg a.d. Havel</c:v>
                </c:pt>
                <c:pt idx="18">
                  <c:v>Cottbus</c:v>
                </c:pt>
                <c:pt idx="19">
                  <c:v>Potsdam</c:v>
                </c:pt>
              </c:strCache>
            </c:strRef>
          </c:cat>
          <c:val>
            <c:numRef>
              <c:f>Daten!$C$4:$C$23</c:f>
              <c:numCache>
                <c:formatCode>0,000</c:formatCode>
                <c:ptCount val="20"/>
                <c:pt idx="1">
                  <c:v>75.757999999999996</c:v>
                </c:pt>
                <c:pt idx="2">
                  <c:v>98.653999999999996</c:v>
                </c:pt>
                <c:pt idx="3">
                  <c:v>100.72</c:v>
                </c:pt>
                <c:pt idx="4">
                  <c:v>107.901</c:v>
                </c:pt>
                <c:pt idx="5">
                  <c:v>112.449</c:v>
                </c:pt>
                <c:pt idx="6">
                  <c:v>117.73699999999999</c:v>
                </c:pt>
                <c:pt idx="7">
                  <c:v>165.155</c:v>
                </c:pt>
                <c:pt idx="8">
                  <c:v>171.916</c:v>
                </c:pt>
                <c:pt idx="9">
                  <c:v>174.255</c:v>
                </c:pt>
                <c:pt idx="10">
                  <c:v>179.46600000000001</c:v>
                </c:pt>
                <c:pt idx="11">
                  <c:v>187.70599999999999</c:v>
                </c:pt>
                <c:pt idx="12">
                  <c:v>197.643</c:v>
                </c:pt>
                <c:pt idx="13">
                  <c:v>215.15100000000001</c:v>
                </c:pt>
                <c:pt idx="14">
                  <c:v>218.57599999999999</c:v>
                </c:pt>
                <c:pt idx="16">
                  <c:v>56.765000000000001</c:v>
                </c:pt>
                <c:pt idx="17">
                  <c:v>71.765000000000001</c:v>
                </c:pt>
                <c:pt idx="18">
                  <c:v>98.344999999999999</c:v>
                </c:pt>
                <c:pt idx="19">
                  <c:v>182.28800000000001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10297472"/>
        <c:axId val="110299392"/>
      </c:barChart>
      <c:catAx>
        <c:axId val="1102974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99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0299392"/>
        <c:scaling>
          <c:orientation val="minMax"/>
          <c:max val="225"/>
          <c:min val="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0297472"/>
        <c:crosses val="autoZero"/>
        <c:crossBetween val="between"/>
        <c:majorUnit val="15"/>
        <c:minorUnit val="7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0527533228088191"/>
          <c:y val="0.70841489031841065"/>
          <c:w val="0.2475741962144031"/>
          <c:h val="8.2338272607770949E-2"/>
        </c:manualLayout>
      </c:layout>
      <c:overlay val="0"/>
      <c:spPr>
        <a:solidFill>
          <a:srgbClr val="FFFFFF"/>
        </a:solidFill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5197456864746849E-2"/>
          <c:y val="9.8170992514824543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Daten!$E$28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Daten!$E$29:$E$38</c:f>
              <c:numCache>
                <c:formatCode>0,000</c:formatCode>
                <c:ptCount val="10"/>
                <c:pt idx="0">
                  <c:v>0.89500000000000002</c:v>
                </c:pt>
                <c:pt idx="1">
                  <c:v>3.3879999999999999</c:v>
                </c:pt>
                <c:pt idx="2">
                  <c:v>3.9980000000000002</c:v>
                </c:pt>
                <c:pt idx="3">
                  <c:v>1.6950000000000001</c:v>
                </c:pt>
                <c:pt idx="4">
                  <c:v>0.34300000000000003</c:v>
                </c:pt>
                <c:pt idx="5">
                  <c:v>2.5819999999999999</c:v>
                </c:pt>
                <c:pt idx="6">
                  <c:v>4.7729999999999997</c:v>
                </c:pt>
                <c:pt idx="7">
                  <c:v>1.48</c:v>
                </c:pt>
                <c:pt idx="8">
                  <c:v>-1.9570000000000001</c:v>
                </c:pt>
                <c:pt idx="9">
                  <c:v>3.1360000000000001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04780160"/>
        <c:axId val="104781696"/>
      </c:barChart>
      <c:lineChart>
        <c:grouping val="standard"/>
        <c:varyColors val="0"/>
        <c:ser>
          <c:idx val="1"/>
          <c:order val="0"/>
          <c:tx>
            <c:strRef>
              <c:f>Daten!$C$28</c:f>
              <c:strCache>
                <c:ptCount val="1"/>
                <c:pt idx="0">
                  <c:v> 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Daten!$C$29:$C$38</c:f>
              <c:numCache>
                <c:formatCode>0,000</c:formatCode>
                <c:ptCount val="10"/>
                <c:pt idx="0">
                  <c:v>-4.077</c:v>
                </c:pt>
                <c:pt idx="1">
                  <c:v>-2.7229999999999999</c:v>
                </c:pt>
                <c:pt idx="2">
                  <c:v>-2.1949999999999998</c:v>
                </c:pt>
                <c:pt idx="3">
                  <c:v>-3.702</c:v>
                </c:pt>
                <c:pt idx="4">
                  <c:v>-4.3460000000000001</c:v>
                </c:pt>
                <c:pt idx="5">
                  <c:v>-3.157</c:v>
                </c:pt>
                <c:pt idx="6">
                  <c:v>-2.6659999999999999</c:v>
                </c:pt>
                <c:pt idx="7">
                  <c:v>-5.4649999999999999</c:v>
                </c:pt>
                <c:pt idx="8">
                  <c:v>-5.7889999999999997</c:v>
                </c:pt>
                <c:pt idx="9">
                  <c:v>-3.9430000000000001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Daten!$D$28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Daten!$A$29:$B$38</c:f>
              <c:multiLvlStrCache>
                <c:ptCount val="10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  <c:pt idx="9">
                    <c:v>2.Qu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  <c:pt idx="8">
                    <c:v>2021</c:v>
                  </c:pt>
                </c:lvl>
              </c:multiLvlStrCache>
            </c:multiLvlStrRef>
          </c:cat>
          <c:val>
            <c:numRef>
              <c:f>Daten!$D$29:$D$38</c:f>
              <c:numCache>
                <c:formatCode>0,000</c:formatCode>
                <c:ptCount val="10"/>
                <c:pt idx="0">
                  <c:v>5.0430000000000001</c:v>
                </c:pt>
                <c:pt idx="1">
                  <c:v>6.0759999999999996</c:v>
                </c:pt>
                <c:pt idx="2">
                  <c:v>6.2039999999999997</c:v>
                </c:pt>
                <c:pt idx="3">
                  <c:v>4.9610000000000003</c:v>
                </c:pt>
                <c:pt idx="4">
                  <c:v>4.6660000000000004</c:v>
                </c:pt>
                <c:pt idx="5">
                  <c:v>5.6589999999999998</c:v>
                </c:pt>
                <c:pt idx="6">
                  <c:v>7.4109999999999996</c:v>
                </c:pt>
                <c:pt idx="7">
                  <c:v>6.8390000000000004</c:v>
                </c:pt>
                <c:pt idx="8">
                  <c:v>3.911</c:v>
                </c:pt>
                <c:pt idx="9">
                  <c:v>6.992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780160"/>
        <c:axId val="104781696"/>
      </c:lineChart>
      <c:catAx>
        <c:axId val="104780160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781696"/>
        <c:crossesAt val="0"/>
        <c:auto val="1"/>
        <c:lblAlgn val="ctr"/>
        <c:lblOffset val="100"/>
        <c:tickMarkSkip val="1"/>
        <c:noMultiLvlLbl val="1"/>
      </c:catAx>
      <c:valAx>
        <c:axId val="104781696"/>
        <c:scaling>
          <c:orientation val="minMax"/>
          <c:max val="14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780160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52066294132588264"/>
          <c:y val="0.15067966187770832"/>
          <c:w val="0.39576073152146302"/>
          <c:h val="0.1357384915493158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236220</xdr:colOff>
      <xdr:row>0</xdr:row>
      <xdr:rowOff>22860</xdr:rowOff>
    </xdr:from>
    <xdr:to>
      <xdr:col>6</xdr:col>
      <xdr:colOff>22860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167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2 / 21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2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68580</xdr:rowOff>
    </xdr:from>
    <xdr:to>
      <xdr:col>9</xdr:col>
      <xdr:colOff>556260</xdr:colOff>
      <xdr:row>34</xdr:row>
      <xdr:rowOff>38100</xdr:rowOff>
    </xdr:to>
    <xdr:graphicFrame macro="">
      <xdr:nvGraphicFramePr>
        <xdr:cNvPr id="2" name="Diagramm 5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37</xdr:row>
      <xdr:rowOff>83820</xdr:rowOff>
    </xdr:from>
    <xdr:to>
      <xdr:col>9</xdr:col>
      <xdr:colOff>438150</xdr:colOff>
      <xdr:row>60</xdr:row>
      <xdr:rowOff>146050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70657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2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0.89066</cdr:x>
      <cdr:y>0.9515</cdr:y>
    </cdr:from>
    <cdr:to>
      <cdr:x>0.99042</cdr:x>
      <cdr:y>0.9874</cdr:y>
    </cdr:to>
    <cdr:sp macro="" textlink="">
      <cdr:nvSpPr>
        <cdr:cNvPr id="3" name="Text Box 1228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21960" y="4362219"/>
          <a:ext cx="618744" cy="164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  <a:p xmlns:a="http://schemas.openxmlformats.org/drawingml/2006/main">
          <a:pPr algn="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0.02066</cdr:x>
      <cdr:y>0.94595</cdr:y>
    </cdr:from>
    <cdr:to>
      <cdr:x>0.23107</cdr:x>
      <cdr:y>0.99225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22631" y="4094216"/>
          <a:ext cx="1248989" cy="20039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22860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8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20.pdf" TargetMode="External"/><Relationship Id="rId1" Type="http://schemas.openxmlformats.org/officeDocument/2006/relationships/hyperlink" Target="https://www.statistik-berlin-brandenburg.de/publikationen/Metadaten/MD_12411_2020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8.pdf" TargetMode="External"/><Relationship Id="rId4" Type="http://schemas.openxmlformats.org/officeDocument/2006/relationships/hyperlink" Target="https://www.statistik-berlin-brandenburg.de/publikationen/Metadaten/MD_12612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7"/>
      <c r="D1" s="161" t="s">
        <v>48</v>
      </c>
    </row>
    <row r="2" spans="1:4" ht="40.200000000000003" customHeight="1">
      <c r="B2" s="3" t="s">
        <v>3</v>
      </c>
      <c r="D2" s="162"/>
    </row>
    <row r="3" spans="1:4" ht="34.799999999999997">
      <c r="B3" s="3" t="s">
        <v>4</v>
      </c>
      <c r="D3" s="162"/>
    </row>
    <row r="4" spans="1:4" ht="6.6" customHeight="1">
      <c r="D4" s="162"/>
    </row>
    <row r="5" spans="1:4" ht="40.799999999999997">
      <c r="C5" s="23" t="s">
        <v>149</v>
      </c>
      <c r="D5" s="162"/>
    </row>
    <row r="6" spans="1:4" s="4" customFormat="1" ht="34.950000000000003" customHeight="1">
      <c r="D6" s="162"/>
    </row>
    <row r="7" spans="1:4" ht="84" customHeight="1">
      <c r="C7" s="41" t="s">
        <v>150</v>
      </c>
      <c r="D7" s="162"/>
    </row>
    <row r="8" spans="1:4">
      <c r="D8" s="162"/>
    </row>
    <row r="9" spans="1:4" ht="61.95" customHeight="1">
      <c r="C9" s="5" t="s">
        <v>61</v>
      </c>
      <c r="D9" s="162"/>
    </row>
    <row r="10" spans="1:4" ht="7.2" customHeight="1">
      <c r="D10" s="162"/>
    </row>
    <row r="11" spans="1:4" ht="15">
      <c r="C11" s="5"/>
      <c r="D11" s="162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3"/>
  <sheetViews>
    <sheetView zoomScaleNormal="100" workbookViewId="0">
      <pane ySplit="6" topLeftCell="A7" activePane="bottomLeft" state="frozen"/>
      <selection pane="bottomLeft" activeCell="A7" sqref="A7:H7"/>
    </sheetView>
  </sheetViews>
  <sheetFormatPr baseColWidth="10" defaultColWidth="11.5546875" defaultRowHeight="10.199999999999999"/>
  <cols>
    <col min="1" max="1" width="19.109375" style="103" customWidth="1"/>
    <col min="2" max="5" width="8.6640625" style="104" customWidth="1"/>
    <col min="6" max="6" width="8.6640625" style="103" customWidth="1"/>
    <col min="7" max="8" width="8.6640625" style="104" customWidth="1"/>
    <col min="9" max="16384" width="11.5546875" style="91"/>
  </cols>
  <sheetData>
    <row r="1" spans="1:8" ht="23.4" customHeight="1">
      <c r="A1" s="187" t="s">
        <v>167</v>
      </c>
      <c r="B1" s="187"/>
      <c r="C1" s="187"/>
      <c r="D1" s="187"/>
      <c r="E1" s="187"/>
      <c r="F1" s="187"/>
      <c r="G1" s="187"/>
      <c r="H1" s="187"/>
    </row>
    <row r="2" spans="1:8" s="92" customFormat="1" ht="12" customHeight="1">
      <c r="A2" s="217"/>
      <c r="B2" s="217"/>
      <c r="C2" s="217"/>
      <c r="D2" s="217"/>
      <c r="E2" s="217"/>
      <c r="F2" s="217"/>
      <c r="G2" s="217"/>
      <c r="H2" s="217"/>
    </row>
    <row r="3" spans="1:8" ht="24" customHeight="1">
      <c r="A3" s="218" t="s">
        <v>44</v>
      </c>
      <c r="B3" s="221" t="s">
        <v>42</v>
      </c>
      <c r="C3" s="222"/>
      <c r="D3" s="221" t="s">
        <v>43</v>
      </c>
      <c r="E3" s="222"/>
      <c r="F3" s="223" t="s">
        <v>97</v>
      </c>
      <c r="G3" s="223"/>
      <c r="H3" s="223"/>
    </row>
    <row r="4" spans="1:8" ht="12" customHeight="1">
      <c r="A4" s="219"/>
      <c r="B4" s="224" t="s">
        <v>33</v>
      </c>
      <c r="C4" s="227" t="s">
        <v>98</v>
      </c>
      <c r="D4" s="224" t="s">
        <v>33</v>
      </c>
      <c r="E4" s="227" t="s">
        <v>98</v>
      </c>
      <c r="F4" s="224" t="s">
        <v>33</v>
      </c>
      <c r="G4" s="230" t="s">
        <v>99</v>
      </c>
      <c r="H4" s="231"/>
    </row>
    <row r="5" spans="1:8" ht="16.2" customHeight="1">
      <c r="A5" s="219"/>
      <c r="B5" s="225"/>
      <c r="C5" s="228"/>
      <c r="D5" s="225"/>
      <c r="E5" s="228"/>
      <c r="F5" s="225"/>
      <c r="G5" s="93" t="s">
        <v>100</v>
      </c>
      <c r="H5" s="94" t="s">
        <v>101</v>
      </c>
    </row>
    <row r="6" spans="1:8" ht="12" customHeight="1">
      <c r="A6" s="220"/>
      <c r="B6" s="226"/>
      <c r="C6" s="229"/>
      <c r="D6" s="226"/>
      <c r="E6" s="229"/>
      <c r="F6" s="226"/>
      <c r="G6" s="232" t="s">
        <v>102</v>
      </c>
      <c r="H6" s="232"/>
    </row>
    <row r="7" spans="1:8" ht="12" customHeight="1">
      <c r="A7" s="233"/>
      <c r="B7" s="233"/>
      <c r="C7" s="234"/>
      <c r="D7" s="233"/>
      <c r="E7" s="233"/>
      <c r="F7" s="233"/>
      <c r="G7" s="233"/>
      <c r="H7" s="233"/>
    </row>
    <row r="8" spans="1:8" ht="12" customHeight="1">
      <c r="A8" s="95"/>
      <c r="B8" s="216" t="s">
        <v>145</v>
      </c>
      <c r="C8" s="216"/>
      <c r="D8" s="216"/>
      <c r="E8" s="216"/>
      <c r="F8" s="216"/>
      <c r="G8" s="216"/>
      <c r="H8" s="216"/>
    </row>
    <row r="9" spans="1:8" ht="12" customHeight="1">
      <c r="A9" s="96" t="s">
        <v>118</v>
      </c>
      <c r="B9" s="97">
        <v>594</v>
      </c>
      <c r="C9" s="97">
        <v>345</v>
      </c>
      <c r="D9" s="97">
        <v>522</v>
      </c>
      <c r="E9" s="97">
        <v>302</v>
      </c>
      <c r="F9" s="97">
        <v>72</v>
      </c>
      <c r="G9" s="97">
        <v>29</v>
      </c>
      <c r="H9" s="97">
        <v>43</v>
      </c>
    </row>
    <row r="10" spans="1:8" ht="12" customHeight="1">
      <c r="A10" s="96" t="s">
        <v>77</v>
      </c>
      <c r="B10" s="97">
        <v>904</v>
      </c>
      <c r="C10" s="97">
        <v>547</v>
      </c>
      <c r="D10" s="97">
        <v>841</v>
      </c>
      <c r="E10" s="97">
        <v>524</v>
      </c>
      <c r="F10" s="97">
        <v>63</v>
      </c>
      <c r="G10" s="97">
        <v>40</v>
      </c>
      <c r="H10" s="97">
        <v>23</v>
      </c>
    </row>
    <row r="11" spans="1:8" ht="12" customHeight="1">
      <c r="A11" s="96" t="s">
        <v>60</v>
      </c>
      <c r="B11" s="97">
        <v>777</v>
      </c>
      <c r="C11" s="97">
        <v>315</v>
      </c>
      <c r="D11" s="97">
        <v>748</v>
      </c>
      <c r="E11" s="97">
        <v>310</v>
      </c>
      <c r="F11" s="97">
        <v>29</v>
      </c>
      <c r="G11" s="97">
        <v>24</v>
      </c>
      <c r="H11" s="97">
        <v>5</v>
      </c>
    </row>
    <row r="12" spans="1:8" ht="12" customHeight="1">
      <c r="A12" s="96" t="s">
        <v>58</v>
      </c>
      <c r="B12" s="97">
        <v>1976</v>
      </c>
      <c r="C12" s="97">
        <v>1438</v>
      </c>
      <c r="D12" s="97">
        <v>2007</v>
      </c>
      <c r="E12" s="97">
        <v>1201</v>
      </c>
      <c r="F12" s="97">
        <v>-31</v>
      </c>
      <c r="G12" s="97">
        <v>-268</v>
      </c>
      <c r="H12" s="97">
        <v>237</v>
      </c>
    </row>
    <row r="13" spans="1:8" ht="12" customHeight="1">
      <c r="A13" s="98"/>
      <c r="B13" s="97"/>
      <c r="C13" s="97"/>
      <c r="D13" s="97"/>
      <c r="E13" s="97"/>
      <c r="F13" s="97"/>
      <c r="G13" s="97"/>
      <c r="H13" s="97"/>
    </row>
    <row r="14" spans="1:8" ht="12" customHeight="1">
      <c r="A14" s="96" t="s">
        <v>59</v>
      </c>
      <c r="B14" s="97">
        <v>2521</v>
      </c>
      <c r="C14" s="97">
        <v>1490</v>
      </c>
      <c r="D14" s="97">
        <v>1879</v>
      </c>
      <c r="E14" s="97">
        <v>925</v>
      </c>
      <c r="F14" s="97">
        <v>642</v>
      </c>
      <c r="G14" s="97">
        <v>77</v>
      </c>
      <c r="H14" s="97">
        <v>565</v>
      </c>
    </row>
    <row r="15" spans="1:8" ht="12" customHeight="1">
      <c r="A15" s="96" t="s">
        <v>78</v>
      </c>
      <c r="B15" s="97">
        <v>2801</v>
      </c>
      <c r="C15" s="97">
        <v>1717</v>
      </c>
      <c r="D15" s="97">
        <v>1964</v>
      </c>
      <c r="E15" s="97">
        <v>886</v>
      </c>
      <c r="F15" s="97">
        <v>837</v>
      </c>
      <c r="G15" s="97">
        <v>6</v>
      </c>
      <c r="H15" s="97">
        <v>831</v>
      </c>
    </row>
    <row r="16" spans="1:8" ht="12" customHeight="1">
      <c r="A16" s="96" t="s">
        <v>79</v>
      </c>
      <c r="B16" s="97">
        <v>1364</v>
      </c>
      <c r="C16" s="97">
        <v>437</v>
      </c>
      <c r="D16" s="97">
        <v>1156</v>
      </c>
      <c r="E16" s="97">
        <v>367</v>
      </c>
      <c r="F16" s="97">
        <v>208</v>
      </c>
      <c r="G16" s="97">
        <v>138</v>
      </c>
      <c r="H16" s="97">
        <v>70</v>
      </c>
    </row>
    <row r="17" spans="1:8" ht="12" customHeight="1">
      <c r="A17" s="96" t="s">
        <v>80</v>
      </c>
      <c r="B17" s="97">
        <v>2308</v>
      </c>
      <c r="C17" s="97">
        <v>1353</v>
      </c>
      <c r="D17" s="97">
        <v>1645</v>
      </c>
      <c r="E17" s="97">
        <v>783</v>
      </c>
      <c r="F17" s="97">
        <v>663</v>
      </c>
      <c r="G17" s="97">
        <v>93</v>
      </c>
      <c r="H17" s="97">
        <v>570</v>
      </c>
    </row>
    <row r="18" spans="1:8" ht="12" customHeight="1">
      <c r="A18" s="96" t="s">
        <v>81</v>
      </c>
      <c r="B18" s="97">
        <v>2608</v>
      </c>
      <c r="C18" s="97">
        <v>1374</v>
      </c>
      <c r="D18" s="97">
        <v>1998</v>
      </c>
      <c r="E18" s="97">
        <v>804</v>
      </c>
      <c r="F18" s="97">
        <v>610</v>
      </c>
      <c r="G18" s="97">
        <v>40</v>
      </c>
      <c r="H18" s="97">
        <v>570</v>
      </c>
    </row>
    <row r="19" spans="1:8" ht="12" customHeight="1">
      <c r="A19" s="96" t="s">
        <v>82</v>
      </c>
      <c r="B19" s="97">
        <v>3000</v>
      </c>
      <c r="C19" s="97">
        <v>1895</v>
      </c>
      <c r="D19" s="97">
        <v>2078</v>
      </c>
      <c r="E19" s="97">
        <v>1015</v>
      </c>
      <c r="F19" s="97">
        <v>922</v>
      </c>
      <c r="G19" s="97">
        <v>42</v>
      </c>
      <c r="H19" s="97">
        <v>880</v>
      </c>
    </row>
    <row r="20" spans="1:8" ht="12" customHeight="1">
      <c r="A20" s="96" t="s">
        <v>83</v>
      </c>
      <c r="B20" s="97">
        <v>1202</v>
      </c>
      <c r="C20" s="97">
        <v>556</v>
      </c>
      <c r="D20" s="97">
        <v>1122</v>
      </c>
      <c r="E20" s="97">
        <v>502</v>
      </c>
      <c r="F20" s="97">
        <v>80</v>
      </c>
      <c r="G20" s="97">
        <v>26</v>
      </c>
      <c r="H20" s="97">
        <v>54</v>
      </c>
    </row>
    <row r="21" spans="1:8" ht="12" customHeight="1">
      <c r="A21" s="96" t="s">
        <v>84</v>
      </c>
      <c r="B21" s="97">
        <v>3187</v>
      </c>
      <c r="C21" s="97">
        <v>2116</v>
      </c>
      <c r="D21" s="97">
        <v>2395</v>
      </c>
      <c r="E21" s="97">
        <v>707</v>
      </c>
      <c r="F21" s="97">
        <v>792</v>
      </c>
      <c r="G21" s="97">
        <v>-617</v>
      </c>
      <c r="H21" s="97">
        <v>1409</v>
      </c>
    </row>
    <row r="22" spans="1:8" ht="12" customHeight="1">
      <c r="A22" s="96" t="s">
        <v>85</v>
      </c>
      <c r="B22" s="97">
        <v>1222</v>
      </c>
      <c r="C22" s="97">
        <v>611</v>
      </c>
      <c r="D22" s="97">
        <v>993</v>
      </c>
      <c r="E22" s="97">
        <v>390</v>
      </c>
      <c r="F22" s="97">
        <v>229</v>
      </c>
      <c r="G22" s="97">
        <v>8</v>
      </c>
      <c r="H22" s="97">
        <v>221</v>
      </c>
    </row>
    <row r="23" spans="1:8" ht="12" customHeight="1">
      <c r="A23" s="96" t="s">
        <v>86</v>
      </c>
      <c r="B23" s="97">
        <v>3071</v>
      </c>
      <c r="C23" s="97">
        <v>1570</v>
      </c>
      <c r="D23" s="97">
        <v>2321</v>
      </c>
      <c r="E23" s="97">
        <v>1074</v>
      </c>
      <c r="F23" s="97">
        <v>750</v>
      </c>
      <c r="G23" s="97">
        <v>254</v>
      </c>
      <c r="H23" s="97">
        <v>496</v>
      </c>
    </row>
    <row r="24" spans="1:8" ht="12" customHeight="1">
      <c r="A24" s="96" t="s">
        <v>87</v>
      </c>
      <c r="B24" s="97">
        <v>951</v>
      </c>
      <c r="C24" s="97">
        <v>494</v>
      </c>
      <c r="D24" s="97">
        <v>849</v>
      </c>
      <c r="E24" s="97">
        <v>436</v>
      </c>
      <c r="F24" s="97">
        <v>102</v>
      </c>
      <c r="G24" s="97">
        <v>44</v>
      </c>
      <c r="H24" s="97">
        <v>58</v>
      </c>
    </row>
    <row r="25" spans="1:8" ht="12" customHeight="1">
      <c r="A25" s="96" t="s">
        <v>88</v>
      </c>
      <c r="B25" s="97">
        <v>1009</v>
      </c>
      <c r="C25" s="97">
        <v>448</v>
      </c>
      <c r="D25" s="97">
        <v>874</v>
      </c>
      <c r="E25" s="97">
        <v>317</v>
      </c>
      <c r="F25" s="97">
        <v>135</v>
      </c>
      <c r="G25" s="97">
        <v>4</v>
      </c>
      <c r="H25" s="97">
        <v>131</v>
      </c>
    </row>
    <row r="26" spans="1:8" ht="12" customHeight="1">
      <c r="A26" s="96" t="s">
        <v>89</v>
      </c>
      <c r="B26" s="97">
        <v>2792</v>
      </c>
      <c r="C26" s="97">
        <v>1648</v>
      </c>
      <c r="D26" s="97">
        <v>2035</v>
      </c>
      <c r="E26" s="97">
        <v>929</v>
      </c>
      <c r="F26" s="97">
        <v>757</v>
      </c>
      <c r="G26" s="97">
        <v>38</v>
      </c>
      <c r="H26" s="97">
        <v>719</v>
      </c>
    </row>
    <row r="27" spans="1:8" ht="12" customHeight="1">
      <c r="A27" s="96" t="s">
        <v>90</v>
      </c>
      <c r="B27" s="97">
        <v>1133</v>
      </c>
      <c r="C27" s="97">
        <v>539</v>
      </c>
      <c r="D27" s="97">
        <v>1001</v>
      </c>
      <c r="E27" s="97">
        <v>429</v>
      </c>
      <c r="F27" s="97">
        <v>132</v>
      </c>
      <c r="G27" s="97">
        <v>22</v>
      </c>
      <c r="H27" s="97">
        <v>110</v>
      </c>
    </row>
    <row r="28" spans="1:8" ht="12" customHeight="1">
      <c r="A28" s="99" t="s">
        <v>32</v>
      </c>
      <c r="B28" s="100">
        <v>33420</v>
      </c>
      <c r="C28" s="100">
        <v>18893</v>
      </c>
      <c r="D28" s="100">
        <v>26428</v>
      </c>
      <c r="E28" s="100">
        <v>11901</v>
      </c>
      <c r="F28" s="100">
        <v>6992</v>
      </c>
      <c r="G28" s="100" t="s">
        <v>2</v>
      </c>
      <c r="H28" s="100">
        <v>6992</v>
      </c>
    </row>
    <row r="29" spans="1:8" ht="12" customHeight="1">
      <c r="A29" s="99"/>
      <c r="B29" s="101"/>
      <c r="C29" s="101"/>
      <c r="D29" s="101"/>
      <c r="E29" s="101"/>
      <c r="F29" s="101"/>
      <c r="G29" s="101"/>
      <c r="H29" s="101"/>
    </row>
    <row r="30" spans="1:8" ht="12" customHeight="1">
      <c r="A30" s="102"/>
      <c r="B30" s="216" t="s">
        <v>35</v>
      </c>
      <c r="C30" s="216"/>
      <c r="D30" s="216"/>
      <c r="E30" s="216"/>
      <c r="F30" s="216"/>
      <c r="G30" s="216"/>
      <c r="H30" s="216"/>
    </row>
    <row r="31" spans="1:8" ht="12" customHeight="1">
      <c r="A31" s="96" t="s">
        <v>118</v>
      </c>
      <c r="B31" s="97">
        <v>170</v>
      </c>
      <c r="C31" s="97">
        <v>133</v>
      </c>
      <c r="D31" s="97">
        <v>118</v>
      </c>
      <c r="E31" s="97">
        <v>102</v>
      </c>
      <c r="F31" s="97">
        <v>52</v>
      </c>
      <c r="G31" s="97">
        <v>21</v>
      </c>
      <c r="H31" s="97">
        <v>31</v>
      </c>
    </row>
    <row r="32" spans="1:8" ht="12" customHeight="1">
      <c r="A32" s="96" t="s">
        <v>77</v>
      </c>
      <c r="B32" s="97">
        <v>332</v>
      </c>
      <c r="C32" s="97">
        <v>270</v>
      </c>
      <c r="D32" s="97">
        <v>238</v>
      </c>
      <c r="E32" s="97">
        <v>211</v>
      </c>
      <c r="F32" s="97">
        <v>94</v>
      </c>
      <c r="G32" s="97">
        <v>35</v>
      </c>
      <c r="H32" s="97">
        <v>59</v>
      </c>
    </row>
    <row r="33" spans="1:8" ht="12" customHeight="1">
      <c r="A33" s="96" t="s">
        <v>60</v>
      </c>
      <c r="B33" s="97">
        <v>513</v>
      </c>
      <c r="C33" s="97">
        <v>179</v>
      </c>
      <c r="D33" s="97">
        <v>387</v>
      </c>
      <c r="E33" s="97">
        <v>140</v>
      </c>
      <c r="F33" s="97">
        <v>126</v>
      </c>
      <c r="G33" s="97">
        <v>87</v>
      </c>
      <c r="H33" s="97">
        <v>39</v>
      </c>
    </row>
    <row r="34" spans="1:8" ht="12" customHeight="1">
      <c r="A34" s="96" t="s">
        <v>58</v>
      </c>
      <c r="B34" s="97">
        <v>641</v>
      </c>
      <c r="C34" s="97">
        <v>529</v>
      </c>
      <c r="D34" s="97">
        <v>397</v>
      </c>
      <c r="E34" s="97">
        <v>346</v>
      </c>
      <c r="F34" s="97">
        <v>244</v>
      </c>
      <c r="G34" s="97">
        <v>61</v>
      </c>
      <c r="H34" s="97">
        <v>183</v>
      </c>
    </row>
    <row r="35" spans="1:8" ht="12" customHeight="1">
      <c r="A35" s="98"/>
      <c r="B35" s="97"/>
      <c r="C35" s="97"/>
      <c r="D35" s="97"/>
      <c r="E35" s="97"/>
      <c r="F35" s="97"/>
      <c r="G35" s="97"/>
      <c r="H35" s="97"/>
    </row>
    <row r="36" spans="1:8" ht="12" customHeight="1">
      <c r="A36" s="96" t="s">
        <v>59</v>
      </c>
      <c r="B36" s="97">
        <v>428</v>
      </c>
      <c r="C36" s="97">
        <v>258</v>
      </c>
      <c r="D36" s="97">
        <v>341</v>
      </c>
      <c r="E36" s="97">
        <v>279</v>
      </c>
      <c r="F36" s="97">
        <v>87</v>
      </c>
      <c r="G36" s="97">
        <v>108</v>
      </c>
      <c r="H36" s="97">
        <v>-21</v>
      </c>
    </row>
    <row r="37" spans="1:8" ht="12" customHeight="1">
      <c r="A37" s="96" t="s">
        <v>78</v>
      </c>
      <c r="B37" s="97">
        <v>641</v>
      </c>
      <c r="C37" s="97">
        <v>477</v>
      </c>
      <c r="D37" s="97">
        <v>420</v>
      </c>
      <c r="E37" s="97">
        <v>308</v>
      </c>
      <c r="F37" s="97">
        <v>221</v>
      </c>
      <c r="G37" s="97">
        <v>52</v>
      </c>
      <c r="H37" s="97">
        <v>169</v>
      </c>
    </row>
    <row r="38" spans="1:8" ht="12" customHeight="1">
      <c r="A38" s="96" t="s">
        <v>79</v>
      </c>
      <c r="B38" s="97">
        <v>555</v>
      </c>
      <c r="C38" s="97">
        <v>82</v>
      </c>
      <c r="D38" s="97">
        <v>464</v>
      </c>
      <c r="E38" s="97">
        <v>105</v>
      </c>
      <c r="F38" s="97">
        <v>91</v>
      </c>
      <c r="G38" s="97">
        <v>114</v>
      </c>
      <c r="H38" s="97">
        <v>-23</v>
      </c>
    </row>
    <row r="39" spans="1:8" ht="12" customHeight="1">
      <c r="A39" s="96" t="s">
        <v>80</v>
      </c>
      <c r="B39" s="97">
        <v>472</v>
      </c>
      <c r="C39" s="97">
        <v>333</v>
      </c>
      <c r="D39" s="97">
        <v>294</v>
      </c>
      <c r="E39" s="97">
        <v>217</v>
      </c>
      <c r="F39" s="97">
        <v>178</v>
      </c>
      <c r="G39" s="97">
        <v>62</v>
      </c>
      <c r="H39" s="97">
        <v>116</v>
      </c>
    </row>
    <row r="40" spans="1:8" ht="12" customHeight="1">
      <c r="A40" s="96" t="s">
        <v>81</v>
      </c>
      <c r="B40" s="97">
        <v>372</v>
      </c>
      <c r="C40" s="97">
        <v>251</v>
      </c>
      <c r="D40" s="97">
        <v>282</v>
      </c>
      <c r="E40" s="97">
        <v>198</v>
      </c>
      <c r="F40" s="97">
        <v>90</v>
      </c>
      <c r="G40" s="97">
        <v>37</v>
      </c>
      <c r="H40" s="97">
        <v>53</v>
      </c>
    </row>
    <row r="41" spans="1:8" ht="12" customHeight="1">
      <c r="A41" s="96" t="s">
        <v>82</v>
      </c>
      <c r="B41" s="97">
        <v>541</v>
      </c>
      <c r="C41" s="97">
        <v>397</v>
      </c>
      <c r="D41" s="97">
        <v>406</v>
      </c>
      <c r="E41" s="97">
        <v>312</v>
      </c>
      <c r="F41" s="97">
        <v>135</v>
      </c>
      <c r="G41" s="97">
        <v>50</v>
      </c>
      <c r="H41" s="97">
        <v>85</v>
      </c>
    </row>
    <row r="42" spans="1:8" ht="12" customHeight="1">
      <c r="A42" s="96" t="s">
        <v>83</v>
      </c>
      <c r="B42" s="97">
        <v>260</v>
      </c>
      <c r="C42" s="97">
        <v>182</v>
      </c>
      <c r="D42" s="97">
        <v>229</v>
      </c>
      <c r="E42" s="97">
        <v>188</v>
      </c>
      <c r="F42" s="97">
        <v>31</v>
      </c>
      <c r="G42" s="97">
        <v>37</v>
      </c>
      <c r="H42" s="97">
        <v>-6</v>
      </c>
    </row>
    <row r="43" spans="1:8" ht="12" customHeight="1">
      <c r="A43" s="96" t="s">
        <v>84</v>
      </c>
      <c r="B43" s="97">
        <v>1407</v>
      </c>
      <c r="C43" s="97">
        <v>1248</v>
      </c>
      <c r="D43" s="97">
        <v>1135</v>
      </c>
      <c r="E43" s="97">
        <v>277</v>
      </c>
      <c r="F43" s="97">
        <v>272</v>
      </c>
      <c r="G43" s="97">
        <v>-699</v>
      </c>
      <c r="H43" s="97">
        <v>971</v>
      </c>
    </row>
    <row r="44" spans="1:8" ht="12" customHeight="1">
      <c r="A44" s="96" t="s">
        <v>85</v>
      </c>
      <c r="B44" s="97">
        <v>223</v>
      </c>
      <c r="C44" s="97">
        <v>159</v>
      </c>
      <c r="D44" s="97">
        <v>183</v>
      </c>
      <c r="E44" s="97">
        <v>112</v>
      </c>
      <c r="F44" s="97">
        <v>40</v>
      </c>
      <c r="G44" s="97">
        <v>-7</v>
      </c>
      <c r="H44" s="97">
        <v>47</v>
      </c>
    </row>
    <row r="45" spans="1:8" ht="12" customHeight="1">
      <c r="A45" s="96" t="s">
        <v>86</v>
      </c>
      <c r="B45" s="97">
        <v>609</v>
      </c>
      <c r="C45" s="97">
        <v>377</v>
      </c>
      <c r="D45" s="97">
        <v>521</v>
      </c>
      <c r="E45" s="97">
        <v>342</v>
      </c>
      <c r="F45" s="97">
        <v>88</v>
      </c>
      <c r="G45" s="97">
        <v>53</v>
      </c>
      <c r="H45" s="97">
        <v>35</v>
      </c>
    </row>
    <row r="46" spans="1:8" ht="12" customHeight="1">
      <c r="A46" s="96" t="s">
        <v>87</v>
      </c>
      <c r="B46" s="97">
        <v>226</v>
      </c>
      <c r="C46" s="97">
        <v>173</v>
      </c>
      <c r="D46" s="97">
        <v>298</v>
      </c>
      <c r="E46" s="97">
        <v>238</v>
      </c>
      <c r="F46" s="97">
        <v>-72</v>
      </c>
      <c r="G46" s="97">
        <v>-7</v>
      </c>
      <c r="H46" s="97">
        <v>-65</v>
      </c>
    </row>
    <row r="47" spans="1:8" ht="12" customHeight="1">
      <c r="A47" s="96" t="s">
        <v>88</v>
      </c>
      <c r="B47" s="97">
        <v>241</v>
      </c>
      <c r="C47" s="97">
        <v>184</v>
      </c>
      <c r="D47" s="97">
        <v>185</v>
      </c>
      <c r="E47" s="97">
        <v>124</v>
      </c>
      <c r="F47" s="97">
        <v>56</v>
      </c>
      <c r="G47" s="97">
        <v>-4</v>
      </c>
      <c r="H47" s="97">
        <v>60</v>
      </c>
    </row>
    <row r="48" spans="1:8" ht="12" customHeight="1">
      <c r="A48" s="96" t="s">
        <v>89</v>
      </c>
      <c r="B48" s="97">
        <v>791</v>
      </c>
      <c r="C48" s="97">
        <v>503</v>
      </c>
      <c r="D48" s="97">
        <v>653</v>
      </c>
      <c r="E48" s="97">
        <v>341</v>
      </c>
      <c r="F48" s="97">
        <v>138</v>
      </c>
      <c r="G48" s="97">
        <v>-24</v>
      </c>
      <c r="H48" s="97">
        <v>162</v>
      </c>
    </row>
    <row r="49" spans="1:10" ht="12" customHeight="1">
      <c r="A49" s="96" t="s">
        <v>90</v>
      </c>
      <c r="B49" s="97">
        <v>214</v>
      </c>
      <c r="C49" s="97">
        <v>147</v>
      </c>
      <c r="D49" s="97">
        <v>149</v>
      </c>
      <c r="E49" s="97">
        <v>106</v>
      </c>
      <c r="F49" s="97">
        <v>65</v>
      </c>
      <c r="G49" s="97">
        <v>24</v>
      </c>
      <c r="H49" s="97">
        <v>41</v>
      </c>
    </row>
    <row r="50" spans="1:10" ht="12" customHeight="1">
      <c r="A50" s="99" t="s">
        <v>32</v>
      </c>
      <c r="B50" s="100">
        <v>8636</v>
      </c>
      <c r="C50" s="100">
        <v>5882</v>
      </c>
      <c r="D50" s="100">
        <v>6700</v>
      </c>
      <c r="E50" s="100">
        <v>3946</v>
      </c>
      <c r="F50" s="100">
        <v>1936</v>
      </c>
      <c r="G50" s="100" t="s">
        <v>2</v>
      </c>
      <c r="H50" s="100">
        <v>1936</v>
      </c>
      <c r="J50" s="124"/>
    </row>
    <row r="51" spans="1:10" ht="12" customHeight="1">
      <c r="A51" s="121" t="s">
        <v>34</v>
      </c>
    </row>
    <row r="52" spans="1:10" ht="12" customHeight="1">
      <c r="A52" s="122" t="s">
        <v>128</v>
      </c>
    </row>
    <row r="53" spans="1:10" ht="12" customHeight="1">
      <c r="A53" s="75"/>
    </row>
  </sheetData>
  <mergeCells count="16"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  <mergeCell ref="B8:H8"/>
  </mergeCells>
  <hyperlinks>
    <hyperlink ref="A1:H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 1, A II 4 - vj 2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65" customWidth="1"/>
    <col min="2" max="9" width="7.6640625" style="65" customWidth="1"/>
    <col min="10" max="11" width="6.33203125" style="65" customWidth="1"/>
    <col min="12" max="16384" width="11.5546875" style="65"/>
  </cols>
  <sheetData>
    <row r="1" spans="1:1">
      <c r="A1" s="66" t="s">
        <v>57</v>
      </c>
    </row>
  </sheetData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2.109375" style="49" customWidth="1"/>
    <col min="2" max="2" width="2" style="49" customWidth="1"/>
    <col min="3" max="3" width="29.5546875" style="49" customWidth="1"/>
    <col min="4" max="4" width="2.109375" style="49" customWidth="1"/>
    <col min="5" max="5" width="29.33203125" style="49" customWidth="1"/>
    <col min="6" max="6" width="2" style="49" customWidth="1"/>
    <col min="7" max="7" width="30" style="49" customWidth="1"/>
    <col min="8" max="8" width="5.33203125" style="49" customWidth="1"/>
    <col min="9" max="9" width="16.109375" style="49" customWidth="1"/>
    <col min="10" max="16384" width="11.5546875" style="49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22860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40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0.664062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10">
      <c r="A1" s="40" t="s">
        <v>49</v>
      </c>
      <c r="B1" s="30"/>
      <c r="C1" s="31"/>
      <c r="D1" s="36"/>
      <c r="E1" s="36"/>
      <c r="F1" s="36"/>
      <c r="G1" s="36"/>
      <c r="H1" s="36"/>
      <c r="J1" s="40"/>
    </row>
    <row r="2" spans="1:10" ht="24.6" customHeight="1">
      <c r="A2" s="240" t="s">
        <v>168</v>
      </c>
      <c r="B2" s="240"/>
      <c r="C2" s="240"/>
      <c r="D2" s="240"/>
      <c r="E2" s="120"/>
      <c r="F2" s="36"/>
      <c r="G2" s="36"/>
      <c r="H2" s="36"/>
    </row>
    <row r="3" spans="1:10">
      <c r="A3" s="236" t="s">
        <v>44</v>
      </c>
      <c r="B3" s="105" t="s">
        <v>103</v>
      </c>
      <c r="C3" s="116" t="s">
        <v>169</v>
      </c>
      <c r="D3" s="117"/>
      <c r="E3" s="118"/>
      <c r="F3" s="36"/>
      <c r="G3" s="36"/>
      <c r="H3" s="36"/>
    </row>
    <row r="4" spans="1:10">
      <c r="A4" s="237"/>
      <c r="B4" s="238" t="s">
        <v>104</v>
      </c>
      <c r="C4" s="239"/>
      <c r="D4" s="119"/>
      <c r="E4" s="119"/>
      <c r="F4" s="36"/>
      <c r="G4" s="36"/>
      <c r="H4" s="36"/>
    </row>
    <row r="5" spans="1:10">
      <c r="A5" s="107" t="s">
        <v>87</v>
      </c>
      <c r="B5" s="86">
        <v>79.573999999999998</v>
      </c>
      <c r="C5" s="123">
        <v>75.757999999999996</v>
      </c>
      <c r="D5" s="115"/>
      <c r="E5" s="115"/>
      <c r="F5" s="36"/>
      <c r="G5" s="36"/>
      <c r="H5" s="36"/>
    </row>
    <row r="6" spans="1:10">
      <c r="A6" s="107" t="s">
        <v>85</v>
      </c>
      <c r="B6" s="86">
        <v>99.753</v>
      </c>
      <c r="C6" s="123">
        <v>98.653999999999996</v>
      </c>
      <c r="D6" s="115"/>
      <c r="E6" s="115"/>
      <c r="F6" s="36"/>
      <c r="G6" s="36"/>
      <c r="H6" s="36"/>
    </row>
    <row r="7" spans="1:10">
      <c r="A7" s="107" t="s">
        <v>79</v>
      </c>
      <c r="B7" s="86">
        <v>109.087</v>
      </c>
      <c r="C7" s="123">
        <v>100.72</v>
      </c>
      <c r="D7" s="115"/>
      <c r="E7" s="115"/>
      <c r="F7" s="36"/>
      <c r="G7" s="36"/>
      <c r="H7" s="36"/>
    </row>
    <row r="8" spans="1:10">
      <c r="A8" s="107" t="s">
        <v>83</v>
      </c>
      <c r="B8" s="86">
        <v>116.898</v>
      </c>
      <c r="C8" s="123">
        <v>107.901</v>
      </c>
      <c r="D8" s="115"/>
      <c r="E8" s="115"/>
      <c r="F8" s="36"/>
      <c r="G8" s="36"/>
      <c r="H8" s="36"/>
    </row>
    <row r="9" spans="1:10">
      <c r="A9" s="107" t="s">
        <v>88</v>
      </c>
      <c r="B9" s="86">
        <v>121.571</v>
      </c>
      <c r="C9" s="123">
        <v>112.449</v>
      </c>
      <c r="D9" s="115"/>
      <c r="E9" s="115"/>
      <c r="F9" s="36"/>
      <c r="G9" s="36"/>
      <c r="H9" s="36"/>
    </row>
    <row r="10" spans="1:10">
      <c r="A10" s="107" t="s">
        <v>90</v>
      </c>
      <c r="B10" s="86">
        <v>123.73099999999999</v>
      </c>
      <c r="C10" s="123">
        <v>117.73699999999999</v>
      </c>
      <c r="D10" s="115"/>
      <c r="E10" s="115"/>
      <c r="F10" s="36"/>
      <c r="G10" s="36"/>
      <c r="H10" s="36"/>
    </row>
    <row r="11" spans="1:10">
      <c r="A11" s="107" t="s">
        <v>80</v>
      </c>
      <c r="B11" s="86">
        <v>152.91499999999999</v>
      </c>
      <c r="C11" s="123">
        <v>165.155</v>
      </c>
      <c r="D11" s="115"/>
      <c r="E11" s="115"/>
      <c r="F11" s="36"/>
      <c r="G11" s="36"/>
      <c r="H11" s="36"/>
    </row>
    <row r="12" spans="1:10">
      <c r="A12" s="107" t="s">
        <v>89</v>
      </c>
      <c r="B12" s="86">
        <v>159.511</v>
      </c>
      <c r="C12" s="123">
        <v>171.916</v>
      </c>
      <c r="D12" s="115"/>
      <c r="E12" s="115"/>
      <c r="F12" s="36"/>
      <c r="G12" s="36"/>
      <c r="H12" s="36"/>
    </row>
    <row r="13" spans="1:10">
      <c r="A13" s="107" t="s">
        <v>78</v>
      </c>
      <c r="B13" s="86">
        <v>160.108</v>
      </c>
      <c r="C13" s="123">
        <v>174.255</v>
      </c>
      <c r="D13" s="115"/>
      <c r="E13" s="115"/>
      <c r="F13" s="36"/>
      <c r="G13" s="36"/>
      <c r="H13" s="36"/>
    </row>
    <row r="14" spans="1:10">
      <c r="A14" s="107" t="s">
        <v>84</v>
      </c>
      <c r="B14" s="86">
        <v>177.76400000000001</v>
      </c>
      <c r="C14" s="123">
        <v>179.46600000000001</v>
      </c>
      <c r="D14" s="115"/>
      <c r="E14" s="115"/>
      <c r="F14" s="36"/>
      <c r="G14" s="36"/>
      <c r="H14" s="36"/>
    </row>
    <row r="15" spans="1:10">
      <c r="A15" s="107" t="s">
        <v>59</v>
      </c>
      <c r="B15" s="86">
        <v>172.572</v>
      </c>
      <c r="C15" s="123">
        <v>187.70599999999999</v>
      </c>
      <c r="D15" s="115"/>
      <c r="E15" s="115"/>
      <c r="F15" s="36"/>
      <c r="G15" s="36"/>
      <c r="H15" s="36"/>
    </row>
    <row r="16" spans="1:10">
      <c r="A16" s="107" t="s">
        <v>81</v>
      </c>
      <c r="B16" s="86">
        <v>187.08500000000001</v>
      </c>
      <c r="C16" s="123">
        <v>197.643</v>
      </c>
      <c r="D16" s="115"/>
      <c r="E16" s="115"/>
      <c r="F16" s="36"/>
      <c r="G16" s="36"/>
      <c r="H16" s="36"/>
    </row>
    <row r="17" spans="1:12">
      <c r="A17" s="107" t="s">
        <v>82</v>
      </c>
      <c r="B17" s="86">
        <v>201.19900000000001</v>
      </c>
      <c r="C17" s="123">
        <v>215.15100000000001</v>
      </c>
      <c r="D17" s="115"/>
      <c r="E17" s="115"/>
      <c r="F17" s="36"/>
      <c r="G17" s="36"/>
      <c r="H17" s="36"/>
    </row>
    <row r="18" spans="1:12">
      <c r="A18" s="107" t="s">
        <v>86</v>
      </c>
      <c r="B18" s="86">
        <v>203.39099999999999</v>
      </c>
      <c r="C18" s="123">
        <v>218.57599999999999</v>
      </c>
      <c r="D18" s="115"/>
      <c r="E18" s="115"/>
      <c r="F18" s="36"/>
      <c r="G18" s="36"/>
      <c r="H18" s="36"/>
    </row>
    <row r="19" spans="1:12">
      <c r="A19" s="106"/>
      <c r="B19" s="106"/>
      <c r="C19" s="142"/>
      <c r="D19" s="115"/>
      <c r="E19" s="115"/>
      <c r="F19" s="36"/>
      <c r="G19" s="36"/>
      <c r="H19" s="36"/>
    </row>
    <row r="20" spans="1:12">
      <c r="A20" s="86" t="s">
        <v>37</v>
      </c>
      <c r="B20" s="86">
        <v>59.063000000000002</v>
      </c>
      <c r="C20" s="123">
        <v>56.765000000000001</v>
      </c>
      <c r="D20" s="115"/>
      <c r="E20" s="115"/>
      <c r="F20" s="36"/>
      <c r="G20" s="36"/>
      <c r="H20" s="36"/>
    </row>
    <row r="21" spans="1:12">
      <c r="A21" s="86" t="s">
        <v>105</v>
      </c>
      <c r="B21" s="86">
        <v>71.381</v>
      </c>
      <c r="C21" s="123">
        <v>71.765000000000001</v>
      </c>
      <c r="D21" s="115"/>
      <c r="E21" s="115"/>
      <c r="F21" s="36"/>
      <c r="G21" s="36"/>
      <c r="H21" s="36"/>
    </row>
    <row r="22" spans="1:12">
      <c r="A22" s="86" t="s">
        <v>36</v>
      </c>
      <c r="B22" s="86">
        <v>99.974000000000004</v>
      </c>
      <c r="C22" s="123">
        <v>98.344999999999999</v>
      </c>
      <c r="D22" s="115"/>
      <c r="E22" s="115"/>
      <c r="F22" s="36"/>
      <c r="G22" s="36"/>
      <c r="H22" s="36"/>
    </row>
    <row r="23" spans="1:12">
      <c r="A23" s="86" t="s">
        <v>31</v>
      </c>
      <c r="B23" s="86">
        <v>157.60300000000001</v>
      </c>
      <c r="C23" s="123">
        <v>182.28800000000001</v>
      </c>
      <c r="D23" s="115"/>
      <c r="E23" s="115"/>
      <c r="F23" s="36"/>
      <c r="G23" s="36"/>
      <c r="H23" s="36"/>
    </row>
    <row r="24" spans="1:12">
      <c r="D24" s="36"/>
      <c r="E24" s="36"/>
      <c r="F24" s="36"/>
      <c r="G24" s="36"/>
      <c r="H24" s="36"/>
    </row>
    <row r="25" spans="1:12">
      <c r="D25" s="36"/>
      <c r="E25" s="36"/>
      <c r="F25" s="36"/>
      <c r="G25" s="36"/>
      <c r="H25" s="36"/>
    </row>
    <row r="26" spans="1:12">
      <c r="A26" s="108" t="s">
        <v>106</v>
      </c>
      <c r="B26" s="106"/>
      <c r="C26" s="106"/>
      <c r="D26" s="106"/>
      <c r="E26" s="106"/>
      <c r="F26" s="36"/>
      <c r="G26" s="36"/>
      <c r="H26" s="36"/>
    </row>
    <row r="27" spans="1:12" ht="12" customHeight="1">
      <c r="A27" s="235" t="s">
        <v>161</v>
      </c>
      <c r="B27" s="235"/>
      <c r="C27" s="235"/>
      <c r="D27" s="235"/>
      <c r="E27" s="235"/>
      <c r="F27" s="36"/>
      <c r="G27" s="36"/>
      <c r="H27" s="36"/>
    </row>
    <row r="28" spans="1:12" ht="41.4">
      <c r="A28" s="111" t="s">
        <v>39</v>
      </c>
      <c r="B28" s="112" t="s">
        <v>107</v>
      </c>
      <c r="C28" s="109" t="s">
        <v>125</v>
      </c>
      <c r="D28" s="156" t="s">
        <v>115</v>
      </c>
      <c r="E28" s="110" t="s">
        <v>108</v>
      </c>
      <c r="F28" s="36"/>
      <c r="G28" s="36"/>
      <c r="H28" s="36"/>
    </row>
    <row r="29" spans="1:12">
      <c r="A29" s="137">
        <v>2019</v>
      </c>
      <c r="B29" s="137" t="s">
        <v>109</v>
      </c>
      <c r="C29" s="145">
        <v>-4.077</v>
      </c>
      <c r="D29" s="145">
        <v>5.0430000000000001</v>
      </c>
      <c r="E29" s="145">
        <v>0.89500000000000002</v>
      </c>
      <c r="F29" s="36"/>
      <c r="G29" s="143"/>
      <c r="H29" s="143"/>
      <c r="I29" s="144"/>
      <c r="J29" s="126"/>
      <c r="K29" s="126"/>
      <c r="L29" s="126"/>
    </row>
    <row r="30" spans="1:12">
      <c r="B30" s="137" t="s">
        <v>110</v>
      </c>
      <c r="C30" s="126">
        <v>-2.7229999999999999</v>
      </c>
      <c r="D30" s="126">
        <v>6.0759999999999996</v>
      </c>
      <c r="E30" s="126">
        <v>3.3879999999999999</v>
      </c>
      <c r="F30" s="36"/>
      <c r="G30" s="143"/>
      <c r="H30" s="143"/>
      <c r="I30" s="144"/>
      <c r="J30" s="126"/>
      <c r="K30" s="126"/>
      <c r="L30" s="126"/>
    </row>
    <row r="31" spans="1:12">
      <c r="B31" s="137" t="s">
        <v>111</v>
      </c>
      <c r="C31" s="126">
        <v>-2.1949999999999998</v>
      </c>
      <c r="D31" s="126">
        <v>6.2039999999999997</v>
      </c>
      <c r="E31" s="126">
        <v>3.9980000000000002</v>
      </c>
      <c r="F31" s="36"/>
      <c r="G31" s="143"/>
      <c r="H31" s="143"/>
      <c r="I31" s="144"/>
      <c r="J31" s="126"/>
      <c r="K31" s="126"/>
      <c r="L31" s="126"/>
    </row>
    <row r="32" spans="1:12">
      <c r="B32" s="137" t="s">
        <v>112</v>
      </c>
      <c r="C32" s="126">
        <v>-3.702</v>
      </c>
      <c r="D32" s="126">
        <v>4.9610000000000003</v>
      </c>
      <c r="E32" s="126">
        <v>1.6950000000000001</v>
      </c>
      <c r="F32" s="36"/>
      <c r="G32" s="143"/>
      <c r="H32" s="143"/>
      <c r="I32" s="144"/>
      <c r="J32" s="126"/>
      <c r="K32" s="126"/>
      <c r="L32" s="126"/>
    </row>
    <row r="33" spans="1:17">
      <c r="A33" s="86">
        <v>2020</v>
      </c>
      <c r="B33" s="86" t="s">
        <v>109</v>
      </c>
      <c r="C33" s="145">
        <v>-4.3460000000000001</v>
      </c>
      <c r="D33" s="145">
        <v>4.6660000000000004</v>
      </c>
      <c r="E33" s="145">
        <v>0.34300000000000003</v>
      </c>
      <c r="F33" s="136" t="s">
        <v>109</v>
      </c>
      <c r="G33" s="143"/>
      <c r="H33" s="143"/>
      <c r="I33" s="144"/>
      <c r="J33" s="126"/>
      <c r="K33" s="126"/>
      <c r="L33" s="126"/>
    </row>
    <row r="34" spans="1:17">
      <c r="B34" s="11" t="s">
        <v>110</v>
      </c>
      <c r="C34" s="126">
        <v>-3.157</v>
      </c>
      <c r="D34" s="126">
        <v>5.6589999999999998</v>
      </c>
      <c r="E34" s="126">
        <v>2.5819999999999999</v>
      </c>
    </row>
    <row r="35" spans="1:17">
      <c r="B35" s="151" t="s">
        <v>111</v>
      </c>
      <c r="C35" s="126">
        <v>-2.6659999999999999</v>
      </c>
      <c r="D35" s="126">
        <v>7.4109999999999996</v>
      </c>
      <c r="E35" s="126">
        <v>4.7729999999999997</v>
      </c>
    </row>
    <row r="36" spans="1:17">
      <c r="B36" s="149" t="s">
        <v>112</v>
      </c>
      <c r="C36" s="126">
        <v>-5.4649999999999999</v>
      </c>
      <c r="D36" s="126">
        <v>6.8390000000000004</v>
      </c>
      <c r="E36" s="126">
        <v>1.48</v>
      </c>
      <c r="F36" s="11">
        <v>-5465</v>
      </c>
    </row>
    <row r="37" spans="1:17" s="67" customFormat="1">
      <c r="A37" s="158">
        <v>2021</v>
      </c>
      <c r="B37" s="158" t="s">
        <v>109</v>
      </c>
      <c r="C37" s="145">
        <v>-5.7889999999999997</v>
      </c>
      <c r="D37" s="145">
        <v>3.911</v>
      </c>
      <c r="E37" s="145">
        <v>-1.9570000000000001</v>
      </c>
      <c r="F37" s="158" t="s">
        <v>109</v>
      </c>
      <c r="G37" s="143"/>
      <c r="H37" s="143"/>
      <c r="I37" s="144"/>
      <c r="J37" s="126"/>
      <c r="K37" s="126"/>
      <c r="L37" s="126"/>
      <c r="M37" s="11"/>
      <c r="N37" s="11"/>
      <c r="O37" s="11"/>
      <c r="P37" s="11"/>
      <c r="Q37" s="11"/>
    </row>
    <row r="38" spans="1:17" s="67" customFormat="1">
      <c r="A38" s="160"/>
      <c r="B38" s="160" t="s">
        <v>110</v>
      </c>
      <c r="C38" s="145">
        <v>-3.9430000000000001</v>
      </c>
      <c r="D38" s="145">
        <v>6.992</v>
      </c>
      <c r="E38" s="145">
        <v>3.1360000000000001</v>
      </c>
      <c r="F38" s="160"/>
      <c r="G38" s="143"/>
      <c r="H38" s="143"/>
      <c r="I38" s="144"/>
      <c r="J38" s="126"/>
      <c r="K38" s="126"/>
      <c r="L38" s="126"/>
      <c r="M38" s="11"/>
      <c r="N38" s="11"/>
      <c r="O38" s="11"/>
      <c r="P38" s="11"/>
      <c r="Q38" s="11"/>
    </row>
    <row r="39" spans="1:17">
      <c r="A39" s="76" t="s">
        <v>34</v>
      </c>
      <c r="C39" s="126"/>
      <c r="D39" s="126"/>
      <c r="E39" s="126"/>
    </row>
    <row r="40" spans="1:17">
      <c r="A40" s="44" t="s">
        <v>143</v>
      </c>
    </row>
  </sheetData>
  <mergeCells count="4">
    <mergeCell ref="A27:E27"/>
    <mergeCell ref="A3:A4"/>
    <mergeCell ref="B4:C4"/>
    <mergeCell ref="A2:D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2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50" customWidth="1"/>
    <col min="2" max="2" width="25.6640625" style="51" customWidth="1"/>
    <col min="3" max="3" width="15.6640625" style="51" customWidth="1"/>
    <col min="4" max="4" width="1.6640625" style="51" customWidth="1"/>
    <col min="5" max="5" width="25.6640625" style="51" customWidth="1"/>
    <col min="6" max="16384" width="11.44140625" style="51"/>
  </cols>
  <sheetData>
    <row r="3" spans="1:2">
      <c r="B3" s="50"/>
    </row>
    <row r="4" spans="1:2">
      <c r="B4" s="50"/>
    </row>
    <row r="5" spans="1:2">
      <c r="B5" s="50"/>
    </row>
    <row r="6" spans="1:2">
      <c r="B6" s="50"/>
    </row>
    <row r="7" spans="1:2">
      <c r="B7" s="50"/>
    </row>
    <row r="8" spans="1:2">
      <c r="B8" s="50"/>
    </row>
    <row r="9" spans="1:2">
      <c r="B9" s="50"/>
    </row>
    <row r="10" spans="1:2">
      <c r="B10" s="50"/>
    </row>
    <row r="11" spans="1:2">
      <c r="B11" s="50"/>
    </row>
    <row r="12" spans="1:2">
      <c r="B12" s="50"/>
    </row>
    <row r="13" spans="1:2">
      <c r="B13" s="50"/>
    </row>
    <row r="14" spans="1:2">
      <c r="B14" s="50"/>
    </row>
    <row r="15" spans="1:2">
      <c r="B15" s="50"/>
    </row>
    <row r="16" spans="1:2">
      <c r="A16" s="51"/>
      <c r="B16" s="50"/>
    </row>
    <row r="17" spans="1:5">
      <c r="A17" s="51"/>
      <c r="B17" s="50"/>
    </row>
    <row r="18" spans="1:5">
      <c r="A18" s="51"/>
      <c r="B18" s="50"/>
    </row>
    <row r="19" spans="1:5">
      <c r="B19" s="52"/>
    </row>
    <row r="20" spans="1:5">
      <c r="B20" s="50"/>
    </row>
    <row r="21" spans="1:5">
      <c r="A21" s="53" t="s">
        <v>8</v>
      </c>
      <c r="B21" s="50"/>
    </row>
    <row r="23" spans="1:5" ht="11.1" customHeight="1">
      <c r="A23" s="51"/>
      <c r="B23" s="53" t="s">
        <v>27</v>
      </c>
    </row>
    <row r="24" spans="1:5" ht="24.6" customHeight="1">
      <c r="A24" s="51"/>
      <c r="B24" s="74" t="s">
        <v>149</v>
      </c>
    </row>
    <row r="25" spans="1:5" ht="11.1" customHeight="1">
      <c r="A25" s="51"/>
    </row>
    <row r="26" spans="1:5" ht="11.1" customHeight="1">
      <c r="A26" s="51"/>
      <c r="B26" s="54" t="s">
        <v>62</v>
      </c>
    </row>
    <row r="27" spans="1:5" ht="11.1" customHeight="1">
      <c r="A27" s="51"/>
      <c r="B27" s="54" t="s">
        <v>151</v>
      </c>
    </row>
    <row r="28" spans="1:5" ht="11.1" customHeight="1">
      <c r="A28" s="51"/>
      <c r="B28" s="55"/>
    </row>
    <row r="29" spans="1:5" ht="11.1" customHeight="1">
      <c r="A29" s="51"/>
      <c r="B29" s="55"/>
    </row>
    <row r="30" spans="1:5" ht="11.1" customHeight="1">
      <c r="A30" s="51"/>
      <c r="B30" s="54"/>
    </row>
    <row r="31" spans="1:5" ht="80.400000000000006" customHeight="1">
      <c r="A31" s="51"/>
    </row>
    <row r="32" spans="1:5" ht="10.95" customHeight="1">
      <c r="A32" s="56" t="s">
        <v>45</v>
      </c>
      <c r="B32" s="57"/>
      <c r="C32" s="57"/>
      <c r="D32" s="58" t="s">
        <v>11</v>
      </c>
      <c r="E32" s="59"/>
    </row>
    <row r="33" spans="1:5" ht="10.95" customHeight="1">
      <c r="A33" s="57"/>
      <c r="B33" s="57"/>
      <c r="C33" s="57"/>
      <c r="D33" s="59"/>
      <c r="E33" s="59"/>
    </row>
    <row r="34" spans="1:5" ht="10.95" customHeight="1">
      <c r="A34" s="57"/>
      <c r="B34" s="60" t="s">
        <v>28</v>
      </c>
      <c r="C34" s="57"/>
      <c r="D34" s="59">
        <v>0</v>
      </c>
      <c r="E34" s="59" t="s">
        <v>53</v>
      </c>
    </row>
    <row r="35" spans="1:5" ht="10.95" customHeight="1">
      <c r="A35" s="57"/>
      <c r="B35" s="57" t="s">
        <v>126</v>
      </c>
      <c r="C35" s="57"/>
      <c r="D35" s="57"/>
      <c r="E35" s="59" t="s">
        <v>54</v>
      </c>
    </row>
    <row r="36" spans="1:5" ht="10.95" customHeight="1">
      <c r="A36" s="57"/>
      <c r="B36" s="57" t="s">
        <v>127</v>
      </c>
      <c r="C36" s="57"/>
      <c r="D36" s="57"/>
      <c r="E36" s="59" t="s">
        <v>26</v>
      </c>
    </row>
    <row r="37" spans="1:5" ht="10.95" customHeight="1">
      <c r="A37" s="57"/>
      <c r="B37" s="57" t="s">
        <v>9</v>
      </c>
      <c r="C37" s="57"/>
      <c r="D37" s="59" t="s">
        <v>0</v>
      </c>
      <c r="E37" s="59" t="s">
        <v>12</v>
      </c>
    </row>
    <row r="38" spans="1:5" ht="10.95" customHeight="1">
      <c r="A38" s="57"/>
      <c r="B38" s="57" t="s">
        <v>10</v>
      </c>
      <c r="C38" s="57"/>
      <c r="D38" s="59" t="s">
        <v>24</v>
      </c>
      <c r="E38" s="59" t="s">
        <v>18</v>
      </c>
    </row>
    <row r="39" spans="1:5" ht="10.95" customHeight="1">
      <c r="A39" s="57"/>
      <c r="B39" s="60"/>
      <c r="C39" s="61"/>
      <c r="D39" s="59" t="s">
        <v>30</v>
      </c>
      <c r="E39" s="59" t="s">
        <v>13</v>
      </c>
    </row>
    <row r="40" spans="1:5" ht="10.95" customHeight="1">
      <c r="A40" s="57"/>
      <c r="B40" s="57" t="s">
        <v>50</v>
      </c>
      <c r="C40" s="61"/>
      <c r="D40" s="59" t="s">
        <v>14</v>
      </c>
      <c r="E40" s="59" t="s">
        <v>15</v>
      </c>
    </row>
    <row r="41" spans="1:5" ht="10.95" customHeight="1">
      <c r="A41" s="57"/>
      <c r="B41" s="57" t="s">
        <v>51</v>
      </c>
      <c r="C41" s="61"/>
      <c r="D41" s="59" t="s">
        <v>1</v>
      </c>
      <c r="E41" s="59" t="s">
        <v>25</v>
      </c>
    </row>
    <row r="42" spans="1:5" ht="10.95" customHeight="1">
      <c r="A42" s="61"/>
      <c r="B42" s="62"/>
      <c r="C42" s="61"/>
      <c r="D42" s="57"/>
      <c r="E42" s="59" t="s">
        <v>46</v>
      </c>
    </row>
    <row r="43" spans="1:5" ht="10.95" customHeight="1">
      <c r="A43" s="61"/>
      <c r="B43" s="62"/>
      <c r="C43" s="61"/>
      <c r="D43" s="59" t="s">
        <v>2</v>
      </c>
      <c r="E43" s="59" t="s">
        <v>23</v>
      </c>
    </row>
    <row r="44" spans="1:5" ht="10.95" customHeight="1">
      <c r="A44" s="61"/>
      <c r="B44" s="62"/>
      <c r="C44" s="61"/>
      <c r="D44" s="59" t="s">
        <v>16</v>
      </c>
      <c r="E44" s="59" t="s">
        <v>17</v>
      </c>
    </row>
    <row r="45" spans="1:5" ht="10.95" customHeight="1">
      <c r="A45" s="61"/>
      <c r="B45" s="62"/>
      <c r="C45" s="61"/>
      <c r="D45" s="59" t="s">
        <v>19</v>
      </c>
      <c r="E45" s="59" t="s">
        <v>20</v>
      </c>
    </row>
    <row r="46" spans="1:5" ht="10.95" customHeight="1">
      <c r="A46" s="61"/>
      <c r="B46" s="62"/>
      <c r="C46" s="61"/>
      <c r="D46" s="59" t="s">
        <v>21</v>
      </c>
      <c r="E46" s="59" t="s">
        <v>22</v>
      </c>
    </row>
    <row r="47" spans="1:5" ht="10.95" customHeight="1">
      <c r="A47" s="61"/>
      <c r="B47" s="62"/>
      <c r="C47" s="61"/>
      <c r="D47" s="57"/>
      <c r="E47" s="59"/>
    </row>
    <row r="48" spans="1:5" ht="10.95" customHeight="1">
      <c r="A48" s="61"/>
      <c r="B48" s="62"/>
      <c r="C48" s="61"/>
      <c r="D48" s="57"/>
      <c r="E48" s="59"/>
    </row>
    <row r="49" spans="1:4" ht="10.95" customHeight="1">
      <c r="A49" s="57"/>
      <c r="B49" s="60" t="s">
        <v>47</v>
      </c>
      <c r="C49" s="61"/>
    </row>
    <row r="50" spans="1:4" ht="10.95" customHeight="1">
      <c r="A50" s="57"/>
      <c r="B50" s="63" t="s">
        <v>142</v>
      </c>
      <c r="C50" s="61"/>
    </row>
    <row r="51" spans="1:4" ht="10.95" customHeight="1">
      <c r="A51" s="57"/>
      <c r="B51" s="63"/>
      <c r="C51" s="61"/>
    </row>
    <row r="52" spans="1:4" ht="30" customHeight="1">
      <c r="A52" s="57"/>
      <c r="B52" s="63"/>
      <c r="C52" s="61"/>
    </row>
    <row r="53" spans="1:4" ht="18" customHeight="1">
      <c r="A53" s="51"/>
      <c r="B53" s="163" t="s">
        <v>55</v>
      </c>
      <c r="C53" s="163"/>
      <c r="D53" s="163"/>
    </row>
    <row r="54" spans="1:4" ht="18" customHeight="1">
      <c r="A54" s="61"/>
      <c r="B54" s="163"/>
      <c r="C54" s="163"/>
      <c r="D54" s="163"/>
    </row>
    <row r="55" spans="1:4" ht="10.95" customHeight="1">
      <c r="A55" s="61"/>
      <c r="B55" s="64" t="s">
        <v>56</v>
      </c>
      <c r="C55" s="61"/>
    </row>
    <row r="56" spans="1:4" ht="10.95" customHeight="1">
      <c r="A56" s="61"/>
      <c r="C56" s="61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9"/>
  <sheetViews>
    <sheetView zoomScaleNormal="100"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4.77734375" style="13" customWidth="1"/>
    <col min="3" max="3" width="2.6640625" style="10" customWidth="1"/>
    <col min="4" max="5" width="2.44140625" style="13" customWidth="1"/>
    <col min="6" max="6" width="21.77734375" style="13" customWidth="1"/>
    <col min="7" max="7" width="9.5546875" style="13" customWidth="1"/>
    <col min="8" max="16384" width="11.5546875" style="13"/>
  </cols>
  <sheetData>
    <row r="1" spans="1:7" ht="100.2" customHeight="1">
      <c r="A1" s="164" t="s">
        <v>29</v>
      </c>
      <c r="B1" s="164"/>
      <c r="C1" s="12"/>
      <c r="G1" s="165" t="s">
        <v>52</v>
      </c>
    </row>
    <row r="2" spans="1:7" ht="20.399999999999999" customHeight="1">
      <c r="C2" s="1" t="s">
        <v>5</v>
      </c>
      <c r="G2" s="165"/>
    </row>
    <row r="3" spans="1:7">
      <c r="G3" s="165"/>
    </row>
    <row r="4" spans="1:7" ht="26.4" customHeight="1">
      <c r="B4" s="48" t="s">
        <v>120</v>
      </c>
      <c r="C4" s="18"/>
      <c r="G4" s="165"/>
    </row>
    <row r="5" spans="1:7" ht="26.4" customHeight="1">
      <c r="B5" s="48" t="s">
        <v>121</v>
      </c>
      <c r="C5" s="18"/>
      <c r="G5" s="165"/>
    </row>
    <row r="6" spans="1:7" ht="26.4" customHeight="1">
      <c r="B6" s="48" t="s">
        <v>122</v>
      </c>
      <c r="C6" s="18"/>
      <c r="G6" s="165"/>
    </row>
    <row r="7" spans="1:7" ht="26.4" customHeight="1">
      <c r="B7" s="48" t="s">
        <v>123</v>
      </c>
      <c r="C7" s="18"/>
      <c r="G7" s="165"/>
    </row>
    <row r="8" spans="1:7" ht="26.4" customHeight="1">
      <c r="B8" s="48" t="s">
        <v>124</v>
      </c>
      <c r="C8" s="18"/>
      <c r="G8" s="165"/>
    </row>
    <row r="9" spans="1:7" ht="12" customHeight="1">
      <c r="B9" s="48"/>
      <c r="C9" s="18"/>
      <c r="G9" s="165"/>
    </row>
    <row r="10" spans="1:7" ht="12" customHeight="1">
      <c r="B10" s="8"/>
      <c r="C10" s="18"/>
      <c r="G10" s="165"/>
    </row>
    <row r="11" spans="1:7" ht="12" customHeight="1">
      <c r="A11" s="19"/>
      <c r="B11" s="8" t="s">
        <v>6</v>
      </c>
      <c r="C11" s="14"/>
      <c r="G11" s="165"/>
    </row>
    <row r="12" spans="1:7" ht="12" customHeight="1">
      <c r="A12" s="21">
        <v>1</v>
      </c>
      <c r="B12" s="25" t="s">
        <v>113</v>
      </c>
      <c r="G12" s="165"/>
    </row>
    <row r="13" spans="1:7" ht="12" customHeight="1">
      <c r="A13" s="21"/>
      <c r="B13" s="33" t="s">
        <v>152</v>
      </c>
      <c r="C13" s="68">
        <v>4</v>
      </c>
      <c r="G13" s="165"/>
    </row>
    <row r="14" spans="1:7" ht="12" customHeight="1">
      <c r="A14" s="20"/>
      <c r="B14" s="17"/>
      <c r="C14" s="18"/>
    </row>
    <row r="15" spans="1:7" ht="12" customHeight="1">
      <c r="A15" s="70">
        <v>2</v>
      </c>
      <c r="B15" s="70" t="s">
        <v>63</v>
      </c>
      <c r="C15" s="42"/>
      <c r="D15" s="24"/>
      <c r="E15" s="69"/>
      <c r="F15" s="69"/>
      <c r="G15" s="24"/>
    </row>
    <row r="16" spans="1:7" ht="12" customHeight="1">
      <c r="A16" s="42"/>
      <c r="B16" s="33" t="s">
        <v>153</v>
      </c>
      <c r="C16" s="68">
        <v>4</v>
      </c>
    </row>
    <row r="17" spans="1:3" ht="12" customHeight="1">
      <c r="A17"/>
      <c r="B17" s="33"/>
      <c r="C17" s="16"/>
    </row>
    <row r="18" spans="1:3" ht="12" customHeight="1">
      <c r="A18" s="22"/>
      <c r="B18" s="17"/>
      <c r="C18" s="16"/>
    </row>
    <row r="19" spans="1:3" ht="12" customHeight="1">
      <c r="A19" s="20"/>
      <c r="B19" s="9" t="s">
        <v>7</v>
      </c>
      <c r="C19" s="14"/>
    </row>
    <row r="20" spans="1:3" ht="12" customHeight="1">
      <c r="A20" s="70">
        <v>1</v>
      </c>
      <c r="B20" s="70" t="s">
        <v>64</v>
      </c>
      <c r="C20" s="18"/>
    </row>
    <row r="21" spans="1:3" ht="12" customHeight="1">
      <c r="A21"/>
      <c r="B21" s="33" t="s">
        <v>154</v>
      </c>
      <c r="C21" s="68">
        <v>5</v>
      </c>
    </row>
    <row r="22" spans="1:3" ht="12" customHeight="1">
      <c r="A22" s="22"/>
      <c r="B22" s="17"/>
      <c r="C22" s="16"/>
    </row>
    <row r="23" spans="1:3" ht="12" customHeight="1">
      <c r="A23" s="70">
        <v>2</v>
      </c>
      <c r="B23" s="113" t="s">
        <v>64</v>
      </c>
    </row>
    <row r="24" spans="1:3" ht="12" customHeight="1">
      <c r="A24" s="70"/>
      <c r="B24" s="33" t="s">
        <v>155</v>
      </c>
      <c r="C24" s="68">
        <v>6</v>
      </c>
    </row>
    <row r="25" spans="1:3" ht="12" customHeight="1">
      <c r="A25"/>
      <c r="B25"/>
      <c r="C25" s="18"/>
    </row>
    <row r="26" spans="1:3" ht="12" customHeight="1">
      <c r="A26" s="70">
        <v>3</v>
      </c>
      <c r="B26" s="113" t="s">
        <v>147</v>
      </c>
      <c r="C26" s="16"/>
    </row>
    <row r="27" spans="1:3" ht="12" customHeight="1">
      <c r="A27" s="70"/>
      <c r="B27" s="114" t="s">
        <v>156</v>
      </c>
      <c r="C27" s="68">
        <v>7</v>
      </c>
    </row>
    <row r="28" spans="1:3" ht="12" customHeight="1">
      <c r="A28"/>
      <c r="C28" s="16"/>
    </row>
    <row r="29" spans="1:3" ht="12" customHeight="1">
      <c r="A29" s="70">
        <v>4</v>
      </c>
      <c r="B29" s="113" t="s">
        <v>114</v>
      </c>
      <c r="C29" s="68"/>
    </row>
    <row r="30" spans="1:3" ht="12" customHeight="1">
      <c r="A30" s="70"/>
      <c r="B30" s="113" t="s">
        <v>157</v>
      </c>
      <c r="C30" s="68"/>
    </row>
    <row r="31" spans="1:3" ht="12" customHeight="1">
      <c r="A31" s="70"/>
      <c r="B31" s="114" t="s">
        <v>66</v>
      </c>
      <c r="C31" s="68">
        <v>8</v>
      </c>
    </row>
    <row r="32" spans="1:3" ht="12" customHeight="1">
      <c r="A32" s="67"/>
      <c r="B32" s="146"/>
      <c r="C32" s="68"/>
    </row>
    <row r="33" spans="1:3" ht="12" customHeight="1">
      <c r="A33" s="70">
        <v>5</v>
      </c>
      <c r="B33" s="147" t="s">
        <v>148</v>
      </c>
      <c r="C33" s="16"/>
    </row>
    <row r="34" spans="1:3" ht="12" customHeight="1">
      <c r="A34" s="67"/>
      <c r="B34" s="148" t="s">
        <v>158</v>
      </c>
      <c r="C34" s="68">
        <v>9</v>
      </c>
    </row>
    <row r="35" spans="1:3" ht="12" customHeight="1">
      <c r="A35"/>
    </row>
    <row r="36" spans="1:3" ht="12" customHeight="1">
      <c r="A36" s="70">
        <v>6</v>
      </c>
      <c r="B36" s="70" t="s">
        <v>65</v>
      </c>
      <c r="C36" s="15"/>
    </row>
    <row r="37" spans="1:3" ht="12" customHeight="1">
      <c r="A37" s="67"/>
      <c r="B37" s="70" t="s">
        <v>159</v>
      </c>
      <c r="C37" s="15"/>
    </row>
    <row r="38" spans="1:3" ht="12" customHeight="1">
      <c r="A38" s="67"/>
      <c r="B38" s="114" t="s">
        <v>66</v>
      </c>
      <c r="C38" s="68">
        <v>10</v>
      </c>
    </row>
    <row r="39" spans="1:3" ht="12" customHeight="1"/>
    <row r="40" spans="1:3" ht="12" customHeight="1"/>
    <row r="41" spans="1:3" ht="12" customHeight="1">
      <c r="A41"/>
      <c r="B41"/>
      <c r="C41"/>
    </row>
    <row r="42" spans="1:3" ht="12" customHeight="1">
      <c r="A42"/>
      <c r="B42"/>
      <c r="C42"/>
    </row>
    <row r="43" spans="1:3" ht="12" customHeight="1">
      <c r="A43"/>
      <c r="B43"/>
      <c r="C43"/>
    </row>
    <row r="44" spans="1:3" ht="12" customHeight="1">
      <c r="A44"/>
      <c r="B44"/>
      <c r="C44"/>
    </row>
    <row r="45" spans="1:3" ht="12" customHeight="1">
      <c r="A45"/>
      <c r="B45"/>
      <c r="C45" s="14"/>
    </row>
    <row r="46" spans="1:3" ht="12" customHeight="1">
      <c r="A46"/>
      <c r="B46"/>
      <c r="C46" s="14"/>
    </row>
    <row r="47" spans="1:3" ht="13.2">
      <c r="A47"/>
      <c r="B47"/>
      <c r="C47" s="14"/>
    </row>
    <row r="48" spans="1:3" ht="13.2">
      <c r="A48"/>
      <c r="B48"/>
      <c r="C48" s="14"/>
    </row>
    <row r="49" spans="1:3" ht="13.2">
      <c r="A49"/>
      <c r="B49"/>
      <c r="C49" s="14"/>
    </row>
  </sheetData>
  <mergeCells count="2">
    <mergeCell ref="A1:B1"/>
    <mergeCell ref="G1:G13"/>
  </mergeCells>
  <phoneticPr fontId="4" type="noConversion"/>
  <hyperlinks>
    <hyperlink ref="A12" location="'G1,2'!A1" display="'G1,2'!A1"/>
    <hyperlink ref="B20" location="'1'!A1" display="Bevölkerungsentwicklung und -stand im Land Brandenburg"/>
    <hyperlink ref="A20" location="'1'!A1" display="'1'!A1"/>
    <hyperlink ref="C21" location="'1'!A1" display="'1'!A1"/>
    <hyperlink ref="A23" location="'T1-2'!A29" display="'T1-2'!A29"/>
    <hyperlink ref="C24" location="'2'!A1" display="'2'!A1"/>
    <hyperlink ref="A26" location="'T3-4'!A1" display="'T3-4'!A1"/>
    <hyperlink ref="A33" location="'5'!A1" display="'5'!A1"/>
    <hyperlink ref="A36" location="'6'!A1" display="'6'!A1"/>
    <hyperlink ref="A15" location="'G1,2'!A37" display="'G1,2'!A37"/>
    <hyperlink ref="B15" location="'G1,2'!A37" display="Bevölkerungsentwicklung im Land Brandenburg "/>
    <hyperlink ref="C16" location="'G1,2'!A37" display="'G1,2'!A37"/>
    <hyperlink ref="B12" location="'G1,2'!A1" display="Bevölkerung des Landes Brandenburg am 31.12.2011 und"/>
    <hyperlink ref="B13" location="'G1,2'!A1" display="am 31.12.2015 nach Verwaltungsbezirken"/>
    <hyperlink ref="B16" location="'G1,2'!A37" display="1. Quartal 2012 bis 4. Quartal 2015"/>
    <hyperlink ref="B21" location="'1'!A1" display="1. Quartal 2013 bis 4. Quartal 2015 nach Geschlecht"/>
    <hyperlink ref="B23" location="'T2'!A1" display="'T2'!A1"/>
    <hyperlink ref="B26" location="'T3'!A1" display="Bevölkerung im Land Brandenburg im "/>
    <hyperlink ref="B27" location="'T3'!A1" display="Bevölkerung im Land Brandenburg im "/>
    <hyperlink ref="B33" location="'5'!A1" display="Geborene und Gestorbene im Land Brandenburg im 1. Quartal 2017"/>
    <hyperlink ref="B24" location="'T1'!A1" display="'T1'!A1"/>
    <hyperlink ref="B29" location="'T3'!A1" display="Bevölkerung im Land Brandenburg im "/>
    <hyperlink ref="B30" location="'T3'!A1" display="Bevölkerung im Land Brandenburg im "/>
    <hyperlink ref="A29" location="'T3-4'!A1" display="'T3-4'!A1"/>
    <hyperlink ref="B31" location="'T3'!A1" display="Bevölkerung im Land Brandenburg im "/>
    <hyperlink ref="C13" location="'G1,2'!A1" display="'G1,2'!A1"/>
    <hyperlink ref="A23:B24" location="'2'!A1" display="'2'!A1"/>
    <hyperlink ref="A26:B27" location="'3'!A1" display="'3'!A1"/>
    <hyperlink ref="C27" location="'3'!A1" display="'3'!A1"/>
    <hyperlink ref="A29:B31" location="'4'!A1" display="'4'!A1"/>
    <hyperlink ref="C31" location="'4'!A1" display="'4'!A1"/>
    <hyperlink ref="C34" location="'5'!A1" display="'5'!A1"/>
    <hyperlink ref="B34" location="'5'!A1" display="nach Verwaltungsbezirken und Staatsangehörigkeit"/>
    <hyperlink ref="C38" location="'6'!A1" display="'6'!A1"/>
    <hyperlink ref="B38" location="'6'!A1" display="und Staatsangehörigkeit"/>
    <hyperlink ref="B36" location="'6'!A1" display="Wanderungen über die Verwaltungsbezirks- bzw. Landesgrenzen"/>
    <hyperlink ref="B37" location="'6'!A1" display="des Landes Brandenburg im 4. Quartal 2015 nach Verwaltungsbezirken"/>
    <hyperlink ref="B4" r:id="rId1" display="https://www.statistik-berlin-brandenburg.de/publikationen/Metadaten/MD_12411_2020.pdf"/>
    <hyperlink ref="B5" r:id="rId2" display="https://www.statistik-berlin-brandenburg.de/publikationen/Metadaten/MD_12711_2020.pdf"/>
    <hyperlink ref="B6" r:id="rId3" display="https://www.statistik-berlin-brandenburg.de/publikationen/Metadaten/MD_12611_2018.pdf"/>
    <hyperlink ref="B7" r:id="rId4" display="https://www.statistik-berlin-brandenburg.de/publikationen/Metadaten/MD_12612_2018.pdf"/>
    <hyperlink ref="B8" r:id="rId5" display="https://www.statistik-berlin-brandenburg.de/publikationen/Metadaten/MD_12613_2018.pdf"/>
  </hyperlinks>
  <pageMargins left="0.59055118110236227" right="0.19685039370078741" top="0.78740157480314965" bottom="0.59055118110236227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8"/>
  <sheetViews>
    <sheetView zoomScaleNormal="100" workbookViewId="0">
      <selection sqref="A1:I1"/>
    </sheetView>
  </sheetViews>
  <sheetFormatPr baseColWidth="10" defaultColWidth="11.5546875" defaultRowHeight="7.8"/>
  <cols>
    <col min="1" max="1" width="6.88671875" style="26" customWidth="1"/>
    <col min="2" max="2" width="9.5546875" style="26" bestFit="1" customWidth="1"/>
    <col min="3" max="9" width="8.88671875" style="26" customWidth="1"/>
    <col min="10" max="10" width="9.5546875" style="26" bestFit="1" customWidth="1"/>
    <col min="11" max="16384" width="11.5546875" style="26"/>
  </cols>
  <sheetData>
    <row r="1" spans="1:10" ht="24" customHeight="1">
      <c r="A1" s="167" t="s">
        <v>160</v>
      </c>
      <c r="B1" s="168"/>
      <c r="C1" s="168"/>
      <c r="D1" s="168"/>
      <c r="E1" s="168"/>
      <c r="F1" s="168"/>
      <c r="G1" s="168"/>
      <c r="H1" s="168"/>
      <c r="I1" s="168"/>
      <c r="J1" s="46"/>
    </row>
    <row r="2" spans="1:10" ht="12" customHeight="1">
      <c r="A2" s="170"/>
      <c r="B2" s="170"/>
      <c r="C2" s="170"/>
      <c r="D2" s="170"/>
      <c r="E2" s="170"/>
      <c r="F2" s="170"/>
      <c r="G2" s="170"/>
      <c r="H2" s="170"/>
      <c r="I2" s="170"/>
      <c r="J2" s="170"/>
    </row>
    <row r="3" spans="1:10" ht="12" customHeight="1">
      <c r="A3" s="29"/>
      <c r="B3" s="46"/>
      <c r="C3" s="46"/>
      <c r="D3" s="46"/>
      <c r="E3" s="46"/>
      <c r="F3" s="46"/>
      <c r="G3" s="46"/>
      <c r="H3" s="46"/>
      <c r="I3" s="47"/>
      <c r="J3" s="46"/>
    </row>
    <row r="4" spans="1:10" ht="12" customHeight="1">
      <c r="A4" s="29"/>
      <c r="B4" s="46"/>
      <c r="C4" s="46"/>
      <c r="D4" s="46"/>
      <c r="E4" s="46"/>
      <c r="F4" s="46"/>
      <c r="G4" s="46"/>
      <c r="H4" s="46"/>
      <c r="I4" s="47"/>
      <c r="J4" s="46"/>
    </row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1:10" ht="12" customHeight="1"/>
    <row r="34" spans="1:10" ht="12" customHeight="1"/>
    <row r="35" spans="1:10" ht="12" customHeight="1"/>
    <row r="36" spans="1:10" ht="12" customHeight="1"/>
    <row r="37" spans="1:10" ht="12" customHeight="1">
      <c r="A37" s="166" t="s">
        <v>161</v>
      </c>
      <c r="B37" s="166"/>
      <c r="C37" s="166"/>
      <c r="D37" s="166"/>
      <c r="E37" s="166"/>
      <c r="F37" s="166"/>
      <c r="G37" s="166"/>
      <c r="H37" s="166"/>
    </row>
    <row r="38" spans="1:10" ht="12" customHeight="1">
      <c r="A38" s="169"/>
      <c r="B38" s="169"/>
      <c r="C38" s="169"/>
      <c r="D38" s="169"/>
      <c r="E38" s="169"/>
      <c r="F38" s="169"/>
      <c r="G38" s="169"/>
      <c r="H38" s="169"/>
      <c r="I38" s="169"/>
      <c r="J38" s="169"/>
    </row>
    <row r="39" spans="1:10" ht="12" customHeight="1"/>
    <row r="40" spans="1:10" ht="12" customHeight="1"/>
    <row r="41" spans="1:10" ht="12" customHeight="1"/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</sheetData>
  <mergeCells count="4">
    <mergeCell ref="A37:H37"/>
    <mergeCell ref="A1:I1"/>
    <mergeCell ref="A38:J38"/>
    <mergeCell ref="A2:J2"/>
  </mergeCells>
  <hyperlinks>
    <hyperlink ref="A1" location="Inhaltsverzeichnis!A1" display="1   Bevölkerung im Land Brandenburg am 31.12.2011 und 31.12.2015 nach Verwaltungsbezirken"/>
    <hyperlink ref="A37:H37" location="Inhaltsverzeichnis!A15" display="2   Bevölkerungsentwicklung im Land Brandenburg 1. Quartal 2018 bis 1. Quartal 2020"/>
    <hyperlink ref="A1:I1" location="Inhaltsverzeichnis!A12" display="1   Bevölkerung im Land Brandenburg am 31.12.2011 und 31.03.2020 nach Verwaltungsbezirk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2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72" t="s">
        <v>162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ht="12" customHeight="1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3.5" customHeight="1">
      <c r="A3" s="177" t="s">
        <v>144</v>
      </c>
      <c r="B3" s="179" t="s">
        <v>73</v>
      </c>
      <c r="C3" s="184" t="s">
        <v>135</v>
      </c>
      <c r="D3" s="185"/>
      <c r="E3" s="186"/>
      <c r="F3" s="184" t="s">
        <v>140</v>
      </c>
      <c r="G3" s="185"/>
      <c r="H3" s="186"/>
      <c r="I3" s="181" t="s">
        <v>137</v>
      </c>
      <c r="J3" s="174" t="s">
        <v>74</v>
      </c>
    </row>
    <row r="4" spans="1:10" ht="54.6" customHeight="1">
      <c r="A4" s="178"/>
      <c r="B4" s="180"/>
      <c r="C4" s="27" t="s">
        <v>40</v>
      </c>
      <c r="D4" s="27" t="s">
        <v>41</v>
      </c>
      <c r="E4" s="28" t="s">
        <v>116</v>
      </c>
      <c r="F4" s="27" t="s">
        <v>42</v>
      </c>
      <c r="G4" s="27" t="s">
        <v>43</v>
      </c>
      <c r="H4" s="28" t="s">
        <v>117</v>
      </c>
      <c r="I4" s="182"/>
      <c r="J4" s="175"/>
    </row>
    <row r="5" spans="1:10" ht="12" customHeight="1">
      <c r="A5" s="183"/>
      <c r="B5" s="183"/>
      <c r="C5" s="183"/>
      <c r="D5" s="183"/>
      <c r="E5" s="183"/>
      <c r="F5" s="183"/>
      <c r="G5" s="183"/>
      <c r="H5" s="183"/>
      <c r="I5" s="183"/>
      <c r="J5" s="183"/>
    </row>
    <row r="6" spans="1:10" ht="12" customHeight="1">
      <c r="A6" s="45"/>
      <c r="B6" s="176" t="s">
        <v>145</v>
      </c>
      <c r="C6" s="176"/>
      <c r="D6" s="176"/>
      <c r="E6" s="176"/>
      <c r="F6" s="176"/>
      <c r="G6" s="176"/>
      <c r="H6" s="176"/>
      <c r="I6" s="176"/>
      <c r="J6" s="176"/>
    </row>
    <row r="7" spans="1:10" ht="12" customHeight="1">
      <c r="A7" s="34">
        <v>2019</v>
      </c>
    </row>
    <row r="8" spans="1:10" ht="12" customHeight="1">
      <c r="A8" s="29" t="s">
        <v>67</v>
      </c>
      <c r="B8" s="46">
        <v>2511917</v>
      </c>
      <c r="C8" s="46">
        <v>4368</v>
      </c>
      <c r="D8" s="46">
        <v>8445</v>
      </c>
      <c r="E8" s="46">
        <v>-4077</v>
      </c>
      <c r="F8" s="46">
        <v>20475</v>
      </c>
      <c r="G8" s="46">
        <v>15432</v>
      </c>
      <c r="H8" s="46">
        <v>5043</v>
      </c>
      <c r="I8" s="46">
        <v>895</v>
      </c>
      <c r="J8" s="47">
        <v>2512812</v>
      </c>
    </row>
    <row r="9" spans="1:10" ht="12" customHeight="1">
      <c r="A9" s="29" t="s">
        <v>68</v>
      </c>
      <c r="B9" s="46">
        <v>2512812</v>
      </c>
      <c r="C9" s="46">
        <v>4820</v>
      </c>
      <c r="D9" s="46">
        <v>7543</v>
      </c>
      <c r="E9" s="46">
        <v>-2723</v>
      </c>
      <c r="F9" s="46">
        <v>20262</v>
      </c>
      <c r="G9" s="46">
        <v>14186</v>
      </c>
      <c r="H9" s="46">
        <v>6076</v>
      </c>
      <c r="I9" s="46">
        <v>3388</v>
      </c>
      <c r="J9" s="47">
        <v>2516200</v>
      </c>
    </row>
    <row r="10" spans="1:10" ht="12" customHeight="1">
      <c r="A10" s="43" t="s">
        <v>69</v>
      </c>
      <c r="B10" s="46">
        <v>2516200</v>
      </c>
      <c r="C10" s="46">
        <v>5378</v>
      </c>
      <c r="D10" s="46">
        <v>7573</v>
      </c>
      <c r="E10" s="46">
        <v>-2195</v>
      </c>
      <c r="F10" s="46">
        <v>25016</v>
      </c>
      <c r="G10" s="46">
        <v>18812</v>
      </c>
      <c r="H10" s="46">
        <v>6204</v>
      </c>
      <c r="I10" s="46">
        <v>3998</v>
      </c>
      <c r="J10" s="47">
        <v>2520198</v>
      </c>
    </row>
    <row r="11" spans="1:10" ht="12" customHeight="1">
      <c r="A11" s="29" t="s">
        <v>70</v>
      </c>
      <c r="B11" s="46">
        <v>2520198</v>
      </c>
      <c r="C11" s="46">
        <v>4765</v>
      </c>
      <c r="D11" s="46">
        <v>8467</v>
      </c>
      <c r="E11" s="46">
        <v>-3702</v>
      </c>
      <c r="F11" s="46">
        <v>21279</v>
      </c>
      <c r="G11" s="46">
        <v>16318</v>
      </c>
      <c r="H11" s="46">
        <v>4961</v>
      </c>
      <c r="I11" s="46">
        <v>1695</v>
      </c>
      <c r="J11" s="47">
        <v>2521893</v>
      </c>
    </row>
    <row r="12" spans="1:10" ht="12" customHeight="1">
      <c r="A12" s="34">
        <v>2020</v>
      </c>
    </row>
    <row r="13" spans="1:10" ht="12" customHeight="1">
      <c r="A13" s="29" t="s">
        <v>67</v>
      </c>
      <c r="B13" s="46">
        <v>2521893</v>
      </c>
      <c r="C13" s="46">
        <v>4359</v>
      </c>
      <c r="D13" s="46">
        <v>8705</v>
      </c>
      <c r="E13" s="46">
        <v>-4346</v>
      </c>
      <c r="F13" s="46">
        <v>17497</v>
      </c>
      <c r="G13" s="46">
        <v>12831</v>
      </c>
      <c r="H13" s="46">
        <v>4666</v>
      </c>
      <c r="I13" s="46">
        <v>343</v>
      </c>
      <c r="J13" s="47">
        <v>2522236</v>
      </c>
    </row>
    <row r="14" spans="1:10" ht="12" customHeight="1">
      <c r="A14" s="150" t="s">
        <v>68</v>
      </c>
      <c r="B14" s="46">
        <v>2522236</v>
      </c>
      <c r="C14" s="46">
        <v>4841</v>
      </c>
      <c r="D14" s="46">
        <v>7998</v>
      </c>
      <c r="E14" s="46">
        <v>-3157</v>
      </c>
      <c r="F14" s="46">
        <v>17345</v>
      </c>
      <c r="G14" s="46">
        <v>11686</v>
      </c>
      <c r="H14" s="46">
        <v>5659</v>
      </c>
      <c r="I14" s="46">
        <v>2582</v>
      </c>
      <c r="J14" s="47">
        <v>2524818</v>
      </c>
    </row>
    <row r="15" spans="1:10" ht="12" customHeight="1">
      <c r="A15" s="152" t="s">
        <v>69</v>
      </c>
      <c r="B15" s="46">
        <v>2524818</v>
      </c>
      <c r="C15" s="46">
        <v>5230</v>
      </c>
      <c r="D15" s="46">
        <v>7896</v>
      </c>
      <c r="E15" s="46">
        <v>-2666</v>
      </c>
      <c r="F15" s="46">
        <v>24239</v>
      </c>
      <c r="G15" s="46">
        <v>16828</v>
      </c>
      <c r="H15" s="46">
        <v>7411</v>
      </c>
      <c r="I15" s="46">
        <v>4773</v>
      </c>
      <c r="J15" s="47">
        <v>2529591</v>
      </c>
    </row>
    <row r="16" spans="1:10" ht="12" customHeight="1">
      <c r="A16" s="155" t="s">
        <v>70</v>
      </c>
      <c r="B16" s="46">
        <v>2529591</v>
      </c>
      <c r="C16" s="46">
        <v>4569</v>
      </c>
      <c r="D16" s="46">
        <v>10034</v>
      </c>
      <c r="E16" s="46">
        <v>-5465</v>
      </c>
      <c r="F16" s="46">
        <v>20997</v>
      </c>
      <c r="G16" s="46">
        <v>14158</v>
      </c>
      <c r="H16" s="46">
        <v>6839</v>
      </c>
      <c r="I16" s="46">
        <v>1480</v>
      </c>
      <c r="J16" s="47">
        <v>2531071</v>
      </c>
    </row>
    <row r="17" spans="1:10" ht="12" customHeight="1">
      <c r="A17" s="34">
        <v>2021</v>
      </c>
      <c r="B17" s="46"/>
      <c r="C17" s="46"/>
      <c r="D17" s="46"/>
      <c r="E17" s="46"/>
      <c r="F17" s="46"/>
      <c r="G17" s="46"/>
      <c r="H17" s="46"/>
      <c r="I17" s="46"/>
      <c r="J17" s="47"/>
    </row>
    <row r="18" spans="1:10" ht="12" customHeight="1">
      <c r="A18" s="157" t="s">
        <v>67</v>
      </c>
      <c r="B18" s="46">
        <v>2531071</v>
      </c>
      <c r="C18" s="46">
        <v>4450</v>
      </c>
      <c r="D18" s="46">
        <v>10239</v>
      </c>
      <c r="E18" s="46">
        <v>-5789</v>
      </c>
      <c r="F18" s="46">
        <v>17727</v>
      </c>
      <c r="G18" s="46">
        <v>13816</v>
      </c>
      <c r="H18" s="46">
        <v>3911</v>
      </c>
      <c r="I18" s="46">
        <v>-1957</v>
      </c>
      <c r="J18" s="47">
        <v>2529114</v>
      </c>
    </row>
    <row r="19" spans="1:10" ht="12" customHeight="1">
      <c r="A19" s="159" t="s">
        <v>68</v>
      </c>
      <c r="B19" s="46">
        <v>2529114</v>
      </c>
      <c r="C19" s="46">
        <v>4666</v>
      </c>
      <c r="D19" s="46">
        <v>8609</v>
      </c>
      <c r="E19" s="46">
        <v>-3943</v>
      </c>
      <c r="F19" s="46">
        <v>18893</v>
      </c>
      <c r="G19" s="46">
        <v>11901</v>
      </c>
      <c r="H19" s="46">
        <v>6992</v>
      </c>
      <c r="I19" s="46">
        <v>3136</v>
      </c>
      <c r="J19" s="47">
        <v>2532250</v>
      </c>
    </row>
    <row r="20" spans="1:10" ht="12" customHeight="1">
      <c r="A20" s="35"/>
      <c r="B20" s="46"/>
      <c r="C20" s="46"/>
      <c r="D20" s="46"/>
      <c r="E20" s="46"/>
      <c r="F20" s="46"/>
      <c r="G20" s="46"/>
      <c r="H20" s="46"/>
      <c r="I20" s="46"/>
      <c r="J20" s="47"/>
    </row>
    <row r="21" spans="1:10" ht="12" customHeight="1">
      <c r="A21" s="35"/>
      <c r="B21" s="171" t="s">
        <v>71</v>
      </c>
      <c r="C21" s="171"/>
      <c r="D21" s="171"/>
      <c r="E21" s="171"/>
      <c r="F21" s="171"/>
      <c r="G21" s="171"/>
      <c r="H21" s="171"/>
      <c r="I21" s="171"/>
      <c r="J21" s="171"/>
    </row>
    <row r="22" spans="1:10" ht="12" customHeight="1">
      <c r="A22" s="34">
        <v>2019</v>
      </c>
    </row>
    <row r="23" spans="1:10" ht="12" customHeight="1">
      <c r="A23" s="127" t="s">
        <v>67</v>
      </c>
      <c r="B23" s="46">
        <v>1239460</v>
      </c>
      <c r="C23" s="46">
        <v>2271</v>
      </c>
      <c r="D23" s="46">
        <v>4274</v>
      </c>
      <c r="E23" s="46">
        <v>-2003</v>
      </c>
      <c r="F23" s="46">
        <v>11562</v>
      </c>
      <c r="G23" s="46">
        <v>9075</v>
      </c>
      <c r="H23" s="46">
        <v>2487</v>
      </c>
      <c r="I23" s="46">
        <v>438</v>
      </c>
      <c r="J23" s="47">
        <v>1239898</v>
      </c>
    </row>
    <row r="24" spans="1:10" ht="12" customHeight="1">
      <c r="A24" s="127" t="s">
        <v>68</v>
      </c>
      <c r="B24" s="46">
        <v>1239898</v>
      </c>
      <c r="C24" s="46">
        <v>2499</v>
      </c>
      <c r="D24" s="46">
        <v>3924</v>
      </c>
      <c r="E24" s="46">
        <v>-1425</v>
      </c>
      <c r="F24" s="46">
        <v>11320</v>
      </c>
      <c r="G24" s="46">
        <v>8318</v>
      </c>
      <c r="H24" s="46">
        <v>3002</v>
      </c>
      <c r="I24" s="46">
        <v>1603</v>
      </c>
      <c r="J24" s="47">
        <v>1241501</v>
      </c>
    </row>
    <row r="25" spans="1:10" ht="12" customHeight="1">
      <c r="A25" s="43" t="s">
        <v>69</v>
      </c>
      <c r="B25" s="46">
        <v>1241501</v>
      </c>
      <c r="C25" s="46">
        <v>2732</v>
      </c>
      <c r="D25" s="46">
        <v>3815</v>
      </c>
      <c r="E25" s="46">
        <v>-1083</v>
      </c>
      <c r="F25" s="46">
        <v>13414</v>
      </c>
      <c r="G25" s="46">
        <v>10521</v>
      </c>
      <c r="H25" s="46">
        <v>2893</v>
      </c>
      <c r="I25" s="46">
        <v>1796</v>
      </c>
      <c r="J25" s="47">
        <v>1243297</v>
      </c>
    </row>
    <row r="26" spans="1:10" ht="12" customHeight="1">
      <c r="A26" s="127" t="s">
        <v>70</v>
      </c>
      <c r="B26" s="46">
        <v>1243297</v>
      </c>
      <c r="C26" s="46">
        <v>2456</v>
      </c>
      <c r="D26" s="46">
        <v>4374</v>
      </c>
      <c r="E26" s="46">
        <v>-1918</v>
      </c>
      <c r="F26" s="46">
        <v>11583</v>
      </c>
      <c r="G26" s="46">
        <v>9343</v>
      </c>
      <c r="H26" s="46">
        <v>2240</v>
      </c>
      <c r="I26" s="46">
        <v>634</v>
      </c>
      <c r="J26" s="47">
        <v>1243931</v>
      </c>
    </row>
    <row r="27" spans="1:10" ht="12" customHeight="1">
      <c r="A27" s="34">
        <v>2020</v>
      </c>
    </row>
    <row r="28" spans="1:10" ht="12" customHeight="1">
      <c r="A28" s="127" t="s">
        <v>67</v>
      </c>
      <c r="B28" s="46">
        <v>1243931</v>
      </c>
      <c r="C28" s="46">
        <v>2226</v>
      </c>
      <c r="D28" s="46">
        <v>4599</v>
      </c>
      <c r="E28" s="46">
        <v>-2373</v>
      </c>
      <c r="F28" s="46">
        <v>9936</v>
      </c>
      <c r="G28" s="46">
        <v>7445</v>
      </c>
      <c r="H28" s="46">
        <v>2491</v>
      </c>
      <c r="I28" s="46">
        <v>138</v>
      </c>
      <c r="J28" s="47">
        <v>1244069</v>
      </c>
    </row>
    <row r="29" spans="1:10" ht="12" customHeight="1">
      <c r="A29" s="150" t="s">
        <v>68</v>
      </c>
      <c r="B29" s="46">
        <v>1244069</v>
      </c>
      <c r="C29" s="46">
        <v>2469</v>
      </c>
      <c r="D29" s="46">
        <v>4140</v>
      </c>
      <c r="E29" s="46">
        <v>-1671</v>
      </c>
      <c r="F29" s="46">
        <v>9360</v>
      </c>
      <c r="G29" s="46">
        <v>6784</v>
      </c>
      <c r="H29" s="46">
        <v>2576</v>
      </c>
      <c r="I29" s="46">
        <v>957</v>
      </c>
      <c r="J29" s="47">
        <v>1245026</v>
      </c>
    </row>
    <row r="30" spans="1:10" ht="12" customHeight="1">
      <c r="A30" s="152" t="s">
        <v>69</v>
      </c>
      <c r="B30" s="46">
        <v>1245026</v>
      </c>
      <c r="C30" s="46">
        <v>2761</v>
      </c>
      <c r="D30" s="46">
        <v>4104</v>
      </c>
      <c r="E30" s="46">
        <v>-1343</v>
      </c>
      <c r="F30" s="46">
        <v>13034</v>
      </c>
      <c r="G30" s="46">
        <v>9434</v>
      </c>
      <c r="H30" s="46">
        <v>3600</v>
      </c>
      <c r="I30" s="46">
        <v>2281</v>
      </c>
      <c r="J30" s="47">
        <v>1247307</v>
      </c>
    </row>
    <row r="31" spans="1:10" ht="12" customHeight="1">
      <c r="A31" s="155" t="s">
        <v>70</v>
      </c>
      <c r="B31" s="46">
        <v>1247307</v>
      </c>
      <c r="C31" s="46">
        <v>2355</v>
      </c>
      <c r="D31" s="46">
        <v>5144</v>
      </c>
      <c r="E31" s="46">
        <v>-2789</v>
      </c>
      <c r="F31" s="46">
        <v>11199</v>
      </c>
      <c r="G31" s="46">
        <v>7729</v>
      </c>
      <c r="H31" s="46">
        <v>3470</v>
      </c>
      <c r="I31" s="46">
        <v>743</v>
      </c>
      <c r="J31" s="47">
        <v>1248050</v>
      </c>
    </row>
    <row r="32" spans="1:10" ht="12" customHeight="1">
      <c r="A32" s="34">
        <v>2021</v>
      </c>
      <c r="B32" s="46"/>
      <c r="C32" s="46"/>
      <c r="D32" s="46"/>
      <c r="E32" s="46"/>
      <c r="F32" s="46"/>
      <c r="G32" s="46"/>
      <c r="H32" s="46"/>
      <c r="I32" s="46"/>
      <c r="J32" s="47"/>
    </row>
    <row r="33" spans="1:10" ht="12" customHeight="1">
      <c r="A33" s="157" t="s">
        <v>67</v>
      </c>
      <c r="B33" s="46">
        <v>1248050</v>
      </c>
      <c r="C33" s="46">
        <v>2334</v>
      </c>
      <c r="D33" s="46">
        <v>5256</v>
      </c>
      <c r="E33" s="46">
        <v>-2922</v>
      </c>
      <c r="F33" s="46">
        <v>9753</v>
      </c>
      <c r="G33" s="46">
        <v>7930</v>
      </c>
      <c r="H33" s="46">
        <v>1823</v>
      </c>
      <c r="I33" s="46">
        <v>-1162</v>
      </c>
      <c r="J33" s="47">
        <v>1246888</v>
      </c>
    </row>
    <row r="34" spans="1:10" ht="12" customHeight="1">
      <c r="A34" s="159" t="s">
        <v>68</v>
      </c>
      <c r="B34" s="46">
        <v>1246888</v>
      </c>
      <c r="C34" s="46">
        <v>2369</v>
      </c>
      <c r="D34" s="46">
        <v>4512</v>
      </c>
      <c r="E34" s="46">
        <v>-2143</v>
      </c>
      <c r="F34" s="46">
        <v>10102</v>
      </c>
      <c r="G34" s="46">
        <v>6752</v>
      </c>
      <c r="H34" s="46">
        <v>3350</v>
      </c>
      <c r="I34" s="46">
        <v>1288</v>
      </c>
      <c r="J34" s="47">
        <v>1248176</v>
      </c>
    </row>
    <row r="35" spans="1:10" ht="12" customHeight="1">
      <c r="A35" s="29"/>
      <c r="B35" s="46"/>
      <c r="C35" s="46"/>
      <c r="D35" s="46"/>
      <c r="E35" s="46"/>
      <c r="F35" s="46"/>
      <c r="G35" s="46"/>
      <c r="H35" s="46"/>
      <c r="I35" s="46"/>
      <c r="J35" s="47"/>
    </row>
    <row r="36" spans="1:10" ht="12" customHeight="1">
      <c r="A36" s="29"/>
      <c r="B36" s="171" t="s">
        <v>72</v>
      </c>
      <c r="C36" s="171"/>
      <c r="D36" s="171"/>
      <c r="E36" s="171"/>
      <c r="F36" s="171"/>
      <c r="G36" s="171"/>
      <c r="H36" s="171"/>
      <c r="I36" s="171"/>
      <c r="J36" s="171"/>
    </row>
    <row r="37" spans="1:10" ht="12" customHeight="1">
      <c r="A37" s="34">
        <v>2019</v>
      </c>
    </row>
    <row r="38" spans="1:10" ht="12" customHeight="1">
      <c r="A38" s="127" t="s">
        <v>67</v>
      </c>
      <c r="B38" s="46">
        <v>1272457</v>
      </c>
      <c r="C38" s="46">
        <v>2097</v>
      </c>
      <c r="D38" s="46">
        <v>4171</v>
      </c>
      <c r="E38" s="46">
        <v>-2074</v>
      </c>
      <c r="F38" s="46">
        <v>8913</v>
      </c>
      <c r="G38" s="46">
        <v>6357</v>
      </c>
      <c r="H38" s="46">
        <v>2556</v>
      </c>
      <c r="I38" s="46">
        <v>457</v>
      </c>
      <c r="J38" s="47">
        <v>1272914</v>
      </c>
    </row>
    <row r="39" spans="1:10" ht="12" customHeight="1">
      <c r="A39" s="127" t="s">
        <v>68</v>
      </c>
      <c r="B39" s="46">
        <v>1272914</v>
      </c>
      <c r="C39" s="46">
        <v>2321</v>
      </c>
      <c r="D39" s="46">
        <v>3619</v>
      </c>
      <c r="E39" s="46">
        <v>-1298</v>
      </c>
      <c r="F39" s="46">
        <v>8942</v>
      </c>
      <c r="G39" s="46">
        <v>5868</v>
      </c>
      <c r="H39" s="46">
        <v>3074</v>
      </c>
      <c r="I39" s="46">
        <v>1785</v>
      </c>
      <c r="J39" s="47">
        <v>1274699</v>
      </c>
    </row>
    <row r="40" spans="1:10" ht="12" customHeight="1">
      <c r="A40" s="43" t="s">
        <v>69</v>
      </c>
      <c r="B40" s="46">
        <v>1274699</v>
      </c>
      <c r="C40" s="46">
        <v>2646</v>
      </c>
      <c r="D40" s="46">
        <v>3758</v>
      </c>
      <c r="E40" s="46">
        <v>-1112</v>
      </c>
      <c r="F40" s="46">
        <v>11602</v>
      </c>
      <c r="G40" s="46">
        <v>8291</v>
      </c>
      <c r="H40" s="46">
        <v>3311</v>
      </c>
      <c r="I40" s="46">
        <v>2202</v>
      </c>
      <c r="J40" s="47">
        <v>1276901</v>
      </c>
    </row>
    <row r="41" spans="1:10" ht="12" customHeight="1">
      <c r="A41" s="127" t="s">
        <v>70</v>
      </c>
      <c r="B41" s="46">
        <v>1276901</v>
      </c>
      <c r="C41" s="46">
        <v>2309</v>
      </c>
      <c r="D41" s="46">
        <v>4093</v>
      </c>
      <c r="E41" s="46">
        <v>-1784</v>
      </c>
      <c r="F41" s="46">
        <v>9696</v>
      </c>
      <c r="G41" s="46">
        <v>6975</v>
      </c>
      <c r="H41" s="46">
        <v>2721</v>
      </c>
      <c r="I41" s="46">
        <v>1061</v>
      </c>
      <c r="J41" s="47">
        <v>1277962</v>
      </c>
    </row>
    <row r="42" spans="1:10" ht="12" customHeight="1">
      <c r="A42" s="34">
        <v>2020</v>
      </c>
    </row>
    <row r="43" spans="1:10" ht="12" customHeight="1">
      <c r="A43" s="127" t="s">
        <v>67</v>
      </c>
      <c r="B43" s="46">
        <v>1277962</v>
      </c>
      <c r="C43" s="46">
        <v>2133</v>
      </c>
      <c r="D43" s="46">
        <v>4106</v>
      </c>
      <c r="E43" s="46">
        <v>-1973</v>
      </c>
      <c r="F43" s="46">
        <v>7561</v>
      </c>
      <c r="G43" s="46">
        <v>5386</v>
      </c>
      <c r="H43" s="46">
        <v>2175</v>
      </c>
      <c r="I43" s="46">
        <v>205</v>
      </c>
      <c r="J43" s="47">
        <v>1278167</v>
      </c>
    </row>
    <row r="44" spans="1:10" ht="12" customHeight="1">
      <c r="A44" s="150" t="s">
        <v>68</v>
      </c>
      <c r="B44" s="46">
        <v>1278167</v>
      </c>
      <c r="C44" s="46">
        <v>2372</v>
      </c>
      <c r="D44" s="46">
        <v>3858</v>
      </c>
      <c r="E44" s="46">
        <v>-1486</v>
      </c>
      <c r="F44" s="46">
        <v>7985</v>
      </c>
      <c r="G44" s="46">
        <v>4902</v>
      </c>
      <c r="H44" s="46">
        <v>3083</v>
      </c>
      <c r="I44" s="46">
        <v>1625</v>
      </c>
      <c r="J44" s="47">
        <v>1279792</v>
      </c>
    </row>
    <row r="45" spans="1:10" ht="12" customHeight="1">
      <c r="A45" s="152" t="s">
        <v>69</v>
      </c>
      <c r="B45" s="46">
        <v>1279792</v>
      </c>
      <c r="C45" s="46">
        <v>2469</v>
      </c>
      <c r="D45" s="46">
        <v>3792</v>
      </c>
      <c r="E45" s="46">
        <v>-1323</v>
      </c>
      <c r="F45" s="46">
        <v>11205</v>
      </c>
      <c r="G45" s="46">
        <v>7394</v>
      </c>
      <c r="H45" s="46">
        <v>3811</v>
      </c>
      <c r="I45" s="46">
        <v>2492</v>
      </c>
      <c r="J45" s="47">
        <v>1282284</v>
      </c>
    </row>
    <row r="46" spans="1:10" ht="12" customHeight="1">
      <c r="A46" s="155" t="s">
        <v>70</v>
      </c>
      <c r="B46" s="46">
        <v>1282284</v>
      </c>
      <c r="C46" s="46">
        <v>2214</v>
      </c>
      <c r="D46" s="46">
        <v>4890</v>
      </c>
      <c r="E46" s="46">
        <v>-2676</v>
      </c>
      <c r="F46" s="46">
        <v>9798</v>
      </c>
      <c r="G46" s="46">
        <v>6429</v>
      </c>
      <c r="H46" s="46">
        <v>3369</v>
      </c>
      <c r="I46" s="46">
        <v>737</v>
      </c>
      <c r="J46" s="47">
        <v>1283021</v>
      </c>
    </row>
    <row r="47" spans="1:10" ht="12" customHeight="1">
      <c r="A47" s="34">
        <v>2021</v>
      </c>
      <c r="B47" s="46"/>
      <c r="C47" s="46"/>
      <c r="D47" s="46"/>
      <c r="E47" s="46"/>
      <c r="F47" s="46"/>
      <c r="G47" s="46"/>
      <c r="H47" s="46"/>
      <c r="I47" s="46"/>
      <c r="J47" s="47"/>
    </row>
    <row r="48" spans="1:10" ht="12" customHeight="1">
      <c r="A48" s="157" t="s">
        <v>67</v>
      </c>
      <c r="B48" s="46">
        <v>1283021</v>
      </c>
      <c r="C48" s="46">
        <v>2116</v>
      </c>
      <c r="D48" s="46">
        <v>4983</v>
      </c>
      <c r="E48" s="46">
        <v>-2867</v>
      </c>
      <c r="F48" s="46">
        <v>7974</v>
      </c>
      <c r="G48" s="46">
        <v>5886</v>
      </c>
      <c r="H48" s="46">
        <v>2088</v>
      </c>
      <c r="I48" s="46">
        <v>-795</v>
      </c>
      <c r="J48" s="47">
        <v>1282226</v>
      </c>
    </row>
    <row r="49" spans="1:10" ht="12" customHeight="1">
      <c r="A49" s="159" t="s">
        <v>68</v>
      </c>
      <c r="B49" s="46">
        <v>1282226</v>
      </c>
      <c r="C49" s="46">
        <v>2297</v>
      </c>
      <c r="D49" s="46">
        <v>4097</v>
      </c>
      <c r="E49" s="46">
        <v>-1800</v>
      </c>
      <c r="F49" s="46">
        <v>8791</v>
      </c>
      <c r="G49" s="46">
        <v>5149</v>
      </c>
      <c r="H49" s="46">
        <v>3642</v>
      </c>
      <c r="I49" s="46">
        <v>1848</v>
      </c>
      <c r="J49" s="47">
        <v>1284074</v>
      </c>
    </row>
    <row r="50" spans="1:10" ht="12" customHeight="1">
      <c r="A50" s="76" t="s">
        <v>34</v>
      </c>
      <c r="B50" s="46"/>
      <c r="C50" s="46"/>
      <c r="D50" s="46"/>
      <c r="E50" s="46"/>
      <c r="F50" s="46"/>
      <c r="G50" s="46"/>
      <c r="H50" s="46"/>
      <c r="I50" s="47"/>
      <c r="J50" s="46"/>
    </row>
    <row r="51" spans="1:10" ht="12" customHeight="1">
      <c r="A51" s="44" t="s">
        <v>138</v>
      </c>
      <c r="B51" s="120"/>
      <c r="C51" s="120"/>
      <c r="D51" s="120"/>
      <c r="E51" s="120"/>
      <c r="F51" s="120"/>
      <c r="G51" s="120"/>
      <c r="H51" s="120"/>
      <c r="I51" s="120"/>
      <c r="J51" s="120"/>
    </row>
    <row r="52" spans="1:10" ht="12" customHeight="1">
      <c r="A52" s="44" t="s">
        <v>139</v>
      </c>
      <c r="B52" s="46"/>
      <c r="C52" s="46"/>
      <c r="D52" s="46"/>
      <c r="E52" s="46"/>
      <c r="F52" s="46"/>
      <c r="G52" s="46"/>
      <c r="H52" s="46"/>
      <c r="I52" s="47"/>
      <c r="J52" s="46"/>
    </row>
    <row r="53" spans="1:10" ht="12" customHeight="1">
      <c r="A53" s="29"/>
      <c r="B53" s="46"/>
      <c r="C53" s="46"/>
      <c r="D53" s="46"/>
      <c r="E53" s="46"/>
      <c r="F53" s="46"/>
      <c r="G53" s="46"/>
      <c r="H53" s="46"/>
      <c r="I53" s="47"/>
      <c r="J53" s="46"/>
    </row>
    <row r="54" spans="1:10" ht="12" customHeight="1">
      <c r="A54" s="29"/>
      <c r="B54" s="46"/>
      <c r="C54" s="46"/>
      <c r="D54" s="46"/>
      <c r="E54" s="46"/>
      <c r="F54" s="46"/>
      <c r="G54" s="46"/>
      <c r="H54" s="46"/>
      <c r="I54" s="47"/>
      <c r="J54" s="46"/>
    </row>
    <row r="55" spans="1:10" ht="12" customHeight="1">
      <c r="A55" s="29"/>
      <c r="B55" s="46"/>
      <c r="C55" s="46"/>
      <c r="D55" s="46"/>
      <c r="E55" s="46"/>
      <c r="F55" s="46"/>
      <c r="G55" s="46"/>
      <c r="H55" s="46"/>
      <c r="I55" s="47"/>
      <c r="J55" s="46"/>
    </row>
    <row r="56" spans="1:10" ht="12" customHeight="1">
      <c r="A56" s="29"/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29"/>
      <c r="B57" s="46"/>
      <c r="C57" s="46"/>
      <c r="D57" s="46"/>
      <c r="E57" s="46"/>
      <c r="F57" s="46"/>
      <c r="G57" s="46"/>
      <c r="H57" s="46"/>
      <c r="I57" s="47"/>
      <c r="J57" s="46"/>
    </row>
    <row r="58" spans="1:10" ht="12" customHeight="1">
      <c r="A58" s="29"/>
      <c r="B58" s="46"/>
      <c r="C58" s="46"/>
      <c r="D58" s="46"/>
      <c r="E58" s="46"/>
      <c r="F58" s="46"/>
      <c r="G58" s="46"/>
      <c r="H58" s="46"/>
      <c r="I58" s="47"/>
      <c r="J58" s="46"/>
    </row>
    <row r="59" spans="1:10" ht="12" customHeight="1">
      <c r="A59" s="29"/>
      <c r="B59" s="46"/>
      <c r="C59" s="46"/>
      <c r="D59" s="46"/>
      <c r="E59" s="46"/>
      <c r="F59" s="46"/>
      <c r="G59" s="46"/>
      <c r="H59" s="46"/>
      <c r="I59" s="47"/>
      <c r="J59" s="46"/>
    </row>
    <row r="60" spans="1:10" ht="12" customHeight="1">
      <c r="A60" s="29"/>
      <c r="B60" s="46"/>
      <c r="C60" s="46"/>
      <c r="D60" s="46"/>
      <c r="E60" s="46"/>
      <c r="F60" s="46"/>
      <c r="G60" s="46"/>
      <c r="H60" s="46"/>
      <c r="I60" s="47"/>
      <c r="J60" s="46"/>
    </row>
    <row r="61" spans="1:10" ht="12" customHeight="1">
      <c r="A61" s="29"/>
      <c r="B61" s="46"/>
      <c r="C61" s="46"/>
      <c r="D61" s="46"/>
      <c r="E61" s="46"/>
      <c r="F61" s="46"/>
      <c r="G61" s="46"/>
      <c r="H61" s="46"/>
      <c r="I61" s="47"/>
      <c r="J61" s="46"/>
    </row>
    <row r="62" spans="1:10" ht="12" customHeight="1">
      <c r="A62" s="29"/>
      <c r="B62" s="46"/>
      <c r="C62" s="46"/>
      <c r="D62" s="46"/>
      <c r="E62" s="46"/>
      <c r="F62" s="46"/>
      <c r="G62" s="46"/>
      <c r="H62" s="46"/>
      <c r="I62" s="47"/>
      <c r="J62" s="46"/>
    </row>
  </sheetData>
  <mergeCells count="12">
    <mergeCell ref="B21:J21"/>
    <mergeCell ref="B36:J36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1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6" customWidth="1"/>
    <col min="2" max="2" width="9.88671875" style="26" customWidth="1"/>
    <col min="3" max="9" width="8.88671875" style="26" customWidth="1"/>
    <col min="10" max="10" width="10.33203125" style="26" customWidth="1"/>
    <col min="11" max="16384" width="11.5546875" style="26"/>
  </cols>
  <sheetData>
    <row r="1" spans="1:10" ht="24.6" customHeight="1">
      <c r="A1" s="187" t="s">
        <v>163</v>
      </c>
      <c r="B1" s="187"/>
      <c r="C1" s="187"/>
      <c r="D1" s="187"/>
      <c r="E1" s="187"/>
      <c r="F1" s="187"/>
      <c r="G1" s="187"/>
      <c r="H1" s="187"/>
      <c r="I1" s="187"/>
      <c r="J1" s="187"/>
    </row>
    <row r="2" spans="1:10" ht="12" customHeight="1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0" ht="13.5" customHeight="1">
      <c r="A3" s="177" t="s">
        <v>144</v>
      </c>
      <c r="B3" s="179" t="s">
        <v>73</v>
      </c>
      <c r="C3" s="184" t="s">
        <v>135</v>
      </c>
      <c r="D3" s="185"/>
      <c r="E3" s="186"/>
      <c r="F3" s="184" t="s">
        <v>140</v>
      </c>
      <c r="G3" s="185"/>
      <c r="H3" s="186"/>
      <c r="I3" s="181" t="s">
        <v>141</v>
      </c>
      <c r="J3" s="174" t="s">
        <v>74</v>
      </c>
    </row>
    <row r="4" spans="1:10" ht="54.6" customHeight="1">
      <c r="A4" s="178"/>
      <c r="B4" s="180"/>
      <c r="C4" s="27" t="s">
        <v>40</v>
      </c>
      <c r="D4" s="27" t="s">
        <v>41</v>
      </c>
      <c r="E4" s="28" t="s">
        <v>116</v>
      </c>
      <c r="F4" s="27" t="s">
        <v>42</v>
      </c>
      <c r="G4" s="27" t="s">
        <v>43</v>
      </c>
      <c r="H4" s="28" t="s">
        <v>117</v>
      </c>
      <c r="I4" s="182"/>
      <c r="J4" s="175"/>
    </row>
    <row r="5" spans="1:10" ht="12" customHeight="1">
      <c r="A5" s="183"/>
      <c r="B5" s="183"/>
      <c r="C5" s="183"/>
      <c r="D5" s="183"/>
      <c r="E5" s="183"/>
      <c r="F5" s="183"/>
      <c r="G5" s="183"/>
      <c r="H5" s="183"/>
      <c r="I5" s="183"/>
      <c r="J5" s="183"/>
    </row>
    <row r="6" spans="1:10" ht="12" customHeight="1">
      <c r="A6" s="71"/>
      <c r="B6" s="176" t="s">
        <v>145</v>
      </c>
      <c r="C6" s="176"/>
      <c r="D6" s="176"/>
      <c r="E6" s="176"/>
      <c r="F6" s="176"/>
      <c r="G6" s="176"/>
      <c r="H6" s="176"/>
      <c r="I6" s="176"/>
      <c r="J6" s="176"/>
    </row>
    <row r="7" spans="1:10" ht="12" customHeight="1">
      <c r="A7" s="34">
        <v>2019</v>
      </c>
    </row>
    <row r="8" spans="1:10" ht="12" customHeight="1">
      <c r="A8" s="29" t="s">
        <v>67</v>
      </c>
      <c r="B8" s="46">
        <v>2511917</v>
      </c>
      <c r="C8" s="46">
        <v>4368</v>
      </c>
      <c r="D8" s="46">
        <v>8445</v>
      </c>
      <c r="E8" s="46">
        <v>-4077</v>
      </c>
      <c r="F8" s="46">
        <v>20475</v>
      </c>
      <c r="G8" s="46">
        <v>15432</v>
      </c>
      <c r="H8" s="46">
        <v>5043</v>
      </c>
      <c r="I8" s="46">
        <v>895</v>
      </c>
      <c r="J8" s="47">
        <v>2512812</v>
      </c>
    </row>
    <row r="9" spans="1:10" ht="12" customHeight="1">
      <c r="A9" s="29" t="s">
        <v>68</v>
      </c>
      <c r="B9" s="46">
        <v>2512812</v>
      </c>
      <c r="C9" s="46">
        <v>4820</v>
      </c>
      <c r="D9" s="46">
        <v>7543</v>
      </c>
      <c r="E9" s="46">
        <v>-2723</v>
      </c>
      <c r="F9" s="46">
        <v>20262</v>
      </c>
      <c r="G9" s="46">
        <v>14186</v>
      </c>
      <c r="H9" s="46">
        <v>6076</v>
      </c>
      <c r="I9" s="46">
        <v>3388</v>
      </c>
      <c r="J9" s="47">
        <v>2516200</v>
      </c>
    </row>
    <row r="10" spans="1:10" ht="12" customHeight="1">
      <c r="A10" s="43" t="s">
        <v>69</v>
      </c>
      <c r="B10" s="46">
        <v>2516200</v>
      </c>
      <c r="C10" s="46">
        <v>5378</v>
      </c>
      <c r="D10" s="46">
        <v>7573</v>
      </c>
      <c r="E10" s="46">
        <v>-2195</v>
      </c>
      <c r="F10" s="46">
        <v>25016</v>
      </c>
      <c r="G10" s="46">
        <v>18812</v>
      </c>
      <c r="H10" s="46">
        <v>6204</v>
      </c>
      <c r="I10" s="46">
        <v>3998</v>
      </c>
      <c r="J10" s="47">
        <v>2520198</v>
      </c>
    </row>
    <row r="11" spans="1:10" ht="12" customHeight="1">
      <c r="A11" s="29" t="s">
        <v>70</v>
      </c>
      <c r="B11" s="46">
        <v>2520198</v>
      </c>
      <c r="C11" s="46">
        <v>4765</v>
      </c>
      <c r="D11" s="46">
        <v>8467</v>
      </c>
      <c r="E11" s="46">
        <v>-3702</v>
      </c>
      <c r="F11" s="46">
        <v>21279</v>
      </c>
      <c r="G11" s="46">
        <v>16318</v>
      </c>
      <c r="H11" s="46">
        <v>4961</v>
      </c>
      <c r="I11" s="46">
        <v>1695</v>
      </c>
      <c r="J11" s="47">
        <v>2521893</v>
      </c>
    </row>
    <row r="12" spans="1:10" ht="12" customHeight="1">
      <c r="A12" s="34">
        <v>2020</v>
      </c>
    </row>
    <row r="13" spans="1:10" ht="12" customHeight="1">
      <c r="A13" s="29" t="s">
        <v>67</v>
      </c>
      <c r="B13" s="46">
        <v>2521893</v>
      </c>
      <c r="C13" s="46">
        <v>4359</v>
      </c>
      <c r="D13" s="46">
        <v>8705</v>
      </c>
      <c r="E13" s="46">
        <v>-4346</v>
      </c>
      <c r="F13" s="46">
        <v>17497</v>
      </c>
      <c r="G13" s="46">
        <v>12831</v>
      </c>
      <c r="H13" s="46">
        <v>4666</v>
      </c>
      <c r="I13" s="46">
        <v>343</v>
      </c>
      <c r="J13" s="47">
        <v>2522236</v>
      </c>
    </row>
    <row r="14" spans="1:10" ht="12" customHeight="1">
      <c r="A14" s="150" t="s">
        <v>68</v>
      </c>
      <c r="B14" s="46">
        <v>2522236</v>
      </c>
      <c r="C14" s="46">
        <v>4841</v>
      </c>
      <c r="D14" s="46">
        <v>7998</v>
      </c>
      <c r="E14" s="46">
        <v>-3157</v>
      </c>
      <c r="F14" s="46">
        <v>17345</v>
      </c>
      <c r="G14" s="46">
        <v>11686</v>
      </c>
      <c r="H14" s="46">
        <v>5659</v>
      </c>
      <c r="I14" s="46">
        <v>2582</v>
      </c>
      <c r="J14" s="47">
        <v>2524818</v>
      </c>
    </row>
    <row r="15" spans="1:10" ht="12" customHeight="1">
      <c r="A15" s="152" t="s">
        <v>69</v>
      </c>
      <c r="B15" s="46">
        <v>2524818</v>
      </c>
      <c r="C15" s="46">
        <v>5230</v>
      </c>
      <c r="D15" s="46">
        <v>7896</v>
      </c>
      <c r="E15" s="46">
        <v>-2666</v>
      </c>
      <c r="F15" s="46">
        <v>24239</v>
      </c>
      <c r="G15" s="46">
        <v>16828</v>
      </c>
      <c r="H15" s="46">
        <v>7411</v>
      </c>
      <c r="I15" s="46">
        <v>4773</v>
      </c>
      <c r="J15" s="47">
        <v>2529591</v>
      </c>
    </row>
    <row r="16" spans="1:10" ht="12" customHeight="1">
      <c r="A16" s="155" t="s">
        <v>70</v>
      </c>
      <c r="B16" s="46">
        <v>2529591</v>
      </c>
      <c r="C16" s="46">
        <v>4569</v>
      </c>
      <c r="D16" s="46">
        <v>10034</v>
      </c>
      <c r="E16" s="46">
        <v>-5465</v>
      </c>
      <c r="F16" s="46">
        <v>20997</v>
      </c>
      <c r="G16" s="46">
        <v>14158</v>
      </c>
      <c r="H16" s="46">
        <v>6839</v>
      </c>
      <c r="I16" s="46">
        <v>1480</v>
      </c>
      <c r="J16" s="47">
        <v>2531071</v>
      </c>
    </row>
    <row r="17" spans="1:19" ht="12" customHeight="1">
      <c r="A17" s="34">
        <v>2021</v>
      </c>
      <c r="B17" s="46"/>
      <c r="C17" s="46"/>
      <c r="D17" s="46"/>
      <c r="E17" s="46"/>
      <c r="F17" s="46"/>
      <c r="G17" s="46"/>
      <c r="H17" s="46"/>
      <c r="I17" s="46"/>
      <c r="J17" s="47"/>
    </row>
    <row r="18" spans="1:19" ht="12" customHeight="1">
      <c r="A18" s="157" t="s">
        <v>67</v>
      </c>
      <c r="B18" s="46">
        <v>2531071</v>
      </c>
      <c r="C18" s="46">
        <v>4450</v>
      </c>
      <c r="D18" s="46">
        <v>10239</v>
      </c>
      <c r="E18" s="46">
        <v>-5789</v>
      </c>
      <c r="F18" s="46">
        <v>17727</v>
      </c>
      <c r="G18" s="46">
        <v>13816</v>
      </c>
      <c r="H18" s="46">
        <v>3911</v>
      </c>
      <c r="I18" s="46">
        <v>-1957</v>
      </c>
      <c r="J18" s="47">
        <v>2529114</v>
      </c>
    </row>
    <row r="19" spans="1:19" ht="12" customHeight="1">
      <c r="A19" s="159" t="s">
        <v>68</v>
      </c>
      <c r="B19" s="46">
        <v>2529114</v>
      </c>
      <c r="C19" s="46">
        <v>4666</v>
      </c>
      <c r="D19" s="46">
        <v>8609</v>
      </c>
      <c r="E19" s="46">
        <v>-3943</v>
      </c>
      <c r="F19" s="46">
        <v>18893</v>
      </c>
      <c r="G19" s="46">
        <v>11901</v>
      </c>
      <c r="H19" s="46">
        <v>6992</v>
      </c>
      <c r="I19" s="46">
        <v>3136</v>
      </c>
      <c r="J19" s="47">
        <v>2532250</v>
      </c>
    </row>
    <row r="20" spans="1:19" ht="12" customHeight="1">
      <c r="A20" s="35"/>
      <c r="B20" s="46"/>
      <c r="C20" s="46"/>
      <c r="D20" s="46"/>
      <c r="E20" s="46"/>
      <c r="F20" s="46"/>
      <c r="G20" s="46"/>
      <c r="H20" s="46"/>
      <c r="I20" s="46"/>
      <c r="J20" s="47"/>
    </row>
    <row r="21" spans="1:19" ht="12" customHeight="1">
      <c r="A21" s="35"/>
      <c r="B21" s="171" t="s">
        <v>38</v>
      </c>
      <c r="C21" s="171"/>
      <c r="D21" s="171"/>
      <c r="E21" s="171"/>
      <c r="F21" s="171"/>
      <c r="G21" s="171"/>
      <c r="H21" s="171"/>
      <c r="I21" s="171"/>
      <c r="J21" s="171"/>
    </row>
    <row r="22" spans="1:19" ht="12" customHeight="1">
      <c r="A22" s="34">
        <v>2019</v>
      </c>
      <c r="K22" s="138"/>
      <c r="L22" s="138"/>
      <c r="M22" s="138"/>
      <c r="N22" s="138"/>
      <c r="O22" s="138"/>
      <c r="P22" s="138"/>
      <c r="Q22" s="138"/>
      <c r="R22" s="138"/>
      <c r="S22" s="138"/>
    </row>
    <row r="23" spans="1:19" ht="12" customHeight="1">
      <c r="A23" s="127" t="s">
        <v>67</v>
      </c>
      <c r="B23" s="46">
        <v>2393890</v>
      </c>
      <c r="C23" s="46">
        <v>4022</v>
      </c>
      <c r="D23" s="46">
        <v>8383</v>
      </c>
      <c r="E23" s="46">
        <v>-4361</v>
      </c>
      <c r="F23" s="46">
        <v>12939</v>
      </c>
      <c r="G23" s="46">
        <v>9538</v>
      </c>
      <c r="H23" s="46">
        <v>3401</v>
      </c>
      <c r="I23" s="46">
        <v>-620</v>
      </c>
      <c r="J23" s="47">
        <v>2393270</v>
      </c>
      <c r="K23" s="138"/>
      <c r="L23" s="138"/>
      <c r="M23" s="138"/>
      <c r="N23" s="138"/>
      <c r="O23" s="138"/>
      <c r="P23" s="138"/>
      <c r="Q23" s="138"/>
      <c r="R23" s="138"/>
      <c r="S23" s="138"/>
    </row>
    <row r="24" spans="1:19" ht="12" customHeight="1">
      <c r="A24" s="127" t="s">
        <v>68</v>
      </c>
      <c r="B24" s="46">
        <v>2393270</v>
      </c>
      <c r="C24" s="46">
        <v>4398</v>
      </c>
      <c r="D24" s="46">
        <v>7488</v>
      </c>
      <c r="E24" s="46">
        <v>-3090</v>
      </c>
      <c r="F24" s="46">
        <v>13099</v>
      </c>
      <c r="G24" s="46">
        <v>8846</v>
      </c>
      <c r="H24" s="46">
        <v>4253</v>
      </c>
      <c r="I24" s="46">
        <v>1538</v>
      </c>
      <c r="J24" s="47">
        <v>2394808</v>
      </c>
      <c r="K24" s="138"/>
      <c r="L24" s="138"/>
      <c r="M24" s="138"/>
      <c r="N24" s="138"/>
      <c r="O24" s="138"/>
      <c r="P24" s="138"/>
      <c r="Q24" s="138"/>
      <c r="R24" s="138"/>
      <c r="S24" s="138"/>
    </row>
    <row r="25" spans="1:19" ht="12" customHeight="1">
      <c r="A25" s="43" t="s">
        <v>69</v>
      </c>
      <c r="B25" s="46">
        <v>2394808</v>
      </c>
      <c r="C25" s="46">
        <v>4956</v>
      </c>
      <c r="D25" s="46">
        <v>7500</v>
      </c>
      <c r="E25" s="46">
        <v>-2544</v>
      </c>
      <c r="F25" s="46">
        <v>16795</v>
      </c>
      <c r="G25" s="46">
        <v>12094</v>
      </c>
      <c r="H25" s="46">
        <v>4701</v>
      </c>
      <c r="I25" s="46">
        <v>2495</v>
      </c>
      <c r="J25" s="47">
        <v>2397303</v>
      </c>
      <c r="K25" s="138"/>
      <c r="L25" s="138"/>
      <c r="M25" s="138"/>
      <c r="N25" s="138"/>
      <c r="O25" s="138"/>
      <c r="P25" s="138"/>
      <c r="Q25" s="138"/>
      <c r="R25" s="138"/>
      <c r="S25" s="138"/>
    </row>
    <row r="26" spans="1:19" ht="12" customHeight="1">
      <c r="A26" s="127" t="s">
        <v>70</v>
      </c>
      <c r="B26" s="46">
        <v>2397303</v>
      </c>
      <c r="C26" s="46">
        <v>4247</v>
      </c>
      <c r="D26" s="46">
        <v>8410</v>
      </c>
      <c r="E26" s="46">
        <v>-4163</v>
      </c>
      <c r="F26" s="46">
        <v>13784</v>
      </c>
      <c r="G26" s="46">
        <v>10374</v>
      </c>
      <c r="H26" s="46">
        <v>3410</v>
      </c>
      <c r="I26" s="46">
        <v>-283</v>
      </c>
      <c r="J26" s="47">
        <v>2397020</v>
      </c>
      <c r="K26" s="138"/>
      <c r="L26" s="138"/>
      <c r="M26" s="138"/>
      <c r="N26" s="138"/>
      <c r="O26" s="138"/>
      <c r="P26" s="138"/>
      <c r="Q26" s="138"/>
      <c r="R26" s="138"/>
      <c r="S26" s="138"/>
    </row>
    <row r="27" spans="1:19" ht="12" customHeight="1">
      <c r="A27" s="34">
        <v>2020</v>
      </c>
      <c r="K27" s="138"/>
      <c r="L27" s="138"/>
      <c r="M27" s="138"/>
      <c r="N27" s="138"/>
      <c r="O27" s="138"/>
      <c r="P27" s="138"/>
      <c r="Q27" s="138"/>
      <c r="R27" s="138"/>
      <c r="S27" s="138"/>
    </row>
    <row r="28" spans="1:19" ht="12" customHeight="1">
      <c r="A28" s="127" t="s">
        <v>67</v>
      </c>
      <c r="B28" s="46">
        <v>2397020</v>
      </c>
      <c r="C28" s="46">
        <v>4006</v>
      </c>
      <c r="D28" s="46">
        <v>8643</v>
      </c>
      <c r="E28" s="46">
        <v>-4637</v>
      </c>
      <c r="F28" s="46">
        <v>10960</v>
      </c>
      <c r="G28" s="46">
        <v>7927</v>
      </c>
      <c r="H28" s="46">
        <v>3033</v>
      </c>
      <c r="I28" s="46">
        <v>-1326</v>
      </c>
      <c r="J28" s="47">
        <v>2395694</v>
      </c>
      <c r="K28" s="138"/>
      <c r="L28" s="138"/>
      <c r="M28" s="138"/>
      <c r="N28" s="138"/>
      <c r="O28" s="138"/>
      <c r="P28" s="138"/>
      <c r="Q28" s="138"/>
      <c r="R28" s="138"/>
      <c r="S28" s="138"/>
    </row>
    <row r="29" spans="1:19" ht="12" customHeight="1">
      <c r="A29" s="150" t="s">
        <v>68</v>
      </c>
      <c r="B29" s="46">
        <v>2395694</v>
      </c>
      <c r="C29" s="46">
        <v>4402</v>
      </c>
      <c r="D29" s="46">
        <v>7910</v>
      </c>
      <c r="E29" s="46">
        <v>-3508</v>
      </c>
      <c r="F29" s="46">
        <v>12892</v>
      </c>
      <c r="G29" s="46">
        <v>7741</v>
      </c>
      <c r="H29" s="46">
        <v>5151</v>
      </c>
      <c r="I29" s="46">
        <v>1852</v>
      </c>
      <c r="J29" s="47">
        <v>2397546</v>
      </c>
      <c r="K29" s="138"/>
      <c r="L29" s="138"/>
      <c r="M29" s="138"/>
      <c r="N29" s="138"/>
      <c r="O29" s="138"/>
      <c r="P29" s="138"/>
      <c r="Q29" s="138"/>
      <c r="R29" s="138"/>
      <c r="S29" s="138"/>
    </row>
    <row r="30" spans="1:19" ht="12" customHeight="1">
      <c r="A30" s="152" t="s">
        <v>69</v>
      </c>
      <c r="B30" s="46">
        <v>2397546</v>
      </c>
      <c r="C30" s="46">
        <v>4801</v>
      </c>
      <c r="D30" s="46">
        <v>7838</v>
      </c>
      <c r="E30" s="46">
        <v>-3037</v>
      </c>
      <c r="F30" s="46">
        <v>16714</v>
      </c>
      <c r="G30" s="46">
        <v>10883</v>
      </c>
      <c r="H30" s="46">
        <v>5831</v>
      </c>
      <c r="I30" s="46">
        <v>3093</v>
      </c>
      <c r="J30" s="47">
        <v>2400639</v>
      </c>
      <c r="K30" s="138"/>
      <c r="L30" s="138"/>
      <c r="M30" s="138"/>
      <c r="N30" s="138"/>
      <c r="O30" s="138"/>
      <c r="P30" s="138"/>
      <c r="Q30" s="138"/>
      <c r="R30" s="138"/>
      <c r="S30" s="138"/>
    </row>
    <row r="31" spans="1:19" ht="12" customHeight="1">
      <c r="A31" s="155" t="s">
        <v>70</v>
      </c>
      <c r="B31" s="46">
        <v>2400639</v>
      </c>
      <c r="C31" s="46">
        <v>4141</v>
      </c>
      <c r="D31" s="46">
        <v>9957</v>
      </c>
      <c r="E31" s="46">
        <v>-5816</v>
      </c>
      <c r="F31" s="46">
        <v>14455</v>
      </c>
      <c r="G31" s="46">
        <v>9702</v>
      </c>
      <c r="H31" s="46">
        <v>4753</v>
      </c>
      <c r="I31" s="46">
        <v>-688</v>
      </c>
      <c r="J31" s="47">
        <v>2399951</v>
      </c>
      <c r="K31" s="138"/>
      <c r="L31" s="138"/>
      <c r="M31" s="138"/>
      <c r="N31" s="138"/>
      <c r="O31" s="138"/>
      <c r="P31" s="138"/>
      <c r="Q31" s="138"/>
      <c r="R31" s="138"/>
      <c r="S31" s="138"/>
    </row>
    <row r="32" spans="1:19" ht="12" customHeight="1">
      <c r="A32" s="34">
        <v>2021</v>
      </c>
      <c r="B32" s="46"/>
      <c r="C32" s="46"/>
      <c r="D32" s="46"/>
      <c r="E32" s="46"/>
      <c r="F32" s="46"/>
      <c r="G32" s="46"/>
      <c r="H32" s="46"/>
      <c r="I32" s="46"/>
      <c r="J32" s="47"/>
      <c r="K32" s="138"/>
      <c r="L32" s="138"/>
      <c r="M32" s="138"/>
      <c r="N32" s="138"/>
      <c r="O32" s="138"/>
      <c r="P32" s="138"/>
      <c r="Q32" s="138"/>
      <c r="R32" s="138"/>
      <c r="S32" s="138"/>
    </row>
    <row r="33" spans="1:19" ht="12" customHeight="1">
      <c r="A33" s="157" t="s">
        <v>67</v>
      </c>
      <c r="B33" s="46">
        <v>2399951</v>
      </c>
      <c r="C33" s="46">
        <v>4088</v>
      </c>
      <c r="D33" s="46">
        <v>10141</v>
      </c>
      <c r="E33" s="46">
        <v>-6053</v>
      </c>
      <c r="F33" s="46">
        <v>12261</v>
      </c>
      <c r="G33" s="46">
        <v>9002</v>
      </c>
      <c r="H33" s="46">
        <v>3259</v>
      </c>
      <c r="I33" s="46">
        <v>-2500</v>
      </c>
      <c r="J33" s="47">
        <v>2397451</v>
      </c>
      <c r="K33" s="138"/>
      <c r="L33" s="138"/>
      <c r="M33" s="138"/>
      <c r="N33" s="138"/>
      <c r="O33" s="138"/>
      <c r="P33" s="138"/>
      <c r="Q33" s="138"/>
      <c r="R33" s="138"/>
      <c r="S33" s="138"/>
    </row>
    <row r="34" spans="1:19" ht="12" customHeight="1">
      <c r="A34" s="159" t="s">
        <v>68</v>
      </c>
      <c r="B34" s="46">
        <v>2397451</v>
      </c>
      <c r="C34" s="46">
        <v>4241</v>
      </c>
      <c r="D34" s="46">
        <v>8530</v>
      </c>
      <c r="E34" s="46">
        <v>-4289</v>
      </c>
      <c r="F34" s="46">
        <v>13011</v>
      </c>
      <c r="G34" s="46">
        <v>7955</v>
      </c>
      <c r="H34" s="46">
        <v>5056</v>
      </c>
      <c r="I34" s="46">
        <v>1135</v>
      </c>
      <c r="J34" s="47">
        <v>2398586</v>
      </c>
      <c r="K34" s="138"/>
      <c r="L34" s="138"/>
      <c r="M34" s="138"/>
      <c r="N34" s="138"/>
      <c r="O34" s="138"/>
      <c r="P34" s="138"/>
      <c r="Q34" s="138"/>
      <c r="R34" s="138"/>
      <c r="S34" s="138"/>
    </row>
    <row r="35" spans="1:19" ht="12" customHeight="1">
      <c r="A35" s="29"/>
      <c r="B35" s="46"/>
      <c r="C35" s="46"/>
      <c r="D35" s="46"/>
      <c r="E35" s="46"/>
      <c r="F35" s="46"/>
      <c r="G35" s="46"/>
      <c r="H35" s="46"/>
      <c r="I35" s="46"/>
      <c r="J35" s="47"/>
    </row>
    <row r="36" spans="1:19" ht="12" customHeight="1">
      <c r="A36" s="29"/>
      <c r="B36" s="171" t="s">
        <v>35</v>
      </c>
      <c r="C36" s="171"/>
      <c r="D36" s="171"/>
      <c r="E36" s="171"/>
      <c r="F36" s="171"/>
      <c r="G36" s="171"/>
      <c r="H36" s="171"/>
      <c r="I36" s="171"/>
      <c r="J36" s="171"/>
    </row>
    <row r="37" spans="1:19" ht="12" customHeight="1">
      <c r="A37" s="34">
        <v>2019</v>
      </c>
    </row>
    <row r="38" spans="1:19" ht="12" customHeight="1">
      <c r="A38" s="127" t="s">
        <v>67</v>
      </c>
      <c r="B38" s="46">
        <v>118027</v>
      </c>
      <c r="C38" s="46">
        <v>346</v>
      </c>
      <c r="D38" s="46">
        <v>62</v>
      </c>
      <c r="E38" s="46">
        <v>284</v>
      </c>
      <c r="F38" s="46">
        <v>7536</v>
      </c>
      <c r="G38" s="46">
        <v>5894</v>
      </c>
      <c r="H38" s="46">
        <v>1642</v>
      </c>
      <c r="I38" s="46">
        <v>1515</v>
      </c>
      <c r="J38" s="47">
        <v>119542</v>
      </c>
    </row>
    <row r="39" spans="1:19" ht="12" customHeight="1">
      <c r="A39" s="127" t="s">
        <v>68</v>
      </c>
      <c r="B39" s="46">
        <v>119542</v>
      </c>
      <c r="C39" s="46">
        <v>422</v>
      </c>
      <c r="D39" s="46">
        <v>55</v>
      </c>
      <c r="E39" s="46">
        <v>367</v>
      </c>
      <c r="F39" s="46">
        <v>7163</v>
      </c>
      <c r="G39" s="46">
        <v>5340</v>
      </c>
      <c r="H39" s="46">
        <v>1823</v>
      </c>
      <c r="I39" s="46">
        <v>1850</v>
      </c>
      <c r="J39" s="47">
        <v>121392</v>
      </c>
    </row>
    <row r="40" spans="1:19" ht="12" customHeight="1">
      <c r="A40" s="43" t="s">
        <v>69</v>
      </c>
      <c r="B40" s="46">
        <v>121392</v>
      </c>
      <c r="C40" s="46">
        <v>422</v>
      </c>
      <c r="D40" s="46">
        <v>73</v>
      </c>
      <c r="E40" s="46">
        <v>349</v>
      </c>
      <c r="F40" s="46">
        <v>8221</v>
      </c>
      <c r="G40" s="46">
        <v>6718</v>
      </c>
      <c r="H40" s="46">
        <v>1503</v>
      </c>
      <c r="I40" s="46">
        <v>1503</v>
      </c>
      <c r="J40" s="47">
        <v>122895</v>
      </c>
    </row>
    <row r="41" spans="1:19" ht="12" customHeight="1">
      <c r="A41" s="127" t="s">
        <v>70</v>
      </c>
      <c r="B41" s="46">
        <v>122895</v>
      </c>
      <c r="C41" s="46">
        <v>518</v>
      </c>
      <c r="D41" s="46">
        <v>57</v>
      </c>
      <c r="E41" s="46">
        <v>461</v>
      </c>
      <c r="F41" s="46">
        <v>7495</v>
      </c>
      <c r="G41" s="46">
        <v>5944</v>
      </c>
      <c r="H41" s="46">
        <v>1551</v>
      </c>
      <c r="I41" s="46">
        <v>1978</v>
      </c>
      <c r="J41" s="47">
        <v>124873</v>
      </c>
    </row>
    <row r="42" spans="1:19" ht="12" customHeight="1">
      <c r="A42" s="34">
        <v>2020</v>
      </c>
    </row>
    <row r="43" spans="1:19" ht="12" customHeight="1">
      <c r="A43" s="127" t="s">
        <v>67</v>
      </c>
      <c r="B43" s="46">
        <v>124873</v>
      </c>
      <c r="C43" s="46">
        <v>353</v>
      </c>
      <c r="D43" s="46">
        <v>62</v>
      </c>
      <c r="E43" s="46">
        <v>291</v>
      </c>
      <c r="F43" s="46">
        <v>6537</v>
      </c>
      <c r="G43" s="46">
        <v>4904</v>
      </c>
      <c r="H43" s="46">
        <v>1633</v>
      </c>
      <c r="I43" s="46">
        <v>1669</v>
      </c>
      <c r="J43" s="47">
        <v>126542</v>
      </c>
    </row>
    <row r="44" spans="1:19" ht="12" customHeight="1">
      <c r="A44" s="150" t="s">
        <v>68</v>
      </c>
      <c r="B44" s="46">
        <v>126542</v>
      </c>
      <c r="C44" s="46">
        <v>439</v>
      </c>
      <c r="D44" s="46">
        <v>88</v>
      </c>
      <c r="E44" s="46">
        <v>351</v>
      </c>
      <c r="F44" s="46">
        <v>4453</v>
      </c>
      <c r="G44" s="46">
        <v>3945</v>
      </c>
      <c r="H44" s="46">
        <v>508</v>
      </c>
      <c r="I44" s="46">
        <v>730</v>
      </c>
      <c r="J44" s="47">
        <v>127272</v>
      </c>
    </row>
    <row r="45" spans="1:19" ht="12" customHeight="1">
      <c r="A45" s="152" t="s">
        <v>69</v>
      </c>
      <c r="B45" s="46">
        <v>127272</v>
      </c>
      <c r="C45" s="46">
        <v>429</v>
      </c>
      <c r="D45" s="46">
        <v>58</v>
      </c>
      <c r="E45" s="46">
        <v>371</v>
      </c>
      <c r="F45" s="46">
        <v>7525</v>
      </c>
      <c r="G45" s="46">
        <v>5945</v>
      </c>
      <c r="H45" s="46">
        <v>1580</v>
      </c>
      <c r="I45" s="46">
        <v>1680</v>
      </c>
      <c r="J45" s="47">
        <v>128952</v>
      </c>
    </row>
    <row r="46" spans="1:19" ht="12" customHeight="1">
      <c r="A46" s="155" t="s">
        <v>70</v>
      </c>
      <c r="B46" s="46">
        <v>128952</v>
      </c>
      <c r="C46" s="46">
        <v>428</v>
      </c>
      <c r="D46" s="46">
        <v>77</v>
      </c>
      <c r="E46" s="46">
        <v>351</v>
      </c>
      <c r="F46" s="46">
        <v>6542</v>
      </c>
      <c r="G46" s="46">
        <v>4456</v>
      </c>
      <c r="H46" s="46">
        <v>2086</v>
      </c>
      <c r="I46" s="46">
        <v>2168</v>
      </c>
      <c r="J46" s="47">
        <v>131120</v>
      </c>
    </row>
    <row r="47" spans="1:19" ht="12" customHeight="1">
      <c r="A47" s="34">
        <v>2021</v>
      </c>
      <c r="B47" s="46"/>
      <c r="C47" s="46"/>
      <c r="D47" s="46"/>
      <c r="E47" s="46"/>
      <c r="F47" s="46"/>
      <c r="G47" s="46"/>
      <c r="H47" s="46"/>
      <c r="I47" s="46"/>
      <c r="J47" s="47"/>
    </row>
    <row r="48" spans="1:19" ht="12" customHeight="1">
      <c r="A48" s="157" t="s">
        <v>67</v>
      </c>
      <c r="B48" s="46">
        <v>131120</v>
      </c>
      <c r="C48" s="46">
        <v>362</v>
      </c>
      <c r="D48" s="46">
        <v>98</v>
      </c>
      <c r="E48" s="46">
        <v>264</v>
      </c>
      <c r="F48" s="46">
        <v>5466</v>
      </c>
      <c r="G48" s="46">
        <v>4814</v>
      </c>
      <c r="H48" s="46">
        <v>652</v>
      </c>
      <c r="I48" s="46">
        <v>543</v>
      </c>
      <c r="J48" s="47">
        <v>131663</v>
      </c>
    </row>
    <row r="49" spans="1:10" ht="12" customHeight="1">
      <c r="A49" s="159" t="s">
        <v>68</v>
      </c>
      <c r="B49" s="46">
        <v>131663</v>
      </c>
      <c r="C49" s="46">
        <v>425</v>
      </c>
      <c r="D49" s="46">
        <v>79</v>
      </c>
      <c r="E49" s="46">
        <v>346</v>
      </c>
      <c r="F49" s="46">
        <v>5882</v>
      </c>
      <c r="G49" s="46">
        <v>3946</v>
      </c>
      <c r="H49" s="46">
        <v>1936</v>
      </c>
      <c r="I49" s="46">
        <v>2001</v>
      </c>
      <c r="J49" s="47">
        <v>133664</v>
      </c>
    </row>
    <row r="50" spans="1:10" ht="12" customHeight="1">
      <c r="A50" s="76" t="s">
        <v>34</v>
      </c>
      <c r="B50" s="46"/>
      <c r="C50" s="46"/>
      <c r="D50" s="46"/>
      <c r="E50" s="46"/>
      <c r="F50" s="46"/>
      <c r="G50" s="46"/>
      <c r="H50" s="46"/>
      <c r="I50" s="47"/>
      <c r="J50" s="46"/>
    </row>
    <row r="51" spans="1:10" ht="12" customHeight="1">
      <c r="A51" s="44" t="s">
        <v>138</v>
      </c>
      <c r="B51" s="120"/>
      <c r="C51" s="120"/>
      <c r="D51" s="120"/>
      <c r="E51" s="120"/>
      <c r="F51" s="120"/>
      <c r="G51" s="120"/>
      <c r="H51" s="120"/>
      <c r="I51" s="120"/>
      <c r="J51" s="120"/>
    </row>
    <row r="52" spans="1:10" ht="12" customHeight="1">
      <c r="A52" s="44" t="s">
        <v>139</v>
      </c>
      <c r="B52" s="120"/>
      <c r="C52" s="120"/>
      <c r="D52" s="120"/>
      <c r="E52" s="120"/>
      <c r="F52" s="120"/>
      <c r="G52" s="120"/>
      <c r="H52" s="120"/>
      <c r="I52" s="120"/>
      <c r="J52" s="120"/>
    </row>
    <row r="53" spans="1:10" ht="12" customHeight="1">
      <c r="A53" s="44"/>
      <c r="B53" s="46"/>
      <c r="C53" s="46"/>
      <c r="D53" s="46"/>
      <c r="E53" s="46"/>
      <c r="F53" s="46"/>
      <c r="G53" s="46"/>
      <c r="H53" s="46"/>
      <c r="I53" s="47"/>
      <c r="J53" s="46"/>
    </row>
    <row r="54" spans="1:10" ht="12" customHeight="1">
      <c r="A54" s="29"/>
      <c r="B54" s="46"/>
      <c r="C54" s="46"/>
      <c r="D54" s="46"/>
      <c r="E54" s="46"/>
      <c r="F54" s="46"/>
      <c r="G54" s="46"/>
      <c r="H54" s="46"/>
      <c r="I54" s="47"/>
      <c r="J54" s="46"/>
    </row>
    <row r="55" spans="1:10" ht="12" customHeight="1">
      <c r="A55" s="29"/>
      <c r="B55" s="46"/>
      <c r="C55" s="46"/>
      <c r="D55" s="46"/>
      <c r="E55" s="46"/>
      <c r="F55" s="46"/>
      <c r="G55" s="46"/>
      <c r="H55" s="46"/>
      <c r="I55" s="47"/>
      <c r="J55" s="46"/>
    </row>
    <row r="56" spans="1:10" ht="12" customHeight="1">
      <c r="A56" s="29"/>
      <c r="B56" s="46"/>
      <c r="C56" s="46"/>
      <c r="D56" s="46"/>
      <c r="E56" s="46"/>
      <c r="F56" s="46"/>
      <c r="G56" s="46"/>
      <c r="H56" s="46"/>
      <c r="I56" s="47"/>
      <c r="J56" s="46"/>
    </row>
    <row r="57" spans="1:10" ht="12" customHeight="1">
      <c r="A57" s="29"/>
      <c r="B57" s="46"/>
      <c r="C57" s="46"/>
      <c r="D57" s="46"/>
      <c r="E57" s="46"/>
      <c r="F57" s="46"/>
      <c r="G57" s="46"/>
      <c r="H57" s="46"/>
      <c r="I57" s="47"/>
      <c r="J57" s="46"/>
    </row>
    <row r="58" spans="1:10" ht="12" customHeight="1">
      <c r="A58" s="29"/>
      <c r="B58" s="46"/>
      <c r="C58" s="46"/>
      <c r="D58" s="46"/>
      <c r="E58" s="46"/>
      <c r="F58" s="46"/>
      <c r="G58" s="46"/>
      <c r="H58" s="46"/>
      <c r="I58" s="47"/>
      <c r="J58" s="46"/>
    </row>
    <row r="59" spans="1:10" ht="12" customHeight="1">
      <c r="A59" s="29"/>
      <c r="B59" s="46"/>
      <c r="C59" s="46"/>
      <c r="D59" s="46"/>
      <c r="E59" s="46"/>
      <c r="F59" s="46"/>
      <c r="G59" s="46"/>
      <c r="H59" s="46"/>
      <c r="I59" s="47"/>
      <c r="J59" s="46"/>
    </row>
    <row r="60" spans="1:10" ht="12" customHeight="1">
      <c r="A60" s="29"/>
      <c r="B60" s="46"/>
      <c r="C60" s="46"/>
      <c r="D60" s="46"/>
      <c r="E60" s="46"/>
      <c r="F60" s="46"/>
      <c r="G60" s="46"/>
      <c r="H60" s="46"/>
      <c r="I60" s="47"/>
      <c r="J60" s="46"/>
    </row>
    <row r="61" spans="1:10" ht="12" customHeight="1">
      <c r="A61" s="29"/>
      <c r="B61" s="46"/>
      <c r="C61" s="46"/>
      <c r="D61" s="46"/>
      <c r="E61" s="46"/>
      <c r="F61" s="46"/>
      <c r="G61" s="46"/>
      <c r="H61" s="46"/>
      <c r="I61" s="47"/>
      <c r="J61" s="46"/>
    </row>
  </sheetData>
  <mergeCells count="12">
    <mergeCell ref="B6:J6"/>
    <mergeCell ref="B21:J21"/>
    <mergeCell ref="B36:J36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B29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19" style="26" customWidth="1"/>
    <col min="2" max="2" width="8.33203125" style="26" customWidth="1"/>
    <col min="3" max="7" width="7.6640625" style="26" customWidth="1"/>
    <col min="8" max="8" width="9.5546875" style="26" customWidth="1"/>
    <col min="9" max="9" width="8.33203125" style="26" customWidth="1"/>
    <col min="10" max="10" width="8" style="26" customWidth="1"/>
    <col min="11" max="16384" width="11.5546875" style="26"/>
  </cols>
  <sheetData>
    <row r="1" spans="1:28" ht="24.75" customHeight="1">
      <c r="A1" s="187" t="s">
        <v>164</v>
      </c>
      <c r="B1" s="187"/>
      <c r="C1" s="187"/>
      <c r="D1" s="187"/>
      <c r="E1" s="187"/>
      <c r="F1" s="187"/>
      <c r="G1" s="187"/>
      <c r="H1" s="187"/>
      <c r="I1" s="187"/>
      <c r="J1" s="187"/>
      <c r="K1" s="32"/>
    </row>
    <row r="2" spans="1:28" ht="12">
      <c r="A2" s="188"/>
      <c r="B2" s="188"/>
      <c r="C2" s="188"/>
      <c r="D2" s="188"/>
      <c r="E2" s="188"/>
      <c r="F2" s="188"/>
      <c r="G2" s="188"/>
      <c r="H2" s="188"/>
      <c r="I2" s="188"/>
      <c r="J2" s="188"/>
    </row>
    <row r="3" spans="1:28" ht="12.75" customHeight="1">
      <c r="A3" s="190" t="s">
        <v>44</v>
      </c>
      <c r="B3" s="179" t="s">
        <v>73</v>
      </c>
      <c r="C3" s="184" t="s">
        <v>135</v>
      </c>
      <c r="D3" s="185"/>
      <c r="E3" s="186"/>
      <c r="F3" s="184" t="s">
        <v>136</v>
      </c>
      <c r="G3" s="185"/>
      <c r="H3" s="186"/>
      <c r="I3" s="181" t="s">
        <v>137</v>
      </c>
      <c r="J3" s="174" t="s">
        <v>74</v>
      </c>
    </row>
    <row r="4" spans="1:28" ht="54" customHeight="1">
      <c r="A4" s="191"/>
      <c r="B4" s="180"/>
      <c r="C4" s="27" t="s">
        <v>40</v>
      </c>
      <c r="D4" s="27" t="s">
        <v>41</v>
      </c>
      <c r="E4" s="28" t="s">
        <v>116</v>
      </c>
      <c r="F4" s="27" t="s">
        <v>42</v>
      </c>
      <c r="G4" s="27" t="s">
        <v>43</v>
      </c>
      <c r="H4" s="28" t="s">
        <v>117</v>
      </c>
      <c r="I4" s="182"/>
      <c r="J4" s="175"/>
    </row>
    <row r="5" spans="1:28" ht="12" customHeight="1">
      <c r="A5" s="189"/>
      <c r="B5" s="189"/>
      <c r="C5" s="189"/>
      <c r="D5" s="189"/>
      <c r="E5" s="189"/>
      <c r="F5" s="189"/>
      <c r="G5" s="189"/>
      <c r="H5" s="189"/>
      <c r="I5" s="189"/>
      <c r="J5" s="189"/>
    </row>
    <row r="6" spans="1:28" ht="12" customHeight="1">
      <c r="A6" s="96" t="s">
        <v>118</v>
      </c>
      <c r="B6" s="38">
        <v>71838</v>
      </c>
      <c r="C6" s="38">
        <v>141</v>
      </c>
      <c r="D6" s="38">
        <v>304</v>
      </c>
      <c r="E6" s="38">
        <v>-163</v>
      </c>
      <c r="F6" s="38">
        <v>594</v>
      </c>
      <c r="G6" s="38">
        <v>522</v>
      </c>
      <c r="H6" s="38">
        <v>72</v>
      </c>
      <c r="I6" s="38">
        <v>-73</v>
      </c>
      <c r="J6" s="38">
        <v>71765</v>
      </c>
      <c r="T6" s="138"/>
      <c r="U6" s="138"/>
      <c r="V6" s="138"/>
      <c r="W6" s="138"/>
      <c r="X6" s="138"/>
      <c r="Y6" s="138"/>
      <c r="Z6" s="138"/>
      <c r="AA6" s="138"/>
      <c r="AB6" s="138"/>
    </row>
    <row r="7" spans="1:28" ht="12" customHeight="1">
      <c r="A7" s="96" t="s">
        <v>77</v>
      </c>
      <c r="B7" s="38">
        <v>98417</v>
      </c>
      <c r="C7" s="38">
        <v>196</v>
      </c>
      <c r="D7" s="38">
        <v>359</v>
      </c>
      <c r="E7" s="38">
        <v>-163</v>
      </c>
      <c r="F7" s="38">
        <v>904</v>
      </c>
      <c r="G7" s="38">
        <v>841</v>
      </c>
      <c r="H7" s="38">
        <v>63</v>
      </c>
      <c r="I7" s="38">
        <v>-72</v>
      </c>
      <c r="J7" s="38">
        <v>98345</v>
      </c>
      <c r="T7" s="138"/>
      <c r="U7" s="138"/>
      <c r="V7" s="138"/>
      <c r="W7" s="138"/>
      <c r="X7" s="138"/>
      <c r="Y7" s="138"/>
      <c r="Z7" s="138"/>
      <c r="AA7" s="138"/>
      <c r="AB7" s="138"/>
    </row>
    <row r="8" spans="1:28" ht="12" customHeight="1">
      <c r="A8" s="96" t="s">
        <v>60</v>
      </c>
      <c r="B8" s="38">
        <v>56840</v>
      </c>
      <c r="C8" s="38">
        <v>108</v>
      </c>
      <c r="D8" s="38">
        <v>206</v>
      </c>
      <c r="E8" s="38">
        <v>-98</v>
      </c>
      <c r="F8" s="38">
        <v>777</v>
      </c>
      <c r="G8" s="38">
        <v>748</v>
      </c>
      <c r="H8" s="38">
        <v>29</v>
      </c>
      <c r="I8" s="38">
        <v>-75</v>
      </c>
      <c r="J8" s="38">
        <v>56765</v>
      </c>
      <c r="T8" s="138"/>
      <c r="U8" s="138"/>
      <c r="V8" s="138"/>
      <c r="W8" s="138"/>
      <c r="X8" s="138"/>
      <c r="Y8" s="138"/>
      <c r="Z8" s="138"/>
      <c r="AA8" s="138"/>
      <c r="AB8" s="138"/>
    </row>
    <row r="9" spans="1:28" ht="12" customHeight="1">
      <c r="A9" s="96" t="s">
        <v>58</v>
      </c>
      <c r="B9" s="38">
        <v>182258</v>
      </c>
      <c r="C9" s="38">
        <v>489</v>
      </c>
      <c r="D9" s="38">
        <v>447</v>
      </c>
      <c r="E9" s="38">
        <v>42</v>
      </c>
      <c r="F9" s="38">
        <v>1976</v>
      </c>
      <c r="G9" s="38">
        <v>2007</v>
      </c>
      <c r="H9" s="38">
        <v>-31</v>
      </c>
      <c r="I9" s="38">
        <v>30</v>
      </c>
      <c r="J9" s="38">
        <v>182288</v>
      </c>
      <c r="T9" s="138"/>
      <c r="U9" s="138"/>
      <c r="V9" s="138"/>
      <c r="W9" s="138"/>
      <c r="X9" s="138"/>
      <c r="Y9" s="138"/>
      <c r="Z9" s="138"/>
      <c r="AA9" s="138"/>
      <c r="AB9" s="138"/>
    </row>
    <row r="10" spans="1:28" ht="12" customHeight="1">
      <c r="A10" s="98"/>
      <c r="B10" s="38"/>
      <c r="C10" s="38"/>
      <c r="D10" s="38"/>
      <c r="E10" s="38"/>
      <c r="F10" s="38"/>
      <c r="G10" s="38"/>
      <c r="H10" s="38"/>
      <c r="I10" s="38"/>
      <c r="J10" s="38"/>
      <c r="T10" s="138"/>
      <c r="U10" s="138"/>
      <c r="V10" s="138"/>
      <c r="W10" s="138"/>
      <c r="X10" s="138"/>
      <c r="Y10" s="138"/>
      <c r="Z10" s="138"/>
      <c r="AA10" s="138"/>
      <c r="AB10" s="138"/>
    </row>
    <row r="11" spans="1:28" ht="13.2" customHeight="1">
      <c r="A11" s="96" t="s">
        <v>59</v>
      </c>
      <c r="B11" s="38">
        <v>187346</v>
      </c>
      <c r="C11" s="38">
        <v>360</v>
      </c>
      <c r="D11" s="38">
        <v>637</v>
      </c>
      <c r="E11" s="38">
        <v>-277</v>
      </c>
      <c r="F11" s="38">
        <v>2521</v>
      </c>
      <c r="G11" s="38">
        <v>1879</v>
      </c>
      <c r="H11" s="38">
        <v>642</v>
      </c>
      <c r="I11" s="38">
        <v>360</v>
      </c>
      <c r="J11" s="38">
        <v>187706</v>
      </c>
      <c r="T11" s="138"/>
      <c r="U11" s="138"/>
      <c r="V11" s="138"/>
      <c r="W11" s="138"/>
      <c r="X11" s="138"/>
      <c r="Y11" s="138"/>
      <c r="Z11" s="138"/>
      <c r="AA11" s="138"/>
      <c r="AB11" s="138"/>
    </row>
    <row r="12" spans="1:28" ht="12" customHeight="1">
      <c r="A12" s="96" t="s">
        <v>78</v>
      </c>
      <c r="B12" s="38">
        <v>173586</v>
      </c>
      <c r="C12" s="38">
        <v>358</v>
      </c>
      <c r="D12" s="38">
        <v>531</v>
      </c>
      <c r="E12" s="38">
        <v>-173</v>
      </c>
      <c r="F12" s="38">
        <v>2801</v>
      </c>
      <c r="G12" s="38">
        <v>1964</v>
      </c>
      <c r="H12" s="38">
        <v>837</v>
      </c>
      <c r="I12" s="38">
        <v>669</v>
      </c>
      <c r="J12" s="38">
        <v>174255</v>
      </c>
      <c r="T12" s="138"/>
      <c r="U12" s="138"/>
      <c r="V12" s="138"/>
      <c r="W12" s="138"/>
      <c r="X12" s="138"/>
      <c r="Y12" s="138"/>
      <c r="Z12" s="138"/>
      <c r="AA12" s="138"/>
      <c r="AB12" s="138"/>
    </row>
    <row r="13" spans="1:28" ht="12" customHeight="1">
      <c r="A13" s="96" t="s">
        <v>79</v>
      </c>
      <c r="B13" s="38">
        <v>100807</v>
      </c>
      <c r="C13" s="38">
        <v>149</v>
      </c>
      <c r="D13" s="38">
        <v>446</v>
      </c>
      <c r="E13" s="38">
        <v>-297</v>
      </c>
      <c r="F13" s="38">
        <v>1364</v>
      </c>
      <c r="G13" s="38">
        <v>1156</v>
      </c>
      <c r="H13" s="38">
        <v>208</v>
      </c>
      <c r="I13" s="38">
        <v>-87</v>
      </c>
      <c r="J13" s="38">
        <v>100720</v>
      </c>
      <c r="T13" s="138"/>
      <c r="U13" s="138"/>
      <c r="V13" s="138"/>
      <c r="W13" s="138"/>
      <c r="X13" s="138"/>
      <c r="Y13" s="138"/>
      <c r="Z13" s="138"/>
      <c r="AA13" s="138"/>
      <c r="AB13" s="138"/>
    </row>
    <row r="14" spans="1:28" ht="12" customHeight="1">
      <c r="A14" s="96" t="s">
        <v>80</v>
      </c>
      <c r="B14" s="38">
        <v>164677</v>
      </c>
      <c r="C14" s="38">
        <v>307</v>
      </c>
      <c r="D14" s="38">
        <v>494</v>
      </c>
      <c r="E14" s="38">
        <v>-187</v>
      </c>
      <c r="F14" s="38">
        <v>2308</v>
      </c>
      <c r="G14" s="38">
        <v>1645</v>
      </c>
      <c r="H14" s="38">
        <v>663</v>
      </c>
      <c r="I14" s="38">
        <v>478</v>
      </c>
      <c r="J14" s="38">
        <v>165155</v>
      </c>
      <c r="T14" s="138"/>
      <c r="U14" s="138"/>
      <c r="V14" s="138"/>
      <c r="W14" s="138"/>
      <c r="X14" s="138"/>
      <c r="Y14" s="138"/>
      <c r="Z14" s="138"/>
      <c r="AA14" s="138"/>
      <c r="AB14" s="138"/>
    </row>
    <row r="15" spans="1:28" ht="12" customHeight="1">
      <c r="A15" s="96" t="s">
        <v>81</v>
      </c>
      <c r="B15" s="38">
        <v>197335</v>
      </c>
      <c r="C15" s="38">
        <v>346</v>
      </c>
      <c r="D15" s="38">
        <v>655</v>
      </c>
      <c r="E15" s="38">
        <v>-309</v>
      </c>
      <c r="F15" s="38">
        <v>2608</v>
      </c>
      <c r="G15" s="38">
        <v>1998</v>
      </c>
      <c r="H15" s="38">
        <v>610</v>
      </c>
      <c r="I15" s="38">
        <v>308</v>
      </c>
      <c r="J15" s="38">
        <v>197643</v>
      </c>
      <c r="T15" s="138"/>
      <c r="U15" s="138"/>
      <c r="V15" s="138"/>
      <c r="W15" s="138"/>
      <c r="X15" s="138"/>
      <c r="Y15" s="138"/>
      <c r="Z15" s="138"/>
      <c r="AA15" s="138"/>
      <c r="AB15" s="138"/>
    </row>
    <row r="16" spans="1:28" ht="12" customHeight="1">
      <c r="A16" s="96" t="s">
        <v>82</v>
      </c>
      <c r="B16" s="38">
        <v>214428</v>
      </c>
      <c r="C16" s="38">
        <v>409</v>
      </c>
      <c r="D16" s="38">
        <v>602</v>
      </c>
      <c r="E16" s="38">
        <v>-193</v>
      </c>
      <c r="F16" s="38">
        <v>3000</v>
      </c>
      <c r="G16" s="38">
        <v>2078</v>
      </c>
      <c r="H16" s="38">
        <v>922</v>
      </c>
      <c r="I16" s="38">
        <v>723</v>
      </c>
      <c r="J16" s="38">
        <v>215151</v>
      </c>
      <c r="T16" s="138"/>
      <c r="U16" s="138"/>
      <c r="V16" s="138"/>
      <c r="W16" s="138"/>
      <c r="X16" s="138"/>
      <c r="Y16" s="138"/>
      <c r="Z16" s="138"/>
      <c r="AA16" s="138"/>
      <c r="AB16" s="138"/>
    </row>
    <row r="17" spans="1:28" ht="12" customHeight="1">
      <c r="A17" s="96" t="s">
        <v>83</v>
      </c>
      <c r="B17" s="38">
        <v>108123</v>
      </c>
      <c r="C17" s="38">
        <v>155</v>
      </c>
      <c r="D17" s="38">
        <v>456</v>
      </c>
      <c r="E17" s="38">
        <v>-301</v>
      </c>
      <c r="F17" s="38">
        <v>1202</v>
      </c>
      <c r="G17" s="38">
        <v>1122</v>
      </c>
      <c r="H17" s="38">
        <v>80</v>
      </c>
      <c r="I17" s="38">
        <v>-222</v>
      </c>
      <c r="J17" s="38">
        <v>107901</v>
      </c>
      <c r="T17" s="138"/>
      <c r="U17" s="138"/>
      <c r="V17" s="138"/>
      <c r="W17" s="138"/>
      <c r="X17" s="138"/>
      <c r="Y17" s="138"/>
      <c r="Z17" s="138"/>
      <c r="AA17" s="138"/>
      <c r="AB17" s="138"/>
    </row>
    <row r="18" spans="1:28" ht="12" customHeight="1">
      <c r="A18" s="96" t="s">
        <v>84</v>
      </c>
      <c r="B18" s="38">
        <v>179042</v>
      </c>
      <c r="C18" s="38">
        <v>327</v>
      </c>
      <c r="D18" s="38">
        <v>687</v>
      </c>
      <c r="E18" s="38">
        <v>-360</v>
      </c>
      <c r="F18" s="38">
        <v>3187</v>
      </c>
      <c r="G18" s="38">
        <v>2395</v>
      </c>
      <c r="H18" s="38">
        <v>792</v>
      </c>
      <c r="I18" s="38">
        <v>424</v>
      </c>
      <c r="J18" s="38">
        <v>179466</v>
      </c>
      <c r="T18" s="138"/>
      <c r="U18" s="138"/>
      <c r="V18" s="138"/>
      <c r="W18" s="138"/>
      <c r="X18" s="138"/>
      <c r="Y18" s="138"/>
      <c r="Z18" s="138"/>
      <c r="AA18" s="138"/>
      <c r="AB18" s="138"/>
    </row>
    <row r="19" spans="1:28" ht="12" customHeight="1">
      <c r="A19" s="96" t="s">
        <v>85</v>
      </c>
      <c r="B19" s="38">
        <v>98611</v>
      </c>
      <c r="C19" s="38">
        <v>151</v>
      </c>
      <c r="D19" s="38">
        <v>346</v>
      </c>
      <c r="E19" s="38">
        <v>-195</v>
      </c>
      <c r="F19" s="38">
        <v>1222</v>
      </c>
      <c r="G19" s="38">
        <v>993</v>
      </c>
      <c r="H19" s="38">
        <v>229</v>
      </c>
      <c r="I19" s="38">
        <v>43</v>
      </c>
      <c r="J19" s="38">
        <v>98654</v>
      </c>
      <c r="T19" s="138"/>
      <c r="U19" s="138"/>
      <c r="V19" s="138"/>
      <c r="W19" s="138"/>
      <c r="X19" s="138"/>
      <c r="Y19" s="138"/>
      <c r="Z19" s="138"/>
      <c r="AA19" s="138"/>
      <c r="AB19" s="138"/>
    </row>
    <row r="20" spans="1:28" ht="12" customHeight="1">
      <c r="A20" s="96" t="s">
        <v>86</v>
      </c>
      <c r="B20" s="38">
        <v>218084</v>
      </c>
      <c r="C20" s="38">
        <v>362</v>
      </c>
      <c r="D20" s="38">
        <v>620</v>
      </c>
      <c r="E20" s="38">
        <v>-258</v>
      </c>
      <c r="F20" s="38">
        <v>3071</v>
      </c>
      <c r="G20" s="38">
        <v>2321</v>
      </c>
      <c r="H20" s="38">
        <v>750</v>
      </c>
      <c r="I20" s="38">
        <v>492</v>
      </c>
      <c r="J20" s="38">
        <v>218576</v>
      </c>
      <c r="T20" s="138"/>
      <c r="U20" s="138"/>
      <c r="V20" s="138"/>
      <c r="W20" s="138"/>
      <c r="X20" s="138"/>
      <c r="Y20" s="138"/>
      <c r="Z20" s="138"/>
      <c r="AA20" s="138"/>
      <c r="AB20" s="138"/>
    </row>
    <row r="21" spans="1:28" ht="12" customHeight="1">
      <c r="A21" s="96" t="s">
        <v>87</v>
      </c>
      <c r="B21" s="38">
        <v>75867</v>
      </c>
      <c r="C21" s="38">
        <v>124</v>
      </c>
      <c r="D21" s="38">
        <v>342</v>
      </c>
      <c r="E21" s="38">
        <v>-218</v>
      </c>
      <c r="F21" s="38">
        <v>951</v>
      </c>
      <c r="G21" s="38">
        <v>849</v>
      </c>
      <c r="H21" s="38">
        <v>102</v>
      </c>
      <c r="I21" s="38">
        <v>-109</v>
      </c>
      <c r="J21" s="38">
        <v>75758</v>
      </c>
      <c r="T21" s="138"/>
      <c r="U21" s="138"/>
      <c r="V21" s="138"/>
      <c r="W21" s="138"/>
      <c r="X21" s="138"/>
      <c r="Y21" s="138"/>
      <c r="Z21" s="138"/>
      <c r="AA21" s="138"/>
      <c r="AB21" s="138"/>
    </row>
    <row r="22" spans="1:28" ht="12" customHeight="1">
      <c r="A22" s="96" t="s">
        <v>88</v>
      </c>
      <c r="B22" s="38">
        <v>112619</v>
      </c>
      <c r="C22" s="38">
        <v>150</v>
      </c>
      <c r="D22" s="38">
        <v>445</v>
      </c>
      <c r="E22" s="38">
        <v>-295</v>
      </c>
      <c r="F22" s="38">
        <v>1009</v>
      </c>
      <c r="G22" s="38">
        <v>874</v>
      </c>
      <c r="H22" s="38">
        <v>135</v>
      </c>
      <c r="I22" s="38">
        <v>-170</v>
      </c>
      <c r="J22" s="38">
        <v>112449</v>
      </c>
      <c r="T22" s="138"/>
      <c r="U22" s="138"/>
      <c r="V22" s="138"/>
      <c r="W22" s="138"/>
      <c r="X22" s="138"/>
      <c r="Y22" s="138"/>
      <c r="Z22" s="138"/>
      <c r="AA22" s="138"/>
      <c r="AB22" s="138"/>
    </row>
    <row r="23" spans="1:28" ht="12" customHeight="1">
      <c r="A23" s="96" t="s">
        <v>89</v>
      </c>
      <c r="B23" s="38">
        <v>171332</v>
      </c>
      <c r="C23" s="38">
        <v>332</v>
      </c>
      <c r="D23" s="38">
        <v>529</v>
      </c>
      <c r="E23" s="38">
        <v>-197</v>
      </c>
      <c r="F23" s="38">
        <v>2792</v>
      </c>
      <c r="G23" s="38">
        <v>2035</v>
      </c>
      <c r="H23" s="38">
        <v>757</v>
      </c>
      <c r="I23" s="38">
        <v>584</v>
      </c>
      <c r="J23" s="38">
        <v>171916</v>
      </c>
      <c r="T23" s="138"/>
      <c r="U23" s="138"/>
      <c r="V23" s="138"/>
      <c r="W23" s="138"/>
      <c r="X23" s="138"/>
      <c r="Y23" s="138"/>
      <c r="Z23" s="138"/>
      <c r="AA23" s="138"/>
      <c r="AB23" s="138"/>
    </row>
    <row r="24" spans="1:28" ht="12" customHeight="1">
      <c r="A24" s="96" t="s">
        <v>90</v>
      </c>
      <c r="B24" s="38">
        <v>117904</v>
      </c>
      <c r="C24" s="38">
        <v>202</v>
      </c>
      <c r="D24" s="38">
        <v>503</v>
      </c>
      <c r="E24" s="38">
        <v>-301</v>
      </c>
      <c r="F24" s="38">
        <v>1133</v>
      </c>
      <c r="G24" s="38">
        <v>1001</v>
      </c>
      <c r="H24" s="38">
        <v>132</v>
      </c>
      <c r="I24" s="38">
        <v>-167</v>
      </c>
      <c r="J24" s="38">
        <v>117737</v>
      </c>
      <c r="T24" s="138"/>
      <c r="U24" s="138"/>
      <c r="V24" s="138"/>
      <c r="W24" s="138"/>
      <c r="X24" s="138"/>
      <c r="Y24" s="138"/>
      <c r="Z24" s="138"/>
      <c r="AA24" s="138"/>
      <c r="AB24" s="138"/>
    </row>
    <row r="25" spans="1:28" ht="12" customHeight="1">
      <c r="A25" s="99" t="s">
        <v>32</v>
      </c>
      <c r="B25" s="39">
        <v>2529114</v>
      </c>
      <c r="C25" s="39">
        <v>4666</v>
      </c>
      <c r="D25" s="39">
        <v>8609</v>
      </c>
      <c r="E25" s="39">
        <v>-3943</v>
      </c>
      <c r="F25" s="39">
        <v>18893</v>
      </c>
      <c r="G25" s="39">
        <v>11901</v>
      </c>
      <c r="H25" s="39">
        <v>6992</v>
      </c>
      <c r="I25" s="39">
        <v>3136</v>
      </c>
      <c r="J25" s="39">
        <v>2532250</v>
      </c>
      <c r="T25" s="138"/>
      <c r="U25" s="138"/>
      <c r="V25" s="138"/>
      <c r="W25" s="138"/>
      <c r="X25" s="138"/>
      <c r="Y25" s="138"/>
      <c r="Z25" s="138"/>
      <c r="AA25" s="138"/>
      <c r="AB25" s="138"/>
    </row>
    <row r="26" spans="1:28" ht="12" customHeight="1">
      <c r="A26" s="76" t="s">
        <v>34</v>
      </c>
      <c r="T26" s="138"/>
      <c r="U26" s="138"/>
      <c r="V26" s="138"/>
      <c r="W26" s="138"/>
      <c r="X26" s="138"/>
      <c r="Y26" s="138"/>
      <c r="Z26" s="138"/>
      <c r="AA26" s="138"/>
      <c r="AB26" s="138"/>
    </row>
    <row r="27" spans="1:28" ht="12" customHeight="1">
      <c r="A27" s="75" t="s">
        <v>133</v>
      </c>
      <c r="B27" s="120"/>
      <c r="C27" s="120"/>
      <c r="D27" s="120"/>
      <c r="E27" s="120"/>
      <c r="F27" s="120"/>
      <c r="G27" s="120"/>
      <c r="H27" s="120"/>
      <c r="I27" s="120"/>
      <c r="J27" s="120"/>
    </row>
    <row r="28" spans="1:28" ht="12" customHeight="1">
      <c r="A28" s="44" t="s">
        <v>134</v>
      </c>
      <c r="B28" s="120"/>
      <c r="C28" s="120"/>
      <c r="D28" s="120"/>
      <c r="E28" s="120"/>
      <c r="F28" s="120"/>
      <c r="G28" s="120"/>
      <c r="H28" s="120"/>
      <c r="I28" s="120"/>
      <c r="J28" s="120"/>
    </row>
    <row r="29" spans="1:28" ht="12" customHeight="1">
      <c r="A29" s="44"/>
      <c r="B29" s="120"/>
      <c r="C29" s="120"/>
      <c r="D29" s="120"/>
      <c r="E29" s="120"/>
      <c r="F29" s="120"/>
      <c r="G29" s="120"/>
      <c r="H29" s="120"/>
      <c r="I29" s="120"/>
      <c r="J29" s="120"/>
    </row>
  </sheetData>
  <mergeCells count="9">
    <mergeCell ref="C3:E3"/>
    <mergeCell ref="F3:H3"/>
    <mergeCell ref="A1:J1"/>
    <mergeCell ref="A2:J2"/>
    <mergeCell ref="A5:J5"/>
    <mergeCell ref="B3:B4"/>
    <mergeCell ref="I3:I4"/>
    <mergeCell ref="J3:J4"/>
    <mergeCell ref="A3:A4"/>
  </mergeCells>
  <phoneticPr fontId="4" type="noConversion"/>
  <hyperlinks>
    <hyperlink ref="A1:J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N48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9.6640625" defaultRowHeight="12" customHeight="1"/>
  <cols>
    <col min="1" max="1" width="19" style="31" customWidth="1"/>
    <col min="2" max="6" width="8.6640625" style="30" customWidth="1"/>
    <col min="7" max="7" width="8.6640625" style="31" customWidth="1"/>
    <col min="8" max="9" width="8.6640625" style="30" customWidth="1"/>
    <col min="10" max="10" width="9.6640625" style="139"/>
    <col min="11" max="11" width="9.6640625" style="140"/>
    <col min="12" max="13" width="9.6640625" style="139"/>
    <col min="14" max="16384" width="9.6640625" style="30"/>
  </cols>
  <sheetData>
    <row r="1" spans="1:14" ht="24.6" customHeight="1">
      <c r="A1" s="167" t="s">
        <v>165</v>
      </c>
      <c r="B1" s="168"/>
      <c r="C1" s="168"/>
      <c r="D1" s="168"/>
      <c r="E1" s="168"/>
      <c r="F1" s="168"/>
      <c r="G1" s="168"/>
      <c r="H1" s="168"/>
      <c r="I1" s="168"/>
    </row>
    <row r="2" spans="1:14" ht="12" customHeight="1">
      <c r="A2" s="193"/>
      <c r="B2" s="193"/>
      <c r="C2" s="193"/>
      <c r="D2" s="193"/>
      <c r="E2" s="193"/>
      <c r="F2" s="193"/>
      <c r="G2" s="193"/>
      <c r="H2" s="193"/>
      <c r="I2" s="193"/>
    </row>
    <row r="3" spans="1:14" ht="12" customHeight="1">
      <c r="A3" s="190" t="s">
        <v>44</v>
      </c>
      <c r="B3" s="195" t="s">
        <v>75</v>
      </c>
      <c r="C3" s="196"/>
      <c r="D3" s="191"/>
      <c r="E3" s="197" t="s">
        <v>146</v>
      </c>
      <c r="F3" s="153" t="s">
        <v>76</v>
      </c>
      <c r="G3" s="153"/>
      <c r="H3" s="153"/>
      <c r="I3" s="154"/>
    </row>
    <row r="4" spans="1:14" ht="39.6" customHeight="1">
      <c r="A4" s="191"/>
      <c r="B4" s="125" t="s">
        <v>92</v>
      </c>
      <c r="C4" s="125" t="s">
        <v>71</v>
      </c>
      <c r="D4" s="125" t="s">
        <v>72</v>
      </c>
      <c r="E4" s="198"/>
      <c r="F4" s="77" t="s">
        <v>92</v>
      </c>
      <c r="G4" s="125" t="s">
        <v>119</v>
      </c>
      <c r="H4" s="77" t="s">
        <v>71</v>
      </c>
      <c r="I4" s="78" t="s">
        <v>72</v>
      </c>
    </row>
    <row r="5" spans="1:14" ht="12" customHeight="1">
      <c r="A5" s="194"/>
      <c r="B5" s="194"/>
      <c r="C5" s="194"/>
      <c r="D5" s="194"/>
      <c r="E5" s="194"/>
      <c r="F5" s="194"/>
      <c r="G5" s="194"/>
      <c r="H5" s="194"/>
      <c r="I5" s="194"/>
    </row>
    <row r="6" spans="1:14" ht="12" customHeight="1">
      <c r="A6" s="79"/>
      <c r="B6" s="176" t="s">
        <v>145</v>
      </c>
      <c r="C6" s="176"/>
      <c r="D6" s="176"/>
      <c r="E6" s="176"/>
      <c r="F6" s="176"/>
      <c r="G6" s="176"/>
      <c r="H6" s="176"/>
      <c r="I6" s="176"/>
    </row>
    <row r="7" spans="1:14" ht="12" customHeight="1">
      <c r="A7" s="96" t="s">
        <v>118</v>
      </c>
      <c r="B7" s="38">
        <v>71765</v>
      </c>
      <c r="C7" s="38">
        <v>35312</v>
      </c>
      <c r="D7" s="38">
        <v>36453</v>
      </c>
      <c r="E7" s="82">
        <v>1032.3</v>
      </c>
      <c r="F7" s="38">
        <v>71802</v>
      </c>
      <c r="G7" s="80">
        <v>2.8</v>
      </c>
      <c r="H7" s="38">
        <v>35343</v>
      </c>
      <c r="I7" s="38">
        <v>36459</v>
      </c>
    </row>
    <row r="8" spans="1:14" ht="12" customHeight="1">
      <c r="A8" s="96" t="s">
        <v>77</v>
      </c>
      <c r="B8" s="38">
        <v>98345</v>
      </c>
      <c r="C8" s="38">
        <v>48192</v>
      </c>
      <c r="D8" s="38">
        <v>50153</v>
      </c>
      <c r="E8" s="82">
        <v>1040.7</v>
      </c>
      <c r="F8" s="38">
        <v>98381</v>
      </c>
      <c r="G8" s="80">
        <v>3.9</v>
      </c>
      <c r="H8" s="38">
        <v>48185</v>
      </c>
      <c r="I8" s="38">
        <v>50197</v>
      </c>
    </row>
    <row r="9" spans="1:14" ht="12" customHeight="1">
      <c r="A9" s="96" t="s">
        <v>60</v>
      </c>
      <c r="B9" s="38">
        <v>56765</v>
      </c>
      <c r="C9" s="38">
        <v>27600</v>
      </c>
      <c r="D9" s="38">
        <v>29165</v>
      </c>
      <c r="E9" s="82">
        <v>1056.7</v>
      </c>
      <c r="F9" s="38">
        <v>56803</v>
      </c>
      <c r="G9" s="80">
        <v>2.2000000000000002</v>
      </c>
      <c r="H9" s="38">
        <v>27629</v>
      </c>
      <c r="I9" s="38">
        <v>29174</v>
      </c>
    </row>
    <row r="10" spans="1:14" ht="12" customHeight="1">
      <c r="A10" s="96" t="s">
        <v>58</v>
      </c>
      <c r="B10" s="38">
        <v>182288</v>
      </c>
      <c r="C10" s="38">
        <v>88169</v>
      </c>
      <c r="D10" s="38">
        <v>94119</v>
      </c>
      <c r="E10" s="82">
        <v>1067.5</v>
      </c>
      <c r="F10" s="38">
        <v>182273</v>
      </c>
      <c r="G10" s="80">
        <v>7.2</v>
      </c>
      <c r="H10" s="38">
        <v>88178</v>
      </c>
      <c r="I10" s="38">
        <v>94095</v>
      </c>
    </row>
    <row r="11" spans="1:14" ht="12" customHeight="1">
      <c r="A11" s="98"/>
      <c r="B11" s="38"/>
      <c r="C11" s="38"/>
      <c r="D11" s="38"/>
      <c r="E11" s="82"/>
      <c r="F11" s="38"/>
      <c r="G11" s="80"/>
      <c r="H11" s="38"/>
      <c r="I11" s="38"/>
    </row>
    <row r="12" spans="1:14" ht="12" customHeight="1">
      <c r="A12" s="96" t="s">
        <v>59</v>
      </c>
      <c r="B12" s="38">
        <v>187706</v>
      </c>
      <c r="C12" s="38">
        <v>92820</v>
      </c>
      <c r="D12" s="38">
        <v>94886</v>
      </c>
      <c r="E12" s="82">
        <v>1022.3</v>
      </c>
      <c r="F12" s="38">
        <v>187526</v>
      </c>
      <c r="G12" s="80">
        <v>7.4</v>
      </c>
      <c r="H12" s="38">
        <v>92766</v>
      </c>
      <c r="I12" s="38">
        <v>94760</v>
      </c>
      <c r="N12" s="141"/>
    </row>
    <row r="13" spans="1:14" ht="12" customHeight="1">
      <c r="A13" s="96" t="s">
        <v>78</v>
      </c>
      <c r="B13" s="38">
        <v>174255</v>
      </c>
      <c r="C13" s="38">
        <v>86400</v>
      </c>
      <c r="D13" s="38">
        <v>87855</v>
      </c>
      <c r="E13" s="82">
        <v>1016.8</v>
      </c>
      <c r="F13" s="38">
        <v>173921</v>
      </c>
      <c r="G13" s="80">
        <v>6.9</v>
      </c>
      <c r="H13" s="38">
        <v>86222</v>
      </c>
      <c r="I13" s="38">
        <v>87699</v>
      </c>
      <c r="N13" s="141"/>
    </row>
    <row r="14" spans="1:14" ht="12" customHeight="1">
      <c r="A14" s="96" t="s">
        <v>79</v>
      </c>
      <c r="B14" s="38">
        <v>100720</v>
      </c>
      <c r="C14" s="38">
        <v>49906</v>
      </c>
      <c r="D14" s="38">
        <v>50814</v>
      </c>
      <c r="E14" s="82">
        <v>1018.2</v>
      </c>
      <c r="F14" s="38">
        <v>100764</v>
      </c>
      <c r="G14" s="80">
        <v>4</v>
      </c>
      <c r="H14" s="38">
        <v>49945</v>
      </c>
      <c r="I14" s="38">
        <v>50819</v>
      </c>
      <c r="N14" s="141"/>
    </row>
    <row r="15" spans="1:14" ht="12" customHeight="1">
      <c r="A15" s="96" t="s">
        <v>80</v>
      </c>
      <c r="B15" s="38">
        <v>165155</v>
      </c>
      <c r="C15" s="38">
        <v>81617</v>
      </c>
      <c r="D15" s="38">
        <v>83538</v>
      </c>
      <c r="E15" s="82">
        <v>1023.5</v>
      </c>
      <c r="F15" s="38">
        <v>164916</v>
      </c>
      <c r="G15" s="80">
        <v>6.5</v>
      </c>
      <c r="H15" s="38">
        <v>81507</v>
      </c>
      <c r="I15" s="38">
        <v>83410</v>
      </c>
      <c r="N15" s="141"/>
    </row>
    <row r="16" spans="1:14" ht="12" customHeight="1">
      <c r="A16" s="96" t="s">
        <v>81</v>
      </c>
      <c r="B16" s="38">
        <v>197643</v>
      </c>
      <c r="C16" s="38">
        <v>97997</v>
      </c>
      <c r="D16" s="38">
        <v>99646</v>
      </c>
      <c r="E16" s="82">
        <v>1016.8</v>
      </c>
      <c r="F16" s="38">
        <v>197489</v>
      </c>
      <c r="G16" s="80">
        <v>7.8</v>
      </c>
      <c r="H16" s="38">
        <v>97937</v>
      </c>
      <c r="I16" s="38">
        <v>99553</v>
      </c>
      <c r="N16" s="141"/>
    </row>
    <row r="17" spans="1:14" ht="12" customHeight="1">
      <c r="A17" s="96" t="s">
        <v>82</v>
      </c>
      <c r="B17" s="38">
        <v>215151</v>
      </c>
      <c r="C17" s="38">
        <v>106010</v>
      </c>
      <c r="D17" s="38">
        <v>109141</v>
      </c>
      <c r="E17" s="82">
        <v>1029.5</v>
      </c>
      <c r="F17" s="38">
        <v>214790</v>
      </c>
      <c r="G17" s="80">
        <v>8.5</v>
      </c>
      <c r="H17" s="38">
        <v>105834</v>
      </c>
      <c r="I17" s="38">
        <v>108956</v>
      </c>
      <c r="N17" s="141"/>
    </row>
    <row r="18" spans="1:14" ht="12" customHeight="1">
      <c r="A18" s="96" t="s">
        <v>83</v>
      </c>
      <c r="B18" s="38">
        <v>107901</v>
      </c>
      <c r="C18" s="38">
        <v>52933</v>
      </c>
      <c r="D18" s="38">
        <v>54968</v>
      </c>
      <c r="E18" s="82">
        <v>1038.4000000000001</v>
      </c>
      <c r="F18" s="38">
        <v>108012</v>
      </c>
      <c r="G18" s="80">
        <v>4.3</v>
      </c>
      <c r="H18" s="38">
        <v>53005</v>
      </c>
      <c r="I18" s="38">
        <v>55007</v>
      </c>
      <c r="N18" s="141"/>
    </row>
    <row r="19" spans="1:14" ht="12" customHeight="1">
      <c r="A19" s="96" t="s">
        <v>84</v>
      </c>
      <c r="B19" s="38">
        <v>179466</v>
      </c>
      <c r="C19" s="38">
        <v>87886</v>
      </c>
      <c r="D19" s="38">
        <v>91580</v>
      </c>
      <c r="E19" s="82">
        <v>1042</v>
      </c>
      <c r="F19" s="38">
        <v>179254</v>
      </c>
      <c r="G19" s="80">
        <v>7.1</v>
      </c>
      <c r="H19" s="38">
        <v>87813</v>
      </c>
      <c r="I19" s="38">
        <v>91442</v>
      </c>
      <c r="N19" s="141"/>
    </row>
    <row r="20" spans="1:14" ht="12" customHeight="1">
      <c r="A20" s="96" t="s">
        <v>85</v>
      </c>
      <c r="B20" s="38">
        <v>98654</v>
      </c>
      <c r="C20" s="38">
        <v>49032</v>
      </c>
      <c r="D20" s="38">
        <v>49622</v>
      </c>
      <c r="E20" s="82">
        <v>1012</v>
      </c>
      <c r="F20" s="38">
        <v>98633</v>
      </c>
      <c r="G20" s="80">
        <v>3.9</v>
      </c>
      <c r="H20" s="38">
        <v>49002</v>
      </c>
      <c r="I20" s="38">
        <v>49631</v>
      </c>
      <c r="N20" s="141"/>
    </row>
    <row r="21" spans="1:14" ht="12" customHeight="1">
      <c r="A21" s="96" t="s">
        <v>86</v>
      </c>
      <c r="B21" s="38">
        <v>218576</v>
      </c>
      <c r="C21" s="38">
        <v>108141</v>
      </c>
      <c r="D21" s="38">
        <v>110435</v>
      </c>
      <c r="E21" s="82">
        <v>1021.2</v>
      </c>
      <c r="F21" s="38">
        <v>218330</v>
      </c>
      <c r="G21" s="80">
        <v>8.6</v>
      </c>
      <c r="H21" s="38">
        <v>108054</v>
      </c>
      <c r="I21" s="38">
        <v>110277</v>
      </c>
      <c r="N21" s="141"/>
    </row>
    <row r="22" spans="1:14" ht="12" customHeight="1">
      <c r="A22" s="96" t="s">
        <v>87</v>
      </c>
      <c r="B22" s="38">
        <v>75758</v>
      </c>
      <c r="C22" s="38">
        <v>37526</v>
      </c>
      <c r="D22" s="38">
        <v>38232</v>
      </c>
      <c r="E22" s="82">
        <v>1018.8</v>
      </c>
      <c r="F22" s="38">
        <v>75813</v>
      </c>
      <c r="G22" s="80">
        <v>3</v>
      </c>
      <c r="H22" s="38">
        <v>37577</v>
      </c>
      <c r="I22" s="38">
        <v>38236</v>
      </c>
      <c r="N22" s="141"/>
    </row>
    <row r="23" spans="1:14" ht="12" customHeight="1">
      <c r="A23" s="96" t="s">
        <v>88</v>
      </c>
      <c r="B23" s="38">
        <v>112449</v>
      </c>
      <c r="C23" s="38">
        <v>55188</v>
      </c>
      <c r="D23" s="38">
        <v>57261</v>
      </c>
      <c r="E23" s="82">
        <v>1037.5999999999999</v>
      </c>
      <c r="F23" s="38">
        <v>112534</v>
      </c>
      <c r="G23" s="80">
        <v>4.4000000000000004</v>
      </c>
      <c r="H23" s="38">
        <v>55218</v>
      </c>
      <c r="I23" s="38">
        <v>57316</v>
      </c>
      <c r="N23" s="141"/>
    </row>
    <row r="24" spans="1:14" ht="12" customHeight="1">
      <c r="A24" s="96" t="s">
        <v>89</v>
      </c>
      <c r="B24" s="38">
        <v>171916</v>
      </c>
      <c r="C24" s="38">
        <v>85802</v>
      </c>
      <c r="D24" s="38">
        <v>86114</v>
      </c>
      <c r="E24" s="82">
        <v>1003.6</v>
      </c>
      <c r="F24" s="38">
        <v>171624</v>
      </c>
      <c r="G24" s="80">
        <v>6.8</v>
      </c>
      <c r="H24" s="38">
        <v>85619</v>
      </c>
      <c r="I24" s="38">
        <v>86005</v>
      </c>
      <c r="N24" s="141"/>
    </row>
    <row r="25" spans="1:14" ht="12" customHeight="1">
      <c r="A25" s="96" t="s">
        <v>90</v>
      </c>
      <c r="B25" s="38">
        <v>117737</v>
      </c>
      <c r="C25" s="38">
        <v>57645</v>
      </c>
      <c r="D25" s="38">
        <v>60092</v>
      </c>
      <c r="E25" s="82">
        <v>1042.4000000000001</v>
      </c>
      <c r="F25" s="38">
        <v>117821</v>
      </c>
      <c r="G25" s="80">
        <v>4.7</v>
      </c>
      <c r="H25" s="38">
        <v>57703</v>
      </c>
      <c r="I25" s="38">
        <v>60118</v>
      </c>
      <c r="N25" s="141"/>
    </row>
    <row r="26" spans="1:14" ht="12" customHeight="1">
      <c r="A26" s="99" t="s">
        <v>32</v>
      </c>
      <c r="B26" s="39">
        <v>2532250</v>
      </c>
      <c r="C26" s="39">
        <v>1248176</v>
      </c>
      <c r="D26" s="39">
        <v>1284074</v>
      </c>
      <c r="E26" s="83">
        <v>1028.8</v>
      </c>
      <c r="F26" s="39">
        <v>2530682</v>
      </c>
      <c r="G26" s="81">
        <v>100</v>
      </c>
      <c r="H26" s="39">
        <v>1247532</v>
      </c>
      <c r="I26" s="39">
        <v>1283150</v>
      </c>
      <c r="N26" s="141"/>
    </row>
    <row r="27" spans="1:14" ht="12" customHeight="1">
      <c r="A27" s="73"/>
      <c r="B27" s="72"/>
      <c r="C27" s="72"/>
      <c r="D27" s="72"/>
      <c r="E27" s="72"/>
      <c r="F27" s="72"/>
      <c r="G27" s="73"/>
      <c r="H27" s="72"/>
      <c r="I27" s="72"/>
    </row>
    <row r="28" spans="1:14" ht="12" customHeight="1">
      <c r="A28" s="73"/>
      <c r="B28" s="192" t="s">
        <v>35</v>
      </c>
      <c r="C28" s="192"/>
      <c r="D28" s="192"/>
      <c r="E28" s="192"/>
      <c r="F28" s="192"/>
      <c r="G28" s="192"/>
      <c r="H28" s="192"/>
      <c r="I28" s="192"/>
    </row>
    <row r="29" spans="1:14" ht="12" customHeight="1">
      <c r="A29" s="96" t="s">
        <v>118</v>
      </c>
      <c r="B29" s="38">
        <v>4271</v>
      </c>
      <c r="C29" s="38">
        <v>2477</v>
      </c>
      <c r="D29" s="38">
        <v>1794</v>
      </c>
      <c r="E29" s="82">
        <v>724.3</v>
      </c>
      <c r="F29" s="38">
        <v>4248</v>
      </c>
      <c r="G29" s="82">
        <v>0.2</v>
      </c>
      <c r="H29" s="38">
        <v>2474</v>
      </c>
      <c r="I29" s="38">
        <v>1774</v>
      </c>
      <c r="K29" s="139"/>
    </row>
    <row r="30" spans="1:14" ht="12" customHeight="1">
      <c r="A30" s="96" t="s">
        <v>77</v>
      </c>
      <c r="B30" s="38">
        <v>8746</v>
      </c>
      <c r="C30" s="38">
        <v>4865</v>
      </c>
      <c r="D30" s="38">
        <v>3881</v>
      </c>
      <c r="E30" s="82">
        <v>797.7</v>
      </c>
      <c r="F30" s="38">
        <v>8688</v>
      </c>
      <c r="G30" s="82">
        <v>0.3</v>
      </c>
      <c r="H30" s="38">
        <v>4826</v>
      </c>
      <c r="I30" s="38">
        <v>3863</v>
      </c>
      <c r="K30" s="139"/>
    </row>
    <row r="31" spans="1:14" ht="12" customHeight="1">
      <c r="A31" s="96" t="s">
        <v>60</v>
      </c>
      <c r="B31" s="38">
        <v>6793</v>
      </c>
      <c r="C31" s="38">
        <v>3451</v>
      </c>
      <c r="D31" s="38">
        <v>3342</v>
      </c>
      <c r="E31" s="82">
        <v>968.4</v>
      </c>
      <c r="F31" s="38">
        <v>6725</v>
      </c>
      <c r="G31" s="82">
        <v>0.3</v>
      </c>
      <c r="H31" s="38">
        <v>3429</v>
      </c>
      <c r="I31" s="38">
        <v>3296</v>
      </c>
      <c r="K31" s="139"/>
    </row>
    <row r="32" spans="1:14" ht="12" customHeight="1">
      <c r="A32" s="96" t="s">
        <v>58</v>
      </c>
      <c r="B32" s="38">
        <v>17502</v>
      </c>
      <c r="C32" s="38">
        <v>9112</v>
      </c>
      <c r="D32" s="38">
        <v>8390</v>
      </c>
      <c r="E32" s="82">
        <v>920.8</v>
      </c>
      <c r="F32" s="38">
        <v>17379</v>
      </c>
      <c r="G32" s="82">
        <v>0.7</v>
      </c>
      <c r="H32" s="38">
        <v>9067</v>
      </c>
      <c r="I32" s="38">
        <v>8312</v>
      </c>
      <c r="K32" s="139"/>
    </row>
    <row r="33" spans="1:11" ht="12" customHeight="1">
      <c r="A33" s="98"/>
      <c r="B33" s="38"/>
      <c r="C33" s="38"/>
      <c r="D33" s="38"/>
      <c r="E33" s="82"/>
      <c r="F33" s="38"/>
      <c r="G33" s="82"/>
      <c r="H33" s="38"/>
      <c r="I33" s="38"/>
      <c r="K33" s="139"/>
    </row>
    <row r="34" spans="1:11" ht="12" customHeight="1">
      <c r="A34" s="96" t="s">
        <v>59</v>
      </c>
      <c r="B34" s="38">
        <v>9390</v>
      </c>
      <c r="C34" s="38">
        <v>5122</v>
      </c>
      <c r="D34" s="38">
        <v>4268</v>
      </c>
      <c r="E34" s="82">
        <v>833.3</v>
      </c>
      <c r="F34" s="38">
        <v>9348</v>
      </c>
      <c r="G34" s="82">
        <v>0.4</v>
      </c>
      <c r="H34" s="38">
        <v>5113</v>
      </c>
      <c r="I34" s="38">
        <v>4235</v>
      </c>
      <c r="K34" s="139"/>
    </row>
    <row r="35" spans="1:11" ht="12" customHeight="1">
      <c r="A35" s="96" t="s">
        <v>78</v>
      </c>
      <c r="B35" s="38">
        <v>8951</v>
      </c>
      <c r="C35" s="38">
        <v>4889</v>
      </c>
      <c r="D35" s="38">
        <v>4062</v>
      </c>
      <c r="E35" s="82">
        <v>830.8</v>
      </c>
      <c r="F35" s="38">
        <v>8838</v>
      </c>
      <c r="G35" s="82">
        <v>0.3</v>
      </c>
      <c r="H35" s="38">
        <v>4822</v>
      </c>
      <c r="I35" s="38">
        <v>4017</v>
      </c>
      <c r="K35" s="139"/>
    </row>
    <row r="36" spans="1:11" ht="12" customHeight="1">
      <c r="A36" s="96" t="s">
        <v>79</v>
      </c>
      <c r="B36" s="38">
        <v>2979</v>
      </c>
      <c r="C36" s="38">
        <v>1729</v>
      </c>
      <c r="D36" s="38">
        <v>1250</v>
      </c>
      <c r="E36" s="82">
        <v>723</v>
      </c>
      <c r="F36" s="38">
        <v>2936</v>
      </c>
      <c r="G36" s="82">
        <v>0.1</v>
      </c>
      <c r="H36" s="38">
        <v>1724</v>
      </c>
      <c r="I36" s="38">
        <v>1212</v>
      </c>
      <c r="K36" s="139"/>
    </row>
    <row r="37" spans="1:11" ht="12" customHeight="1">
      <c r="A37" s="96" t="s">
        <v>80</v>
      </c>
      <c r="B37" s="38">
        <v>8347</v>
      </c>
      <c r="C37" s="38">
        <v>4630</v>
      </c>
      <c r="D37" s="38">
        <v>3717</v>
      </c>
      <c r="E37" s="82">
        <v>802.8</v>
      </c>
      <c r="F37" s="38">
        <v>8262</v>
      </c>
      <c r="G37" s="82">
        <v>0.3</v>
      </c>
      <c r="H37" s="38">
        <v>4578</v>
      </c>
      <c r="I37" s="38">
        <v>3684</v>
      </c>
      <c r="K37" s="139"/>
    </row>
    <row r="38" spans="1:11" ht="12" customHeight="1">
      <c r="A38" s="96" t="s">
        <v>81</v>
      </c>
      <c r="B38" s="38">
        <v>7438</v>
      </c>
      <c r="C38" s="38">
        <v>4113</v>
      </c>
      <c r="D38" s="38">
        <v>3325</v>
      </c>
      <c r="E38" s="82">
        <v>808.4</v>
      </c>
      <c r="F38" s="38">
        <v>7398</v>
      </c>
      <c r="G38" s="82">
        <v>0.3</v>
      </c>
      <c r="H38" s="38">
        <v>4086</v>
      </c>
      <c r="I38" s="38">
        <v>3312</v>
      </c>
      <c r="K38" s="139"/>
    </row>
    <row r="39" spans="1:11" ht="12" customHeight="1">
      <c r="A39" s="96" t="s">
        <v>82</v>
      </c>
      <c r="B39" s="38">
        <v>9397</v>
      </c>
      <c r="C39" s="38">
        <v>5209</v>
      </c>
      <c r="D39" s="38">
        <v>4188</v>
      </c>
      <c r="E39" s="82">
        <v>804</v>
      </c>
      <c r="F39" s="38">
        <v>9326</v>
      </c>
      <c r="G39" s="82">
        <v>0.4</v>
      </c>
      <c r="H39" s="38">
        <v>5175</v>
      </c>
      <c r="I39" s="38">
        <v>4151</v>
      </c>
      <c r="K39" s="139"/>
    </row>
    <row r="40" spans="1:11" ht="12" customHeight="1">
      <c r="A40" s="96" t="s">
        <v>83</v>
      </c>
      <c r="B40" s="38">
        <v>3976</v>
      </c>
      <c r="C40" s="38">
        <v>2365</v>
      </c>
      <c r="D40" s="38">
        <v>1611</v>
      </c>
      <c r="E40" s="82">
        <v>681.2</v>
      </c>
      <c r="F40" s="38">
        <v>3961</v>
      </c>
      <c r="G40" s="82">
        <v>0.2</v>
      </c>
      <c r="H40" s="38">
        <v>2364</v>
      </c>
      <c r="I40" s="38">
        <v>1597</v>
      </c>
      <c r="K40" s="139"/>
    </row>
    <row r="41" spans="1:11" ht="12" customHeight="1">
      <c r="A41" s="96" t="s">
        <v>84</v>
      </c>
      <c r="B41" s="38">
        <v>8266</v>
      </c>
      <c r="C41" s="38">
        <v>4376</v>
      </c>
      <c r="D41" s="38">
        <v>3890</v>
      </c>
      <c r="E41" s="82">
        <v>888.9</v>
      </c>
      <c r="F41" s="38">
        <v>8123</v>
      </c>
      <c r="G41" s="82">
        <v>0.3</v>
      </c>
      <c r="H41" s="38">
        <v>4293</v>
      </c>
      <c r="I41" s="38">
        <v>3831</v>
      </c>
      <c r="K41" s="139"/>
    </row>
    <row r="42" spans="1:11" ht="12" customHeight="1">
      <c r="A42" s="96" t="s">
        <v>85</v>
      </c>
      <c r="B42" s="38">
        <v>3894</v>
      </c>
      <c r="C42" s="38">
        <v>2291</v>
      </c>
      <c r="D42" s="38">
        <v>1603</v>
      </c>
      <c r="E42" s="82">
        <v>699.7</v>
      </c>
      <c r="F42" s="38">
        <v>3871</v>
      </c>
      <c r="G42" s="82">
        <v>0.2</v>
      </c>
      <c r="H42" s="38">
        <v>2278</v>
      </c>
      <c r="I42" s="38">
        <v>1593</v>
      </c>
      <c r="K42" s="139"/>
    </row>
    <row r="43" spans="1:11" ht="12" customHeight="1">
      <c r="A43" s="96" t="s">
        <v>86</v>
      </c>
      <c r="B43" s="38">
        <v>10362</v>
      </c>
      <c r="C43" s="38">
        <v>5697</v>
      </c>
      <c r="D43" s="38">
        <v>4665</v>
      </c>
      <c r="E43" s="82">
        <v>818.9</v>
      </c>
      <c r="F43" s="38">
        <v>10317</v>
      </c>
      <c r="G43" s="82">
        <v>0.4</v>
      </c>
      <c r="H43" s="38">
        <v>5684</v>
      </c>
      <c r="I43" s="38">
        <v>4633</v>
      </c>
      <c r="K43" s="139"/>
    </row>
    <row r="44" spans="1:11" ht="12" customHeight="1">
      <c r="A44" s="96" t="s">
        <v>87</v>
      </c>
      <c r="B44" s="38">
        <v>3550</v>
      </c>
      <c r="C44" s="38">
        <v>2126</v>
      </c>
      <c r="D44" s="38">
        <v>1424</v>
      </c>
      <c r="E44" s="82">
        <v>669.8</v>
      </c>
      <c r="F44" s="38">
        <v>3582</v>
      </c>
      <c r="G44" s="82">
        <v>0.1</v>
      </c>
      <c r="H44" s="38">
        <v>2159</v>
      </c>
      <c r="I44" s="38">
        <v>1423</v>
      </c>
      <c r="K44" s="139"/>
    </row>
    <row r="45" spans="1:11" ht="12" customHeight="1">
      <c r="A45" s="96" t="s">
        <v>88</v>
      </c>
      <c r="B45" s="38">
        <v>4252</v>
      </c>
      <c r="C45" s="38">
        <v>2150</v>
      </c>
      <c r="D45" s="38">
        <v>2102</v>
      </c>
      <c r="E45" s="82">
        <v>977.7</v>
      </c>
      <c r="F45" s="38">
        <v>4219</v>
      </c>
      <c r="G45" s="82">
        <v>0.2</v>
      </c>
      <c r="H45" s="38">
        <v>2123</v>
      </c>
      <c r="I45" s="38">
        <v>2096</v>
      </c>
      <c r="K45" s="139"/>
    </row>
    <row r="46" spans="1:11" ht="12" customHeight="1">
      <c r="A46" s="96" t="s">
        <v>89</v>
      </c>
      <c r="B46" s="38">
        <v>10525</v>
      </c>
      <c r="C46" s="38">
        <v>5974</v>
      </c>
      <c r="D46" s="38">
        <v>4551</v>
      </c>
      <c r="E46" s="82">
        <v>761.8</v>
      </c>
      <c r="F46" s="38">
        <v>10446</v>
      </c>
      <c r="G46" s="82">
        <v>0.4</v>
      </c>
      <c r="H46" s="38">
        <v>5926</v>
      </c>
      <c r="I46" s="38">
        <v>4520</v>
      </c>
      <c r="K46" s="139"/>
    </row>
    <row r="47" spans="1:11" ht="12" customHeight="1">
      <c r="A47" s="96" t="s">
        <v>90</v>
      </c>
      <c r="B47" s="38">
        <v>5025</v>
      </c>
      <c r="C47" s="38">
        <v>2642</v>
      </c>
      <c r="D47" s="38">
        <v>2383</v>
      </c>
      <c r="E47" s="82">
        <v>902</v>
      </c>
      <c r="F47" s="38">
        <v>5000</v>
      </c>
      <c r="G47" s="82">
        <v>0.2</v>
      </c>
      <c r="H47" s="38">
        <v>2635</v>
      </c>
      <c r="I47" s="38">
        <v>2366</v>
      </c>
      <c r="K47" s="139"/>
    </row>
    <row r="48" spans="1:11" ht="12" customHeight="1">
      <c r="A48" s="99" t="s">
        <v>32</v>
      </c>
      <c r="B48" s="39">
        <v>133664</v>
      </c>
      <c r="C48" s="39">
        <v>73218</v>
      </c>
      <c r="D48" s="39">
        <v>60446</v>
      </c>
      <c r="E48" s="83">
        <v>825.6</v>
      </c>
      <c r="F48" s="39">
        <v>132664</v>
      </c>
      <c r="G48" s="83">
        <v>5.2</v>
      </c>
      <c r="H48" s="39">
        <v>72752</v>
      </c>
      <c r="I48" s="39">
        <v>59912</v>
      </c>
      <c r="K48" s="139"/>
    </row>
  </sheetData>
  <mergeCells count="8">
    <mergeCell ref="B28:I28"/>
    <mergeCell ref="B6:I6"/>
    <mergeCell ref="A2:I2"/>
    <mergeCell ref="A3:A4"/>
    <mergeCell ref="A1:I1"/>
    <mergeCell ref="A5:I5"/>
    <mergeCell ref="B3:D3"/>
    <mergeCell ref="E3:E4"/>
  </mergeCells>
  <phoneticPr fontId="4" type="noConversion"/>
  <hyperlinks>
    <hyperlink ref="A1:I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9.6640625" defaultRowHeight="12" customHeight="1"/>
  <cols>
    <col min="1" max="1" width="19" style="73" customWidth="1"/>
    <col min="2" max="2" width="6.6640625" style="72" customWidth="1"/>
    <col min="3" max="3" width="7.6640625" style="72" customWidth="1"/>
    <col min="4" max="6" width="6.6640625" style="72" customWidth="1"/>
    <col min="7" max="7" width="7.6640625" style="73" customWidth="1"/>
    <col min="8" max="8" width="7.6640625" style="72" customWidth="1"/>
    <col min="9" max="10" width="6.6640625" style="72" customWidth="1"/>
    <col min="11" max="11" width="8.6640625" style="72" customWidth="1"/>
    <col min="12" max="16384" width="9.6640625" style="72"/>
  </cols>
  <sheetData>
    <row r="1" spans="1:11" ht="24.6" customHeight="1">
      <c r="A1" s="200" t="s">
        <v>166</v>
      </c>
      <c r="B1" s="200"/>
      <c r="C1" s="200"/>
      <c r="D1" s="200"/>
      <c r="E1" s="200"/>
      <c r="F1" s="200"/>
      <c r="G1" s="200"/>
      <c r="H1" s="200"/>
      <c r="I1" s="200"/>
      <c r="J1" s="200"/>
    </row>
    <row r="2" spans="1:11" ht="12" customHeight="1">
      <c r="A2" s="199"/>
      <c r="B2" s="199"/>
      <c r="C2" s="199"/>
      <c r="D2" s="199"/>
      <c r="E2" s="199"/>
      <c r="F2" s="199"/>
      <c r="G2" s="199"/>
      <c r="H2" s="199"/>
      <c r="I2" s="199"/>
      <c r="J2" s="199"/>
    </row>
    <row r="3" spans="1:11" ht="24.6" customHeight="1">
      <c r="A3" s="190" t="s">
        <v>44</v>
      </c>
      <c r="B3" s="202" t="s">
        <v>130</v>
      </c>
      <c r="C3" s="203" t="s">
        <v>93</v>
      </c>
      <c r="D3" s="204"/>
      <c r="E3" s="204"/>
      <c r="F3" s="204"/>
      <c r="G3" s="204"/>
      <c r="H3" s="205" t="s">
        <v>94</v>
      </c>
      <c r="I3" s="206"/>
      <c r="J3" s="207"/>
      <c r="K3" s="208" t="s">
        <v>131</v>
      </c>
    </row>
    <row r="4" spans="1:11" ht="32.4" customHeight="1">
      <c r="A4" s="191"/>
      <c r="B4" s="202"/>
      <c r="C4" s="211" t="s">
        <v>33</v>
      </c>
      <c r="D4" s="211" t="s">
        <v>71</v>
      </c>
      <c r="E4" s="213" t="s">
        <v>72</v>
      </c>
      <c r="F4" s="215" t="s">
        <v>95</v>
      </c>
      <c r="G4" s="206"/>
      <c r="H4" s="211" t="s">
        <v>33</v>
      </c>
      <c r="I4" s="211" t="s">
        <v>71</v>
      </c>
      <c r="J4" s="213" t="s">
        <v>72</v>
      </c>
      <c r="K4" s="209"/>
    </row>
    <row r="5" spans="1:11" ht="36" customHeight="1">
      <c r="A5" s="191"/>
      <c r="B5" s="202"/>
      <c r="C5" s="212"/>
      <c r="D5" s="212"/>
      <c r="E5" s="214"/>
      <c r="F5" s="84" t="s">
        <v>91</v>
      </c>
      <c r="G5" s="85" t="s">
        <v>96</v>
      </c>
      <c r="H5" s="212"/>
      <c r="I5" s="212"/>
      <c r="J5" s="214"/>
      <c r="K5" s="210"/>
    </row>
    <row r="6" spans="1:11" ht="12" customHeight="1">
      <c r="A6" s="194"/>
      <c r="B6" s="194"/>
      <c r="C6" s="194"/>
      <c r="D6" s="194"/>
      <c r="E6" s="194"/>
      <c r="F6" s="194"/>
      <c r="G6" s="194"/>
      <c r="H6" s="194"/>
      <c r="I6" s="194"/>
      <c r="J6" s="194"/>
      <c r="K6" s="194"/>
    </row>
    <row r="7" spans="1:11" ht="12" customHeight="1">
      <c r="A7" s="96" t="s">
        <v>118</v>
      </c>
      <c r="B7" s="130">
        <v>66</v>
      </c>
      <c r="C7" s="88">
        <v>141</v>
      </c>
      <c r="D7" s="88">
        <v>64</v>
      </c>
      <c r="E7" s="88">
        <v>77</v>
      </c>
      <c r="F7" s="88">
        <v>86</v>
      </c>
      <c r="G7" s="89">
        <v>61</v>
      </c>
      <c r="H7" s="88">
        <v>304</v>
      </c>
      <c r="I7" s="88">
        <v>170</v>
      </c>
      <c r="J7" s="88">
        <v>134</v>
      </c>
      <c r="K7" s="131">
        <v>-163</v>
      </c>
    </row>
    <row r="8" spans="1:11" ht="12" customHeight="1">
      <c r="A8" s="96" t="s">
        <v>77</v>
      </c>
      <c r="B8" s="130">
        <v>86</v>
      </c>
      <c r="C8" s="88">
        <v>196</v>
      </c>
      <c r="D8" s="88">
        <v>101</v>
      </c>
      <c r="E8" s="88">
        <v>95</v>
      </c>
      <c r="F8" s="88">
        <v>121</v>
      </c>
      <c r="G8" s="89">
        <v>61.7</v>
      </c>
      <c r="H8" s="88">
        <v>359</v>
      </c>
      <c r="I8" s="88">
        <v>183</v>
      </c>
      <c r="J8" s="88">
        <v>176</v>
      </c>
      <c r="K8" s="131">
        <v>-163</v>
      </c>
    </row>
    <row r="9" spans="1:11" ht="12" customHeight="1">
      <c r="A9" s="96" t="s">
        <v>60</v>
      </c>
      <c r="B9" s="130">
        <v>44</v>
      </c>
      <c r="C9" s="88">
        <v>108</v>
      </c>
      <c r="D9" s="88">
        <v>45</v>
      </c>
      <c r="E9" s="88">
        <v>63</v>
      </c>
      <c r="F9" s="88">
        <v>73</v>
      </c>
      <c r="G9" s="89">
        <v>67.599999999999994</v>
      </c>
      <c r="H9" s="88">
        <v>206</v>
      </c>
      <c r="I9" s="88">
        <v>101</v>
      </c>
      <c r="J9" s="88">
        <v>105</v>
      </c>
      <c r="K9" s="131">
        <v>-98</v>
      </c>
    </row>
    <row r="10" spans="1:11" ht="12" customHeight="1">
      <c r="A10" s="96" t="s">
        <v>58</v>
      </c>
      <c r="B10" s="130">
        <v>215</v>
      </c>
      <c r="C10" s="88">
        <v>489</v>
      </c>
      <c r="D10" s="88">
        <v>265</v>
      </c>
      <c r="E10" s="88">
        <v>224</v>
      </c>
      <c r="F10" s="88">
        <v>259</v>
      </c>
      <c r="G10" s="89">
        <v>53</v>
      </c>
      <c r="H10" s="88">
        <v>447</v>
      </c>
      <c r="I10" s="88">
        <v>223</v>
      </c>
      <c r="J10" s="88">
        <v>224</v>
      </c>
      <c r="K10" s="131">
        <v>42</v>
      </c>
    </row>
    <row r="11" spans="1:11" ht="12" customHeight="1">
      <c r="A11" s="98"/>
      <c r="B11" s="88"/>
      <c r="C11" s="88"/>
      <c r="D11" s="88"/>
      <c r="E11" s="88"/>
      <c r="F11" s="88"/>
      <c r="G11" s="89"/>
      <c r="H11" s="88"/>
      <c r="I11" s="88"/>
      <c r="J11" s="88"/>
      <c r="K11" s="131"/>
    </row>
    <row r="12" spans="1:11" ht="12" customHeight="1">
      <c r="A12" s="96" t="s">
        <v>59</v>
      </c>
      <c r="B12" s="130">
        <v>260</v>
      </c>
      <c r="C12" s="88">
        <v>360</v>
      </c>
      <c r="D12" s="88">
        <v>177</v>
      </c>
      <c r="E12" s="88">
        <v>183</v>
      </c>
      <c r="F12" s="88">
        <v>196</v>
      </c>
      <c r="G12" s="89">
        <v>54.4</v>
      </c>
      <c r="H12" s="88">
        <v>637</v>
      </c>
      <c r="I12" s="88">
        <v>335</v>
      </c>
      <c r="J12" s="88">
        <v>302</v>
      </c>
      <c r="K12" s="131">
        <v>-277</v>
      </c>
    </row>
    <row r="13" spans="1:11" ht="12" customHeight="1">
      <c r="A13" s="96" t="s">
        <v>78</v>
      </c>
      <c r="B13" s="130">
        <v>258</v>
      </c>
      <c r="C13" s="88">
        <v>358</v>
      </c>
      <c r="D13" s="88">
        <v>185</v>
      </c>
      <c r="E13" s="88">
        <v>173</v>
      </c>
      <c r="F13" s="88">
        <v>172</v>
      </c>
      <c r="G13" s="89">
        <v>48</v>
      </c>
      <c r="H13" s="88">
        <v>531</v>
      </c>
      <c r="I13" s="88">
        <v>284</v>
      </c>
      <c r="J13" s="88">
        <v>247</v>
      </c>
      <c r="K13" s="131">
        <v>-173</v>
      </c>
    </row>
    <row r="14" spans="1:11" ht="12" customHeight="1">
      <c r="A14" s="96" t="s">
        <v>79</v>
      </c>
      <c r="B14" s="130">
        <v>89</v>
      </c>
      <c r="C14" s="88">
        <v>149</v>
      </c>
      <c r="D14" s="88">
        <v>75</v>
      </c>
      <c r="E14" s="88">
        <v>74</v>
      </c>
      <c r="F14" s="88">
        <v>98</v>
      </c>
      <c r="G14" s="89">
        <v>65.8</v>
      </c>
      <c r="H14" s="88">
        <v>446</v>
      </c>
      <c r="I14" s="88">
        <v>232</v>
      </c>
      <c r="J14" s="88">
        <v>214</v>
      </c>
      <c r="K14" s="131">
        <v>-297</v>
      </c>
    </row>
    <row r="15" spans="1:11" ht="12" customHeight="1">
      <c r="A15" s="96" t="s">
        <v>80</v>
      </c>
      <c r="B15" s="130">
        <v>181</v>
      </c>
      <c r="C15" s="88">
        <v>307</v>
      </c>
      <c r="D15" s="88">
        <v>161</v>
      </c>
      <c r="E15" s="88">
        <v>146</v>
      </c>
      <c r="F15" s="88">
        <v>153</v>
      </c>
      <c r="G15" s="89">
        <v>49.8</v>
      </c>
      <c r="H15" s="88">
        <v>494</v>
      </c>
      <c r="I15" s="88">
        <v>257</v>
      </c>
      <c r="J15" s="88">
        <v>237</v>
      </c>
      <c r="K15" s="131">
        <v>-187</v>
      </c>
    </row>
    <row r="16" spans="1:11" ht="12" customHeight="1">
      <c r="A16" s="96" t="s">
        <v>81</v>
      </c>
      <c r="B16" s="130">
        <v>321</v>
      </c>
      <c r="C16" s="88">
        <v>346</v>
      </c>
      <c r="D16" s="88">
        <v>172</v>
      </c>
      <c r="E16" s="88">
        <v>174</v>
      </c>
      <c r="F16" s="88">
        <v>209</v>
      </c>
      <c r="G16" s="89">
        <v>60.4</v>
      </c>
      <c r="H16" s="88">
        <v>655</v>
      </c>
      <c r="I16" s="88">
        <v>349</v>
      </c>
      <c r="J16" s="88">
        <v>306</v>
      </c>
      <c r="K16" s="131">
        <v>-309</v>
      </c>
    </row>
    <row r="17" spans="1:11" ht="12" customHeight="1">
      <c r="A17" s="96" t="s">
        <v>82</v>
      </c>
      <c r="B17" s="130">
        <v>334</v>
      </c>
      <c r="C17" s="88">
        <v>409</v>
      </c>
      <c r="D17" s="88">
        <v>201</v>
      </c>
      <c r="E17" s="88">
        <v>208</v>
      </c>
      <c r="F17" s="88">
        <v>207</v>
      </c>
      <c r="G17" s="89">
        <v>50.6</v>
      </c>
      <c r="H17" s="88">
        <v>602</v>
      </c>
      <c r="I17" s="88">
        <v>307</v>
      </c>
      <c r="J17" s="88">
        <v>295</v>
      </c>
      <c r="K17" s="131">
        <v>-193</v>
      </c>
    </row>
    <row r="18" spans="1:11" ht="12" customHeight="1">
      <c r="A18" s="96" t="s">
        <v>83</v>
      </c>
      <c r="B18" s="130">
        <v>131</v>
      </c>
      <c r="C18" s="88">
        <v>155</v>
      </c>
      <c r="D18" s="88">
        <v>91</v>
      </c>
      <c r="E18" s="88">
        <v>64</v>
      </c>
      <c r="F18" s="88">
        <v>92</v>
      </c>
      <c r="G18" s="89">
        <v>59.4</v>
      </c>
      <c r="H18" s="88">
        <v>456</v>
      </c>
      <c r="I18" s="88">
        <v>237</v>
      </c>
      <c r="J18" s="88">
        <v>219</v>
      </c>
      <c r="K18" s="131">
        <v>-301</v>
      </c>
    </row>
    <row r="19" spans="1:11" ht="12" customHeight="1">
      <c r="A19" s="96" t="s">
        <v>84</v>
      </c>
      <c r="B19" s="130">
        <v>270</v>
      </c>
      <c r="C19" s="88">
        <v>327</v>
      </c>
      <c r="D19" s="88">
        <v>158</v>
      </c>
      <c r="E19" s="88">
        <v>169</v>
      </c>
      <c r="F19" s="88">
        <v>196</v>
      </c>
      <c r="G19" s="89">
        <v>59.9</v>
      </c>
      <c r="H19" s="88">
        <v>687</v>
      </c>
      <c r="I19" s="88">
        <v>375</v>
      </c>
      <c r="J19" s="88">
        <v>312</v>
      </c>
      <c r="K19" s="131">
        <v>-360</v>
      </c>
    </row>
    <row r="20" spans="1:11" ht="12" customHeight="1">
      <c r="A20" s="96" t="s">
        <v>85</v>
      </c>
      <c r="B20" s="130">
        <v>138</v>
      </c>
      <c r="C20" s="88">
        <v>151</v>
      </c>
      <c r="D20" s="88">
        <v>84</v>
      </c>
      <c r="E20" s="88">
        <v>67</v>
      </c>
      <c r="F20" s="88">
        <v>90</v>
      </c>
      <c r="G20" s="89">
        <v>59.6</v>
      </c>
      <c r="H20" s="88">
        <v>346</v>
      </c>
      <c r="I20" s="88">
        <v>169</v>
      </c>
      <c r="J20" s="88">
        <v>177</v>
      </c>
      <c r="K20" s="131">
        <v>-195</v>
      </c>
    </row>
    <row r="21" spans="1:11" ht="12" customHeight="1">
      <c r="A21" s="96" t="s">
        <v>86</v>
      </c>
      <c r="B21" s="130">
        <v>306</v>
      </c>
      <c r="C21" s="88">
        <v>362</v>
      </c>
      <c r="D21" s="88">
        <v>174</v>
      </c>
      <c r="E21" s="88">
        <v>188</v>
      </c>
      <c r="F21" s="88">
        <v>176</v>
      </c>
      <c r="G21" s="89">
        <v>48.6</v>
      </c>
      <c r="H21" s="88">
        <v>620</v>
      </c>
      <c r="I21" s="88">
        <v>334</v>
      </c>
      <c r="J21" s="88">
        <v>286</v>
      </c>
      <c r="K21" s="131">
        <v>-258</v>
      </c>
    </row>
    <row r="22" spans="1:11" ht="12" customHeight="1">
      <c r="A22" s="96" t="s">
        <v>87</v>
      </c>
      <c r="B22" s="130">
        <v>97</v>
      </c>
      <c r="C22" s="88">
        <v>124</v>
      </c>
      <c r="D22" s="88">
        <v>59</v>
      </c>
      <c r="E22" s="88">
        <v>65</v>
      </c>
      <c r="F22" s="88">
        <v>77</v>
      </c>
      <c r="G22" s="89">
        <v>62.1</v>
      </c>
      <c r="H22" s="88">
        <v>342</v>
      </c>
      <c r="I22" s="88">
        <v>173</v>
      </c>
      <c r="J22" s="88">
        <v>169</v>
      </c>
      <c r="K22" s="131">
        <v>-218</v>
      </c>
    </row>
    <row r="23" spans="1:11" ht="12" customHeight="1">
      <c r="A23" s="96" t="s">
        <v>88</v>
      </c>
      <c r="B23" s="130">
        <v>122</v>
      </c>
      <c r="C23" s="88">
        <v>150</v>
      </c>
      <c r="D23" s="88">
        <v>74</v>
      </c>
      <c r="E23" s="88">
        <v>76</v>
      </c>
      <c r="F23" s="88">
        <v>89</v>
      </c>
      <c r="G23" s="89">
        <v>59.3</v>
      </c>
      <c r="H23" s="88">
        <v>445</v>
      </c>
      <c r="I23" s="88">
        <v>224</v>
      </c>
      <c r="J23" s="88">
        <v>221</v>
      </c>
      <c r="K23" s="131">
        <v>-295</v>
      </c>
    </row>
    <row r="24" spans="1:11" ht="12" customHeight="1">
      <c r="A24" s="96" t="s">
        <v>89</v>
      </c>
      <c r="B24" s="130">
        <v>237</v>
      </c>
      <c r="C24" s="88">
        <v>332</v>
      </c>
      <c r="D24" s="88">
        <v>170</v>
      </c>
      <c r="E24" s="88">
        <v>162</v>
      </c>
      <c r="F24" s="88">
        <v>180</v>
      </c>
      <c r="G24" s="89">
        <v>54.2</v>
      </c>
      <c r="H24" s="88">
        <v>529</v>
      </c>
      <c r="I24" s="88">
        <v>277</v>
      </c>
      <c r="J24" s="88">
        <v>252</v>
      </c>
      <c r="K24" s="131">
        <v>-197</v>
      </c>
    </row>
    <row r="25" spans="1:11" ht="12" customHeight="1">
      <c r="A25" s="96" t="s">
        <v>90</v>
      </c>
      <c r="B25" s="130">
        <v>147</v>
      </c>
      <c r="C25" s="88">
        <v>202</v>
      </c>
      <c r="D25" s="88">
        <v>113</v>
      </c>
      <c r="E25" s="88">
        <v>89</v>
      </c>
      <c r="F25" s="88">
        <v>124</v>
      </c>
      <c r="G25" s="89">
        <v>61.4</v>
      </c>
      <c r="H25" s="88">
        <v>503</v>
      </c>
      <c r="I25" s="88">
        <v>282</v>
      </c>
      <c r="J25" s="88">
        <v>221</v>
      </c>
      <c r="K25" s="131">
        <v>-301</v>
      </c>
    </row>
    <row r="26" spans="1:11" ht="12" customHeight="1">
      <c r="A26" s="99" t="s">
        <v>32</v>
      </c>
      <c r="B26" s="87">
        <v>3302</v>
      </c>
      <c r="C26" s="87">
        <v>4666</v>
      </c>
      <c r="D26" s="87">
        <v>2369</v>
      </c>
      <c r="E26" s="87">
        <v>2297</v>
      </c>
      <c r="F26" s="87">
        <v>2598</v>
      </c>
      <c r="G26" s="90">
        <v>55.7</v>
      </c>
      <c r="H26" s="87">
        <v>8609</v>
      </c>
      <c r="I26" s="87">
        <v>4512</v>
      </c>
      <c r="J26" s="87">
        <v>4097</v>
      </c>
      <c r="K26" s="132">
        <v>-3943</v>
      </c>
    </row>
    <row r="27" spans="1:11" ht="12" customHeight="1">
      <c r="A27" s="133" t="s">
        <v>132</v>
      </c>
      <c r="B27" s="135" t="s">
        <v>2</v>
      </c>
      <c r="C27" s="134">
        <v>425</v>
      </c>
      <c r="D27" s="134">
        <v>213</v>
      </c>
      <c r="E27" s="134">
        <v>212</v>
      </c>
      <c r="F27" s="134">
        <v>194</v>
      </c>
      <c r="G27" s="128">
        <v>45.6</v>
      </c>
      <c r="H27" s="134">
        <v>79</v>
      </c>
      <c r="I27" s="134">
        <v>51</v>
      </c>
      <c r="J27" s="134">
        <v>28</v>
      </c>
      <c r="K27" s="129">
        <v>346</v>
      </c>
    </row>
    <row r="28" spans="1:11" ht="12" customHeight="1">
      <c r="A28" s="86" t="s">
        <v>34</v>
      </c>
      <c r="B28" s="86"/>
      <c r="C28" s="86"/>
      <c r="D28" s="86"/>
      <c r="E28" s="86"/>
      <c r="F28" s="86"/>
      <c r="G28" s="86"/>
      <c r="H28" s="86"/>
      <c r="I28" s="86"/>
      <c r="J28" s="86"/>
    </row>
    <row r="29" spans="1:11" ht="12" customHeight="1">
      <c r="A29" s="201" t="s">
        <v>129</v>
      </c>
      <c r="B29" s="201"/>
      <c r="C29" s="201"/>
      <c r="D29" s="201"/>
      <c r="E29" s="201"/>
      <c r="F29" s="201"/>
      <c r="G29" s="201"/>
      <c r="H29" s="201"/>
      <c r="I29" s="201"/>
      <c r="J29" s="201"/>
    </row>
    <row r="30" spans="1:11" ht="12" customHeight="1">
      <c r="A30" s="75"/>
    </row>
  </sheetData>
  <mergeCells count="16">
    <mergeCell ref="A2:J2"/>
    <mergeCell ref="A1:J1"/>
    <mergeCell ref="A29:J29"/>
    <mergeCell ref="A3:A5"/>
    <mergeCell ref="B3:B5"/>
    <mergeCell ref="C3:G3"/>
    <mergeCell ref="H3:J3"/>
    <mergeCell ref="A6:K6"/>
    <mergeCell ref="K3:K5"/>
    <mergeCell ref="C4:C5"/>
    <mergeCell ref="D4:D5"/>
    <mergeCell ref="E4:E5"/>
    <mergeCell ref="F4:G4"/>
    <mergeCell ref="H4:H5"/>
    <mergeCell ref="I4:I5"/>
    <mergeCell ref="J4:J5"/>
  </mergeCells>
  <hyperlinks>
    <hyperlink ref="A1:H1" location="Inhaltsverzeichnis!A1" display="Inhaltsverzeichnis!A1"/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2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</vt:lpstr>
      <vt:lpstr>Impressum</vt:lpstr>
      <vt:lpstr>Inhaltsverzeichnis</vt:lpstr>
      <vt:lpstr>G1,2</vt:lpstr>
      <vt:lpstr>1</vt:lpstr>
      <vt:lpstr>2</vt:lpstr>
      <vt:lpstr>3</vt:lpstr>
      <vt:lpstr>4</vt:lpstr>
      <vt:lpstr>5</vt:lpstr>
      <vt:lpstr>6</vt:lpstr>
      <vt:lpstr>Leerseite</vt:lpstr>
      <vt:lpstr>U4</vt:lpstr>
      <vt:lpstr>Daten</vt:lpstr>
      <vt:lpstr>'3'!Print_Area</vt:lpstr>
      <vt:lpstr>Daten!Print_Area</vt:lpstr>
      <vt:lpstr>'G1,2'!Print_Area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 2. Quartal 2021</dc:title>
  <dc:subject>Bevölkerungsentwicklung und Bevölkerungstand</dc:subject>
  <dc:creator>Amt für Statistik Berlin-Brandenburg</dc:creator>
  <cp:keywords>Bevölkerungsentwicklung, -stand, Geborene und Gestorbene, Wanderungen</cp:keywords>
  <dc:description>Bevölkerungsentwicklung_x000d_
Bevölkerungsstand _x000d_
Lebenserwartung</dc:description>
  <cp:lastModifiedBy>Astrid Graupner</cp:lastModifiedBy>
  <cp:lastPrinted>2021-06-18T08:20:39Z</cp:lastPrinted>
  <dcterms:created xsi:type="dcterms:W3CDTF">2006-03-07T15:11:17Z</dcterms:created>
  <dcterms:modified xsi:type="dcterms:W3CDTF">2021-10-04T06:42:37Z</dcterms:modified>
  <cp:category>Statistischer Bericht A I 1, A II 4 – vj 2/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