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7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5" i="52" l="1"/>
  <c r="A45" i="53" l="1"/>
  <c r="A45" i="51"/>
</calcChain>
</file>

<file path=xl/sharedStrings.xml><?xml version="1.0" encoding="utf-8"?>
<sst xmlns="http://schemas.openxmlformats.org/spreadsheetml/2006/main" count="231" uniqueCount="93">
  <si>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</si>
  <si>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</si>
  <si>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</si>
  <si>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</si>
  <si>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</si>
  <si>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</si>
  <si>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</si>
  <si>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</si>
  <si>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</si>
  <si>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</si>
  <si>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</si>
  <si>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</si>
  <si>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</si>
  <si>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</si>
  <si>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</si>
  <si>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</si>
  <si>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</si>
  <si>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</si>
  <si>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</si>
  <si>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</si>
  <si>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</si>
  <si>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</si>
  <si>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</si>
  <si>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</si>
  <si>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</si>
  <si>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</si>
  <si>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</si>
  <si>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</si>
  <si>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</si>
  <si>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</si>
  <si>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</si>
  <si>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</si>
  <si>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</si>
  <si>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</si>
  <si>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</si>
  <si>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</si>
  <si>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</si>
  <si>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</si>
  <si>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</si>
  <si>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</si>
  <si>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</si>
  <si>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</si>
  <si>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</si>
  <si>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</si>
  <si>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</si>
  <si>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</si>
  <si>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</si>
  <si>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</si>
  <si>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</si>
  <si>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</si>
  <si>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</si>
  <si>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</si>
  <si>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</si>
  <si>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</si>
  <si>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</si>
  <si>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</si>
  <si>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</si>
  <si>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</si>
  <si>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</si>
  <si>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</si>
  <si>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</si>
  <si>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</si>
  <si>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</si>
  <si>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</si>
  <si>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</si>
  <si>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</si>
  <si>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</si>
  <si>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</si>
  <si>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</si>
  <si>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</si>
  <si>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</si>
  <si>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</si>
  <si>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</si>
  <si>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</si>
  <si>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</si>
  <si>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</si>
  <si>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</si>
  <si>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</si>
  <si>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</si>
  <si>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</t>
  </si>
  <si>
    <t>Potsdam, 2021</t>
  </si>
  <si>
    <t>Gastgewerbes im Land Berlin seit 2020</t>
  </si>
  <si>
    <t>1   Umsatz - nominal - ausgewählter Bereiche des Gastgewerbes im Land Berlin seit 2020</t>
  </si>
  <si>
    <t>2   Umsatz - real - ausgewählter Bereiche des Gastgewerbes im Land Berlin seit 2020</t>
  </si>
  <si>
    <t>Nominaler und realer Umsatz
Tätige Personen</t>
  </si>
  <si>
    <t>Tätige Personen ausgewählter Bereiche des</t>
  </si>
  <si>
    <t>3   Tätige Personen ausgewählter Bereiche des Gastgewerbes im Land Berlin seit 2020</t>
  </si>
  <si>
    <t>G IV 5 - m 07/21</t>
  </si>
  <si>
    <t xml:space="preserve"> Juli 2020  </t>
  </si>
  <si>
    <t xml:space="preserve"> schnitt 2020</t>
  </si>
  <si>
    <t xml:space="preserve"> Juli 2021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</si>
  <si>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Juli 2021
</t>
    </r>
  </si>
  <si>
    <r>
      <t xml:space="preserve">Erschienen im </t>
    </r>
    <r>
      <rPr>
        <b/>
        <sz val="8"/>
        <rFont val="Arial"/>
        <family val="2"/>
      </rPr>
      <t>September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</si>
</sst>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07/21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68580</xdr:colOff>
          <xdr:row>40</xdr:row>
          <xdr:rowOff>121920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1.pdf" TargetMode="External"/><Relationship Id="rId1" Type="http://schemas.openxmlformats.org/officeDocument/2006/relationships/hyperlink" Target="https://www.statistik-berlin-brandenburg.de/Publikationen/metadaten/MD_4521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6" t="s">
        <v>32</v>
      </c>
    </row>
    <row r="2" spans="1:4" ht="40.200000000000003" customHeight="1" x14ac:dyDescent="0.55000000000000004">
      <c r="A2" s="1" t="s">
        <v>66</v>
      </c>
      <c r="B2" s="2" t="s">
        <v>3</v>
      </c>
      <c r="D2" s="87"/>
    </row>
    <row r="3" spans="1:4" ht="34.799999999999997" x14ac:dyDescent="0.55000000000000004">
      <c r="B3" s="2" t="s">
        <v>4</v>
      </c>
      <c r="D3" s="87"/>
    </row>
    <row r="4" spans="1:4" ht="6.6" customHeight="1" x14ac:dyDescent="0.25">
      <c r="D4" s="87"/>
    </row>
    <row r="5" spans="1:4" ht="20.399999999999999" x14ac:dyDescent="0.35">
      <c r="C5" s="8" t="s">
        <v>87</v>
      </c>
      <c r="D5" s="87"/>
    </row>
    <row r="6" spans="1:4" s="4" customFormat="1" ht="34.950000000000003" customHeight="1" x14ac:dyDescent="0.2">
      <c r="D6" s="87"/>
    </row>
    <row r="7" spans="1:4" ht="84" customHeight="1" x14ac:dyDescent="0.25">
      <c r="C7" s="58" t="s">
        <v>91</v>
      </c>
      <c r="D7" s="87"/>
    </row>
    <row r="8" spans="1:4" x14ac:dyDescent="0.25">
      <c r="D8" s="87"/>
    </row>
    <row r="9" spans="1:4" ht="30" x14ac:dyDescent="0.25">
      <c r="C9" s="5" t="s">
        <v>84</v>
      </c>
      <c r="D9" s="87"/>
    </row>
    <row r="10" spans="1:4" ht="7.2" customHeight="1" x14ac:dyDescent="0.25">
      <c r="D10" s="87"/>
    </row>
    <row r="11" spans="1:4" ht="15" x14ac:dyDescent="0.25">
      <c r="C11" s="5"/>
      <c r="D11" s="8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87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65</v>
      </c>
    </row>
    <row r="26" spans="1:2" ht="11.1" customHeight="1" x14ac:dyDescent="0.25">
      <c r="A26" s="1"/>
      <c r="B26" s="27" t="s">
        <v>92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76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77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8" t="s">
        <v>39</v>
      </c>
      <c r="C54" s="88"/>
      <c r="D54" s="88"/>
    </row>
    <row r="55" spans="1:5" ht="18" customHeight="1" x14ac:dyDescent="0.25">
      <c r="A55" s="19"/>
      <c r="B55" s="88"/>
      <c r="C55" s="88"/>
      <c r="D55" s="88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1" t="s">
        <v>28</v>
      </c>
      <c r="B1" s="91"/>
      <c r="C1" s="9"/>
      <c r="G1" s="11"/>
      <c r="H1" s="89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0"/>
    </row>
    <row r="3" spans="1:9" s="30" customFormat="1" ht="12" customHeight="1" x14ac:dyDescent="0.25">
      <c r="A3" s="29"/>
      <c r="C3" s="32"/>
      <c r="E3" s="29"/>
      <c r="F3" s="33"/>
      <c r="G3" s="34"/>
      <c r="H3" s="90"/>
    </row>
    <row r="4" spans="1:9" s="30" customFormat="1" ht="12" customHeight="1" x14ac:dyDescent="0.25">
      <c r="A4" s="29"/>
      <c r="B4" s="54" t="s">
        <v>43</v>
      </c>
      <c r="E4" s="36"/>
      <c r="G4" s="37"/>
      <c r="H4" s="90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0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0"/>
    </row>
    <row r="7" spans="1:9" s="30" customFormat="1" ht="12" customHeight="1" x14ac:dyDescent="0.25">
      <c r="A7" s="29"/>
      <c r="B7" s="33"/>
      <c r="C7" s="37"/>
      <c r="E7" s="29"/>
      <c r="G7" s="37"/>
      <c r="H7" s="90"/>
    </row>
    <row r="8" spans="1:9" s="30" customFormat="1" ht="12" customHeight="1" x14ac:dyDescent="0.25">
      <c r="A8" s="54">
        <v>1</v>
      </c>
      <c r="B8" s="54" t="s">
        <v>63</v>
      </c>
      <c r="C8" s="54"/>
      <c r="D8" s="32"/>
      <c r="E8" s="39"/>
      <c r="F8" s="12"/>
      <c r="G8" s="40"/>
      <c r="H8" s="90"/>
    </row>
    <row r="9" spans="1:9" s="30" customFormat="1" ht="12" customHeight="1" x14ac:dyDescent="0.25">
      <c r="A9" s="54"/>
      <c r="B9" s="41" t="s">
        <v>81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64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81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85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81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82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45</v>
      </c>
      <c r="B4" s="97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5"/>
      <c r="B5" s="98"/>
      <c r="C5" s="97" t="s">
        <v>70</v>
      </c>
      <c r="D5" s="71" t="s">
        <v>71</v>
      </c>
      <c r="E5" s="97" t="s">
        <v>70</v>
      </c>
      <c r="F5" s="69" t="s">
        <v>71</v>
      </c>
      <c r="G5" s="70"/>
    </row>
    <row r="6" spans="1:11" s="60" customFormat="1" ht="72" customHeight="1" x14ac:dyDescent="0.25">
      <c r="A6" s="96"/>
      <c r="B6" s="99"/>
      <c r="C6" s="99"/>
      <c r="D6" s="72" t="s">
        <v>72</v>
      </c>
      <c r="E6" s="99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78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95.3</v>
      </c>
      <c r="C10" s="66">
        <v>81.7</v>
      </c>
      <c r="D10" s="66">
        <v>83</v>
      </c>
      <c r="E10" s="66">
        <v>102.7</v>
      </c>
      <c r="F10" s="66">
        <v>101.6</v>
      </c>
      <c r="G10" s="66">
        <v>112.4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100.8</v>
      </c>
      <c r="C11" s="66">
        <v>96.9</v>
      </c>
      <c r="D11" s="66">
        <v>98.4</v>
      </c>
      <c r="E11" s="66">
        <v>102.4</v>
      </c>
      <c r="F11" s="66">
        <v>101.1</v>
      </c>
      <c r="G11" s="66">
        <v>111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61.9</v>
      </c>
      <c r="C12" s="66">
        <v>57.4</v>
      </c>
      <c r="D12" s="66">
        <v>57</v>
      </c>
      <c r="E12" s="66">
        <v>64.2</v>
      </c>
      <c r="F12" s="66">
        <v>59.3</v>
      </c>
      <c r="G12" s="66">
        <v>86.2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86</v>
      </c>
      <c r="C13" s="79">
        <v>78.7</v>
      </c>
      <c r="D13" s="79">
        <v>79.5</v>
      </c>
      <c r="E13" s="79">
        <v>89.8</v>
      </c>
      <c r="F13" s="79">
        <v>87.3</v>
      </c>
      <c r="G13" s="79">
        <v>103.2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25.5</v>
      </c>
      <c r="C14" s="79">
        <v>14.5</v>
      </c>
      <c r="D14" s="79">
        <v>14.4</v>
      </c>
      <c r="E14" s="79">
        <v>31.8</v>
      </c>
      <c r="F14" s="79">
        <v>29.4</v>
      </c>
      <c r="G14" s="79">
        <v>43.2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37.1</v>
      </c>
      <c r="C15" s="79">
        <v>16.100000000000001</v>
      </c>
      <c r="D15" s="79">
        <v>15.7</v>
      </c>
      <c r="E15" s="79">
        <v>49.3</v>
      </c>
      <c r="F15" s="79">
        <v>48.9</v>
      </c>
      <c r="G15" s="79">
        <v>54.9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52.5</v>
      </c>
      <c r="C16" s="79">
        <v>28.5</v>
      </c>
      <c r="D16" s="79">
        <v>28.7</v>
      </c>
      <c r="E16" s="79">
        <v>66.400000000000006</v>
      </c>
      <c r="F16" s="79">
        <v>68.7</v>
      </c>
      <c r="G16" s="79">
        <v>64.7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38.4</v>
      </c>
      <c r="C17" s="79">
        <v>19.7</v>
      </c>
      <c r="D17" s="79">
        <v>19.600000000000001</v>
      </c>
      <c r="E17" s="79">
        <v>49.2</v>
      </c>
      <c r="F17" s="79">
        <v>49</v>
      </c>
      <c r="G17" s="79">
        <v>54.3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63.5</v>
      </c>
      <c r="C18" s="79">
        <v>37.9</v>
      </c>
      <c r="D18" s="79">
        <v>37.799999999999997</v>
      </c>
      <c r="E18" s="79">
        <v>78.2</v>
      </c>
      <c r="F18" s="79">
        <v>85.8</v>
      </c>
      <c r="G18" s="79">
        <v>58.1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71.599999999999994</v>
      </c>
      <c r="C19" s="79">
        <v>44.6</v>
      </c>
      <c r="D19" s="79">
        <v>44.3</v>
      </c>
      <c r="E19" s="79">
        <v>87.1</v>
      </c>
      <c r="F19" s="79">
        <v>92</v>
      </c>
      <c r="G19" s="79">
        <v>77.8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74.7</v>
      </c>
      <c r="C20" s="79">
        <v>51</v>
      </c>
      <c r="D20" s="79">
        <v>51.5</v>
      </c>
      <c r="E20" s="79">
        <v>88.2</v>
      </c>
      <c r="F20" s="79">
        <v>88.2</v>
      </c>
      <c r="G20" s="79">
        <v>95.6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69.900000000000006</v>
      </c>
      <c r="C21" s="79">
        <v>44.5</v>
      </c>
      <c r="D21" s="79">
        <v>44.5</v>
      </c>
      <c r="E21" s="79">
        <v>84.5</v>
      </c>
      <c r="F21" s="79">
        <v>88.7</v>
      </c>
      <c r="G21" s="79">
        <v>77.2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60.8</v>
      </c>
      <c r="C22" s="79">
        <v>36.6</v>
      </c>
      <c r="D22" s="79">
        <v>36.799999999999997</v>
      </c>
      <c r="E22" s="79">
        <v>74.7</v>
      </c>
      <c r="F22" s="79">
        <v>77.400000000000006</v>
      </c>
      <c r="G22" s="79">
        <v>74.8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33</v>
      </c>
      <c r="C23" s="79">
        <v>19.8</v>
      </c>
      <c r="D23" s="79">
        <v>20</v>
      </c>
      <c r="E23" s="79">
        <v>40.700000000000003</v>
      </c>
      <c r="F23" s="79">
        <v>33</v>
      </c>
      <c r="G23" s="79">
        <v>71.599999999999994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31.7</v>
      </c>
      <c r="C24" s="79">
        <v>22.6</v>
      </c>
      <c r="D24" s="79">
        <v>23.3</v>
      </c>
      <c r="E24" s="79">
        <v>36.9</v>
      </c>
      <c r="F24" s="79">
        <v>32</v>
      </c>
      <c r="G24" s="79">
        <v>63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41.9</v>
      </c>
      <c r="C25" s="79">
        <v>26.3</v>
      </c>
      <c r="D25" s="79">
        <v>26.7</v>
      </c>
      <c r="E25" s="79">
        <v>50.8</v>
      </c>
      <c r="F25" s="79">
        <v>47.5</v>
      </c>
      <c r="G25" s="79">
        <v>69.8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62.4</v>
      </c>
      <c r="C27" s="79">
        <v>47.6</v>
      </c>
      <c r="D27" s="79">
        <v>47.9</v>
      </c>
      <c r="E27" s="79">
        <v>70.7</v>
      </c>
      <c r="F27" s="79">
        <v>70.7</v>
      </c>
      <c r="G27" s="79">
        <v>75.8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59</v>
      </c>
      <c r="C29" s="82">
        <v>42.3</v>
      </c>
      <c r="D29" s="82">
        <v>42.6</v>
      </c>
      <c r="E29" s="82">
        <v>68.599999999999994</v>
      </c>
      <c r="F29" s="82">
        <v>68.099999999999994</v>
      </c>
      <c r="G29" s="82">
        <v>76.099999999999994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26.2</v>
      </c>
      <c r="C32" s="79">
        <v>17.2</v>
      </c>
      <c r="D32" s="79">
        <v>17.5</v>
      </c>
      <c r="E32" s="79">
        <v>31.4</v>
      </c>
      <c r="F32" s="79">
        <v>27.8</v>
      </c>
      <c r="G32" s="79">
        <v>49.4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26.4</v>
      </c>
      <c r="C33" s="79">
        <v>17.8</v>
      </c>
      <c r="D33" s="79">
        <v>18.2</v>
      </c>
      <c r="E33" s="79">
        <v>31.4</v>
      </c>
      <c r="F33" s="79">
        <v>28.8</v>
      </c>
      <c r="G33" s="79">
        <v>45.8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32</v>
      </c>
      <c r="C34" s="79">
        <v>23.7</v>
      </c>
      <c r="D34" s="79">
        <v>24</v>
      </c>
      <c r="E34" s="79">
        <v>36.799999999999997</v>
      </c>
      <c r="F34" s="79">
        <v>31.9</v>
      </c>
      <c r="G34" s="79">
        <v>60.1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28.2</v>
      </c>
      <c r="C35" s="79">
        <v>19.600000000000001</v>
      </c>
      <c r="D35" s="79">
        <v>19.899999999999999</v>
      </c>
      <c r="E35" s="79">
        <v>33.200000000000003</v>
      </c>
      <c r="F35" s="79">
        <v>29.5</v>
      </c>
      <c r="G35" s="79">
        <v>51.8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30.2</v>
      </c>
      <c r="C36" s="79">
        <v>19.399999999999999</v>
      </c>
      <c r="D36" s="79">
        <v>19.7</v>
      </c>
      <c r="E36" s="79">
        <v>36.4</v>
      </c>
      <c r="F36" s="79">
        <v>33.1</v>
      </c>
      <c r="G36" s="79">
        <v>53.3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37.700000000000003</v>
      </c>
      <c r="C37" s="79">
        <v>26.6</v>
      </c>
      <c r="D37" s="79">
        <v>27.5</v>
      </c>
      <c r="E37" s="79">
        <v>44</v>
      </c>
      <c r="F37" s="79">
        <v>42.8</v>
      </c>
      <c r="G37" s="79">
        <v>55.2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58.4</v>
      </c>
      <c r="C38" s="79">
        <v>43.7</v>
      </c>
      <c r="D38" s="79">
        <v>45.4</v>
      </c>
      <c r="E38" s="79">
        <v>66.8</v>
      </c>
      <c r="F38" s="79">
        <v>70.5</v>
      </c>
      <c r="G38" s="79">
        <v>63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42.1</v>
      </c>
      <c r="C39" s="79">
        <v>29.9</v>
      </c>
      <c r="D39" s="79">
        <v>30.9</v>
      </c>
      <c r="E39" s="79">
        <v>49</v>
      </c>
      <c r="F39" s="79">
        <v>48.8</v>
      </c>
      <c r="G39" s="79">
        <v>57.2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69</v>
      </c>
      <c r="C40" s="79">
        <v>51.3</v>
      </c>
      <c r="D40" s="79">
        <v>51.9</v>
      </c>
      <c r="E40" s="79">
        <v>79.099999999999994</v>
      </c>
      <c r="F40" s="79">
        <v>85.6</v>
      </c>
      <c r="G40" s="79">
        <v>68.5</v>
      </c>
      <c r="H40" s="79"/>
      <c r="I40" s="79"/>
      <c r="J40" s="79"/>
      <c r="K40" s="79"/>
    </row>
    <row r="41" spans="1:11" s="74" customFormat="1" ht="12" customHeight="1" x14ac:dyDescent="0.2">
      <c r="A41" s="80" t="s">
        <v>75</v>
      </c>
    </row>
    <row r="42" spans="1:11" s="74" customFormat="1" ht="12" customHeight="1" x14ac:dyDescent="0.2">
      <c r="A42" s="81" t="s">
        <v>90</v>
      </c>
      <c r="B42" s="79">
        <v>40</v>
      </c>
      <c r="C42" s="79">
        <v>28.5</v>
      </c>
      <c r="D42" s="79">
        <v>29.2</v>
      </c>
      <c r="E42" s="79">
        <v>46.5</v>
      </c>
      <c r="F42" s="79">
        <v>45.8</v>
      </c>
      <c r="G42" s="79">
        <v>56.5</v>
      </c>
      <c r="H42" s="79"/>
      <c r="I42" s="79"/>
      <c r="J42" s="79"/>
      <c r="K42" s="79"/>
    </row>
    <row r="43" spans="1:11" s="59" customFormat="1" ht="12" customHeight="1" x14ac:dyDescent="0.2">
      <c r="A43" s="67"/>
      <c r="B43" s="82"/>
      <c r="C43" s="82"/>
      <c r="D43" s="82"/>
      <c r="E43" s="82"/>
      <c r="F43" s="82"/>
      <c r="G43" s="82"/>
      <c r="H43" s="82"/>
      <c r="I43" s="82"/>
      <c r="J43" s="82"/>
      <c r="K43" s="82"/>
    </row>
    <row r="44" spans="1:11" s="59" customFormat="1" ht="12" customHeight="1" x14ac:dyDescent="0.2">
      <c r="B44" s="92" t="s">
        <v>41</v>
      </c>
      <c r="C44" s="92"/>
      <c r="D44" s="92"/>
      <c r="E44" s="92"/>
      <c r="F44" s="92"/>
      <c r="G44" s="92"/>
    </row>
    <row r="45" spans="1:11" s="59" customFormat="1" ht="12" customHeight="1" x14ac:dyDescent="0.2">
      <c r="A45" s="64">
        <f>A31</f>
        <v>2021</v>
      </c>
    </row>
    <row r="46" spans="1:11" s="59" customFormat="1" ht="12" customHeight="1" x14ac:dyDescent="0.2">
      <c r="A46" s="65" t="s">
        <v>46</v>
      </c>
      <c r="B46" s="84">
        <v>-72.5</v>
      </c>
      <c r="C46" s="84">
        <v>-78.900000000000006</v>
      </c>
      <c r="D46" s="84">
        <v>-78.900000000000006</v>
      </c>
      <c r="E46" s="84">
        <v>-69.5</v>
      </c>
      <c r="F46" s="84">
        <v>-72.599999999999994</v>
      </c>
      <c r="G46" s="84">
        <v>-56</v>
      </c>
      <c r="H46" s="84"/>
      <c r="I46" s="84"/>
      <c r="J46" s="84"/>
      <c r="K46" s="84"/>
    </row>
    <row r="47" spans="1:11" s="74" customFormat="1" ht="12" customHeight="1" x14ac:dyDescent="0.2">
      <c r="A47" s="83" t="s">
        <v>47</v>
      </c>
      <c r="B47" s="84">
        <v>-73.8</v>
      </c>
      <c r="C47" s="84">
        <v>-81.599999999999994</v>
      </c>
      <c r="D47" s="84">
        <v>-81.5</v>
      </c>
      <c r="E47" s="84">
        <v>-69.400000000000006</v>
      </c>
      <c r="F47" s="84">
        <v>-71.5</v>
      </c>
      <c r="G47" s="84">
        <v>-58.7</v>
      </c>
      <c r="H47" s="84"/>
      <c r="I47" s="84"/>
      <c r="J47" s="84"/>
      <c r="K47" s="84"/>
    </row>
    <row r="48" spans="1:11" s="74" customFormat="1" ht="12" customHeight="1" x14ac:dyDescent="0.2">
      <c r="A48" s="83" t="s">
        <v>48</v>
      </c>
      <c r="B48" s="84">
        <v>-48.3</v>
      </c>
      <c r="C48" s="84">
        <v>-58.8</v>
      </c>
      <c r="D48" s="84">
        <v>-57.8</v>
      </c>
      <c r="E48" s="84">
        <v>-42.7</v>
      </c>
      <c r="F48" s="84">
        <v>-46.2</v>
      </c>
      <c r="G48" s="84">
        <v>-30.3</v>
      </c>
      <c r="H48" s="84"/>
      <c r="I48" s="84"/>
      <c r="J48" s="84"/>
      <c r="K48" s="84"/>
    </row>
    <row r="49" spans="1:11" s="74" customFormat="1" ht="12" customHeight="1" x14ac:dyDescent="0.2">
      <c r="A49" s="80" t="s">
        <v>49</v>
      </c>
      <c r="B49" s="84">
        <v>-67.2</v>
      </c>
      <c r="C49" s="84">
        <v>-75.099999999999994</v>
      </c>
      <c r="D49" s="84">
        <v>-75</v>
      </c>
      <c r="E49" s="84">
        <v>-63.1</v>
      </c>
      <c r="F49" s="84">
        <v>-66.2</v>
      </c>
      <c r="G49" s="84">
        <v>-49.8</v>
      </c>
      <c r="H49" s="84"/>
      <c r="I49" s="84"/>
      <c r="J49" s="84"/>
      <c r="K49" s="84"/>
    </row>
    <row r="50" spans="1:11" s="74" customFormat="1" ht="12" customHeight="1" x14ac:dyDescent="0.2">
      <c r="A50" s="83" t="s">
        <v>50</v>
      </c>
      <c r="B50" s="84">
        <v>18.5</v>
      </c>
      <c r="C50" s="84">
        <v>33.700000000000003</v>
      </c>
      <c r="D50" s="84">
        <v>36.5</v>
      </c>
      <c r="E50" s="84">
        <v>14.4</v>
      </c>
      <c r="F50" s="84">
        <v>12.5</v>
      </c>
      <c r="G50" s="84">
        <v>23.2</v>
      </c>
      <c r="H50" s="84"/>
      <c r="I50" s="84"/>
      <c r="J50" s="84"/>
      <c r="K50" s="84"/>
    </row>
    <row r="51" spans="1:11" s="74" customFormat="1" ht="12" customHeight="1" x14ac:dyDescent="0.2">
      <c r="A51" s="83" t="s">
        <v>51</v>
      </c>
      <c r="B51" s="84">
        <v>1.5</v>
      </c>
      <c r="C51" s="84">
        <v>64.8</v>
      </c>
      <c r="D51" s="84">
        <v>74.900000000000006</v>
      </c>
      <c r="E51" s="84">
        <v>-10.8</v>
      </c>
      <c r="F51" s="84">
        <v>-12.5</v>
      </c>
      <c r="G51" s="84">
        <v>0.6</v>
      </c>
      <c r="H51" s="84"/>
      <c r="I51" s="84"/>
      <c r="J51" s="84"/>
      <c r="K51" s="84"/>
    </row>
    <row r="52" spans="1:11" s="74" customFormat="1" ht="12" customHeight="1" x14ac:dyDescent="0.2">
      <c r="A52" s="83" t="s">
        <v>52</v>
      </c>
      <c r="B52" s="84">
        <v>11.3</v>
      </c>
      <c r="C52" s="84">
        <v>53.5</v>
      </c>
      <c r="D52" s="84">
        <v>58</v>
      </c>
      <c r="E52" s="84">
        <v>0.6</v>
      </c>
      <c r="F52" s="84">
        <v>2.7</v>
      </c>
      <c r="G52" s="84">
        <v>-2.7</v>
      </c>
      <c r="H52" s="84"/>
      <c r="I52" s="84"/>
      <c r="J52" s="84"/>
      <c r="K52" s="84"/>
    </row>
    <row r="53" spans="1:11" s="74" customFormat="1" ht="12" customHeight="1" x14ac:dyDescent="0.2">
      <c r="A53" s="80" t="s">
        <v>53</v>
      </c>
      <c r="B53" s="84">
        <v>9.6999999999999993</v>
      </c>
      <c r="C53" s="84">
        <v>51.7</v>
      </c>
      <c r="D53" s="84">
        <v>57.3</v>
      </c>
      <c r="E53" s="84">
        <v>-0.3</v>
      </c>
      <c r="F53" s="84">
        <v>-0.4</v>
      </c>
      <c r="G53" s="84">
        <v>5.3</v>
      </c>
      <c r="H53" s="84"/>
      <c r="I53" s="84"/>
      <c r="J53" s="84"/>
      <c r="K53" s="84"/>
    </row>
    <row r="54" spans="1:11" s="74" customFormat="1" ht="12" customHeight="1" x14ac:dyDescent="0.2">
      <c r="A54" s="83" t="s">
        <v>54</v>
      </c>
      <c r="B54" s="84">
        <v>8.6999999999999993</v>
      </c>
      <c r="C54" s="84">
        <v>35.299999999999997</v>
      </c>
      <c r="D54" s="84">
        <v>37.200000000000003</v>
      </c>
      <c r="E54" s="84">
        <v>1.1000000000000001</v>
      </c>
      <c r="F54" s="84">
        <v>-0.2</v>
      </c>
      <c r="G54" s="84">
        <v>17.899999999999999</v>
      </c>
      <c r="H54" s="84"/>
      <c r="I54" s="84"/>
      <c r="J54" s="84"/>
      <c r="K54" s="84"/>
    </row>
    <row r="55" spans="1:11" s="74" customFormat="1" ht="12" customHeight="1" x14ac:dyDescent="0.2">
      <c r="A55" s="80" t="s">
        <v>75</v>
      </c>
      <c r="B55" s="82"/>
      <c r="C55" s="82"/>
      <c r="D55" s="82"/>
      <c r="E55" s="82"/>
      <c r="F55" s="82"/>
      <c r="G55" s="82"/>
    </row>
    <row r="56" spans="1:11" s="74" customFormat="1" ht="12" customHeight="1" x14ac:dyDescent="0.2">
      <c r="A56" s="82" t="s">
        <v>90</v>
      </c>
      <c r="B56" s="84">
        <v>-35.9</v>
      </c>
      <c r="C56" s="84">
        <v>-40</v>
      </c>
      <c r="D56" s="84">
        <v>-39.1</v>
      </c>
      <c r="E56" s="84">
        <v>-34.200000000000003</v>
      </c>
      <c r="F56" s="84">
        <v>-35.200000000000003</v>
      </c>
      <c r="G56" s="84">
        <v>-25.5</v>
      </c>
      <c r="H56" s="84"/>
      <c r="I56" s="84"/>
      <c r="J56" s="84"/>
      <c r="K56" s="8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83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45</v>
      </c>
      <c r="B4" s="97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5"/>
      <c r="B5" s="98"/>
      <c r="C5" s="97" t="s">
        <v>70</v>
      </c>
      <c r="D5" s="71" t="s">
        <v>71</v>
      </c>
      <c r="E5" s="97" t="s">
        <v>70</v>
      </c>
      <c r="F5" s="69" t="s">
        <v>71</v>
      </c>
      <c r="G5" s="70"/>
    </row>
    <row r="6" spans="1:11" s="60" customFormat="1" ht="72" customHeight="1" x14ac:dyDescent="0.25">
      <c r="A6" s="96"/>
      <c r="B6" s="99"/>
      <c r="C6" s="99"/>
      <c r="D6" s="72" t="s">
        <v>72</v>
      </c>
      <c r="E6" s="99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78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86.6</v>
      </c>
      <c r="C10" s="66">
        <v>75.8</v>
      </c>
      <c r="D10" s="66">
        <v>77.099999999999994</v>
      </c>
      <c r="E10" s="66">
        <v>92.5</v>
      </c>
      <c r="F10" s="66">
        <v>91</v>
      </c>
      <c r="G10" s="66">
        <v>103.4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91.6</v>
      </c>
      <c r="C11" s="66">
        <v>90.1</v>
      </c>
      <c r="D11" s="66">
        <v>91.7</v>
      </c>
      <c r="E11" s="66">
        <v>92</v>
      </c>
      <c r="F11" s="66">
        <v>90.3</v>
      </c>
      <c r="G11" s="66">
        <v>102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56.3</v>
      </c>
      <c r="C12" s="66">
        <v>53.4</v>
      </c>
      <c r="D12" s="66">
        <v>53.3</v>
      </c>
      <c r="E12" s="66">
        <v>57.6</v>
      </c>
      <c r="F12" s="66">
        <v>52.8</v>
      </c>
      <c r="G12" s="66">
        <v>79.099999999999994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78.2</v>
      </c>
      <c r="C13" s="79">
        <v>73.099999999999994</v>
      </c>
      <c r="D13" s="79">
        <v>74</v>
      </c>
      <c r="E13" s="79">
        <v>80.7</v>
      </c>
      <c r="F13" s="79">
        <v>78</v>
      </c>
      <c r="G13" s="79">
        <v>94.8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23.1</v>
      </c>
      <c r="C14" s="79">
        <v>13.5</v>
      </c>
      <c r="D14" s="79">
        <v>13.5</v>
      </c>
      <c r="E14" s="79">
        <v>28.6</v>
      </c>
      <c r="F14" s="79">
        <v>26.2</v>
      </c>
      <c r="G14" s="79">
        <v>39.6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33.4</v>
      </c>
      <c r="C15" s="79">
        <v>14.9</v>
      </c>
      <c r="D15" s="79">
        <v>14.6</v>
      </c>
      <c r="E15" s="79">
        <v>44.1</v>
      </c>
      <c r="F15" s="79">
        <v>43.5</v>
      </c>
      <c r="G15" s="79">
        <v>50.2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47.1</v>
      </c>
      <c r="C16" s="79">
        <v>26.5</v>
      </c>
      <c r="D16" s="79">
        <v>26.9</v>
      </c>
      <c r="E16" s="79">
        <v>59</v>
      </c>
      <c r="F16" s="79">
        <v>60.7</v>
      </c>
      <c r="G16" s="79">
        <v>59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34.5</v>
      </c>
      <c r="C17" s="79">
        <v>18.3</v>
      </c>
      <c r="D17" s="79">
        <v>18.3</v>
      </c>
      <c r="E17" s="79">
        <v>43.9</v>
      </c>
      <c r="F17" s="79">
        <v>43.5</v>
      </c>
      <c r="G17" s="79">
        <v>49.6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54.6</v>
      </c>
      <c r="C18" s="79">
        <v>34.200000000000003</v>
      </c>
      <c r="D18" s="79">
        <v>34.299999999999997</v>
      </c>
      <c r="E18" s="79">
        <v>66.400000000000006</v>
      </c>
      <c r="F18" s="79">
        <v>72.3</v>
      </c>
      <c r="G18" s="79">
        <v>51.9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61.7</v>
      </c>
      <c r="C19" s="79">
        <v>40.4</v>
      </c>
      <c r="D19" s="79">
        <v>40.299999999999997</v>
      </c>
      <c r="E19" s="79">
        <v>73.900000000000006</v>
      </c>
      <c r="F19" s="79">
        <v>77.400000000000006</v>
      </c>
      <c r="G19" s="79">
        <v>69.599999999999994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64.400000000000006</v>
      </c>
      <c r="C20" s="79">
        <v>45.9</v>
      </c>
      <c r="D20" s="79">
        <v>46.5</v>
      </c>
      <c r="E20" s="79">
        <v>75</v>
      </c>
      <c r="F20" s="79">
        <v>74</v>
      </c>
      <c r="G20" s="79">
        <v>85.5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60.3</v>
      </c>
      <c r="C21" s="79">
        <v>40.200000000000003</v>
      </c>
      <c r="D21" s="79">
        <v>40.4</v>
      </c>
      <c r="E21" s="79">
        <v>71.8</v>
      </c>
      <c r="F21" s="79">
        <v>74.599999999999994</v>
      </c>
      <c r="G21" s="79">
        <v>69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52.3</v>
      </c>
      <c r="C22" s="79">
        <v>33.1</v>
      </c>
      <c r="D22" s="79">
        <v>33.5</v>
      </c>
      <c r="E22" s="79">
        <v>63.4</v>
      </c>
      <c r="F22" s="79">
        <v>64.8</v>
      </c>
      <c r="G22" s="79">
        <v>66.8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28.7</v>
      </c>
      <c r="C23" s="79">
        <v>18.100000000000001</v>
      </c>
      <c r="D23" s="79">
        <v>18.3</v>
      </c>
      <c r="E23" s="79">
        <v>34.799999999999997</v>
      </c>
      <c r="F23" s="79">
        <v>27.6</v>
      </c>
      <c r="G23" s="79">
        <v>63.9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27.7</v>
      </c>
      <c r="C24" s="79">
        <v>20.8</v>
      </c>
      <c r="D24" s="79">
        <v>21.5</v>
      </c>
      <c r="E24" s="79">
        <v>31.6</v>
      </c>
      <c r="F24" s="79">
        <v>26.8</v>
      </c>
      <c r="G24" s="79">
        <v>56.2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36.200000000000003</v>
      </c>
      <c r="C25" s="79">
        <v>24</v>
      </c>
      <c r="D25" s="79">
        <v>24.4</v>
      </c>
      <c r="E25" s="79">
        <v>43.3</v>
      </c>
      <c r="F25" s="79">
        <v>39.700000000000003</v>
      </c>
      <c r="G25" s="79">
        <v>62.3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56.1</v>
      </c>
      <c r="C27" s="79">
        <v>44.1</v>
      </c>
      <c r="D27" s="79">
        <v>44.5</v>
      </c>
      <c r="E27" s="79">
        <v>62.9</v>
      </c>
      <c r="F27" s="79">
        <v>62.4</v>
      </c>
      <c r="G27" s="79">
        <v>69.3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52.3</v>
      </c>
      <c r="C29" s="82">
        <v>38.9</v>
      </c>
      <c r="D29" s="82">
        <v>39.299999999999997</v>
      </c>
      <c r="E29" s="82">
        <v>59.9</v>
      </c>
      <c r="F29" s="82">
        <v>58.9</v>
      </c>
      <c r="G29" s="82">
        <v>68.900000000000006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23.2</v>
      </c>
      <c r="C32" s="79">
        <v>16.100000000000001</v>
      </c>
      <c r="D32" s="79">
        <v>16.5</v>
      </c>
      <c r="E32" s="79">
        <v>27.2</v>
      </c>
      <c r="F32" s="79">
        <v>23.8</v>
      </c>
      <c r="G32" s="79">
        <v>44.3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23.4</v>
      </c>
      <c r="C33" s="79">
        <v>16.8</v>
      </c>
      <c r="D33" s="79">
        <v>17.2</v>
      </c>
      <c r="E33" s="79">
        <v>27.1</v>
      </c>
      <c r="F33" s="79">
        <v>24.6</v>
      </c>
      <c r="G33" s="79">
        <v>41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28.5</v>
      </c>
      <c r="C34" s="79">
        <v>22.4</v>
      </c>
      <c r="D34" s="79">
        <v>22.9</v>
      </c>
      <c r="E34" s="79">
        <v>31.9</v>
      </c>
      <c r="F34" s="79">
        <v>27.2</v>
      </c>
      <c r="G34" s="79">
        <v>53.7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25</v>
      </c>
      <c r="C35" s="79">
        <v>18.5</v>
      </c>
      <c r="D35" s="79">
        <v>18.899999999999999</v>
      </c>
      <c r="E35" s="79">
        <v>28.7</v>
      </c>
      <c r="F35" s="79">
        <v>25.2</v>
      </c>
      <c r="G35" s="79">
        <v>46.3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26.7</v>
      </c>
      <c r="C36" s="79">
        <v>18.399999999999999</v>
      </c>
      <c r="D36" s="79">
        <v>18.8</v>
      </c>
      <c r="E36" s="79">
        <v>31.4</v>
      </c>
      <c r="F36" s="79">
        <v>28.2</v>
      </c>
      <c r="G36" s="79">
        <v>47.4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33.1</v>
      </c>
      <c r="C37" s="79">
        <v>25</v>
      </c>
      <c r="D37" s="79">
        <v>25.9</v>
      </c>
      <c r="E37" s="79">
        <v>37.700000000000003</v>
      </c>
      <c r="F37" s="79">
        <v>36.299999999999997</v>
      </c>
      <c r="G37" s="79">
        <v>49.1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50.5</v>
      </c>
      <c r="C38" s="79">
        <v>40.200000000000003</v>
      </c>
      <c r="D38" s="79">
        <v>41.9</v>
      </c>
      <c r="E38" s="79">
        <v>56.2</v>
      </c>
      <c r="F38" s="79">
        <v>58.9</v>
      </c>
      <c r="G38" s="79">
        <v>55.1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36.799999999999997</v>
      </c>
      <c r="C39" s="79">
        <v>27.9</v>
      </c>
      <c r="D39" s="79">
        <v>28.9</v>
      </c>
      <c r="E39" s="79">
        <v>41.8</v>
      </c>
      <c r="F39" s="79">
        <v>41.1</v>
      </c>
      <c r="G39" s="79">
        <v>50.5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59.4</v>
      </c>
      <c r="C40" s="79">
        <v>46.8</v>
      </c>
      <c r="D40" s="79">
        <v>47.6</v>
      </c>
      <c r="E40" s="79">
        <v>66.400000000000006</v>
      </c>
      <c r="F40" s="79">
        <v>71.400000000000006</v>
      </c>
      <c r="G40" s="79">
        <v>60</v>
      </c>
      <c r="H40" s="79"/>
      <c r="I40" s="79"/>
      <c r="J40" s="79"/>
      <c r="K40" s="79"/>
    </row>
    <row r="41" spans="1:11" s="74" customFormat="1" ht="12" customHeight="1" x14ac:dyDescent="0.2">
      <c r="A41" s="80" t="s">
        <v>75</v>
      </c>
    </row>
    <row r="42" spans="1:11" s="74" customFormat="1" ht="12" customHeight="1" x14ac:dyDescent="0.2">
      <c r="A42" s="81" t="s">
        <v>90</v>
      </c>
      <c r="B42" s="79">
        <v>35</v>
      </c>
      <c r="C42" s="79">
        <v>26.5</v>
      </c>
      <c r="D42" s="79">
        <v>27.3</v>
      </c>
      <c r="E42" s="79">
        <v>39.700000000000003</v>
      </c>
      <c r="F42" s="79">
        <v>38.6</v>
      </c>
      <c r="G42" s="79">
        <v>50.1</v>
      </c>
      <c r="H42" s="79"/>
      <c r="I42" s="79"/>
      <c r="J42" s="79"/>
      <c r="K42" s="79"/>
    </row>
    <row r="43" spans="1:11" s="59" customFormat="1" ht="12" customHeight="1" x14ac:dyDescent="0.2">
      <c r="A43" s="67"/>
      <c r="B43" s="68"/>
      <c r="C43" s="68"/>
      <c r="D43" s="68"/>
      <c r="E43" s="68"/>
      <c r="F43" s="68"/>
      <c r="G43" s="68"/>
    </row>
    <row r="44" spans="1:11" s="59" customFormat="1" ht="12" customHeight="1" x14ac:dyDescent="0.2">
      <c r="B44" s="92" t="s">
        <v>41</v>
      </c>
      <c r="C44" s="92"/>
      <c r="D44" s="92"/>
      <c r="E44" s="92"/>
      <c r="F44" s="92"/>
      <c r="G44" s="92"/>
    </row>
    <row r="45" spans="1:11" s="59" customFormat="1" ht="12" customHeight="1" x14ac:dyDescent="0.2">
      <c r="A45" s="64">
        <f>A31</f>
        <v>2021</v>
      </c>
    </row>
    <row r="46" spans="1:11" s="59" customFormat="1" ht="12" customHeight="1" x14ac:dyDescent="0.2">
      <c r="A46" s="65" t="s">
        <v>46</v>
      </c>
      <c r="B46" s="84">
        <v>-73.2</v>
      </c>
      <c r="C46" s="84">
        <v>-78.7</v>
      </c>
      <c r="D46" s="84">
        <v>-78.599999999999994</v>
      </c>
      <c r="E46" s="84">
        <v>-70.599999999999994</v>
      </c>
      <c r="F46" s="84">
        <v>-73.8</v>
      </c>
      <c r="G46" s="84">
        <v>-57.2</v>
      </c>
      <c r="H46" s="84"/>
      <c r="I46" s="84"/>
      <c r="J46" s="84"/>
      <c r="K46" s="84"/>
    </row>
    <row r="47" spans="1:11" s="74" customFormat="1" ht="12" customHeight="1" x14ac:dyDescent="0.2">
      <c r="A47" s="83" t="s">
        <v>47</v>
      </c>
      <c r="B47" s="84">
        <v>-74.5</v>
      </c>
      <c r="C47" s="84">
        <v>-81.400000000000006</v>
      </c>
      <c r="D47" s="84">
        <v>-81.2</v>
      </c>
      <c r="E47" s="84">
        <v>-70.5</v>
      </c>
      <c r="F47" s="84">
        <v>-72.7</v>
      </c>
      <c r="G47" s="84">
        <v>-59.8</v>
      </c>
      <c r="H47" s="84"/>
      <c r="I47" s="84"/>
      <c r="J47" s="84"/>
      <c r="K47" s="84"/>
    </row>
    <row r="48" spans="1:11" s="74" customFormat="1" ht="12" customHeight="1" x14ac:dyDescent="0.2">
      <c r="A48" s="83" t="s">
        <v>48</v>
      </c>
      <c r="B48" s="84">
        <v>-49.4</v>
      </c>
      <c r="C48" s="84">
        <v>-58</v>
      </c>
      <c r="D48" s="84">
        <v>-57</v>
      </c>
      <c r="E48" s="84">
        <v>-44.7</v>
      </c>
      <c r="F48" s="84">
        <v>-48.4</v>
      </c>
      <c r="G48" s="84">
        <v>-32.200000000000003</v>
      </c>
      <c r="H48" s="84"/>
      <c r="I48" s="84"/>
      <c r="J48" s="84"/>
      <c r="K48" s="84"/>
    </row>
    <row r="49" spans="1:11" s="74" customFormat="1" ht="12" customHeight="1" x14ac:dyDescent="0.2">
      <c r="A49" s="80" t="s">
        <v>49</v>
      </c>
      <c r="B49" s="84">
        <v>-68</v>
      </c>
      <c r="C49" s="84">
        <v>-74.8</v>
      </c>
      <c r="D49" s="84">
        <v>-74.5</v>
      </c>
      <c r="E49" s="84">
        <v>-64.400000000000006</v>
      </c>
      <c r="F49" s="84">
        <v>-67.7</v>
      </c>
      <c r="G49" s="84">
        <v>-51.2</v>
      </c>
      <c r="H49" s="84"/>
      <c r="I49" s="84"/>
      <c r="J49" s="84"/>
      <c r="K49" s="84"/>
    </row>
    <row r="50" spans="1:11" s="74" customFormat="1" ht="12" customHeight="1" x14ac:dyDescent="0.2">
      <c r="A50" s="83" t="s">
        <v>50</v>
      </c>
      <c r="B50" s="84">
        <v>15.6</v>
      </c>
      <c r="C50" s="84">
        <v>35.799999999999997</v>
      </c>
      <c r="D50" s="84">
        <v>38.799999999999997</v>
      </c>
      <c r="E50" s="84">
        <v>10</v>
      </c>
      <c r="F50" s="84">
        <v>7.7</v>
      </c>
      <c r="G50" s="84">
        <v>19.600000000000001</v>
      </c>
      <c r="H50" s="84"/>
      <c r="I50" s="84"/>
      <c r="J50" s="84"/>
      <c r="K50" s="84"/>
    </row>
    <row r="51" spans="1:11" s="74" customFormat="1" ht="12" customHeight="1" x14ac:dyDescent="0.2">
      <c r="A51" s="83" t="s">
        <v>51</v>
      </c>
      <c r="B51" s="84">
        <v>-0.8</v>
      </c>
      <c r="C51" s="84">
        <v>67.599999999999994</v>
      </c>
      <c r="D51" s="84">
        <v>77.7</v>
      </c>
      <c r="E51" s="84">
        <v>-14.5</v>
      </c>
      <c r="F51" s="84">
        <v>-16.5</v>
      </c>
      <c r="G51" s="84">
        <v>-2.2999999999999998</v>
      </c>
      <c r="H51" s="84"/>
      <c r="I51" s="84"/>
      <c r="J51" s="84"/>
      <c r="K51" s="84"/>
    </row>
    <row r="52" spans="1:11" s="74" customFormat="1" ht="12" customHeight="1" x14ac:dyDescent="0.2">
      <c r="A52" s="83" t="s">
        <v>52</v>
      </c>
      <c r="B52" s="84">
        <v>7.1</v>
      </c>
      <c r="C52" s="84">
        <v>51.6</v>
      </c>
      <c r="D52" s="84">
        <v>55.9</v>
      </c>
      <c r="E52" s="84">
        <v>-4.8</v>
      </c>
      <c r="F52" s="84">
        <v>-3</v>
      </c>
      <c r="G52" s="84">
        <v>-6.7</v>
      </c>
      <c r="H52" s="84"/>
      <c r="I52" s="84"/>
      <c r="J52" s="84"/>
      <c r="K52" s="84"/>
    </row>
    <row r="53" spans="1:11" s="74" customFormat="1" ht="12" customHeight="1" x14ac:dyDescent="0.2">
      <c r="A53" s="80" t="s">
        <v>53</v>
      </c>
      <c r="B53" s="84">
        <v>6.4</v>
      </c>
      <c r="C53" s="84">
        <v>52</v>
      </c>
      <c r="D53" s="84">
        <v>57.5</v>
      </c>
      <c r="E53" s="84">
        <v>-4.8</v>
      </c>
      <c r="F53" s="84">
        <v>-5.4</v>
      </c>
      <c r="G53" s="84">
        <v>1.8</v>
      </c>
      <c r="H53" s="84"/>
      <c r="I53" s="84"/>
      <c r="J53" s="84"/>
      <c r="K53" s="84"/>
    </row>
    <row r="54" spans="1:11" s="74" customFormat="1" ht="12" customHeight="1" x14ac:dyDescent="0.2">
      <c r="A54" s="83" t="s">
        <v>54</v>
      </c>
      <c r="B54" s="84">
        <v>8.6999999999999993</v>
      </c>
      <c r="C54" s="84">
        <v>36.799999999999997</v>
      </c>
      <c r="D54" s="84">
        <v>38.799999999999997</v>
      </c>
      <c r="E54" s="84">
        <v>0.1</v>
      </c>
      <c r="F54" s="84">
        <v>-1.3</v>
      </c>
      <c r="G54" s="84">
        <v>15.6</v>
      </c>
      <c r="H54" s="84"/>
      <c r="I54" s="84"/>
      <c r="J54" s="84"/>
      <c r="K54" s="84"/>
    </row>
    <row r="55" spans="1:11" s="74" customFormat="1" ht="12" customHeight="1" x14ac:dyDescent="0.2">
      <c r="A55" s="80" t="s">
        <v>75</v>
      </c>
      <c r="B55" s="82"/>
      <c r="C55" s="82"/>
      <c r="D55" s="82"/>
      <c r="E55" s="82"/>
      <c r="F55" s="82"/>
      <c r="G55" s="82"/>
    </row>
    <row r="56" spans="1:11" s="74" customFormat="1" ht="12" customHeight="1" x14ac:dyDescent="0.2">
      <c r="A56" s="82" t="s">
        <v>90</v>
      </c>
      <c r="B56" s="84">
        <v>-37.700000000000003</v>
      </c>
      <c r="C56" s="84">
        <v>-39.799999999999997</v>
      </c>
      <c r="D56" s="84">
        <v>-38.700000000000003</v>
      </c>
      <c r="E56" s="84">
        <v>-36.9</v>
      </c>
      <c r="F56" s="84">
        <v>-38.1</v>
      </c>
      <c r="G56" s="84">
        <v>-27.8</v>
      </c>
      <c r="H56" s="84"/>
      <c r="I56" s="84"/>
      <c r="J56" s="84"/>
      <c r="K56" s="8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86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45</v>
      </c>
      <c r="B4" s="97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5"/>
      <c r="B5" s="98"/>
      <c r="C5" s="97" t="s">
        <v>70</v>
      </c>
      <c r="D5" s="71" t="s">
        <v>71</v>
      </c>
      <c r="E5" s="97" t="s">
        <v>70</v>
      </c>
      <c r="F5" s="69" t="s">
        <v>71</v>
      </c>
      <c r="G5" s="70"/>
    </row>
    <row r="6" spans="1:11" s="60" customFormat="1" ht="72" customHeight="1" x14ac:dyDescent="0.25">
      <c r="A6" s="96"/>
      <c r="B6" s="99"/>
      <c r="C6" s="99"/>
      <c r="D6" s="72" t="s">
        <v>72</v>
      </c>
      <c r="E6" s="99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78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100.9</v>
      </c>
      <c r="C10" s="66">
        <v>98.7</v>
      </c>
      <c r="D10" s="66">
        <v>99.6</v>
      </c>
      <c r="E10" s="66">
        <v>101.7</v>
      </c>
      <c r="F10" s="66">
        <v>96.4</v>
      </c>
      <c r="G10" s="66">
        <v>131.6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100.4</v>
      </c>
      <c r="C11" s="66">
        <v>99.3</v>
      </c>
      <c r="D11" s="66">
        <v>100.2</v>
      </c>
      <c r="E11" s="66">
        <v>100.8</v>
      </c>
      <c r="F11" s="66">
        <v>94.5</v>
      </c>
      <c r="G11" s="66">
        <v>135.1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97.6</v>
      </c>
      <c r="C12" s="66">
        <v>98.4</v>
      </c>
      <c r="D12" s="66">
        <v>99.4</v>
      </c>
      <c r="E12" s="66">
        <v>97.4</v>
      </c>
      <c r="F12" s="66">
        <v>91.3</v>
      </c>
      <c r="G12" s="66">
        <v>135.30000000000001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99.7</v>
      </c>
      <c r="C13" s="79">
        <v>98.8</v>
      </c>
      <c r="D13" s="79">
        <v>99.7</v>
      </c>
      <c r="E13" s="79">
        <v>100</v>
      </c>
      <c r="F13" s="79">
        <v>94.1</v>
      </c>
      <c r="G13" s="79">
        <v>134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86.6</v>
      </c>
      <c r="C14" s="79">
        <v>94.1</v>
      </c>
      <c r="D14" s="79">
        <v>96</v>
      </c>
      <c r="E14" s="79">
        <v>84.5</v>
      </c>
      <c r="F14" s="79">
        <v>78.5</v>
      </c>
      <c r="G14" s="79">
        <v>122.3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85.2</v>
      </c>
      <c r="C15" s="79">
        <v>92.3</v>
      </c>
      <c r="D15" s="79">
        <v>94</v>
      </c>
      <c r="E15" s="79">
        <v>83.2</v>
      </c>
      <c r="F15" s="79">
        <v>77.2</v>
      </c>
      <c r="G15" s="79">
        <v>119.6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85.4</v>
      </c>
      <c r="C16" s="79">
        <v>90.8</v>
      </c>
      <c r="D16" s="79">
        <v>92.4</v>
      </c>
      <c r="E16" s="79">
        <v>83.9</v>
      </c>
      <c r="F16" s="79">
        <v>77.599999999999994</v>
      </c>
      <c r="G16" s="79">
        <v>121.5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85.7</v>
      </c>
      <c r="C17" s="79">
        <v>92.4</v>
      </c>
      <c r="D17" s="79">
        <v>94.1</v>
      </c>
      <c r="E17" s="79">
        <v>83.9</v>
      </c>
      <c r="F17" s="79">
        <v>77.8</v>
      </c>
      <c r="G17" s="79">
        <v>121.2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85</v>
      </c>
      <c r="C18" s="79">
        <v>88.4</v>
      </c>
      <c r="D18" s="79">
        <v>89.9</v>
      </c>
      <c r="E18" s="79">
        <v>84.1</v>
      </c>
      <c r="F18" s="79">
        <v>78.900000000000006</v>
      </c>
      <c r="G18" s="79">
        <v>113.7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87.2</v>
      </c>
      <c r="C19" s="79">
        <v>87.4</v>
      </c>
      <c r="D19" s="79">
        <v>88.7</v>
      </c>
      <c r="E19" s="79">
        <v>87.1</v>
      </c>
      <c r="F19" s="79">
        <v>82.3</v>
      </c>
      <c r="G19" s="79">
        <v>117.2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86.9</v>
      </c>
      <c r="C20" s="79">
        <v>86.6</v>
      </c>
      <c r="D20" s="79">
        <v>88</v>
      </c>
      <c r="E20" s="79">
        <v>87</v>
      </c>
      <c r="F20" s="79">
        <v>83.7</v>
      </c>
      <c r="G20" s="79">
        <v>112.9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86.4</v>
      </c>
      <c r="C21" s="79">
        <v>87.5</v>
      </c>
      <c r="D21" s="79">
        <v>88.9</v>
      </c>
      <c r="E21" s="79">
        <v>86.1</v>
      </c>
      <c r="F21" s="79">
        <v>81.599999999999994</v>
      </c>
      <c r="G21" s="79">
        <v>114.6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84.5</v>
      </c>
      <c r="C22" s="79">
        <v>84.9</v>
      </c>
      <c r="D22" s="79">
        <v>86.5</v>
      </c>
      <c r="E22" s="79">
        <v>84.4</v>
      </c>
      <c r="F22" s="79">
        <v>80.3</v>
      </c>
      <c r="G22" s="79">
        <v>113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79.900000000000006</v>
      </c>
      <c r="C23" s="79">
        <v>84.3</v>
      </c>
      <c r="D23" s="79">
        <v>85.9</v>
      </c>
      <c r="E23" s="79">
        <v>78.7</v>
      </c>
      <c r="F23" s="79">
        <v>73.099999999999994</v>
      </c>
      <c r="G23" s="79">
        <v>114.2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77.7</v>
      </c>
      <c r="C24" s="79">
        <v>81.3</v>
      </c>
      <c r="D24" s="79">
        <v>83</v>
      </c>
      <c r="E24" s="79">
        <v>76.7</v>
      </c>
      <c r="F24" s="79">
        <v>70.900000000000006</v>
      </c>
      <c r="G24" s="79">
        <v>114.1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80.7</v>
      </c>
      <c r="C25" s="79">
        <v>83.5</v>
      </c>
      <c r="D25" s="79">
        <v>85.1</v>
      </c>
      <c r="E25" s="79">
        <v>79.900000000000006</v>
      </c>
      <c r="F25" s="79">
        <v>74.8</v>
      </c>
      <c r="G25" s="79">
        <v>113.7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91.6</v>
      </c>
      <c r="C27" s="79">
        <v>94.6</v>
      </c>
      <c r="D27" s="79">
        <v>95.9</v>
      </c>
      <c r="E27" s="79">
        <v>90.8</v>
      </c>
      <c r="F27" s="79">
        <v>84.9</v>
      </c>
      <c r="G27" s="79">
        <v>125.6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88.1</v>
      </c>
      <c r="C29" s="82">
        <v>90.6</v>
      </c>
      <c r="D29" s="82">
        <v>92</v>
      </c>
      <c r="E29" s="82">
        <v>87.5</v>
      </c>
      <c r="F29" s="82">
        <v>82.1</v>
      </c>
      <c r="G29" s="82">
        <v>120.9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76.099999999999994</v>
      </c>
      <c r="C32" s="79">
        <v>79.599999999999994</v>
      </c>
      <c r="D32" s="79">
        <v>81.099999999999994</v>
      </c>
      <c r="E32" s="79">
        <v>75.099999999999994</v>
      </c>
      <c r="F32" s="79">
        <v>68.3</v>
      </c>
      <c r="G32" s="79">
        <v>114.8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74.400000000000006</v>
      </c>
      <c r="C33" s="79">
        <v>78.2</v>
      </c>
      <c r="D33" s="79">
        <v>79.7</v>
      </c>
      <c r="E33" s="79">
        <v>73.3</v>
      </c>
      <c r="F33" s="79">
        <v>66.3</v>
      </c>
      <c r="G33" s="79">
        <v>112.1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72.900000000000006</v>
      </c>
      <c r="C34" s="79">
        <v>77.099999999999994</v>
      </c>
      <c r="D34" s="79">
        <v>78.099999999999994</v>
      </c>
      <c r="E34" s="79">
        <v>71.8</v>
      </c>
      <c r="F34" s="79">
        <v>64.8</v>
      </c>
      <c r="G34" s="79">
        <v>109.6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74.5</v>
      </c>
      <c r="C35" s="79">
        <v>78.3</v>
      </c>
      <c r="D35" s="79">
        <v>79.599999999999994</v>
      </c>
      <c r="E35" s="79">
        <v>73.400000000000006</v>
      </c>
      <c r="F35" s="79">
        <v>66.5</v>
      </c>
      <c r="G35" s="79">
        <v>112.2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73.099999999999994</v>
      </c>
      <c r="C36" s="79">
        <v>74.5</v>
      </c>
      <c r="D36" s="79">
        <v>76</v>
      </c>
      <c r="E36" s="79">
        <v>72.7</v>
      </c>
      <c r="F36" s="79">
        <v>66.5</v>
      </c>
      <c r="G36" s="79">
        <v>109.7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74.599999999999994</v>
      </c>
      <c r="C37" s="79">
        <v>74.8</v>
      </c>
      <c r="D37" s="79">
        <v>76.3</v>
      </c>
      <c r="E37" s="79">
        <v>74.5</v>
      </c>
      <c r="F37" s="79">
        <v>67.900000000000006</v>
      </c>
      <c r="G37" s="79">
        <v>109.7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75.5</v>
      </c>
      <c r="C38" s="79">
        <v>75.099999999999994</v>
      </c>
      <c r="D38" s="79">
        <v>76.2</v>
      </c>
      <c r="E38" s="79">
        <v>75.7</v>
      </c>
      <c r="F38" s="79">
        <v>70.2</v>
      </c>
      <c r="G38" s="79">
        <v>106.7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74.400000000000006</v>
      </c>
      <c r="C39" s="79">
        <v>74.8</v>
      </c>
      <c r="D39" s="79">
        <v>76.2</v>
      </c>
      <c r="E39" s="79">
        <v>74.3</v>
      </c>
      <c r="F39" s="79">
        <v>68.2</v>
      </c>
      <c r="G39" s="79">
        <v>108.7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77.3</v>
      </c>
      <c r="C40" s="79">
        <v>75.2</v>
      </c>
      <c r="D40" s="79">
        <v>76.2</v>
      </c>
      <c r="E40" s="79">
        <v>77.900000000000006</v>
      </c>
      <c r="F40" s="79">
        <v>73</v>
      </c>
      <c r="G40" s="79">
        <v>107.4</v>
      </c>
      <c r="H40" s="79"/>
      <c r="I40" s="79"/>
      <c r="J40" s="79"/>
      <c r="K40" s="79"/>
    </row>
    <row r="41" spans="1:11" s="74" customFormat="1" ht="12" customHeight="1" x14ac:dyDescent="0.2">
      <c r="A41" s="80" t="s">
        <v>75</v>
      </c>
    </row>
    <row r="42" spans="1:11" s="74" customFormat="1" ht="12" customHeight="1" x14ac:dyDescent="0.2">
      <c r="A42" s="81" t="s">
        <v>90</v>
      </c>
      <c r="B42" s="79">
        <v>74.8</v>
      </c>
      <c r="C42" s="79">
        <v>76.400000000000006</v>
      </c>
      <c r="D42" s="79">
        <v>77.7</v>
      </c>
      <c r="E42" s="79">
        <v>74.400000000000006</v>
      </c>
      <c r="F42" s="79">
        <v>68.099999999999994</v>
      </c>
      <c r="G42" s="79">
        <v>110</v>
      </c>
      <c r="H42" s="79"/>
      <c r="I42" s="79"/>
      <c r="J42" s="79"/>
      <c r="K42" s="79"/>
    </row>
    <row r="43" spans="1:11" s="59" customFormat="1" ht="12" customHeight="1" x14ac:dyDescent="0.2">
      <c r="A43" s="67"/>
      <c r="B43" s="68"/>
      <c r="C43" s="68"/>
      <c r="D43" s="68"/>
      <c r="E43" s="68"/>
      <c r="F43" s="68"/>
      <c r="G43" s="68"/>
    </row>
    <row r="44" spans="1:11" s="59" customFormat="1" ht="12" customHeight="1" x14ac:dyDescent="0.2">
      <c r="B44" s="92" t="s">
        <v>41</v>
      </c>
      <c r="C44" s="92"/>
      <c r="D44" s="92"/>
      <c r="E44" s="92"/>
      <c r="F44" s="92"/>
      <c r="G44" s="92"/>
    </row>
    <row r="45" spans="1:11" s="59" customFormat="1" ht="12" customHeight="1" x14ac:dyDescent="0.2">
      <c r="A45" s="64">
        <f>A31</f>
        <v>2021</v>
      </c>
    </row>
    <row r="46" spans="1:11" s="59" customFormat="1" ht="12" customHeight="1" x14ac:dyDescent="0.2">
      <c r="A46" s="65" t="s">
        <v>46</v>
      </c>
      <c r="B46" s="84">
        <v>-24.6</v>
      </c>
      <c r="C46" s="84">
        <v>-19.399999999999999</v>
      </c>
      <c r="D46" s="84">
        <v>-18.600000000000001</v>
      </c>
      <c r="E46" s="84">
        <v>-26.1</v>
      </c>
      <c r="F46" s="84">
        <v>-29.2</v>
      </c>
      <c r="G46" s="84">
        <v>-12.8</v>
      </c>
      <c r="H46" s="84"/>
      <c r="I46" s="84"/>
      <c r="J46" s="84"/>
      <c r="K46" s="84"/>
    </row>
    <row r="47" spans="1:11" s="74" customFormat="1" ht="12" customHeight="1" x14ac:dyDescent="0.2">
      <c r="A47" s="83" t="s">
        <v>47</v>
      </c>
      <c r="B47" s="84">
        <v>-25.9</v>
      </c>
      <c r="C47" s="84">
        <v>-21.2</v>
      </c>
      <c r="D47" s="84">
        <v>-20.399999999999999</v>
      </c>
      <c r="E47" s="84">
        <v>-27.3</v>
      </c>
      <c r="F47" s="84">
        <v>-29.8</v>
      </c>
      <c r="G47" s="84">
        <v>-17</v>
      </c>
      <c r="H47" s="84"/>
      <c r="I47" s="84"/>
      <c r="J47" s="84"/>
      <c r="K47" s="84"/>
    </row>
    <row r="48" spans="1:11" s="74" customFormat="1" ht="12" customHeight="1" x14ac:dyDescent="0.2">
      <c r="A48" s="83" t="s">
        <v>48</v>
      </c>
      <c r="B48" s="84">
        <v>-25.3</v>
      </c>
      <c r="C48" s="84">
        <v>-21.7</v>
      </c>
      <c r="D48" s="84">
        <v>-21.5</v>
      </c>
      <c r="E48" s="84">
        <v>-26.3</v>
      </c>
      <c r="F48" s="84">
        <v>-29.1</v>
      </c>
      <c r="G48" s="84">
        <v>-19</v>
      </c>
      <c r="H48" s="84"/>
      <c r="I48" s="84"/>
      <c r="J48" s="84"/>
      <c r="K48" s="84"/>
    </row>
    <row r="49" spans="1:11" s="74" customFormat="1" ht="12" customHeight="1" x14ac:dyDescent="0.2">
      <c r="A49" s="80" t="s">
        <v>49</v>
      </c>
      <c r="B49" s="84">
        <v>-25.3</v>
      </c>
      <c r="C49" s="84">
        <v>-20.8</v>
      </c>
      <c r="D49" s="84">
        <v>-20.2</v>
      </c>
      <c r="E49" s="84">
        <v>-26.6</v>
      </c>
      <c r="F49" s="84">
        <v>-29.4</v>
      </c>
      <c r="G49" s="84">
        <v>-16.3</v>
      </c>
      <c r="H49" s="84"/>
      <c r="I49" s="84"/>
      <c r="J49" s="84"/>
      <c r="K49" s="84"/>
    </row>
    <row r="50" spans="1:11" s="74" customFormat="1" ht="12" customHeight="1" x14ac:dyDescent="0.2">
      <c r="A50" s="83" t="s">
        <v>50</v>
      </c>
      <c r="B50" s="84">
        <v>-15.6</v>
      </c>
      <c r="C50" s="84">
        <v>-20.9</v>
      </c>
      <c r="D50" s="84">
        <v>-20.8</v>
      </c>
      <c r="E50" s="84">
        <v>-13.9</v>
      </c>
      <c r="F50" s="84">
        <v>-15.3</v>
      </c>
      <c r="G50" s="84">
        <v>-10.4</v>
      </c>
      <c r="H50" s="84"/>
      <c r="I50" s="84"/>
      <c r="J50" s="84"/>
      <c r="K50" s="84"/>
    </row>
    <row r="51" spans="1:11" s="74" customFormat="1" ht="12" customHeight="1" x14ac:dyDescent="0.2">
      <c r="A51" s="83" t="s">
        <v>51</v>
      </c>
      <c r="B51" s="84">
        <v>-12.5</v>
      </c>
      <c r="C51" s="84">
        <v>-19</v>
      </c>
      <c r="D51" s="84">
        <v>-18.8</v>
      </c>
      <c r="E51" s="84">
        <v>-10.5</v>
      </c>
      <c r="F51" s="84">
        <v>-12.1</v>
      </c>
      <c r="G51" s="84">
        <v>-8.3000000000000007</v>
      </c>
      <c r="H51" s="84"/>
      <c r="I51" s="84"/>
      <c r="J51" s="84"/>
      <c r="K51" s="84"/>
    </row>
    <row r="52" spans="1:11" s="74" customFormat="1" ht="12" customHeight="1" x14ac:dyDescent="0.2">
      <c r="A52" s="83" t="s">
        <v>52</v>
      </c>
      <c r="B52" s="84">
        <v>-11.6</v>
      </c>
      <c r="C52" s="84">
        <v>-17.3</v>
      </c>
      <c r="D52" s="84">
        <v>-17.5</v>
      </c>
      <c r="E52" s="84">
        <v>-9.8000000000000007</v>
      </c>
      <c r="F52" s="84">
        <v>-9.5</v>
      </c>
      <c r="G52" s="84">
        <v>-12.2</v>
      </c>
      <c r="H52" s="84"/>
      <c r="I52" s="84"/>
      <c r="J52" s="84"/>
      <c r="K52" s="84"/>
    </row>
    <row r="53" spans="1:11" s="74" customFormat="1" ht="12" customHeight="1" x14ac:dyDescent="0.2">
      <c r="A53" s="80" t="s">
        <v>53</v>
      </c>
      <c r="B53" s="84">
        <v>-13.3</v>
      </c>
      <c r="C53" s="84">
        <v>-19.100000000000001</v>
      </c>
      <c r="D53" s="84">
        <v>-19.100000000000001</v>
      </c>
      <c r="E53" s="84">
        <v>-11.4</v>
      </c>
      <c r="F53" s="84">
        <v>-12.3</v>
      </c>
      <c r="G53" s="84">
        <v>-10.3</v>
      </c>
      <c r="H53" s="84"/>
      <c r="I53" s="84"/>
      <c r="J53" s="84"/>
      <c r="K53" s="84"/>
    </row>
    <row r="54" spans="1:11" s="74" customFormat="1" ht="12" customHeight="1" x14ac:dyDescent="0.2">
      <c r="A54" s="83" t="s">
        <v>54</v>
      </c>
      <c r="B54" s="84">
        <v>-9.1</v>
      </c>
      <c r="C54" s="84">
        <v>-14.9</v>
      </c>
      <c r="D54" s="84">
        <v>-15.3</v>
      </c>
      <c r="E54" s="84">
        <v>-7.4</v>
      </c>
      <c r="F54" s="84">
        <v>-7.5</v>
      </c>
      <c r="G54" s="84">
        <v>-5.5</v>
      </c>
      <c r="H54" s="84"/>
      <c r="I54" s="84"/>
      <c r="J54" s="84"/>
      <c r="K54" s="84"/>
    </row>
    <row r="55" spans="1:11" s="74" customFormat="1" ht="12" customHeight="1" x14ac:dyDescent="0.2">
      <c r="A55" s="80" t="s">
        <v>75</v>
      </c>
      <c r="B55" s="82"/>
      <c r="C55" s="82"/>
      <c r="D55" s="82"/>
      <c r="E55" s="82"/>
      <c r="F55" s="82"/>
      <c r="G55" s="82"/>
    </row>
    <row r="56" spans="1:11" s="74" customFormat="1" ht="12" customHeight="1" x14ac:dyDescent="0.2">
      <c r="A56" s="82" t="s">
        <v>90</v>
      </c>
      <c r="B56" s="84">
        <v>-18.3</v>
      </c>
      <c r="C56" s="84">
        <v>-19.3</v>
      </c>
      <c r="D56" s="84">
        <v>-19.100000000000001</v>
      </c>
      <c r="E56" s="84">
        <v>-18</v>
      </c>
      <c r="F56" s="84">
        <v>-19.8</v>
      </c>
      <c r="G56" s="84">
        <v>-12.4</v>
      </c>
      <c r="H56" s="84"/>
      <c r="I56" s="84"/>
      <c r="J56" s="84"/>
      <c r="K56" s="8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85" t="s">
        <v>79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07/21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68580</xdr:colOff>
                <xdr:row>40</xdr:row>
                <xdr:rowOff>121920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Stefanie Chlebusch</cp:lastModifiedBy>
  <cp:lastPrinted>2021-09-20T12:46:22Z</cp:lastPrinted>
  <dcterms:created xsi:type="dcterms:W3CDTF">2006-03-07T15:11:17Z</dcterms:created>
  <dcterms:modified xsi:type="dcterms:W3CDTF">2021-09-20T12:46:42Z</dcterms:modified>
  <cp:category>Statistischer Bericht G IV 5 -m</cp:category>
</cp:coreProperties>
</file>