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19416" windowHeight="487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<sst xmlns="http://schemas.openxmlformats.org/spreadsheetml/2006/main" count="915" uniqueCount="188">
  <si>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</si>
  <si>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</si>
  <si>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</si>
  <si>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</si>
  <si>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</si>
  <si>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</si>
  <si>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</si>
  <si>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</si>
  <si>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</si>
  <si>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</si>
  <si>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</si>
  <si>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</si>
  <si>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</si>
  <si>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</si>
  <si>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</si>
  <si>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</si>
  <si>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</si>
  <si>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</si>
  <si>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</si>
  <si>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</si>
  <si>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</si>
  <si>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</si>
  <si>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</si>
  <si>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</si>
  <si>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</si>
  <si>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</si>
  <si>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</si>
  <si>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</si>
  <si>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</si>
  <si>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</si>
  <si>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</si>
  <si>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</si>
  <si>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</si>
  <si>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</si>
  <si>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</si>
  <si>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</si>
  <si>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</si>
  <si>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</si>
  <si>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</si>
  <si>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</si>
  <si>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</si>
  <si>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</si>
  <si>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</si>
  <si>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</si>
  <si>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</si>
  <si>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</si>
  <si>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</si>
  <si>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</si>
  <si>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</si>
  <si>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</si>
  <si>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</si>
  <si>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</si>
  <si>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</si>
  <si>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</si>
  <si>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</si>
  <si>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</si>
  <si>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</si>
  <si>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</si>
  <si>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</si>
  <si>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</si>
  <si>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</si>
  <si>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</si>
  <si>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</si>
  <si>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</si>
  <si>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</si>
  <si>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</si>
  <si>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</si>
  <si>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</si>
  <si>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</si>
  <si>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</si>
  <si>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</si>
  <si>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</si>
  <si>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</si>
  <si>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</si>
  <si>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</si>
  <si>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</si>
  <si>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</si>
  <si>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</si>
  <si>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</si>
  <si>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</si>
  <si>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</si>
  <si>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</si>
  <si>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</si>
  <si>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</si>
  <si>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</si>
  <si>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</si>
  <si>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</si>
  <si>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</si>
  <si>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</si>
  <si>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</si>
  <si>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</si>
  <si>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</si>
  <si>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</si>
  <si>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</si>
  <si>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</si>
  <si>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</si>
  <si>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</si>
  <si>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</si>
  <si>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</si>
  <si>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</si>
  <si>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</si>
  <si>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</si>
  <si>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</si>
  <si>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</si>
  <si>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</si>
  <si>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</si>
  <si>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</si>
  <si>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</si>
  <si>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</si>
  <si>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</si>
  <si>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</si>
  <si>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</si>
  <si>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</si>
  <si>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</si>
  <si>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</si>
  <si>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</si>
  <si>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</si>
  <si>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</si>
  <si>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</si>
  <si>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</si>
  <si>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</si>
  <si>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</si>
  <si>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</si>
  <si>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</si>
  <si>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</si>
  <si>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</si>
  <si>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</si>
  <si>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</si>
  <si>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</si>
  <si>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</si>
  <si>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</si>
  <si>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</si>
  <si>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</si>
  <si>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</si>
  <si>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</si>
  <si>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</si>
  <si>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</si>
  <si>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</si>
  <si>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</si>
  <si>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</si>
  <si>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</si>
  <si>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</si>
  <si>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</si>
  <si>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</si>
  <si>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</si>
  <si>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</si>
  <si>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</si>
  <si>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</si>
  <si>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</si>
  <si>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</si>
  <si>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</si>
  <si>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</si>
  <si>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</si>
  <si>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</si>
  <si>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</si>
  <si>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</si>
  <si>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</si>
  <si>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</si>
  <si>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</si>
  <si>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</si>
  <si>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</si>
  <si>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</si>
  <si>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</si>
  <si>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</si>
  <si>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</si>
  <si>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t xml:space="preserve"> F II 1 - m  07/21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</si>
  <si>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2021</t>
    </r>
  </si>
  <si>
    <t>F II 1 - m 07/21</t>
  </si>
  <si>
    <r>
      <t>Erschienen im</t>
    </r>
    <r>
      <rPr>
        <b/>
        <sz val="8"/>
        <rFont val="Arial"/>
        <family val="2"/>
      </rPr>
      <t xml:space="preserve"> September 2021</t>
    </r>
  </si>
  <si>
    <t>an bestehenden Gebäuden in Berlin Juli 2021 nach Gebäudeart und Bauherren</t>
  </si>
  <si>
    <t>in Berlin Juli 2021 nach Gebäudeart und Bauherren</t>
  </si>
  <si>
    <t>Juli 2021 nach Gebäudeart und Bauherren</t>
  </si>
  <si>
    <t>Gebäuden in Berlin Juli 2021 und 01.01.-31.07.2021 nach Bezirken</t>
  </si>
  <si>
    <t>in Berlin Juli 2021 und 01.01.-31.07.2021 nach Bezirken</t>
  </si>
  <si>
    <t>Baugenehmigungen für die Errichtung neuer Wohngebäude in Berlin Juli 2021</t>
  </si>
  <si>
    <t>und 01.01.-31.07.2021 nach Bezirken</t>
  </si>
  <si>
    <t>Baugenehmigungen für die Errichtung neuer Nichtwohngebäude in Berlin Juli 2021</t>
  </si>
  <si>
    <t>3 Baugenehmigungen im Wohn- und Nichtwohnbau einschließlich Baumaßnahmen an bestehenden
   Gebäuden in Berlin Juli 2021 nach Gebäudeart und Bauherren</t>
  </si>
  <si>
    <t xml:space="preserve">4 Baugenehmigungen für Baumaßnahmen an bestehenden Wohn- und Nichtwohngebäuden
   in Berlin Juli 2021 nach Gebäudeart und Bauherren  </t>
  </si>
  <si>
    <t xml:space="preserve">5 Baugenehmigungen für die Errichtung neuer Wohn- und Nichtwohngebäude
   in Berlin Juli 2021 nach Gebäudeart und Bauherren </t>
  </si>
  <si>
    <t>6 Baugenehmigungen im Wohn- und Nichtwohnbau einschließlich Baumaßnahmen an
   bestehenden Gebäuden in Berlin Juli 2021 und 01.01.-31.07.2021 nach Bezirken</t>
  </si>
  <si>
    <t>Juli 2021</t>
  </si>
  <si>
    <t>01.01.-31.07.2021</t>
  </si>
  <si>
    <t>7 Baugenehmigungen für Baumaßnahmen an bestehenden Wohn- und Nichtwohngebäuden
   in Berlin Juli 2021 und 01.01.-31.07.2021 nach Bezirken</t>
  </si>
  <si>
    <t>8 Baugenehmigungen für die Errichtung neuer Wohngebäude in Berlin Juli 2021 
   und 01.01.-31.07.2021 nach Bezirken 
    nach Bezirken</t>
  </si>
  <si>
    <t xml:space="preserve">Juli 2021 </t>
  </si>
  <si>
    <t>9 Baugenehmigungen für die Errichtung neuer Wohngebäude mit 1 oder 2 Wohnungen in Berlin 
   Juli 2021 und 01.01.-31.07.2021 nach Bezirken</t>
  </si>
  <si>
    <t>10 Baugenehmigungen für die Errichtung neuer Nichtwohngebäude in Berlin 
     Juli 2021 und 01.01.-31.07.2021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</si>
</sst>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61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0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204800"/>
        <c:axId val="110206336"/>
      </c:barChart>
      <c:catAx>
        <c:axId val="11020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20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0633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020480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132</v>
      </c>
      <c r="D1" s="260" t="s">
        <v>107</v>
      </c>
    </row>
    <row r="2" spans="1:4" ht="40.200000000000003" customHeight="1">
      <c r="A2" s="194"/>
      <c r="B2" s="125" t="s">
        <v>36</v>
      </c>
      <c r="D2" s="261"/>
    </row>
    <row r="3" spans="1:4" ht="34.799999999999997">
      <c r="B3" s="125" t="s">
        <v>37</v>
      </c>
      <c r="D3" s="261"/>
    </row>
    <row r="4" spans="1:4" ht="6.6" customHeight="1">
      <c r="D4" s="261"/>
    </row>
    <row r="5" spans="1:4" ht="20.399999999999999">
      <c r="C5" s="196" t="s">
        <v>165</v>
      </c>
      <c r="D5" s="261"/>
    </row>
    <row r="6" spans="1:4" s="49" customFormat="1" ht="34.950000000000003" customHeight="1">
      <c r="C6" s="126"/>
      <c r="D6" s="261"/>
    </row>
    <row r="7" spans="1:4" ht="84" customHeight="1">
      <c r="A7" s="194"/>
      <c r="C7" s="93" t="s">
        <v>166</v>
      </c>
      <c r="D7" s="261"/>
    </row>
    <row r="8" spans="1:4">
      <c r="D8" s="261"/>
    </row>
    <row r="9" spans="1:4" ht="15">
      <c r="C9" s="127"/>
      <c r="D9" s="261"/>
    </row>
    <row r="10" spans="1:4" ht="7.2" customHeight="1">
      <c r="D10" s="261"/>
    </row>
    <row r="11" spans="1:4" ht="15">
      <c r="C11" s="139"/>
      <c r="D11" s="261"/>
    </row>
    <row r="12" spans="1:4" ht="66" customHeight="1">
      <c r="C12" s="96"/>
    </row>
    <row r="13" spans="1:4" ht="36" customHeight="1">
      <c r="C13" s="94" t="s">
        <v>158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6" t="s">
        <v>183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39</v>
      </c>
      <c r="C3" s="339"/>
      <c r="D3" s="339"/>
      <c r="E3" s="339"/>
      <c r="F3" s="33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16</v>
      </c>
      <c r="C4" s="341" t="s">
        <v>26</v>
      </c>
      <c r="D4" s="338" t="s">
        <v>5</v>
      </c>
      <c r="E4" s="344"/>
      <c r="F4" s="308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181</v>
      </c>
      <c r="C9" s="334"/>
      <c r="D9" s="334"/>
      <c r="E9" s="334"/>
      <c r="F9" s="33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5</v>
      </c>
      <c r="C10" s="254">
        <v>16.100000000000001</v>
      </c>
      <c r="D10" s="253">
        <v>17</v>
      </c>
      <c r="E10" s="254">
        <v>3.8</v>
      </c>
      <c r="F10" s="253">
        <v>9533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110.4</v>
      </c>
      <c r="D11" s="253">
        <v>8</v>
      </c>
      <c r="E11" s="254">
        <v>8.9</v>
      </c>
      <c r="F11" s="177">
        <v>36860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9</v>
      </c>
      <c r="C12" s="254">
        <v>2.6</v>
      </c>
      <c r="D12" s="253">
        <v>11</v>
      </c>
      <c r="E12" s="254">
        <v>0.9</v>
      </c>
      <c r="F12" s="253">
        <v>4587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15</v>
      </c>
      <c r="C13" s="254">
        <v>23.1</v>
      </c>
      <c r="D13" s="253">
        <v>8</v>
      </c>
      <c r="E13" s="254">
        <v>7.7</v>
      </c>
      <c r="F13" s="253">
        <v>7819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11</v>
      </c>
      <c r="C14" s="178">
        <v>-87.3</v>
      </c>
      <c r="D14" s="253">
        <v>277</v>
      </c>
      <c r="E14" s="254">
        <v>192.8</v>
      </c>
      <c r="F14" s="177">
        <v>42683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8</v>
      </c>
      <c r="C15" s="254">
        <v>-5.8</v>
      </c>
      <c r="D15" s="253">
        <v>2</v>
      </c>
      <c r="E15" s="254">
        <v>12.5</v>
      </c>
      <c r="F15" s="253">
        <v>3918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8</v>
      </c>
      <c r="C16" s="254">
        <v>-3.6</v>
      </c>
      <c r="D16" s="253">
        <v>19</v>
      </c>
      <c r="E16" s="254">
        <v>21.7</v>
      </c>
      <c r="F16" s="253">
        <v>8645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15</v>
      </c>
      <c r="C17" s="254">
        <v>-0.3</v>
      </c>
      <c r="D17" s="253">
        <v>2</v>
      </c>
      <c r="E17" s="254">
        <v>9.1999999999999993</v>
      </c>
      <c r="F17" s="177">
        <v>2408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14</v>
      </c>
      <c r="C18" s="254">
        <v>-1.5</v>
      </c>
      <c r="D18" s="253">
        <v>15</v>
      </c>
      <c r="E18" s="254">
        <v>18.7</v>
      </c>
      <c r="F18" s="253">
        <v>4765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8</v>
      </c>
      <c r="C19" s="254">
        <v>0.5</v>
      </c>
      <c r="D19" s="253">
        <v>12</v>
      </c>
      <c r="E19" s="250">
        <v>7.6</v>
      </c>
      <c r="F19" s="253">
        <v>2578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5</v>
      </c>
      <c r="C20" s="254">
        <v>-6.1</v>
      </c>
      <c r="D20" s="253">
        <v>3</v>
      </c>
      <c r="E20" s="254">
        <v>9.1</v>
      </c>
      <c r="F20" s="177">
        <v>1965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12</v>
      </c>
      <c r="C21" s="254">
        <v>-4.8</v>
      </c>
      <c r="D21" s="253">
        <v>5</v>
      </c>
      <c r="E21" s="254">
        <v>2.1</v>
      </c>
      <c r="F21" s="253">
        <v>2953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115</v>
      </c>
      <c r="C22" s="251">
        <v>43.3</v>
      </c>
      <c r="D22" s="252">
        <v>379</v>
      </c>
      <c r="E22" s="251">
        <v>294.8</v>
      </c>
      <c r="F22" s="252">
        <v>128714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3" t="s">
        <v>182</v>
      </c>
      <c r="C24" s="333"/>
      <c r="D24" s="333"/>
      <c r="E24" s="333"/>
      <c r="F24" s="333"/>
      <c r="G24" s="217"/>
      <c r="H24"/>
      <c r="I24"/>
      <c r="J24"/>
    </row>
    <row r="25" spans="1:15" ht="12" customHeight="1">
      <c r="A25" s="123" t="s">
        <v>65</v>
      </c>
      <c r="B25" s="173">
        <v>56</v>
      </c>
      <c r="C25" s="238">
        <v>80.099999999999994</v>
      </c>
      <c r="D25" s="173">
        <v>156</v>
      </c>
      <c r="E25" s="238">
        <v>86.4</v>
      </c>
      <c r="F25" s="242">
        <v>147475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40</v>
      </c>
      <c r="C26" s="238">
        <v>124.8</v>
      </c>
      <c r="D26" s="253">
        <v>12</v>
      </c>
      <c r="E26" s="238">
        <v>53.6</v>
      </c>
      <c r="F26" s="242">
        <v>72800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76</v>
      </c>
      <c r="C27" s="238">
        <v>5.7</v>
      </c>
      <c r="D27" s="173">
        <v>69</v>
      </c>
      <c r="E27" s="239">
        <v>63</v>
      </c>
      <c r="F27" s="242">
        <v>30836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87</v>
      </c>
      <c r="C28" s="238">
        <v>-4.3</v>
      </c>
      <c r="D28" s="173">
        <v>159</v>
      </c>
      <c r="E28" s="239">
        <v>165.7</v>
      </c>
      <c r="F28" s="242">
        <v>65947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50</v>
      </c>
      <c r="C29" s="238">
        <v>-109.9</v>
      </c>
      <c r="D29" s="173">
        <v>435</v>
      </c>
      <c r="E29" s="237">
        <v>298.3</v>
      </c>
      <c r="F29" s="242">
        <v>88926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75</v>
      </c>
      <c r="C30" s="238">
        <v>7.1</v>
      </c>
      <c r="D30" s="173">
        <v>21</v>
      </c>
      <c r="E30" s="238">
        <v>97.7</v>
      </c>
      <c r="F30" s="242">
        <v>43335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73</v>
      </c>
      <c r="C31" s="238">
        <v>4.9000000000000004</v>
      </c>
      <c r="D31" s="173">
        <v>136</v>
      </c>
      <c r="E31" s="239">
        <v>139</v>
      </c>
      <c r="F31" s="242">
        <v>56222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50</v>
      </c>
      <c r="C32" s="238">
        <v>71.3</v>
      </c>
      <c r="D32" s="173">
        <v>50</v>
      </c>
      <c r="E32" s="237">
        <v>53.9</v>
      </c>
      <c r="F32" s="242">
        <v>40712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58</v>
      </c>
      <c r="C33" s="238">
        <v>52.7</v>
      </c>
      <c r="D33" s="173">
        <v>68</v>
      </c>
      <c r="E33" s="239">
        <v>51.8</v>
      </c>
      <c r="F33" s="242">
        <v>52726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45</v>
      </c>
      <c r="C34" s="238">
        <v>13.3</v>
      </c>
      <c r="D34" s="173">
        <v>25</v>
      </c>
      <c r="E34" s="238">
        <v>26.6</v>
      </c>
      <c r="F34" s="242">
        <v>13627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32</v>
      </c>
      <c r="C35" s="238">
        <v>17</v>
      </c>
      <c r="D35" s="173">
        <v>43</v>
      </c>
      <c r="E35" s="239">
        <v>34.5</v>
      </c>
      <c r="F35" s="242">
        <v>24066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60</v>
      </c>
      <c r="C36" s="238">
        <v>-63</v>
      </c>
      <c r="D36" s="173">
        <v>98</v>
      </c>
      <c r="E36" s="173">
        <v>73.8</v>
      </c>
      <c r="F36" s="242">
        <v>23294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702</v>
      </c>
      <c r="C37" s="243">
        <v>199.7</v>
      </c>
      <c r="D37" s="240">
        <v>1272</v>
      </c>
      <c r="E37" s="241">
        <v>1144.3</v>
      </c>
      <c r="F37" s="240">
        <v>659966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5" t="s">
        <v>184</v>
      </c>
      <c r="B1" s="345"/>
      <c r="C1" s="345"/>
      <c r="D1" s="345"/>
      <c r="E1" s="345"/>
      <c r="F1" s="345"/>
      <c r="G1" s="345"/>
      <c r="H1" s="70"/>
    </row>
    <row r="2" spans="1:8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8" s="16" customFormat="1" ht="12.6" customHeight="1">
      <c r="A3" s="335" t="s">
        <v>80</v>
      </c>
      <c r="B3" s="311" t="s">
        <v>24</v>
      </c>
      <c r="C3" s="312"/>
      <c r="D3" s="312"/>
      <c r="E3" s="312"/>
      <c r="F3" s="312"/>
      <c r="G3" s="312"/>
      <c r="H3" s="60"/>
    </row>
    <row r="4" spans="1:8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8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8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8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6" t="s">
        <v>185</v>
      </c>
      <c r="C9" s="347"/>
      <c r="D9" s="347"/>
      <c r="E9" s="347"/>
      <c r="F9" s="347"/>
      <c r="G9" s="347"/>
      <c r="H9" s="18"/>
    </row>
    <row r="10" spans="1:8" s="17" customFormat="1" ht="12" customHeight="1">
      <c r="A10" s="123" t="s">
        <v>86</v>
      </c>
      <c r="B10" s="253">
        <v>2</v>
      </c>
      <c r="C10" s="253">
        <v>16</v>
      </c>
      <c r="D10" s="254">
        <v>17.3</v>
      </c>
      <c r="E10" s="253">
        <v>37</v>
      </c>
      <c r="F10" s="254">
        <v>32.200000000000003</v>
      </c>
      <c r="G10" s="253">
        <v>4495</v>
      </c>
      <c r="H10" s="18"/>
    </row>
    <row r="11" spans="1:8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</row>
    <row r="12" spans="1:8" s="17" customFormat="1" ht="12" customHeight="1">
      <c r="A12" s="123" t="s">
        <v>67</v>
      </c>
      <c r="B12" s="253">
        <v>30</v>
      </c>
      <c r="C12" s="253">
        <v>37</v>
      </c>
      <c r="D12" s="254">
        <v>3.6</v>
      </c>
      <c r="E12" s="253">
        <v>74</v>
      </c>
      <c r="F12" s="254">
        <v>78.7</v>
      </c>
      <c r="G12" s="253">
        <v>12933</v>
      </c>
      <c r="H12" s="18"/>
    </row>
    <row r="13" spans="1:8" s="17" customFormat="1" ht="12" customHeight="1">
      <c r="A13" s="123" t="s">
        <v>68</v>
      </c>
      <c r="B13" s="253">
        <v>1</v>
      </c>
      <c r="C13" s="253">
        <v>5</v>
      </c>
      <c r="D13" s="254">
        <v>0.4</v>
      </c>
      <c r="E13" s="253">
        <v>56</v>
      </c>
      <c r="F13" s="254">
        <v>9.3000000000000007</v>
      </c>
      <c r="G13" s="253">
        <v>2000</v>
      </c>
      <c r="H13" s="18"/>
    </row>
    <row r="14" spans="1:8" s="17" customFormat="1" ht="12" customHeight="1">
      <c r="A14" s="123" t="s">
        <v>69</v>
      </c>
      <c r="B14" s="253">
        <v>4</v>
      </c>
      <c r="C14" s="253">
        <v>3</v>
      </c>
      <c r="D14" s="254">
        <v>0.2</v>
      </c>
      <c r="E14" s="253">
        <v>4</v>
      </c>
      <c r="F14" s="254">
        <v>6.9</v>
      </c>
      <c r="G14" s="253">
        <v>1625</v>
      </c>
      <c r="H14" s="18"/>
    </row>
    <row r="15" spans="1:8" s="17" customFormat="1" ht="12" customHeight="1">
      <c r="A15" s="123" t="s">
        <v>70</v>
      </c>
      <c r="B15" s="253">
        <v>28</v>
      </c>
      <c r="C15" s="253">
        <v>61</v>
      </c>
      <c r="D15" s="254">
        <v>14.9</v>
      </c>
      <c r="E15" s="253">
        <v>175</v>
      </c>
      <c r="F15" s="254">
        <v>126</v>
      </c>
      <c r="G15" s="253">
        <v>25908</v>
      </c>
      <c r="H15" s="18"/>
    </row>
    <row r="16" spans="1:8" s="17" customFormat="1" ht="12" customHeight="1">
      <c r="A16" s="123" t="s">
        <v>71</v>
      </c>
      <c r="B16" s="253">
        <v>3</v>
      </c>
      <c r="C16" s="253">
        <v>2</v>
      </c>
      <c r="D16" s="254">
        <v>0.3</v>
      </c>
      <c r="E16" s="253">
        <v>3</v>
      </c>
      <c r="F16" s="250">
        <v>4.5</v>
      </c>
      <c r="G16" s="253">
        <v>908</v>
      </c>
      <c r="H16" s="18"/>
    </row>
    <row r="17" spans="1:14" s="17" customFormat="1" ht="12" customHeight="1">
      <c r="A17" s="123" t="s">
        <v>72</v>
      </c>
      <c r="B17" s="253">
        <v>14</v>
      </c>
      <c r="C17" s="253">
        <v>12</v>
      </c>
      <c r="D17" s="254">
        <v>5.8</v>
      </c>
      <c r="E17" s="253">
        <v>16</v>
      </c>
      <c r="F17" s="254">
        <v>22.8</v>
      </c>
      <c r="G17" s="253">
        <v>4840</v>
      </c>
      <c r="H17" s="18"/>
    </row>
    <row r="18" spans="1:14" s="17" customFormat="1" ht="12" customHeight="1">
      <c r="A18" s="123" t="s">
        <v>73</v>
      </c>
      <c r="B18" s="253">
        <v>31</v>
      </c>
      <c r="C18" s="253">
        <v>91</v>
      </c>
      <c r="D18" s="254">
        <v>42.6</v>
      </c>
      <c r="E18" s="253">
        <v>301</v>
      </c>
      <c r="F18" s="254">
        <v>173.8</v>
      </c>
      <c r="G18" s="253">
        <v>26349</v>
      </c>
      <c r="H18" s="18"/>
    </row>
    <row r="19" spans="1:14" s="17" customFormat="1" ht="12" customHeight="1">
      <c r="A19" s="123" t="s">
        <v>74</v>
      </c>
      <c r="B19" s="253">
        <v>25</v>
      </c>
      <c r="C19" s="253">
        <v>19</v>
      </c>
      <c r="D19" s="254">
        <v>6.8</v>
      </c>
      <c r="E19" s="253">
        <v>34</v>
      </c>
      <c r="F19" s="254">
        <v>38.6</v>
      </c>
      <c r="G19" s="253">
        <v>8102</v>
      </c>
      <c r="H19" s="18"/>
    </row>
    <row r="20" spans="1:14" s="17" customFormat="1" ht="12" customHeight="1">
      <c r="A20" s="123" t="s">
        <v>75</v>
      </c>
      <c r="B20" s="253">
        <v>20</v>
      </c>
      <c r="C20" s="253">
        <v>93</v>
      </c>
      <c r="D20" s="254">
        <v>21.1</v>
      </c>
      <c r="E20" s="253">
        <v>336</v>
      </c>
      <c r="F20" s="254">
        <v>189</v>
      </c>
      <c r="G20" s="236">
        <v>43457</v>
      </c>
      <c r="H20" s="18"/>
    </row>
    <row r="21" spans="1:14" s="17" customFormat="1" ht="12" customHeight="1">
      <c r="A21" s="123" t="s">
        <v>76</v>
      </c>
      <c r="B21" s="253">
        <v>6</v>
      </c>
      <c r="C21" s="253">
        <v>353</v>
      </c>
      <c r="D21" s="254">
        <v>215.3</v>
      </c>
      <c r="E21" s="253">
        <v>321</v>
      </c>
      <c r="F21" s="254">
        <v>232.2</v>
      </c>
      <c r="G21" s="177">
        <v>120539</v>
      </c>
      <c r="H21" s="18"/>
    </row>
    <row r="22" spans="1:14" s="26" customFormat="1" ht="12" customHeight="1">
      <c r="A22" s="91" t="s">
        <v>46</v>
      </c>
      <c r="B22" s="252">
        <v>164</v>
      </c>
      <c r="C22" s="252">
        <v>690</v>
      </c>
      <c r="D22" s="251">
        <v>328.3</v>
      </c>
      <c r="E22" s="252">
        <v>1357</v>
      </c>
      <c r="F22" s="251">
        <v>913.8</v>
      </c>
      <c r="G22" s="252">
        <v>251156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3" t="s">
        <v>182</v>
      </c>
      <c r="C24" s="333"/>
      <c r="D24" s="333"/>
      <c r="E24" s="333"/>
      <c r="F24" s="333"/>
      <c r="G24" s="333"/>
    </row>
    <row r="25" spans="1:14" ht="12" customHeight="1">
      <c r="A25" s="123" t="s">
        <v>86</v>
      </c>
      <c r="B25" s="173">
        <v>10</v>
      </c>
      <c r="C25" s="173">
        <v>75</v>
      </c>
      <c r="D25" s="239">
        <v>38.5</v>
      </c>
      <c r="E25" s="242">
        <v>219</v>
      </c>
      <c r="F25" s="239">
        <v>143.1</v>
      </c>
      <c r="G25" s="242">
        <v>38168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4</v>
      </c>
      <c r="C26" s="173">
        <v>27</v>
      </c>
      <c r="D26" s="239">
        <v>19.399999999999999</v>
      </c>
      <c r="E26" s="173">
        <v>103</v>
      </c>
      <c r="F26" s="173">
        <v>48.3</v>
      </c>
      <c r="G26" s="242">
        <v>10135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168</v>
      </c>
      <c r="C27" s="173">
        <v>328</v>
      </c>
      <c r="D27" s="238">
        <v>100.1</v>
      </c>
      <c r="E27" s="242">
        <v>883</v>
      </c>
      <c r="F27" s="239">
        <v>650</v>
      </c>
      <c r="G27" s="242">
        <v>134540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16</v>
      </c>
      <c r="C28" s="173">
        <v>78</v>
      </c>
      <c r="D28" s="239">
        <v>20.2</v>
      </c>
      <c r="E28" s="173">
        <v>216</v>
      </c>
      <c r="F28" s="237">
        <v>147.5</v>
      </c>
      <c r="G28" s="242">
        <v>36835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172</v>
      </c>
      <c r="C29" s="173">
        <v>660</v>
      </c>
      <c r="D29" s="237">
        <v>93.6</v>
      </c>
      <c r="E29" s="242">
        <v>2296</v>
      </c>
      <c r="F29" s="237">
        <v>1472.1</v>
      </c>
      <c r="G29" s="242">
        <v>230376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60</v>
      </c>
      <c r="C30" s="173">
        <v>126</v>
      </c>
      <c r="D30" s="239">
        <v>53</v>
      </c>
      <c r="E30" s="173">
        <v>288</v>
      </c>
      <c r="F30" s="239">
        <v>249.4</v>
      </c>
      <c r="G30" s="242">
        <v>59826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50</v>
      </c>
      <c r="C31" s="173">
        <v>128</v>
      </c>
      <c r="D31" s="239">
        <v>43.1</v>
      </c>
      <c r="E31" s="242">
        <v>314</v>
      </c>
      <c r="F31" s="237">
        <v>224.3</v>
      </c>
      <c r="G31" s="242">
        <v>52004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72</v>
      </c>
      <c r="C32" s="173">
        <v>88</v>
      </c>
      <c r="D32" s="239">
        <v>40.299999999999997</v>
      </c>
      <c r="E32" s="173">
        <v>213</v>
      </c>
      <c r="F32" s="237">
        <v>171.9</v>
      </c>
      <c r="G32" s="242">
        <v>42757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269</v>
      </c>
      <c r="C33" s="242">
        <v>704</v>
      </c>
      <c r="D33" s="239">
        <v>168.3</v>
      </c>
      <c r="E33" s="242">
        <v>1928</v>
      </c>
      <c r="F33" s="237">
        <v>1408.4</v>
      </c>
      <c r="G33" s="242">
        <v>289212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180</v>
      </c>
      <c r="C34" s="173">
        <v>389</v>
      </c>
      <c r="D34" s="239">
        <v>153</v>
      </c>
      <c r="E34" s="242">
        <v>1123</v>
      </c>
      <c r="F34" s="237">
        <v>843.6</v>
      </c>
      <c r="G34" s="242">
        <v>157276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234</v>
      </c>
      <c r="C35" s="173">
        <v>457</v>
      </c>
      <c r="D35" s="237">
        <v>148</v>
      </c>
      <c r="E35" s="242">
        <v>1490</v>
      </c>
      <c r="F35" s="237">
        <v>949.1</v>
      </c>
      <c r="G35" s="242">
        <v>204524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52</v>
      </c>
      <c r="C36" s="173">
        <v>423</v>
      </c>
      <c r="D36" s="239">
        <v>255.7</v>
      </c>
      <c r="E36" s="173">
        <v>457</v>
      </c>
      <c r="F36" s="239">
        <v>364.3</v>
      </c>
      <c r="G36" s="242">
        <v>148058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1287</v>
      </c>
      <c r="C37" s="240">
        <v>3482</v>
      </c>
      <c r="D37" s="241">
        <v>1133.0999999999999</v>
      </c>
      <c r="E37" s="240">
        <v>9530</v>
      </c>
      <c r="F37" s="241">
        <v>6672</v>
      </c>
      <c r="G37" s="240">
        <v>1403711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6" t="s">
        <v>186</v>
      </c>
      <c r="B1" s="292"/>
      <c r="C1" s="292"/>
      <c r="D1" s="292"/>
      <c r="E1" s="292"/>
      <c r="F1" s="292"/>
      <c r="G1" s="292"/>
      <c r="H1" s="70"/>
    </row>
    <row r="2" spans="1:14" s="16" customFormat="1" ht="12" customHeight="1">
      <c r="A2" s="340"/>
      <c r="B2" s="340"/>
      <c r="C2" s="340"/>
      <c r="D2" s="340"/>
      <c r="E2" s="340"/>
      <c r="F2" s="340"/>
      <c r="G2" s="340"/>
      <c r="H2" s="60"/>
    </row>
    <row r="3" spans="1:14" s="16" customFormat="1" ht="12.6" customHeight="1">
      <c r="A3" s="335" t="s">
        <v>80</v>
      </c>
      <c r="B3" s="351" t="s">
        <v>133</v>
      </c>
      <c r="C3" s="312"/>
      <c r="D3" s="312"/>
      <c r="E3" s="312"/>
      <c r="F3" s="312"/>
      <c r="G3" s="312"/>
      <c r="H3" s="60"/>
    </row>
    <row r="4" spans="1:14" s="17" customFormat="1" ht="12.6" customHeight="1">
      <c r="A4" s="336"/>
      <c r="B4" s="341" t="s">
        <v>22</v>
      </c>
      <c r="C4" s="348" t="s">
        <v>25</v>
      </c>
      <c r="D4" s="341" t="s">
        <v>26</v>
      </c>
      <c r="E4" s="338" t="s">
        <v>5</v>
      </c>
      <c r="F4" s="344"/>
      <c r="G4" s="308" t="s">
        <v>78</v>
      </c>
      <c r="H4" s="18"/>
    </row>
    <row r="5" spans="1:14" s="17" customFormat="1" ht="12.6" customHeight="1">
      <c r="A5" s="336"/>
      <c r="B5" s="342"/>
      <c r="C5" s="349"/>
      <c r="D5" s="342"/>
      <c r="E5" s="341" t="s">
        <v>18</v>
      </c>
      <c r="F5" s="341" t="s">
        <v>27</v>
      </c>
      <c r="G5" s="309"/>
      <c r="H5" s="18"/>
    </row>
    <row r="6" spans="1:14" s="17" customFormat="1" ht="12.6" customHeight="1">
      <c r="A6" s="336"/>
      <c r="B6" s="343"/>
      <c r="C6" s="350"/>
      <c r="D6" s="343"/>
      <c r="E6" s="302"/>
      <c r="F6" s="302"/>
      <c r="G6" s="310"/>
      <c r="H6" s="18"/>
    </row>
    <row r="7" spans="1:14" s="17" customFormat="1" ht="12.6" customHeight="1">
      <c r="A7" s="337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6" t="s">
        <v>185</v>
      </c>
      <c r="C9" s="347"/>
      <c r="D9" s="347"/>
      <c r="E9" s="347"/>
      <c r="F9" s="347"/>
      <c r="G9" s="347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27</v>
      </c>
      <c r="C12" s="253">
        <v>14</v>
      </c>
      <c r="D12" s="254">
        <v>2.8</v>
      </c>
      <c r="E12" s="253">
        <v>27</v>
      </c>
      <c r="F12" s="254">
        <v>32.799999999999997</v>
      </c>
      <c r="G12" s="253">
        <v>5039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 t="s">
        <v>34</v>
      </c>
      <c r="C13" s="177" t="s">
        <v>34</v>
      </c>
      <c r="D13" s="177" t="s">
        <v>34</v>
      </c>
      <c r="E13" s="177" t="s">
        <v>34</v>
      </c>
      <c r="F13" s="177" t="s">
        <v>34</v>
      </c>
      <c r="G13" s="177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4</v>
      </c>
      <c r="C14" s="253">
        <v>3</v>
      </c>
      <c r="D14" s="254">
        <v>0.2</v>
      </c>
      <c r="E14" s="253">
        <v>4</v>
      </c>
      <c r="F14" s="254">
        <v>6.9</v>
      </c>
      <c r="G14" s="253">
        <v>1625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21</v>
      </c>
      <c r="C15" s="177">
        <v>21</v>
      </c>
      <c r="D15" s="254">
        <v>13</v>
      </c>
      <c r="E15" s="177">
        <v>22</v>
      </c>
      <c r="F15" s="254">
        <v>41.5</v>
      </c>
      <c r="G15" s="177">
        <v>10121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3</v>
      </c>
      <c r="C16" s="177">
        <v>2</v>
      </c>
      <c r="D16" s="254">
        <v>0.3</v>
      </c>
      <c r="E16" s="177">
        <v>3</v>
      </c>
      <c r="F16" s="254">
        <v>4.5</v>
      </c>
      <c r="G16" s="177">
        <v>908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14</v>
      </c>
      <c r="C17" s="177">
        <v>12</v>
      </c>
      <c r="D17" s="254">
        <v>5.8</v>
      </c>
      <c r="E17" s="177">
        <v>16</v>
      </c>
      <c r="F17" s="254">
        <v>22.8</v>
      </c>
      <c r="G17" s="177">
        <v>4840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20</v>
      </c>
      <c r="C18" s="253">
        <v>15</v>
      </c>
      <c r="D18" s="254">
        <v>6</v>
      </c>
      <c r="E18" s="253">
        <v>22</v>
      </c>
      <c r="F18" s="254">
        <v>29.3</v>
      </c>
      <c r="G18" s="253">
        <v>4887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23</v>
      </c>
      <c r="C19" s="253">
        <v>16</v>
      </c>
      <c r="D19" s="254">
        <v>5.4</v>
      </c>
      <c r="E19" s="253">
        <v>24</v>
      </c>
      <c r="F19" s="254">
        <v>32.1</v>
      </c>
      <c r="G19" s="253">
        <v>7144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13</v>
      </c>
      <c r="C20" s="177">
        <v>10</v>
      </c>
      <c r="D20" s="254">
        <v>2.4</v>
      </c>
      <c r="E20" s="177">
        <v>13</v>
      </c>
      <c r="F20" s="254">
        <v>17</v>
      </c>
      <c r="G20" s="177">
        <v>2701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5</v>
      </c>
      <c r="C21" s="253">
        <v>4</v>
      </c>
      <c r="D21" s="250">
        <v>0.8</v>
      </c>
      <c r="E21" s="253">
        <v>5</v>
      </c>
      <c r="F21" s="250">
        <v>7.7</v>
      </c>
      <c r="G21" s="253">
        <v>1573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130</v>
      </c>
      <c r="C22" s="252">
        <v>96</v>
      </c>
      <c r="D22" s="251">
        <v>36.799999999999997</v>
      </c>
      <c r="E22" s="252">
        <v>136</v>
      </c>
      <c r="F22" s="251">
        <v>194.5</v>
      </c>
      <c r="G22" s="252">
        <v>38838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3" t="s">
        <v>182</v>
      </c>
      <c r="C24" s="333"/>
      <c r="D24" s="333"/>
      <c r="E24" s="333"/>
      <c r="F24" s="333"/>
      <c r="G24" s="333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122</v>
      </c>
      <c r="C27" s="173">
        <v>78</v>
      </c>
      <c r="D27" s="237">
        <v>20.9</v>
      </c>
      <c r="E27" s="173">
        <v>128</v>
      </c>
      <c r="F27" s="239">
        <v>167.8</v>
      </c>
      <c r="G27" s="242">
        <v>29964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3</v>
      </c>
      <c r="C28" s="177">
        <v>6</v>
      </c>
      <c r="D28" s="237">
        <v>4.5</v>
      </c>
      <c r="E28" s="177">
        <v>3</v>
      </c>
      <c r="F28" s="237">
        <v>8.6999999999999993</v>
      </c>
      <c r="G28" s="177">
        <v>2862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89</v>
      </c>
      <c r="C29" s="173">
        <v>64</v>
      </c>
      <c r="D29" s="237">
        <v>17.100000000000001</v>
      </c>
      <c r="E29" s="173">
        <v>93</v>
      </c>
      <c r="F29" s="173">
        <v>132.5</v>
      </c>
      <c r="G29" s="242">
        <v>28895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45</v>
      </c>
      <c r="C30" s="173">
        <v>53</v>
      </c>
      <c r="D30" s="239">
        <v>31.2</v>
      </c>
      <c r="E30" s="173">
        <v>49</v>
      </c>
      <c r="F30" s="239">
        <v>95.5</v>
      </c>
      <c r="G30" s="242">
        <v>24056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35</v>
      </c>
      <c r="C31" s="173">
        <v>31</v>
      </c>
      <c r="D31" s="239">
        <v>11.7</v>
      </c>
      <c r="E31" s="173">
        <v>38</v>
      </c>
      <c r="F31" s="239">
        <v>57</v>
      </c>
      <c r="G31" s="242">
        <v>11210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63</v>
      </c>
      <c r="C32" s="173">
        <v>50</v>
      </c>
      <c r="D32" s="237">
        <v>22.3</v>
      </c>
      <c r="E32" s="173">
        <v>70</v>
      </c>
      <c r="F32" s="237">
        <v>94.6</v>
      </c>
      <c r="G32" s="242">
        <v>19794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131</v>
      </c>
      <c r="C33" s="173">
        <v>93</v>
      </c>
      <c r="D33" s="237">
        <v>40</v>
      </c>
      <c r="E33" s="173">
        <v>139</v>
      </c>
      <c r="F33" s="239">
        <v>180.9</v>
      </c>
      <c r="G33" s="242">
        <v>35590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134</v>
      </c>
      <c r="C34" s="173">
        <v>95</v>
      </c>
      <c r="D34" s="237">
        <v>24.3</v>
      </c>
      <c r="E34" s="173">
        <v>144</v>
      </c>
      <c r="F34" s="239">
        <v>191.5</v>
      </c>
      <c r="G34" s="242">
        <v>38802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193</v>
      </c>
      <c r="C35" s="173">
        <v>101</v>
      </c>
      <c r="D35" s="173">
        <v>22.2</v>
      </c>
      <c r="E35" s="173">
        <v>195</v>
      </c>
      <c r="F35" s="173">
        <v>237.4</v>
      </c>
      <c r="G35" s="242">
        <v>30749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41</v>
      </c>
      <c r="C36" s="173">
        <v>37</v>
      </c>
      <c r="D36" s="173">
        <v>18.3</v>
      </c>
      <c r="E36" s="173">
        <v>47</v>
      </c>
      <c r="F36" s="237">
        <v>70.400000000000006</v>
      </c>
      <c r="G36" s="242">
        <v>15941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856</v>
      </c>
      <c r="C37" s="74">
        <v>608</v>
      </c>
      <c r="D37" s="251">
        <v>212.7</v>
      </c>
      <c r="E37" s="240">
        <v>906</v>
      </c>
      <c r="F37" s="241">
        <v>1236.2</v>
      </c>
      <c r="G37" s="240">
        <v>237863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2" t="s">
        <v>187</v>
      </c>
      <c r="B1" s="352"/>
      <c r="C1" s="352"/>
      <c r="D1" s="352"/>
      <c r="E1" s="352"/>
      <c r="F1" s="352"/>
    </row>
    <row r="2" spans="1:13" s="100" customFormat="1" ht="12" customHeight="1">
      <c r="A2" s="321"/>
      <c r="B2" s="321"/>
      <c r="C2" s="321"/>
      <c r="D2" s="321"/>
      <c r="E2" s="321"/>
      <c r="F2" s="321"/>
    </row>
    <row r="3" spans="1:13" s="16" customFormat="1" ht="12.6" customHeight="1">
      <c r="A3" s="353" t="s">
        <v>80</v>
      </c>
      <c r="B3" s="311" t="s">
        <v>117</v>
      </c>
      <c r="C3" s="312"/>
      <c r="D3" s="312"/>
      <c r="E3" s="312"/>
      <c r="F3" s="312"/>
      <c r="H3" s="101"/>
      <c r="I3" s="101"/>
      <c r="J3" s="101"/>
      <c r="K3" s="101"/>
      <c r="L3" s="101"/>
      <c r="M3" s="101"/>
    </row>
    <row r="4" spans="1:13" s="17" customFormat="1" ht="12.6" customHeight="1">
      <c r="A4" s="354"/>
      <c r="B4" s="341" t="s">
        <v>22</v>
      </c>
      <c r="C4" s="348" t="s">
        <v>25</v>
      </c>
      <c r="D4" s="358" t="s">
        <v>26</v>
      </c>
      <c r="E4" s="311" t="s">
        <v>5</v>
      </c>
      <c r="F4" s="312"/>
    </row>
    <row r="5" spans="1:13" s="17" customFormat="1" ht="12.6" customHeight="1">
      <c r="A5" s="354"/>
      <c r="B5" s="342"/>
      <c r="C5" s="349"/>
      <c r="D5" s="359"/>
      <c r="E5" s="341" t="s">
        <v>18</v>
      </c>
      <c r="F5" s="356" t="s">
        <v>27</v>
      </c>
    </row>
    <row r="6" spans="1:13" s="17" customFormat="1" ht="12.6" customHeight="1">
      <c r="A6" s="354"/>
      <c r="B6" s="343"/>
      <c r="C6" s="350"/>
      <c r="D6" s="360"/>
      <c r="E6" s="302"/>
      <c r="F6" s="357"/>
    </row>
    <row r="7" spans="1:13" s="17" customFormat="1" ht="12.6" customHeight="1">
      <c r="A7" s="355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6" t="s">
        <v>181</v>
      </c>
      <c r="C9" s="346"/>
      <c r="D9" s="346"/>
      <c r="E9" s="346"/>
      <c r="F9" s="346"/>
    </row>
    <row r="10" spans="1:13" s="17" customFormat="1" ht="12" customHeight="1">
      <c r="A10" s="123" t="s">
        <v>86</v>
      </c>
      <c r="B10" s="173">
        <v>7</v>
      </c>
      <c r="C10" s="173">
        <v>92</v>
      </c>
      <c r="D10" s="173">
        <v>196.5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>
        <v>1</v>
      </c>
      <c r="C11" s="173">
        <v>1</v>
      </c>
      <c r="D11" s="239">
        <v>1.6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 t="s">
        <v>34</v>
      </c>
      <c r="C12" s="173" t="s">
        <v>34</v>
      </c>
      <c r="D12" s="173" t="s">
        <v>34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2</v>
      </c>
      <c r="C13" s="173">
        <v>23</v>
      </c>
      <c r="D13" s="173">
        <v>46.8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>
        <v>2</v>
      </c>
      <c r="C14" s="173">
        <v>14</v>
      </c>
      <c r="D14" s="173">
        <v>22.6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 t="s">
        <v>34</v>
      </c>
      <c r="C15" s="173" t="s">
        <v>34</v>
      </c>
      <c r="D15" s="173" t="s">
        <v>34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</v>
      </c>
      <c r="D16" s="254">
        <v>1.5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>
        <v>3</v>
      </c>
      <c r="C17" s="173">
        <v>328</v>
      </c>
      <c r="D17" s="254">
        <v>421.9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3</v>
      </c>
      <c r="C18" s="173">
        <v>89</v>
      </c>
      <c r="D18" s="238">
        <v>118.9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2</v>
      </c>
      <c r="C19" s="173">
        <v>39</v>
      </c>
      <c r="D19" s="173">
        <v>97.9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3</v>
      </c>
      <c r="C20" s="173">
        <v>161</v>
      </c>
      <c r="D20" s="173">
        <v>230.5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>
        <v>1</v>
      </c>
      <c r="C21" s="173">
        <v>27</v>
      </c>
      <c r="D21" s="173">
        <v>20.6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25</v>
      </c>
      <c r="C22" s="240">
        <v>777</v>
      </c>
      <c r="D22" s="241">
        <v>1158.9000000000001</v>
      </c>
      <c r="E22" s="74" t="s">
        <v>34</v>
      </c>
      <c r="F22" s="74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3" t="s">
        <v>182</v>
      </c>
      <c r="C24" s="333"/>
      <c r="D24" s="333"/>
      <c r="E24" s="333"/>
      <c r="F24" s="333"/>
      <c r="G24" s="217"/>
    </row>
    <row r="25" spans="1:12" s="17" customFormat="1" ht="12" customHeight="1">
      <c r="A25" s="123" t="s">
        <v>86</v>
      </c>
      <c r="B25" s="173">
        <v>22</v>
      </c>
      <c r="C25" s="173">
        <v>517</v>
      </c>
      <c r="D25" s="237">
        <v>894.7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>
        <v>3</v>
      </c>
      <c r="C26" s="173">
        <v>45</v>
      </c>
      <c r="D26" s="239">
        <v>90.6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8</v>
      </c>
      <c r="C27" s="173">
        <v>69</v>
      </c>
      <c r="D27" s="239">
        <v>185.2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13</v>
      </c>
      <c r="C28" s="173">
        <v>259</v>
      </c>
      <c r="D28" s="239">
        <v>473.2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12</v>
      </c>
      <c r="C29" s="173">
        <v>148</v>
      </c>
      <c r="D29" s="238">
        <v>187.9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13</v>
      </c>
      <c r="C30" s="173">
        <v>101</v>
      </c>
      <c r="D30" s="238">
        <v>185.9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10</v>
      </c>
      <c r="C31" s="253">
        <v>117</v>
      </c>
      <c r="D31" s="254">
        <v>191.5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7</v>
      </c>
      <c r="C32" s="173">
        <v>375</v>
      </c>
      <c r="D32" s="238">
        <v>510.2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21</v>
      </c>
      <c r="C33" s="173">
        <v>625</v>
      </c>
      <c r="D33" s="238">
        <v>959.4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19</v>
      </c>
      <c r="C34" s="173">
        <v>296</v>
      </c>
      <c r="D34" s="173">
        <v>515.79999999999995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9</v>
      </c>
      <c r="C35" s="173">
        <v>200</v>
      </c>
      <c r="D35" s="239">
        <v>306.5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6</v>
      </c>
      <c r="C36" s="173">
        <v>56</v>
      </c>
      <c r="D36" s="173">
        <v>83.8</v>
      </c>
      <c r="E36" s="173">
        <v>1</v>
      </c>
      <c r="F36" s="239">
        <v>1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143</v>
      </c>
      <c r="C37" s="240">
        <v>2808</v>
      </c>
      <c r="D37" s="241">
        <v>4584.6000000000004</v>
      </c>
      <c r="E37" s="252">
        <v>82</v>
      </c>
      <c r="F37" s="251">
        <v>36.299999999999997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167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154</v>
      </c>
      <c r="C37" s="85"/>
      <c r="D37" s="85"/>
      <c r="E37" s="140" t="s">
        <v>92</v>
      </c>
    </row>
    <row r="38" spans="1:5" ht="10.95" customHeight="1">
      <c r="A38" s="85"/>
      <c r="B38" s="183" t="s">
        <v>155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94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95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62" t="s">
        <v>129</v>
      </c>
      <c r="C55" s="262"/>
      <c r="D55" s="262"/>
    </row>
    <row r="56" spans="1:5" ht="18" customHeight="1">
      <c r="A56" s="88"/>
      <c r="B56" s="262"/>
      <c r="C56" s="262"/>
      <c r="D56" s="262"/>
    </row>
    <row r="57" spans="1:5" ht="10.95" customHeight="1">
      <c r="A57" s="88"/>
      <c r="B57" s="141" t="s">
        <v>130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3" t="s">
        <v>30</v>
      </c>
      <c r="B1" s="263"/>
      <c r="C1" s="149"/>
      <c r="D1" s="264" t="s">
        <v>85</v>
      </c>
    </row>
    <row r="2" spans="1:7">
      <c r="C2" s="150" t="s">
        <v>31</v>
      </c>
      <c r="D2" s="265"/>
    </row>
    <row r="3" spans="1:7" ht="12" customHeight="1">
      <c r="D3" s="265"/>
    </row>
    <row r="4" spans="1:7" ht="24" customHeight="1">
      <c r="A4" s="151"/>
      <c r="B4" s="255" t="s">
        <v>152</v>
      </c>
      <c r="C4" s="68"/>
      <c r="D4" s="265"/>
    </row>
    <row r="5" spans="1:7" ht="12" customHeight="1">
      <c r="D5" s="265"/>
    </row>
    <row r="6" spans="1:7" ht="12" customHeight="1">
      <c r="B6" s="153" t="s">
        <v>35</v>
      </c>
      <c r="D6" s="265"/>
    </row>
    <row r="7" spans="1:7" ht="12" customHeight="1">
      <c r="D7" s="265"/>
    </row>
    <row r="8" spans="1:7" s="154" customFormat="1" ht="12" customHeight="1">
      <c r="A8" s="67">
        <v>1</v>
      </c>
      <c r="B8" s="152" t="s">
        <v>163</v>
      </c>
      <c r="D8" s="155"/>
    </row>
    <row r="9" spans="1:7" s="154" customFormat="1" ht="12" customHeight="1">
      <c r="B9" s="156" t="s">
        <v>164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159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163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115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A16" location="'Baugen. Tab. 4'!A1" display="'Baugen. Tab. 4'!A1"/>
    <hyperlink ref="A13:C14" location="'Baugen. Tab. 3'!A1" display="'Baugen. Tab. 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6" t="s">
        <v>160</v>
      </c>
      <c r="B1" s="266"/>
      <c r="C1" s="266"/>
      <c r="D1" s="266"/>
      <c r="E1" s="266"/>
      <c r="F1" s="266"/>
      <c r="G1" s="266"/>
      <c r="H1" s="266"/>
      <c r="I1" s="266"/>
      <c r="J1" s="266"/>
    </row>
    <row r="2" spans="1:14" s="129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128"/>
      <c r="L2" s="128"/>
      <c r="M2" s="128"/>
      <c r="N2" s="128"/>
    </row>
    <row r="3" spans="1:14" s="129" customFormat="1" ht="12" customHeight="1">
      <c r="A3" s="268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  <c r="K3" s="128"/>
      <c r="L3" s="128"/>
      <c r="M3" s="128"/>
      <c r="N3" s="128"/>
    </row>
    <row r="4" spans="1:14" s="129" customFormat="1" ht="21.75" customHeight="1">
      <c r="A4" s="269"/>
      <c r="B4" s="273" t="s">
        <v>3</v>
      </c>
      <c r="C4" s="275" t="s">
        <v>108</v>
      </c>
      <c r="D4" s="276"/>
      <c r="E4" s="277" t="s">
        <v>110</v>
      </c>
      <c r="F4" s="277" t="s">
        <v>17</v>
      </c>
      <c r="G4" s="277" t="s">
        <v>10</v>
      </c>
      <c r="H4" s="273" t="s">
        <v>64</v>
      </c>
      <c r="I4" s="280" t="s">
        <v>19</v>
      </c>
      <c r="J4" s="281" t="s">
        <v>109</v>
      </c>
      <c r="K4" s="128"/>
      <c r="L4" s="128"/>
      <c r="M4" s="128"/>
      <c r="N4" s="128"/>
    </row>
    <row r="5" spans="1:14" s="129" customFormat="1" ht="12" customHeight="1">
      <c r="A5" s="269"/>
      <c r="B5" s="274"/>
      <c r="C5" s="284" t="s">
        <v>29</v>
      </c>
      <c r="D5" s="284" t="s">
        <v>79</v>
      </c>
      <c r="E5" s="278"/>
      <c r="F5" s="278"/>
      <c r="G5" s="278"/>
      <c r="H5" s="287"/>
      <c r="I5" s="280"/>
      <c r="J5" s="282"/>
      <c r="K5" s="128"/>
      <c r="L5" s="128"/>
      <c r="M5" s="128"/>
      <c r="N5" s="128"/>
    </row>
    <row r="6" spans="1:14" s="129" customFormat="1" ht="12" customHeight="1">
      <c r="A6" s="269"/>
      <c r="B6" s="274"/>
      <c r="C6" s="285"/>
      <c r="D6" s="285"/>
      <c r="E6" s="278"/>
      <c r="F6" s="278"/>
      <c r="G6" s="278"/>
      <c r="H6" s="287"/>
      <c r="I6" s="280"/>
      <c r="J6" s="282"/>
      <c r="K6" s="128"/>
      <c r="L6" s="128"/>
      <c r="M6" s="128"/>
      <c r="N6" s="128"/>
    </row>
    <row r="7" spans="1:14" s="129" customFormat="1" ht="12" customHeight="1">
      <c r="A7" s="269"/>
      <c r="B7" s="274"/>
      <c r="C7" s="285"/>
      <c r="D7" s="285"/>
      <c r="E7" s="278"/>
      <c r="F7" s="278"/>
      <c r="G7" s="278"/>
      <c r="H7" s="287"/>
      <c r="I7" s="280"/>
      <c r="J7" s="282"/>
      <c r="K7" s="128"/>
      <c r="L7" s="128"/>
      <c r="M7" s="128"/>
      <c r="N7" s="128"/>
    </row>
    <row r="8" spans="1:14" s="129" customFormat="1" ht="12" customHeight="1">
      <c r="A8" s="269"/>
      <c r="B8" s="274"/>
      <c r="C8" s="286"/>
      <c r="D8" s="286"/>
      <c r="E8" s="279"/>
      <c r="F8" s="278"/>
      <c r="G8" s="279"/>
      <c r="H8" s="287"/>
      <c r="I8" s="280"/>
      <c r="J8" s="283"/>
      <c r="K8" s="128"/>
      <c r="L8" s="128"/>
      <c r="M8" s="128"/>
      <c r="N8" s="128"/>
    </row>
    <row r="9" spans="1:14" s="130" customFormat="1" ht="12" customHeight="1">
      <c r="A9" s="270"/>
      <c r="B9" s="271" t="s">
        <v>11</v>
      </c>
      <c r="C9" s="272"/>
      <c r="D9" s="272"/>
      <c r="E9" s="288"/>
      <c r="F9" s="271" t="s">
        <v>13</v>
      </c>
      <c r="G9" s="288"/>
      <c r="H9" s="271" t="s">
        <v>11</v>
      </c>
      <c r="I9" s="288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156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118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119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120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121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122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123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124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125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126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127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128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161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118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119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120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121</v>
      </c>
      <c r="B39" s="206">
        <v>376</v>
      </c>
      <c r="C39" s="206">
        <v>265</v>
      </c>
      <c r="D39" s="206">
        <v>19</v>
      </c>
      <c r="E39" s="206">
        <v>92</v>
      </c>
      <c r="F39" s="215">
        <v>743.1</v>
      </c>
      <c r="G39" s="215">
        <v>1476.9</v>
      </c>
      <c r="H39" s="209">
        <v>2010</v>
      </c>
      <c r="I39" s="209">
        <v>5793</v>
      </c>
      <c r="J39" s="209">
        <v>425112</v>
      </c>
      <c r="K39" s="134"/>
    </row>
    <row r="40" spans="1:16" ht="12" customHeight="1">
      <c r="A40" s="122" t="s">
        <v>122</v>
      </c>
      <c r="B40" s="206">
        <v>339</v>
      </c>
      <c r="C40" s="206">
        <v>194</v>
      </c>
      <c r="D40" s="206">
        <v>19</v>
      </c>
      <c r="E40" s="206">
        <v>126</v>
      </c>
      <c r="F40" s="215">
        <v>554.4</v>
      </c>
      <c r="G40" s="215">
        <v>834.2</v>
      </c>
      <c r="H40" s="209">
        <v>1211</v>
      </c>
      <c r="I40" s="209">
        <v>3331</v>
      </c>
      <c r="J40" s="209">
        <v>318065</v>
      </c>
      <c r="L40" s="162"/>
      <c r="M40" s="161"/>
      <c r="N40" s="162"/>
      <c r="O40" s="161"/>
      <c r="P40" s="161"/>
    </row>
    <row r="41" spans="1:16" ht="12" customHeight="1">
      <c r="A41" s="122" t="s">
        <v>123</v>
      </c>
      <c r="B41" s="206">
        <v>304</v>
      </c>
      <c r="C41" s="206">
        <v>164</v>
      </c>
      <c r="D41" s="206">
        <v>25</v>
      </c>
      <c r="E41" s="206">
        <v>115</v>
      </c>
      <c r="F41" s="215">
        <v>1530.5</v>
      </c>
      <c r="G41" s="215">
        <v>1208.5999999999999</v>
      </c>
      <c r="H41" s="209">
        <v>1736</v>
      </c>
      <c r="I41" s="209">
        <v>4606</v>
      </c>
      <c r="J41" s="209">
        <v>790268</v>
      </c>
      <c r="K41" s="134"/>
      <c r="L41" s="136"/>
    </row>
    <row r="42" spans="1:16" ht="12" customHeight="1">
      <c r="A42" s="122" t="s">
        <v>124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125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126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127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128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2" t="s">
        <v>162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129" customFormat="1" ht="12" customHeight="1">
      <c r="A2" s="267"/>
      <c r="B2" s="267"/>
      <c r="C2" s="267"/>
      <c r="D2" s="267"/>
      <c r="E2" s="267"/>
      <c r="F2" s="267"/>
      <c r="G2" s="267"/>
      <c r="H2" s="267"/>
      <c r="I2" s="267"/>
      <c r="J2" s="267"/>
    </row>
    <row r="3" spans="1:10" s="129" customFormat="1" ht="12.75" customHeight="1">
      <c r="A3" s="268" t="s">
        <v>83</v>
      </c>
      <c r="B3" s="271" t="s">
        <v>0</v>
      </c>
      <c r="C3" s="272"/>
      <c r="D3" s="272"/>
      <c r="E3" s="272"/>
      <c r="F3" s="272"/>
      <c r="G3" s="272"/>
      <c r="H3" s="272"/>
      <c r="I3" s="272"/>
      <c r="J3" s="272"/>
    </row>
    <row r="4" spans="1:10" s="129" customFormat="1" ht="12.75" customHeight="1">
      <c r="A4" s="293"/>
      <c r="B4" s="271" t="s">
        <v>1</v>
      </c>
      <c r="C4" s="272"/>
      <c r="D4" s="272"/>
      <c r="E4" s="272"/>
      <c r="F4" s="272"/>
      <c r="G4" s="272"/>
      <c r="H4" s="272"/>
      <c r="I4" s="288"/>
      <c r="J4" s="295" t="s">
        <v>2</v>
      </c>
    </row>
    <row r="5" spans="1:10" s="129" customFormat="1" ht="12.75" customHeight="1">
      <c r="A5" s="293"/>
      <c r="B5" s="273" t="s">
        <v>3</v>
      </c>
      <c r="C5" s="271" t="s">
        <v>4</v>
      </c>
      <c r="D5" s="298"/>
      <c r="E5" s="299"/>
      <c r="F5" s="271" t="s">
        <v>5</v>
      </c>
      <c r="G5" s="272"/>
      <c r="H5" s="288"/>
      <c r="I5" s="273" t="s">
        <v>78</v>
      </c>
      <c r="J5" s="296"/>
    </row>
    <row r="6" spans="1:10" s="129" customFormat="1" ht="12.75" customHeight="1">
      <c r="A6" s="293"/>
      <c r="B6" s="274"/>
      <c r="C6" s="277" t="s">
        <v>6</v>
      </c>
      <c r="D6" s="277" t="s">
        <v>7</v>
      </c>
      <c r="E6" s="277" t="s">
        <v>8</v>
      </c>
      <c r="F6" s="277" t="s">
        <v>3</v>
      </c>
      <c r="G6" s="277" t="s">
        <v>9</v>
      </c>
      <c r="H6" s="277" t="s">
        <v>10</v>
      </c>
      <c r="I6" s="274"/>
      <c r="J6" s="296"/>
    </row>
    <row r="7" spans="1:10" s="129" customFormat="1" ht="12.75" customHeight="1">
      <c r="A7" s="293"/>
      <c r="B7" s="274"/>
      <c r="C7" s="289"/>
      <c r="D7" s="289"/>
      <c r="E7" s="289"/>
      <c r="F7" s="289"/>
      <c r="G7" s="289"/>
      <c r="H7" s="289"/>
      <c r="I7" s="274"/>
      <c r="J7" s="296"/>
    </row>
    <row r="8" spans="1:10" s="129" customFormat="1" ht="12.75" customHeight="1">
      <c r="A8" s="293"/>
      <c r="B8" s="274"/>
      <c r="C8" s="289"/>
      <c r="D8" s="289"/>
      <c r="E8" s="289"/>
      <c r="F8" s="289"/>
      <c r="G8" s="289"/>
      <c r="H8" s="289"/>
      <c r="I8" s="274"/>
      <c r="J8" s="296"/>
    </row>
    <row r="9" spans="1:10" s="129" customFormat="1" ht="12.75" customHeight="1">
      <c r="A9" s="293"/>
      <c r="B9" s="274"/>
      <c r="C9" s="290"/>
      <c r="D9" s="290"/>
      <c r="E9" s="290"/>
      <c r="F9" s="290"/>
      <c r="G9" s="290"/>
      <c r="H9" s="290"/>
      <c r="I9" s="291"/>
      <c r="J9" s="297"/>
    </row>
    <row r="10" spans="1:10" s="130" customFormat="1" ht="12.75" customHeight="1">
      <c r="A10" s="294"/>
      <c r="B10" s="271" t="s">
        <v>11</v>
      </c>
      <c r="C10" s="272"/>
      <c r="D10" s="272"/>
      <c r="E10" s="272"/>
      <c r="F10" s="288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156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118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119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120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121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122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123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124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125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126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127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128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161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118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119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120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121</v>
      </c>
      <c r="B40" s="206">
        <v>265</v>
      </c>
      <c r="C40" s="206">
        <v>176</v>
      </c>
      <c r="D40" s="206">
        <v>6</v>
      </c>
      <c r="E40" s="206">
        <v>83</v>
      </c>
      <c r="F40" s="209">
        <v>1838</v>
      </c>
      <c r="G40" s="206">
        <v>575</v>
      </c>
      <c r="H40" s="215">
        <v>1303.2</v>
      </c>
      <c r="I40" s="209">
        <v>183920</v>
      </c>
      <c r="J40" s="209" t="s">
        <v>34</v>
      </c>
    </row>
    <row r="41" spans="1:11" ht="12" customHeight="1">
      <c r="A41" s="207" t="s">
        <v>122</v>
      </c>
      <c r="B41" s="209">
        <v>194</v>
      </c>
      <c r="C41" s="209">
        <v>146</v>
      </c>
      <c r="D41" s="209">
        <v>9</v>
      </c>
      <c r="E41" s="209">
        <v>39</v>
      </c>
      <c r="F41" s="209">
        <v>1056</v>
      </c>
      <c r="G41" s="209">
        <v>323</v>
      </c>
      <c r="H41" s="215">
        <v>648.79999999999995</v>
      </c>
      <c r="I41" s="209">
        <v>140673</v>
      </c>
      <c r="J41" s="209" t="s">
        <v>34</v>
      </c>
    </row>
    <row r="42" spans="1:11" ht="12" customHeight="1">
      <c r="A42" s="207" t="s">
        <v>123</v>
      </c>
      <c r="B42" s="209">
        <v>164</v>
      </c>
      <c r="C42" s="209">
        <v>124</v>
      </c>
      <c r="D42" s="209">
        <v>6</v>
      </c>
      <c r="E42" s="209">
        <v>34</v>
      </c>
      <c r="F42" s="209">
        <v>1357</v>
      </c>
      <c r="G42" s="209">
        <v>690</v>
      </c>
      <c r="H42" s="215">
        <v>913.8</v>
      </c>
      <c r="I42" s="209">
        <v>251156</v>
      </c>
      <c r="J42" s="209" t="s">
        <v>34</v>
      </c>
      <c r="K42" s="80"/>
    </row>
    <row r="43" spans="1:11" ht="12" customHeight="1">
      <c r="A43" s="207" t="s">
        <v>124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125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126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127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128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6" t="s">
        <v>177</v>
      </c>
      <c r="B1" s="292"/>
      <c r="C1" s="292"/>
      <c r="D1" s="292"/>
      <c r="E1" s="292"/>
      <c r="F1" s="292"/>
      <c r="G1" s="292"/>
    </row>
    <row r="2" spans="1:7" customFormat="1" ht="12" customHeight="1">
      <c r="A2" s="300"/>
      <c r="B2" s="300"/>
      <c r="C2" s="300"/>
      <c r="D2" s="300"/>
      <c r="E2" s="300"/>
      <c r="F2" s="300"/>
      <c r="G2" s="300"/>
    </row>
    <row r="3" spans="1:7" ht="12.6" customHeight="1">
      <c r="A3" s="314" t="s">
        <v>84</v>
      </c>
      <c r="B3" s="311" t="s">
        <v>15</v>
      </c>
      <c r="C3" s="317"/>
      <c r="D3" s="317"/>
      <c r="E3" s="317"/>
      <c r="F3" s="317"/>
      <c r="G3" s="317"/>
    </row>
    <row r="4" spans="1:7" ht="12.6" customHeight="1">
      <c r="A4" s="315"/>
      <c r="B4" s="305" t="s">
        <v>16</v>
      </c>
      <c r="C4" s="303" t="s">
        <v>17</v>
      </c>
      <c r="D4" s="311" t="s">
        <v>5</v>
      </c>
      <c r="E4" s="312"/>
      <c r="F4" s="313"/>
      <c r="G4" s="308" t="s">
        <v>78</v>
      </c>
    </row>
    <row r="5" spans="1:7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</row>
    <row r="6" spans="1:7" ht="12.6" customHeight="1">
      <c r="A6" s="315"/>
      <c r="B6" s="307"/>
      <c r="C6" s="319"/>
      <c r="D6" s="302"/>
      <c r="E6" s="304"/>
      <c r="F6" s="304"/>
      <c r="G6" s="310"/>
    </row>
    <row r="7" spans="1:7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304</v>
      </c>
      <c r="C9" s="251">
        <v>1530.5</v>
      </c>
      <c r="D9" s="252">
        <v>1736</v>
      </c>
      <c r="E9" s="251">
        <v>1208.5999999999999</v>
      </c>
      <c r="F9" s="252">
        <v>4606</v>
      </c>
      <c r="G9" s="225">
        <v>790268</v>
      </c>
    </row>
    <row r="10" spans="1:7" ht="12" customHeight="1">
      <c r="A10" s="164" t="s">
        <v>134</v>
      </c>
      <c r="B10" s="253">
        <v>265</v>
      </c>
      <c r="C10" s="254">
        <v>202.6</v>
      </c>
      <c r="D10" s="253">
        <v>1741</v>
      </c>
      <c r="E10" s="254">
        <v>1212.4000000000001</v>
      </c>
      <c r="F10" s="253">
        <v>4612</v>
      </c>
      <c r="G10" s="226">
        <v>318084</v>
      </c>
    </row>
    <row r="11" spans="1:7" ht="12" customHeight="1">
      <c r="A11" s="165" t="s">
        <v>101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100</v>
      </c>
      <c r="B12" s="227">
        <v>4</v>
      </c>
      <c r="C12" s="229">
        <v>-9.8000000000000007</v>
      </c>
      <c r="D12" s="227">
        <v>67</v>
      </c>
      <c r="E12" s="227">
        <v>19.5</v>
      </c>
      <c r="F12" s="227">
        <v>72</v>
      </c>
      <c r="G12" s="226">
        <v>4789</v>
      </c>
    </row>
    <row r="13" spans="1:7" ht="12" customHeight="1">
      <c r="A13" s="165" t="s">
        <v>102</v>
      </c>
      <c r="B13" s="227">
        <v>31</v>
      </c>
      <c r="C13" s="254">
        <v>26.5</v>
      </c>
      <c r="D13" s="253">
        <v>325</v>
      </c>
      <c r="E13" s="254">
        <v>222.2</v>
      </c>
      <c r="F13" s="253">
        <v>866</v>
      </c>
      <c r="G13" s="226">
        <v>43807</v>
      </c>
    </row>
    <row r="14" spans="1:7" ht="12" customHeight="1">
      <c r="A14" s="166"/>
      <c r="B14" s="227"/>
      <c r="C14" s="254"/>
      <c r="D14" s="253"/>
      <c r="E14" s="254"/>
      <c r="F14" s="253"/>
      <c r="G14" s="226"/>
    </row>
    <row r="15" spans="1:7" ht="12" customHeight="1">
      <c r="A15" s="167" t="s">
        <v>135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136</v>
      </c>
      <c r="B16" s="227">
        <v>6</v>
      </c>
      <c r="C16" s="254" t="s">
        <v>34</v>
      </c>
      <c r="D16" s="227">
        <v>138</v>
      </c>
      <c r="E16" s="227">
        <v>69.2</v>
      </c>
      <c r="F16" s="226">
        <v>286</v>
      </c>
      <c r="G16" s="226">
        <v>13338</v>
      </c>
    </row>
    <row r="17" spans="1:9" s="11" customFormat="1" ht="12" customHeight="1">
      <c r="A17" s="168" t="s">
        <v>111</v>
      </c>
      <c r="B17" s="227">
        <v>94</v>
      </c>
      <c r="C17" s="254">
        <v>184.1</v>
      </c>
      <c r="D17" s="226">
        <v>1348</v>
      </c>
      <c r="E17" s="259">
        <v>902</v>
      </c>
      <c r="F17" s="226">
        <v>3436</v>
      </c>
      <c r="G17" s="226">
        <v>252456</v>
      </c>
    </row>
    <row r="18" spans="1:9" ht="12" customHeight="1">
      <c r="A18" s="169" t="s">
        <v>96</v>
      </c>
      <c r="B18" s="227"/>
      <c r="C18" s="227"/>
      <c r="D18" s="227"/>
      <c r="E18" s="227"/>
      <c r="F18" s="227"/>
      <c r="G18" s="227"/>
      <c r="H18" s="54"/>
    </row>
    <row r="19" spans="1:9" ht="12" customHeight="1">
      <c r="A19" s="169" t="s">
        <v>112</v>
      </c>
      <c r="B19" s="227">
        <v>63</v>
      </c>
      <c r="C19" s="227">
        <v>61.8</v>
      </c>
      <c r="D19" s="227">
        <v>530</v>
      </c>
      <c r="E19" s="227">
        <v>374.7</v>
      </c>
      <c r="F19" s="226">
        <v>1535</v>
      </c>
      <c r="G19" s="226">
        <v>77962</v>
      </c>
    </row>
    <row r="20" spans="1:9" ht="12" customHeight="1">
      <c r="A20" s="169" t="s">
        <v>113</v>
      </c>
      <c r="B20" s="227">
        <v>9</v>
      </c>
      <c r="C20" s="254">
        <v>2</v>
      </c>
      <c r="D20" s="253">
        <v>212</v>
      </c>
      <c r="E20" s="254">
        <v>96.9</v>
      </c>
      <c r="F20" s="253">
        <v>426</v>
      </c>
      <c r="G20" s="226">
        <v>24380</v>
      </c>
    </row>
    <row r="21" spans="1:9" ht="12" customHeight="1">
      <c r="A21" s="169" t="s">
        <v>137</v>
      </c>
      <c r="B21" s="254" t="s">
        <v>34</v>
      </c>
      <c r="C21" s="254" t="s">
        <v>34</v>
      </c>
      <c r="D21" s="254" t="s">
        <v>34</v>
      </c>
      <c r="E21" s="254" t="s">
        <v>34</v>
      </c>
      <c r="F21" s="254" t="s">
        <v>34</v>
      </c>
      <c r="G21" s="254" t="s">
        <v>34</v>
      </c>
    </row>
    <row r="22" spans="1:9" ht="12" customHeight="1">
      <c r="A22" s="169" t="s">
        <v>138</v>
      </c>
      <c r="B22" s="227">
        <v>2</v>
      </c>
      <c r="C22" s="254" t="s">
        <v>34</v>
      </c>
      <c r="D22" s="227">
        <v>2</v>
      </c>
      <c r="E22" s="227">
        <v>1.8</v>
      </c>
      <c r="F22" s="227">
        <v>8</v>
      </c>
      <c r="G22" s="226">
        <v>330</v>
      </c>
    </row>
    <row r="23" spans="1:9" ht="21.45" customHeight="1">
      <c r="A23" s="170" t="s">
        <v>131</v>
      </c>
      <c r="B23" s="253">
        <v>20</v>
      </c>
      <c r="C23" s="254">
        <v>120.3</v>
      </c>
      <c r="D23" s="227">
        <v>604</v>
      </c>
      <c r="E23" s="227">
        <v>428.6</v>
      </c>
      <c r="F23" s="226">
        <v>1467</v>
      </c>
      <c r="G23" s="253">
        <v>149784</v>
      </c>
    </row>
    <row r="24" spans="1:9" ht="12" customHeight="1">
      <c r="A24" s="168" t="s">
        <v>139</v>
      </c>
      <c r="B24" s="253">
        <v>164</v>
      </c>
      <c r="C24" s="254">
        <v>17.399999999999999</v>
      </c>
      <c r="D24" s="227">
        <v>205</v>
      </c>
      <c r="E24" s="259">
        <v>223</v>
      </c>
      <c r="F24" s="227">
        <v>784</v>
      </c>
      <c r="G24" s="253">
        <v>49724</v>
      </c>
    </row>
    <row r="25" spans="1:9" ht="12" customHeight="1">
      <c r="A25" s="168" t="s">
        <v>114</v>
      </c>
      <c r="B25" s="227">
        <v>1</v>
      </c>
      <c r="C25" s="227">
        <v>1.2</v>
      </c>
      <c r="D25" s="227">
        <v>50</v>
      </c>
      <c r="E25" s="227">
        <v>18.3</v>
      </c>
      <c r="F25" s="227">
        <v>106</v>
      </c>
      <c r="G25" s="226">
        <v>2566</v>
      </c>
    </row>
    <row r="26" spans="1:9" ht="12" customHeight="1">
      <c r="A26" s="166"/>
      <c r="B26" s="227"/>
      <c r="C26" s="227"/>
      <c r="D26" s="227"/>
      <c r="E26" s="227"/>
      <c r="F26" s="227"/>
      <c r="G26" s="226"/>
    </row>
    <row r="27" spans="1:9" ht="12" customHeight="1">
      <c r="A27" s="164" t="s">
        <v>116</v>
      </c>
      <c r="B27" s="253">
        <v>39</v>
      </c>
      <c r="C27" s="254">
        <v>1327.8</v>
      </c>
      <c r="D27" s="253">
        <v>-5</v>
      </c>
      <c r="E27" s="229">
        <v>-3.8</v>
      </c>
      <c r="F27" s="253">
        <v>-6</v>
      </c>
      <c r="G27" s="253">
        <v>472184</v>
      </c>
    </row>
    <row r="28" spans="1:9" ht="12" customHeight="1">
      <c r="A28" s="165" t="s">
        <v>96</v>
      </c>
      <c r="B28" s="227"/>
      <c r="C28" s="227"/>
      <c r="D28" s="227"/>
      <c r="E28" s="227"/>
      <c r="F28" s="227"/>
      <c r="G28" s="227"/>
      <c r="H28" s="218"/>
      <c r="I28" s="172"/>
    </row>
    <row r="29" spans="1:9" ht="12" customHeight="1">
      <c r="A29" s="168" t="s">
        <v>103</v>
      </c>
      <c r="B29" s="254" t="s">
        <v>34</v>
      </c>
      <c r="C29" s="254" t="s">
        <v>34</v>
      </c>
      <c r="D29" s="254" t="s">
        <v>34</v>
      </c>
      <c r="E29" s="254" t="s">
        <v>34</v>
      </c>
      <c r="F29" s="254" t="s">
        <v>34</v>
      </c>
      <c r="G29" s="254" t="s">
        <v>34</v>
      </c>
    </row>
    <row r="30" spans="1:9" ht="12" customHeight="1">
      <c r="A30" s="168" t="s">
        <v>104</v>
      </c>
      <c r="B30" s="227">
        <v>9</v>
      </c>
      <c r="C30" s="227">
        <v>434.2</v>
      </c>
      <c r="D30" s="227">
        <v>2</v>
      </c>
      <c r="E30" s="254">
        <v>2</v>
      </c>
      <c r="F30" s="227">
        <v>7</v>
      </c>
      <c r="G30" s="226">
        <v>134026</v>
      </c>
    </row>
    <row r="31" spans="1:9" ht="12" customHeight="1">
      <c r="A31" s="168" t="s">
        <v>140</v>
      </c>
      <c r="B31" s="254" t="s">
        <v>34</v>
      </c>
      <c r="C31" s="254" t="s">
        <v>34</v>
      </c>
      <c r="D31" s="254" t="s">
        <v>34</v>
      </c>
      <c r="E31" s="254" t="s">
        <v>34</v>
      </c>
      <c r="F31" s="254" t="s">
        <v>34</v>
      </c>
      <c r="G31" s="254" t="s">
        <v>34</v>
      </c>
    </row>
    <row r="32" spans="1:9" ht="12" customHeight="1">
      <c r="A32" s="168" t="s">
        <v>141</v>
      </c>
      <c r="B32" s="253">
        <v>18</v>
      </c>
      <c r="C32" s="254">
        <v>606.5</v>
      </c>
      <c r="D32" s="253">
        <v>7</v>
      </c>
      <c r="E32" s="254">
        <v>5</v>
      </c>
      <c r="F32" s="253">
        <v>16</v>
      </c>
      <c r="G32" s="253">
        <v>237762</v>
      </c>
    </row>
    <row r="33" spans="1:7" ht="12" customHeight="1">
      <c r="A33" s="169" t="s">
        <v>101</v>
      </c>
      <c r="B33" s="227"/>
      <c r="C33" s="227"/>
      <c r="D33" s="227"/>
      <c r="E33" s="227"/>
      <c r="F33" s="227"/>
      <c r="G33" s="227"/>
    </row>
    <row r="34" spans="1:7" ht="12" customHeight="1">
      <c r="A34" s="169" t="s">
        <v>105</v>
      </c>
      <c r="B34" s="253">
        <v>3</v>
      </c>
      <c r="C34" s="254">
        <v>37.200000000000003</v>
      </c>
      <c r="D34" s="254" t="s">
        <v>34</v>
      </c>
      <c r="E34" s="254" t="s">
        <v>34</v>
      </c>
      <c r="F34" s="254" t="s">
        <v>34</v>
      </c>
      <c r="G34" s="253">
        <v>17097</v>
      </c>
    </row>
    <row r="35" spans="1:7" ht="12" customHeight="1">
      <c r="A35" s="169" t="s">
        <v>142</v>
      </c>
      <c r="B35" s="253">
        <v>4</v>
      </c>
      <c r="C35" s="254">
        <v>14.4</v>
      </c>
      <c r="D35" s="227">
        <v>7</v>
      </c>
      <c r="E35" s="254">
        <v>5</v>
      </c>
      <c r="F35" s="227">
        <v>16</v>
      </c>
      <c r="G35" s="253">
        <v>3416</v>
      </c>
    </row>
    <row r="36" spans="1:7" ht="12" customHeight="1">
      <c r="A36" s="169" t="s">
        <v>143</v>
      </c>
      <c r="B36" s="253">
        <v>5</v>
      </c>
      <c r="C36" s="254">
        <v>89.5</v>
      </c>
      <c r="D36" s="254" t="s">
        <v>34</v>
      </c>
      <c r="E36" s="254" t="s">
        <v>34</v>
      </c>
      <c r="F36" s="254" t="s">
        <v>34</v>
      </c>
      <c r="G36" s="253">
        <v>3359</v>
      </c>
    </row>
    <row r="37" spans="1:7" ht="12" customHeight="1">
      <c r="A37" s="169" t="s">
        <v>106</v>
      </c>
      <c r="B37" s="253">
        <v>5</v>
      </c>
      <c r="C37" s="254">
        <v>458.9</v>
      </c>
      <c r="D37" s="254" t="s">
        <v>34</v>
      </c>
      <c r="E37" s="254" t="s">
        <v>34</v>
      </c>
      <c r="F37" s="254" t="s">
        <v>34</v>
      </c>
      <c r="G37" s="253">
        <v>212299</v>
      </c>
    </row>
    <row r="38" spans="1:7" ht="12" customHeight="1">
      <c r="A38" s="168" t="s">
        <v>144</v>
      </c>
      <c r="B38" s="227">
        <v>12</v>
      </c>
      <c r="C38" s="250">
        <v>287.10000000000002</v>
      </c>
      <c r="D38" s="253">
        <v>-14</v>
      </c>
      <c r="E38" s="229">
        <v>-10.8</v>
      </c>
      <c r="F38" s="253">
        <v>-29</v>
      </c>
      <c r="G38" s="226">
        <v>100396</v>
      </c>
    </row>
    <row r="39" spans="1:7" ht="12" customHeight="1">
      <c r="A39" s="168"/>
      <c r="B39" s="227"/>
      <c r="C39" s="250"/>
      <c r="D39" s="253"/>
      <c r="E39" s="227"/>
      <c r="F39" s="227"/>
      <c r="G39" s="226"/>
    </row>
    <row r="40" spans="1:7" ht="12" customHeight="1">
      <c r="A40" s="168" t="s">
        <v>101</v>
      </c>
      <c r="B40" s="227"/>
      <c r="C40" s="250"/>
      <c r="D40" s="253"/>
      <c r="E40" s="227"/>
      <c r="F40" s="227"/>
      <c r="G40" s="226"/>
    </row>
    <row r="41" spans="1:7" ht="12" customHeight="1">
      <c r="A41" s="168" t="s">
        <v>145</v>
      </c>
      <c r="B41" s="227">
        <v>13</v>
      </c>
      <c r="C41" s="227">
        <v>307.7</v>
      </c>
      <c r="D41" s="253">
        <v>-14</v>
      </c>
      <c r="E41" s="254">
        <v>-10.8</v>
      </c>
      <c r="F41" s="253">
        <v>-29</v>
      </c>
      <c r="G41" s="226">
        <v>103196</v>
      </c>
    </row>
    <row r="42" spans="1:7" ht="12" customHeight="1">
      <c r="A42" s="166"/>
      <c r="B42" s="227"/>
      <c r="C42" s="227"/>
      <c r="D42" s="253"/>
      <c r="E42" s="254"/>
      <c r="F42" s="253"/>
      <c r="G42" s="226"/>
    </row>
    <row r="43" spans="1:7" ht="12" customHeight="1">
      <c r="A43" s="167" t="s">
        <v>135</v>
      </c>
      <c r="B43" s="227"/>
      <c r="C43" s="227"/>
      <c r="D43" s="253"/>
      <c r="E43" s="227"/>
      <c r="F43" s="227"/>
      <c r="G43" s="226"/>
    </row>
    <row r="44" spans="1:7" ht="12" customHeight="1">
      <c r="A44" s="168" t="s">
        <v>136</v>
      </c>
      <c r="B44" s="227">
        <v>3</v>
      </c>
      <c r="C44" s="227">
        <v>224.5</v>
      </c>
      <c r="D44" s="254" t="s">
        <v>34</v>
      </c>
      <c r="E44" s="254" t="s">
        <v>34</v>
      </c>
      <c r="F44" s="254" t="s">
        <v>34</v>
      </c>
      <c r="G44" s="226">
        <v>72559</v>
      </c>
    </row>
    <row r="45" spans="1:7" ht="12" customHeight="1">
      <c r="A45" s="168" t="s">
        <v>111</v>
      </c>
      <c r="B45" s="227">
        <v>29</v>
      </c>
      <c r="C45" s="254">
        <v>1068.4000000000001</v>
      </c>
      <c r="D45" s="253">
        <v>-1</v>
      </c>
      <c r="E45" s="227">
        <v>5.2</v>
      </c>
      <c r="F45" s="227">
        <v>13</v>
      </c>
      <c r="G45" s="226">
        <v>386833</v>
      </c>
    </row>
    <row r="46" spans="1:7" ht="12" customHeight="1">
      <c r="A46" s="169" t="s">
        <v>96</v>
      </c>
      <c r="B46" s="227"/>
      <c r="C46" s="227"/>
      <c r="D46" s="227"/>
      <c r="E46" s="227"/>
      <c r="F46" s="227"/>
      <c r="G46" s="226"/>
    </row>
    <row r="47" spans="1:7" ht="12" customHeight="1">
      <c r="A47" s="171" t="s">
        <v>146</v>
      </c>
      <c r="B47" s="227">
        <v>2</v>
      </c>
      <c r="C47" s="227">
        <v>22.7</v>
      </c>
      <c r="D47" s="227">
        <v>7</v>
      </c>
      <c r="E47" s="259">
        <v>5</v>
      </c>
      <c r="F47" s="227">
        <v>16</v>
      </c>
      <c r="G47" s="226">
        <v>1090</v>
      </c>
    </row>
    <row r="48" spans="1:7" ht="12" customHeight="1">
      <c r="A48" s="171" t="s">
        <v>147</v>
      </c>
      <c r="B48" s="227">
        <v>9</v>
      </c>
      <c r="C48" s="227">
        <v>420.1</v>
      </c>
      <c r="D48" s="227">
        <v>2</v>
      </c>
      <c r="E48" s="259">
        <v>2</v>
      </c>
      <c r="F48" s="227">
        <v>7</v>
      </c>
      <c r="G48" s="226">
        <v>135749</v>
      </c>
    </row>
    <row r="49" spans="1:10" ht="12" customHeight="1">
      <c r="A49" s="171" t="s">
        <v>148</v>
      </c>
      <c r="B49" s="254" t="s">
        <v>34</v>
      </c>
      <c r="C49" s="254" t="s">
        <v>34</v>
      </c>
      <c r="D49" s="254" t="s">
        <v>34</v>
      </c>
      <c r="E49" s="254" t="s">
        <v>34</v>
      </c>
      <c r="F49" s="254" t="s">
        <v>34</v>
      </c>
      <c r="G49" s="254" t="s">
        <v>34</v>
      </c>
    </row>
    <row r="50" spans="1:10" ht="12" customHeight="1">
      <c r="A50" s="171" t="s">
        <v>149</v>
      </c>
      <c r="B50" s="227">
        <v>5</v>
      </c>
      <c r="C50" s="227">
        <v>27.4</v>
      </c>
      <c r="D50" s="254" t="s">
        <v>34</v>
      </c>
      <c r="E50" s="254" t="s">
        <v>34</v>
      </c>
      <c r="F50" s="254" t="s">
        <v>34</v>
      </c>
      <c r="G50" s="226">
        <v>4507</v>
      </c>
    </row>
    <row r="51" spans="1:10" ht="21.45" customHeight="1">
      <c r="A51" s="170" t="s">
        <v>131</v>
      </c>
      <c r="B51" s="227">
        <v>13</v>
      </c>
      <c r="C51" s="227">
        <v>598.20000000000005</v>
      </c>
      <c r="D51" s="253">
        <v>-10</v>
      </c>
      <c r="E51" s="254">
        <v>-1.9</v>
      </c>
      <c r="F51" s="253">
        <v>-10</v>
      </c>
      <c r="G51" s="226">
        <v>245487</v>
      </c>
    </row>
    <row r="52" spans="1:10" ht="12" customHeight="1">
      <c r="A52" s="168" t="s">
        <v>150</v>
      </c>
      <c r="B52" s="227">
        <v>1</v>
      </c>
      <c r="C52" s="227">
        <v>4.5</v>
      </c>
      <c r="D52" s="254" t="s">
        <v>34</v>
      </c>
      <c r="E52" s="254" t="s">
        <v>34</v>
      </c>
      <c r="F52" s="254" t="s">
        <v>34</v>
      </c>
      <c r="G52" s="227">
        <v>900</v>
      </c>
    </row>
    <row r="53" spans="1:10" ht="12" customHeight="1">
      <c r="A53" s="168" t="s">
        <v>151</v>
      </c>
      <c r="B53" s="227">
        <v>6</v>
      </c>
      <c r="C53" s="227">
        <v>30.5</v>
      </c>
      <c r="D53" s="253">
        <v>-4</v>
      </c>
      <c r="E53" s="254">
        <v>-8.9</v>
      </c>
      <c r="F53" s="253">
        <v>-19</v>
      </c>
      <c r="G53" s="226">
        <v>11892</v>
      </c>
    </row>
    <row r="54" spans="1:10" ht="12" customHeight="1">
      <c r="D54" s="253"/>
    </row>
    <row r="55" spans="1:10" ht="12" customHeight="1">
      <c r="D55" s="253"/>
    </row>
    <row r="56" spans="1:10" ht="11.55" customHeight="1">
      <c r="D56" s="253"/>
      <c r="H56" s="128"/>
      <c r="I56" s="128"/>
      <c r="J56" s="172"/>
    </row>
    <row r="57" spans="1:10" ht="12" customHeight="1">
      <c r="D57" s="253"/>
    </row>
    <row r="58" spans="1:10" ht="12" customHeight="1">
      <c r="D58" s="253"/>
    </row>
    <row r="59" spans="1:10" ht="12" customHeight="1">
      <c r="D59" s="253"/>
      <c r="H59" s="46"/>
      <c r="I59" s="46"/>
      <c r="J59" s="46"/>
    </row>
    <row r="60" spans="1:10" ht="12" customHeight="1">
      <c r="D60" s="253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20" t="s">
        <v>178</v>
      </c>
      <c r="B1" s="321"/>
      <c r="C1" s="321"/>
      <c r="D1" s="321"/>
      <c r="E1" s="321"/>
      <c r="F1" s="321"/>
      <c r="G1" s="321"/>
    </row>
    <row r="2" spans="1:15" ht="12" customHeight="1">
      <c r="A2" s="300"/>
      <c r="B2" s="300"/>
      <c r="C2" s="300"/>
      <c r="D2" s="300"/>
      <c r="E2" s="300"/>
      <c r="F2" s="300"/>
      <c r="G2" s="30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4" t="s">
        <v>84</v>
      </c>
      <c r="B3" s="311" t="s">
        <v>39</v>
      </c>
      <c r="C3" s="312"/>
      <c r="D3" s="312"/>
      <c r="E3" s="312"/>
      <c r="F3" s="312"/>
      <c r="G3" s="31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5"/>
      <c r="B4" s="305" t="s">
        <v>16</v>
      </c>
      <c r="C4" s="303" t="s">
        <v>23</v>
      </c>
      <c r="D4" s="311" t="s">
        <v>5</v>
      </c>
      <c r="E4" s="312"/>
      <c r="F4" s="313"/>
      <c r="G4" s="308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5"/>
      <c r="B5" s="306"/>
      <c r="C5" s="318"/>
      <c r="D5" s="301" t="s">
        <v>18</v>
      </c>
      <c r="E5" s="303" t="s">
        <v>10</v>
      </c>
      <c r="F5" s="303" t="s">
        <v>19</v>
      </c>
      <c r="G5" s="30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5"/>
      <c r="B6" s="307"/>
      <c r="C6" s="319"/>
      <c r="D6" s="302"/>
      <c r="E6" s="322"/>
      <c r="F6" s="322"/>
      <c r="G6" s="31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115</v>
      </c>
      <c r="C9" s="251">
        <v>43.3</v>
      </c>
      <c r="D9" s="252">
        <v>379</v>
      </c>
      <c r="E9" s="251">
        <v>294.8</v>
      </c>
      <c r="F9" s="252">
        <v>1045</v>
      </c>
      <c r="G9" s="252">
        <v>128714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134</v>
      </c>
      <c r="B10" s="253">
        <v>101</v>
      </c>
      <c r="C10" s="254">
        <v>-125.7</v>
      </c>
      <c r="D10" s="253">
        <v>384</v>
      </c>
      <c r="E10" s="254">
        <v>298.60000000000002</v>
      </c>
      <c r="F10" s="253">
        <v>1051</v>
      </c>
      <c r="G10" s="253">
        <v>66928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101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100</v>
      </c>
      <c r="B12" s="228">
        <v>3</v>
      </c>
      <c r="C12" s="254">
        <v>-10.199999999999999</v>
      </c>
      <c r="D12" s="228">
        <v>11</v>
      </c>
      <c r="E12" s="228">
        <v>10.199999999999999</v>
      </c>
      <c r="F12" s="228">
        <v>16</v>
      </c>
      <c r="G12" s="230">
        <v>2789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102</v>
      </c>
      <c r="B13" s="233">
        <v>13</v>
      </c>
      <c r="C13" s="229">
        <v>-9.4</v>
      </c>
      <c r="D13" s="228">
        <v>36</v>
      </c>
      <c r="E13" s="228">
        <v>29.7</v>
      </c>
      <c r="F13" s="253">
        <v>103</v>
      </c>
      <c r="G13" s="253">
        <v>11669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29"/>
      <c r="D14" s="228"/>
      <c r="E14" s="228"/>
      <c r="F14" s="253"/>
      <c r="G14" s="25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135</v>
      </c>
      <c r="B15" s="228"/>
      <c r="C15" s="228"/>
      <c r="D15" s="228"/>
      <c r="E15" s="228"/>
      <c r="F15" s="228"/>
      <c r="G15" s="228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136</v>
      </c>
      <c r="B16" s="228">
        <v>1</v>
      </c>
      <c r="C16" s="229" t="s">
        <v>34</v>
      </c>
      <c r="D16" s="229" t="s">
        <v>34</v>
      </c>
      <c r="E16" s="229" t="s">
        <v>34</v>
      </c>
      <c r="F16" s="233">
        <v>-10</v>
      </c>
      <c r="G16" s="230">
        <v>1429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111</v>
      </c>
      <c r="B17" s="233">
        <v>27</v>
      </c>
      <c r="C17" s="229">
        <v>-109.1</v>
      </c>
      <c r="D17" s="233">
        <v>347</v>
      </c>
      <c r="E17" s="229">
        <v>237.1</v>
      </c>
      <c r="F17" s="233">
        <v>873</v>
      </c>
      <c r="G17" s="230">
        <v>48261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96</v>
      </c>
      <c r="B18" s="233"/>
      <c r="C18" s="229"/>
      <c r="D18" s="233"/>
      <c r="E18" s="229"/>
      <c r="F18" s="233"/>
      <c r="G18" s="230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112</v>
      </c>
      <c r="B19" s="233">
        <v>15</v>
      </c>
      <c r="C19" s="229">
        <v>-8.3000000000000007</v>
      </c>
      <c r="D19" s="233">
        <v>64</v>
      </c>
      <c r="E19" s="229">
        <v>34.1</v>
      </c>
      <c r="F19" s="233">
        <v>181</v>
      </c>
      <c r="G19" s="230">
        <v>15779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113</v>
      </c>
      <c r="B20" s="228">
        <v>4</v>
      </c>
      <c r="C20" s="229">
        <v>-6.1</v>
      </c>
      <c r="D20" s="253">
        <v>6</v>
      </c>
      <c r="E20" s="229">
        <v>13.2</v>
      </c>
      <c r="F20" s="233">
        <v>44</v>
      </c>
      <c r="G20" s="230">
        <v>3087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137</v>
      </c>
      <c r="B21" s="229" t="s">
        <v>34</v>
      </c>
      <c r="C21" s="229" t="s">
        <v>34</v>
      </c>
      <c r="D21" s="229" t="s">
        <v>34</v>
      </c>
      <c r="E21" s="229" t="s">
        <v>34</v>
      </c>
      <c r="F21" s="229" t="s">
        <v>34</v>
      </c>
      <c r="G21" s="229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138</v>
      </c>
      <c r="B22" s="229" t="s">
        <v>34</v>
      </c>
      <c r="C22" s="229" t="s">
        <v>34</v>
      </c>
      <c r="D22" s="229" t="s">
        <v>34</v>
      </c>
      <c r="E22" s="229" t="s">
        <v>34</v>
      </c>
      <c r="F22" s="229" t="s">
        <v>34</v>
      </c>
      <c r="G22" s="229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131</v>
      </c>
      <c r="B23" s="233">
        <v>8</v>
      </c>
      <c r="C23" s="229">
        <v>-94.6</v>
      </c>
      <c r="D23" s="228">
        <v>277</v>
      </c>
      <c r="E23" s="228">
        <v>189.8</v>
      </c>
      <c r="F23" s="228">
        <v>648</v>
      </c>
      <c r="G23" s="233">
        <v>29395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139</v>
      </c>
      <c r="B24" s="228">
        <v>73</v>
      </c>
      <c r="C24" s="254">
        <v>-16.7</v>
      </c>
      <c r="D24" s="228">
        <v>37</v>
      </c>
      <c r="E24" s="228">
        <v>61.5</v>
      </c>
      <c r="F24" s="228">
        <v>188</v>
      </c>
      <c r="G24" s="230">
        <v>17238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114</v>
      </c>
      <c r="B25" s="229" t="s">
        <v>34</v>
      </c>
      <c r="C25" s="229" t="s">
        <v>34</v>
      </c>
      <c r="D25" s="229" t="s">
        <v>34</v>
      </c>
      <c r="E25" s="229" t="s">
        <v>34</v>
      </c>
      <c r="F25" s="229" t="s">
        <v>34</v>
      </c>
      <c r="G25" s="229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9"/>
      <c r="C26" s="229"/>
      <c r="D26" s="229"/>
      <c r="E26" s="229"/>
      <c r="F26" s="229"/>
      <c r="G26" s="229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116</v>
      </c>
      <c r="B27" s="253">
        <v>14</v>
      </c>
      <c r="C27" s="254">
        <v>169</v>
      </c>
      <c r="D27" s="253">
        <v>-5</v>
      </c>
      <c r="E27" s="254">
        <v>-3.8</v>
      </c>
      <c r="F27" s="233">
        <v>-6</v>
      </c>
      <c r="G27" s="253">
        <v>61786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96</v>
      </c>
      <c r="B28" s="229"/>
      <c r="C28" s="229"/>
      <c r="D28" s="229"/>
      <c r="E28" s="229"/>
      <c r="F28" s="233"/>
      <c r="G28" s="229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103</v>
      </c>
      <c r="B29" s="229" t="s">
        <v>34</v>
      </c>
      <c r="C29" s="229" t="s">
        <v>34</v>
      </c>
      <c r="D29" s="229" t="s">
        <v>34</v>
      </c>
      <c r="E29" s="229" t="s">
        <v>34</v>
      </c>
      <c r="F29" s="229" t="s">
        <v>34</v>
      </c>
      <c r="G29" s="229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104</v>
      </c>
      <c r="B30" s="228">
        <v>3</v>
      </c>
      <c r="C30" s="228">
        <v>125.8</v>
      </c>
      <c r="D30" s="228">
        <v>2</v>
      </c>
      <c r="E30" s="254">
        <v>2</v>
      </c>
      <c r="F30" s="233">
        <v>7</v>
      </c>
      <c r="G30" s="230">
        <v>42884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140</v>
      </c>
      <c r="B31" s="229" t="s">
        <v>34</v>
      </c>
      <c r="C31" s="229" t="s">
        <v>34</v>
      </c>
      <c r="D31" s="229" t="s">
        <v>34</v>
      </c>
      <c r="E31" s="229" t="s">
        <v>34</v>
      </c>
      <c r="F31" s="229" t="s">
        <v>34</v>
      </c>
      <c r="G31" s="229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141</v>
      </c>
      <c r="B32" s="233">
        <v>8</v>
      </c>
      <c r="C32" s="229">
        <v>33.1</v>
      </c>
      <c r="D32" s="253">
        <v>7</v>
      </c>
      <c r="E32" s="254">
        <v>5</v>
      </c>
      <c r="F32" s="253">
        <v>16</v>
      </c>
      <c r="G32" s="233">
        <v>5639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101</v>
      </c>
      <c r="B33" s="229"/>
      <c r="C33" s="229"/>
      <c r="D33" s="229"/>
      <c r="E33" s="229"/>
      <c r="F33" s="229"/>
      <c r="G33" s="229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105</v>
      </c>
      <c r="B34" s="233">
        <v>1</v>
      </c>
      <c r="C34" s="229">
        <v>1.6</v>
      </c>
      <c r="D34" s="229" t="s">
        <v>34</v>
      </c>
      <c r="E34" s="229" t="s">
        <v>34</v>
      </c>
      <c r="F34" s="229" t="s">
        <v>34</v>
      </c>
      <c r="G34" s="233">
        <v>734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142</v>
      </c>
      <c r="B35" s="228">
        <v>3</v>
      </c>
      <c r="C35" s="254">
        <v>-1.2</v>
      </c>
      <c r="D35" s="253">
        <v>7</v>
      </c>
      <c r="E35" s="229">
        <v>5</v>
      </c>
      <c r="F35" s="233">
        <v>16</v>
      </c>
      <c r="G35" s="230">
        <v>1550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143</v>
      </c>
      <c r="B36" s="228">
        <v>1</v>
      </c>
      <c r="C36" s="254">
        <v>1.5</v>
      </c>
      <c r="D36" s="229" t="s">
        <v>34</v>
      </c>
      <c r="E36" s="229" t="s">
        <v>34</v>
      </c>
      <c r="F36" s="229" t="s">
        <v>34</v>
      </c>
      <c r="G36" s="230">
        <v>719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106</v>
      </c>
      <c r="B37" s="228">
        <v>3</v>
      </c>
      <c r="C37" s="254">
        <v>31.1</v>
      </c>
      <c r="D37" s="229" t="s">
        <v>34</v>
      </c>
      <c r="E37" s="229" t="s">
        <v>34</v>
      </c>
      <c r="F37" s="229" t="s">
        <v>34</v>
      </c>
      <c r="G37" s="230">
        <v>2636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144</v>
      </c>
      <c r="B38" s="228">
        <v>3</v>
      </c>
      <c r="C38" s="228">
        <v>10.1</v>
      </c>
      <c r="D38" s="233">
        <v>-14</v>
      </c>
      <c r="E38" s="229">
        <v>-10.8</v>
      </c>
      <c r="F38" s="233">
        <v>-29</v>
      </c>
      <c r="G38" s="230">
        <v>13263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8"/>
      <c r="C39" s="228"/>
      <c r="D39" s="229"/>
      <c r="E39" s="229"/>
      <c r="F39" s="229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101</v>
      </c>
      <c r="B40" s="228"/>
      <c r="C40" s="228"/>
      <c r="D40" s="228"/>
      <c r="E40" s="228"/>
      <c r="F40" s="228"/>
      <c r="G40" s="230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145</v>
      </c>
      <c r="B41" s="233">
        <v>3</v>
      </c>
      <c r="C41" s="229">
        <v>10.1</v>
      </c>
      <c r="D41" s="233">
        <v>-14</v>
      </c>
      <c r="E41" s="254">
        <v>-10.8</v>
      </c>
      <c r="F41" s="253">
        <v>-29</v>
      </c>
      <c r="G41" s="233">
        <v>13263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33"/>
      <c r="C42" s="229"/>
      <c r="D42" s="228"/>
      <c r="E42" s="254"/>
      <c r="F42" s="253"/>
      <c r="G42" s="233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135</v>
      </c>
      <c r="B43" s="228"/>
      <c r="C43" s="228"/>
      <c r="D43" s="229"/>
      <c r="E43" s="229"/>
      <c r="F43" s="229"/>
      <c r="G43" s="230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136</v>
      </c>
      <c r="B44" s="229" t="s">
        <v>34</v>
      </c>
      <c r="C44" s="229" t="s">
        <v>34</v>
      </c>
      <c r="D44" s="229" t="s">
        <v>34</v>
      </c>
      <c r="E44" s="229" t="s">
        <v>34</v>
      </c>
      <c r="F44" s="229" t="s">
        <v>34</v>
      </c>
      <c r="G44" s="229" t="s">
        <v>34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111</v>
      </c>
      <c r="B45" s="228">
        <v>11</v>
      </c>
      <c r="C45" s="228">
        <v>162.4</v>
      </c>
      <c r="D45" s="233">
        <v>-1</v>
      </c>
      <c r="E45" s="228">
        <v>5.2</v>
      </c>
      <c r="F45" s="228">
        <v>13</v>
      </c>
      <c r="G45" s="230">
        <v>59493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96</v>
      </c>
      <c r="B46" s="229"/>
      <c r="C46" s="229"/>
      <c r="D46" s="229"/>
      <c r="E46" s="229"/>
      <c r="F46" s="229"/>
      <c r="G46" s="229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146</v>
      </c>
      <c r="B47" s="233">
        <v>1</v>
      </c>
      <c r="C47" s="229">
        <v>-3.1</v>
      </c>
      <c r="D47" s="233">
        <v>7</v>
      </c>
      <c r="E47" s="229">
        <v>5</v>
      </c>
      <c r="F47" s="233">
        <v>16</v>
      </c>
      <c r="G47" s="230">
        <v>40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147</v>
      </c>
      <c r="B48" s="233">
        <v>3</v>
      </c>
      <c r="C48" s="229">
        <v>130.4</v>
      </c>
      <c r="D48" s="233">
        <v>2</v>
      </c>
      <c r="E48" s="229">
        <v>2</v>
      </c>
      <c r="F48" s="233">
        <v>7</v>
      </c>
      <c r="G48" s="230">
        <v>44046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148</v>
      </c>
      <c r="B49" s="229" t="s">
        <v>34</v>
      </c>
      <c r="C49" s="229" t="s">
        <v>34</v>
      </c>
      <c r="D49" s="229" t="s">
        <v>34</v>
      </c>
      <c r="E49" s="229" t="s">
        <v>34</v>
      </c>
      <c r="F49" s="229" t="s">
        <v>34</v>
      </c>
      <c r="G49" s="229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149</v>
      </c>
      <c r="B50" s="227">
        <v>2</v>
      </c>
      <c r="C50" s="227">
        <v>3.2</v>
      </c>
      <c r="D50" s="229" t="s">
        <v>34</v>
      </c>
      <c r="E50" s="229" t="s">
        <v>34</v>
      </c>
      <c r="F50" s="229" t="s">
        <v>34</v>
      </c>
      <c r="G50" s="230">
        <v>1453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131</v>
      </c>
      <c r="B51" s="227">
        <v>5</v>
      </c>
      <c r="C51" s="259">
        <v>32</v>
      </c>
      <c r="D51" s="253">
        <v>-10</v>
      </c>
      <c r="E51" s="229">
        <v>-1.9</v>
      </c>
      <c r="F51" s="233">
        <v>-10</v>
      </c>
      <c r="G51" s="226">
        <v>13954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150</v>
      </c>
      <c r="B52" s="227">
        <v>1</v>
      </c>
      <c r="C52" s="227">
        <v>4.5</v>
      </c>
      <c r="D52" s="229" t="s">
        <v>34</v>
      </c>
      <c r="E52" s="229" t="s">
        <v>34</v>
      </c>
      <c r="F52" s="229" t="s">
        <v>34</v>
      </c>
      <c r="G52" s="227">
        <v>900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151</v>
      </c>
      <c r="B53" s="227">
        <v>2</v>
      </c>
      <c r="C53" s="227">
        <v>2.1</v>
      </c>
      <c r="D53" s="233">
        <v>-4</v>
      </c>
      <c r="E53" s="254">
        <v>-8.9</v>
      </c>
      <c r="F53" s="233">
        <v>-19</v>
      </c>
      <c r="G53" s="226">
        <v>1393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D54" s="233"/>
      <c r="F54" s="233"/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104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6" t="s">
        <v>179</v>
      </c>
      <c r="B1" s="266"/>
      <c r="C1" s="266"/>
      <c r="D1" s="266"/>
      <c r="E1" s="266"/>
      <c r="F1" s="266"/>
      <c r="G1" s="266"/>
      <c r="H1" s="266"/>
    </row>
    <row r="2" spans="1:16" ht="12" customHeight="1">
      <c r="A2" s="300"/>
      <c r="B2" s="300"/>
      <c r="C2" s="300"/>
      <c r="D2" s="300"/>
      <c r="E2" s="300"/>
      <c r="F2" s="300"/>
      <c r="G2" s="300"/>
      <c r="H2" s="30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4" t="s">
        <v>84</v>
      </c>
      <c r="B3" s="311" t="s">
        <v>21</v>
      </c>
      <c r="C3" s="312"/>
      <c r="D3" s="312"/>
      <c r="E3" s="312"/>
      <c r="F3" s="312"/>
      <c r="G3" s="312"/>
      <c r="H3" s="31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5"/>
      <c r="B4" s="326" t="s">
        <v>22</v>
      </c>
      <c r="C4" s="323" t="s">
        <v>9</v>
      </c>
      <c r="D4" s="303" t="s">
        <v>23</v>
      </c>
      <c r="E4" s="311" t="s">
        <v>5</v>
      </c>
      <c r="F4" s="312"/>
      <c r="G4" s="313"/>
      <c r="H4" s="329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5"/>
      <c r="B5" s="332"/>
      <c r="C5" s="324"/>
      <c r="D5" s="318"/>
      <c r="E5" s="326" t="s">
        <v>18</v>
      </c>
      <c r="F5" s="303" t="s">
        <v>10</v>
      </c>
      <c r="G5" s="323" t="s">
        <v>19</v>
      </c>
      <c r="H5" s="33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5"/>
      <c r="B6" s="328"/>
      <c r="C6" s="325"/>
      <c r="D6" s="319"/>
      <c r="E6" s="327"/>
      <c r="F6" s="322"/>
      <c r="G6" s="328"/>
      <c r="H6" s="33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189</v>
      </c>
      <c r="C9" s="252">
        <v>1467</v>
      </c>
      <c r="D9" s="251">
        <v>1487.2</v>
      </c>
      <c r="E9" s="252">
        <v>1357</v>
      </c>
      <c r="F9" s="251">
        <v>913.8</v>
      </c>
      <c r="G9" s="252">
        <v>3561</v>
      </c>
      <c r="H9" s="252">
        <v>661554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134</v>
      </c>
      <c r="B10" s="253">
        <v>164</v>
      </c>
      <c r="C10" s="253">
        <v>690</v>
      </c>
      <c r="D10" s="254">
        <v>328.3</v>
      </c>
      <c r="E10" s="253">
        <v>1357</v>
      </c>
      <c r="F10" s="254">
        <v>913.8</v>
      </c>
      <c r="G10" s="253">
        <v>3561</v>
      </c>
      <c r="H10" s="253">
        <v>251156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96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97</v>
      </c>
      <c r="B12" s="253">
        <v>124</v>
      </c>
      <c r="C12" s="253">
        <v>89</v>
      </c>
      <c r="D12" s="254">
        <v>31.9</v>
      </c>
      <c r="E12" s="253">
        <v>124</v>
      </c>
      <c r="F12" s="254">
        <v>181.3</v>
      </c>
      <c r="G12" s="253">
        <v>693</v>
      </c>
      <c r="H12" s="253">
        <v>36270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98</v>
      </c>
      <c r="B13" s="253">
        <v>6</v>
      </c>
      <c r="C13" s="253">
        <v>6</v>
      </c>
      <c r="D13" s="254">
        <v>4.8</v>
      </c>
      <c r="E13" s="253">
        <v>12</v>
      </c>
      <c r="F13" s="254">
        <v>13.2</v>
      </c>
      <c r="G13" s="253">
        <v>44</v>
      </c>
      <c r="H13" s="253">
        <v>2568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99</v>
      </c>
      <c r="B14" s="253">
        <v>33</v>
      </c>
      <c r="C14" s="253">
        <v>590</v>
      </c>
      <c r="D14" s="254">
        <v>291.2</v>
      </c>
      <c r="E14" s="253">
        <v>1165</v>
      </c>
      <c r="F14" s="254">
        <v>710</v>
      </c>
      <c r="G14" s="253">
        <v>2768</v>
      </c>
      <c r="H14" s="253">
        <v>210318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100</v>
      </c>
      <c r="B15" s="253">
        <v>1</v>
      </c>
      <c r="C15" s="253">
        <v>5</v>
      </c>
      <c r="D15" s="254">
        <v>0.4</v>
      </c>
      <c r="E15" s="253">
        <v>56</v>
      </c>
      <c r="F15" s="254">
        <v>9.3000000000000007</v>
      </c>
      <c r="G15" s="253">
        <v>56</v>
      </c>
      <c r="H15" s="253">
        <v>2000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4"/>
      <c r="E16" s="253"/>
      <c r="F16" s="254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101</v>
      </c>
      <c r="B17" s="253"/>
      <c r="C17" s="253"/>
      <c r="D17" s="253"/>
      <c r="E17" s="253"/>
      <c r="F17" s="253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102</v>
      </c>
      <c r="B18" s="253">
        <v>18</v>
      </c>
      <c r="C18" s="253">
        <v>99</v>
      </c>
      <c r="D18" s="254">
        <v>35.9</v>
      </c>
      <c r="E18" s="253">
        <v>289</v>
      </c>
      <c r="F18" s="254">
        <v>192.5</v>
      </c>
      <c r="G18" s="253">
        <v>763</v>
      </c>
      <c r="H18" s="253">
        <v>32138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3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135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136</v>
      </c>
      <c r="B21" s="253">
        <v>5</v>
      </c>
      <c r="C21" s="253">
        <v>30</v>
      </c>
      <c r="D21" s="253" t="s">
        <v>34</v>
      </c>
      <c r="E21" s="253">
        <v>138</v>
      </c>
      <c r="F21" s="254">
        <v>69.2</v>
      </c>
      <c r="G21" s="253">
        <v>296</v>
      </c>
      <c r="H21" s="253">
        <v>11909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111</v>
      </c>
      <c r="B22" s="253">
        <v>67</v>
      </c>
      <c r="C22" s="253">
        <v>573</v>
      </c>
      <c r="D22" s="254">
        <v>293.2</v>
      </c>
      <c r="E22" s="253">
        <v>1001</v>
      </c>
      <c r="F22" s="254">
        <v>664.9</v>
      </c>
      <c r="G22" s="253">
        <v>2563</v>
      </c>
      <c r="H22" s="253">
        <v>204195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96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112</v>
      </c>
      <c r="B24" s="253">
        <v>48</v>
      </c>
      <c r="C24" s="253">
        <v>171</v>
      </c>
      <c r="D24" s="254">
        <v>70.099999999999994</v>
      </c>
      <c r="E24" s="253">
        <v>466</v>
      </c>
      <c r="F24" s="254">
        <v>340.6</v>
      </c>
      <c r="G24" s="253">
        <v>1354</v>
      </c>
      <c r="H24" s="253">
        <v>62183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113</v>
      </c>
      <c r="B25" s="253">
        <v>5</v>
      </c>
      <c r="C25" s="253">
        <v>46</v>
      </c>
      <c r="D25" s="254">
        <v>8.1</v>
      </c>
      <c r="E25" s="253">
        <v>206</v>
      </c>
      <c r="F25" s="254">
        <v>83.8</v>
      </c>
      <c r="G25" s="253">
        <v>382</v>
      </c>
      <c r="H25" s="253">
        <v>21293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137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138</v>
      </c>
      <c r="B27" s="253">
        <v>2</v>
      </c>
      <c r="C27" s="253">
        <v>1</v>
      </c>
      <c r="D27" s="253" t="s">
        <v>34</v>
      </c>
      <c r="E27" s="253">
        <v>2</v>
      </c>
      <c r="F27" s="254">
        <v>1.8</v>
      </c>
      <c r="G27" s="253">
        <v>8</v>
      </c>
      <c r="H27" s="253">
        <v>330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131</v>
      </c>
      <c r="B28" s="253">
        <v>12</v>
      </c>
      <c r="C28" s="253">
        <v>356</v>
      </c>
      <c r="D28" s="254">
        <v>214.9</v>
      </c>
      <c r="E28" s="253">
        <v>327</v>
      </c>
      <c r="F28" s="254">
        <v>238.7</v>
      </c>
      <c r="G28" s="253">
        <v>819</v>
      </c>
      <c r="H28" s="253">
        <v>120389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139</v>
      </c>
      <c r="B29" s="253">
        <v>91</v>
      </c>
      <c r="C29" s="253">
        <v>79</v>
      </c>
      <c r="D29" s="254">
        <v>34</v>
      </c>
      <c r="E29" s="253">
        <v>168</v>
      </c>
      <c r="F29" s="254">
        <v>161.5</v>
      </c>
      <c r="G29" s="253">
        <v>596</v>
      </c>
      <c r="H29" s="253">
        <v>32486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114</v>
      </c>
      <c r="B30" s="253">
        <v>1</v>
      </c>
      <c r="C30" s="253">
        <v>8</v>
      </c>
      <c r="D30" s="254">
        <v>1.2</v>
      </c>
      <c r="E30" s="253">
        <v>50</v>
      </c>
      <c r="F30" s="254">
        <v>18.3</v>
      </c>
      <c r="G30" s="253">
        <v>106</v>
      </c>
      <c r="H30" s="253">
        <v>2566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116</v>
      </c>
      <c r="B32" s="245">
        <v>25</v>
      </c>
      <c r="C32" s="245">
        <v>777</v>
      </c>
      <c r="D32" s="250">
        <v>1158.9000000000001</v>
      </c>
      <c r="E32" s="253" t="s">
        <v>34</v>
      </c>
      <c r="F32" s="253" t="s">
        <v>34</v>
      </c>
      <c r="G32" s="253" t="s">
        <v>34</v>
      </c>
      <c r="H32" s="245">
        <v>410398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96</v>
      </c>
      <c r="B33" s="245"/>
      <c r="C33" s="245"/>
      <c r="D33" s="254"/>
      <c r="E33" s="245"/>
      <c r="F33" s="227"/>
      <c r="G33" s="245"/>
      <c r="H33" s="245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103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104</v>
      </c>
      <c r="B35" s="253">
        <v>6</v>
      </c>
      <c r="C35" s="253">
        <v>181</v>
      </c>
      <c r="D35" s="254">
        <v>308.5</v>
      </c>
      <c r="E35" s="253" t="s">
        <v>34</v>
      </c>
      <c r="F35" s="253" t="s">
        <v>34</v>
      </c>
      <c r="G35" s="253" t="s">
        <v>34</v>
      </c>
      <c r="H35" s="253">
        <v>91142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140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141</v>
      </c>
      <c r="B37" s="253">
        <v>10</v>
      </c>
      <c r="C37" s="253">
        <v>408</v>
      </c>
      <c r="D37" s="254">
        <v>573.4</v>
      </c>
      <c r="E37" s="253" t="s">
        <v>34</v>
      </c>
      <c r="F37" s="253" t="s">
        <v>34</v>
      </c>
      <c r="G37" s="253" t="s">
        <v>34</v>
      </c>
      <c r="H37" s="253">
        <v>232123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101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105</v>
      </c>
      <c r="B39" s="253">
        <v>2</v>
      </c>
      <c r="C39" s="253">
        <v>37</v>
      </c>
      <c r="D39" s="254">
        <v>35.6</v>
      </c>
      <c r="E39" s="253" t="s">
        <v>34</v>
      </c>
      <c r="F39" s="253" t="s">
        <v>34</v>
      </c>
      <c r="G39" s="253" t="s">
        <v>34</v>
      </c>
      <c r="H39" s="253">
        <v>16363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142</v>
      </c>
      <c r="B40" s="253">
        <v>1</v>
      </c>
      <c r="C40" s="253">
        <v>10</v>
      </c>
      <c r="D40" s="254">
        <v>15.5</v>
      </c>
      <c r="E40" s="253" t="s">
        <v>34</v>
      </c>
      <c r="F40" s="253" t="s">
        <v>34</v>
      </c>
      <c r="G40" s="253" t="s">
        <v>34</v>
      </c>
      <c r="H40" s="253">
        <v>1866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143</v>
      </c>
      <c r="B41" s="253">
        <v>4</v>
      </c>
      <c r="C41" s="253">
        <v>32</v>
      </c>
      <c r="D41" s="254">
        <v>88</v>
      </c>
      <c r="E41" s="253" t="s">
        <v>34</v>
      </c>
      <c r="F41" s="253" t="s">
        <v>34</v>
      </c>
      <c r="G41" s="253" t="s">
        <v>34</v>
      </c>
      <c r="H41" s="253">
        <v>2640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106</v>
      </c>
      <c r="B42" s="253">
        <v>2</v>
      </c>
      <c r="C42" s="253">
        <v>327</v>
      </c>
      <c r="D42" s="250">
        <v>427.8</v>
      </c>
      <c r="E42" s="253" t="s">
        <v>34</v>
      </c>
      <c r="F42" s="253" t="s">
        <v>34</v>
      </c>
      <c r="G42" s="253" t="s">
        <v>34</v>
      </c>
      <c r="H42" s="253">
        <v>209663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144</v>
      </c>
      <c r="B43" s="253">
        <v>9</v>
      </c>
      <c r="C43" s="253">
        <v>188</v>
      </c>
      <c r="D43" s="250">
        <v>277</v>
      </c>
      <c r="E43" s="253" t="s">
        <v>34</v>
      </c>
      <c r="F43" s="253" t="s">
        <v>34</v>
      </c>
      <c r="G43" s="253" t="s">
        <v>34</v>
      </c>
      <c r="H43" s="253">
        <v>87133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3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101</v>
      </c>
      <c r="B45" s="253"/>
      <c r="C45" s="253"/>
      <c r="D45" s="254"/>
      <c r="E45" s="253"/>
      <c r="F45" s="253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145</v>
      </c>
      <c r="B46" s="253">
        <v>10</v>
      </c>
      <c r="C46" s="253">
        <v>215</v>
      </c>
      <c r="D46" s="254">
        <v>297.60000000000002</v>
      </c>
      <c r="E46" s="253" t="s">
        <v>34</v>
      </c>
      <c r="F46" s="253" t="s">
        <v>34</v>
      </c>
      <c r="G46" s="253" t="s">
        <v>34</v>
      </c>
      <c r="H46" s="253">
        <v>89933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135</v>
      </c>
      <c r="B48" s="253"/>
      <c r="C48" s="253"/>
      <c r="D48" s="253"/>
      <c r="E48" s="253"/>
      <c r="F48" s="253"/>
      <c r="G48" s="253"/>
      <c r="H48" s="253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136</v>
      </c>
      <c r="B49" s="245">
        <v>3</v>
      </c>
      <c r="C49" s="245">
        <v>158</v>
      </c>
      <c r="D49" s="254">
        <v>224.5</v>
      </c>
      <c r="E49" s="253" t="s">
        <v>34</v>
      </c>
      <c r="F49" s="253" t="s">
        <v>34</v>
      </c>
      <c r="G49" s="253" t="s">
        <v>34</v>
      </c>
      <c r="H49" s="245">
        <v>72559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111</v>
      </c>
      <c r="B50" s="245">
        <v>18</v>
      </c>
      <c r="C50" s="245">
        <v>603</v>
      </c>
      <c r="D50" s="254">
        <v>906</v>
      </c>
      <c r="E50" s="253" t="s">
        <v>34</v>
      </c>
      <c r="F50" s="253" t="s">
        <v>34</v>
      </c>
      <c r="G50" s="253" t="s">
        <v>34</v>
      </c>
      <c r="H50" s="245">
        <v>327340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96</v>
      </c>
      <c r="B51" s="245"/>
      <c r="C51" s="245"/>
      <c r="D51" s="254"/>
      <c r="E51" s="253"/>
      <c r="F51" s="253"/>
      <c r="G51" s="253"/>
      <c r="H51" s="245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146</v>
      </c>
      <c r="B52" s="245">
        <v>1</v>
      </c>
      <c r="C52" s="245">
        <v>15</v>
      </c>
      <c r="D52" s="254">
        <v>25.8</v>
      </c>
      <c r="E52" s="253" t="s">
        <v>34</v>
      </c>
      <c r="F52" s="253" t="s">
        <v>34</v>
      </c>
      <c r="G52" s="253" t="s">
        <v>34</v>
      </c>
      <c r="H52" s="245">
        <v>1050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147</v>
      </c>
      <c r="B53" s="253">
        <v>6</v>
      </c>
      <c r="C53" s="253">
        <v>168</v>
      </c>
      <c r="D53" s="254">
        <v>289.7</v>
      </c>
      <c r="E53" s="253" t="s">
        <v>34</v>
      </c>
      <c r="F53" s="253" t="s">
        <v>34</v>
      </c>
      <c r="G53" s="253" t="s">
        <v>34</v>
      </c>
      <c r="H53" s="253">
        <v>91703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148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149</v>
      </c>
      <c r="B55" s="245">
        <v>3</v>
      </c>
      <c r="C55" s="245">
        <v>28</v>
      </c>
      <c r="D55" s="227">
        <v>24.2</v>
      </c>
      <c r="E55" s="253" t="s">
        <v>34</v>
      </c>
      <c r="F55" s="253" t="s">
        <v>34</v>
      </c>
      <c r="G55" s="253" t="s">
        <v>34</v>
      </c>
      <c r="H55" s="245">
        <v>3054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131</v>
      </c>
      <c r="B56" s="253">
        <v>8</v>
      </c>
      <c r="C56" s="253">
        <v>392</v>
      </c>
      <c r="D56" s="250">
        <v>566.20000000000005</v>
      </c>
      <c r="E56" s="253" t="s">
        <v>34</v>
      </c>
      <c r="F56" s="253" t="s">
        <v>34</v>
      </c>
      <c r="G56" s="253" t="s">
        <v>34</v>
      </c>
      <c r="H56" s="253">
        <v>231533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150</v>
      </c>
      <c r="B57" s="253" t="s">
        <v>34</v>
      </c>
      <c r="C57" s="253" t="s">
        <v>34</v>
      </c>
      <c r="D57" s="253" t="s">
        <v>34</v>
      </c>
      <c r="E57" s="253" t="s">
        <v>34</v>
      </c>
      <c r="F57" s="253" t="s">
        <v>34</v>
      </c>
      <c r="G57" s="253" t="s">
        <v>34</v>
      </c>
      <c r="H57" s="253" t="s">
        <v>34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151</v>
      </c>
      <c r="B58" s="253">
        <v>4</v>
      </c>
      <c r="C58" s="253">
        <v>16</v>
      </c>
      <c r="D58" s="254">
        <v>28.4</v>
      </c>
      <c r="E58" s="253" t="s">
        <v>34</v>
      </c>
      <c r="F58" s="253" t="s">
        <v>34</v>
      </c>
      <c r="G58" s="253" t="s">
        <v>34</v>
      </c>
      <c r="H58" s="253">
        <v>10499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5"/>
      <c r="C59" s="245"/>
      <c r="D59" s="254"/>
      <c r="E59" s="253"/>
      <c r="F59" s="253"/>
      <c r="G59" s="253"/>
      <c r="H59" s="245"/>
    </row>
    <row r="60" spans="1:16" ht="12" customHeight="1">
      <c r="B60" s="253"/>
      <c r="C60" s="253"/>
      <c r="D60" s="254"/>
      <c r="E60" s="253"/>
      <c r="F60" s="253"/>
      <c r="G60" s="253"/>
      <c r="H60" s="253"/>
    </row>
    <row r="61" spans="1:16" ht="12" customHeight="1">
      <c r="B61" s="253"/>
      <c r="C61" s="253"/>
      <c r="D61" s="254"/>
      <c r="E61" s="253"/>
      <c r="F61" s="253"/>
      <c r="G61" s="253"/>
      <c r="H61" s="253"/>
    </row>
    <row r="62" spans="1:16" ht="12" customHeight="1">
      <c r="B62" s="245"/>
      <c r="C62" s="245"/>
      <c r="D62" s="254"/>
      <c r="E62" s="253"/>
      <c r="F62" s="253"/>
      <c r="G62" s="253"/>
      <c r="H62" s="245"/>
    </row>
    <row r="63" spans="1:16" ht="12" customHeight="1">
      <c r="B63" s="253"/>
      <c r="C63" s="253"/>
      <c r="D63" s="254"/>
      <c r="E63" s="253"/>
      <c r="F63" s="253"/>
      <c r="G63" s="253"/>
      <c r="H63" s="253"/>
    </row>
    <row r="64" spans="1:16" ht="12" customHeight="1">
      <c r="B64" s="253"/>
      <c r="C64" s="253"/>
      <c r="D64" s="253"/>
      <c r="E64" s="253"/>
      <c r="F64" s="253"/>
      <c r="G64" s="253"/>
      <c r="H64" s="253"/>
    </row>
    <row r="65" spans="2:8" ht="12" customHeight="1">
      <c r="B65" s="253"/>
      <c r="C65" s="253"/>
      <c r="D65" s="254"/>
      <c r="E65" s="253"/>
      <c r="F65" s="253"/>
      <c r="G65" s="253"/>
      <c r="H65" s="253"/>
    </row>
    <row r="66" spans="2:8" ht="12" customHeight="1">
      <c r="B66" s="253"/>
      <c r="C66" s="253"/>
      <c r="D66" s="254"/>
      <c r="E66" s="253"/>
      <c r="F66" s="254"/>
      <c r="G66" s="253"/>
      <c r="H66" s="253"/>
    </row>
    <row r="67" spans="2:8" ht="12" customHeight="1">
      <c r="B67" s="253"/>
      <c r="C67" s="253"/>
      <c r="D67" s="227"/>
      <c r="E67" s="253"/>
      <c r="F67" s="253"/>
      <c r="G67" s="253"/>
      <c r="H67" s="253"/>
    </row>
    <row r="68" spans="2:8" ht="12" customHeight="1">
      <c r="B68" s="245"/>
      <c r="C68" s="245"/>
      <c r="D68" s="254"/>
      <c r="E68" s="253"/>
      <c r="F68" s="253"/>
      <c r="G68" s="253"/>
      <c r="H68" s="245"/>
    </row>
    <row r="69" spans="2:8" ht="12" customHeight="1">
      <c r="B69" s="245"/>
      <c r="C69" s="245"/>
      <c r="D69" s="254"/>
      <c r="E69" s="245"/>
      <c r="F69" s="254"/>
      <c r="G69" s="245"/>
      <c r="H69" s="245"/>
    </row>
    <row r="70" spans="2:8" ht="12" customHeight="1">
      <c r="B70" s="253"/>
      <c r="C70" s="253"/>
      <c r="D70" s="253"/>
      <c r="E70" s="253"/>
      <c r="F70" s="253"/>
      <c r="G70" s="253"/>
      <c r="H70" s="253"/>
    </row>
    <row r="71" spans="2:8" ht="12" customHeight="1">
      <c r="B71" s="253"/>
      <c r="C71" s="253"/>
      <c r="D71" s="254"/>
      <c r="E71" s="245"/>
      <c r="F71" s="245"/>
      <c r="G71" s="245"/>
      <c r="H71" s="253"/>
    </row>
    <row r="72" spans="2:8" ht="12" customHeight="1">
      <c r="B72" s="253"/>
      <c r="C72" s="253"/>
      <c r="D72" s="254"/>
      <c r="E72" s="253"/>
      <c r="F72" s="254"/>
      <c r="G72" s="253"/>
      <c r="H72" s="253"/>
    </row>
    <row r="73" spans="2:8" ht="12" customHeight="1">
      <c r="B73" s="245"/>
      <c r="C73" s="245"/>
      <c r="D73" s="227"/>
      <c r="E73" s="253"/>
      <c r="F73" s="254"/>
      <c r="G73" s="253"/>
      <c r="H73" s="245"/>
    </row>
    <row r="74" spans="2:8" ht="12" customHeight="1">
      <c r="B74" s="5"/>
      <c r="C74" s="5"/>
      <c r="E74" s="5"/>
      <c r="G74" s="5"/>
      <c r="H74" s="5"/>
    </row>
    <row r="75" spans="2:8" ht="12" customHeight="1">
      <c r="B75" s="5"/>
      <c r="C75" s="5"/>
      <c r="E75" s="5"/>
      <c r="G75" s="5"/>
      <c r="H75" s="5"/>
    </row>
    <row r="76" spans="2:8" ht="12" customHeight="1">
      <c r="B76" s="5"/>
      <c r="C76" s="5"/>
      <c r="E76" s="5"/>
      <c r="G76" s="5"/>
      <c r="H76" s="5"/>
    </row>
    <row r="77" spans="2:8" ht="12" customHeight="1">
      <c r="B77" s="192"/>
      <c r="C77" s="192"/>
      <c r="D77" s="193"/>
      <c r="E77" s="192"/>
      <c r="F77" s="192"/>
      <c r="G77" s="192"/>
      <c r="H77" s="192"/>
    </row>
    <row r="78" spans="2:8" ht="12" customHeight="1">
      <c r="B78" s="192"/>
      <c r="C78" s="192"/>
      <c r="D78" s="193"/>
      <c r="E78" s="192"/>
      <c r="F78" s="193"/>
      <c r="G78" s="192"/>
      <c r="H78" s="192"/>
    </row>
    <row r="79" spans="2:8" ht="12" customHeight="1">
      <c r="B79" s="192"/>
      <c r="C79" s="192"/>
      <c r="D79" s="193"/>
      <c r="E79" s="192"/>
      <c r="F79" s="192"/>
      <c r="G79" s="192"/>
      <c r="H79" s="192"/>
    </row>
    <row r="80" spans="2:8" ht="12" customHeight="1">
      <c r="B80" s="5"/>
      <c r="C80" s="5"/>
      <c r="E80" s="5"/>
      <c r="G80" s="5"/>
      <c r="H80" s="5"/>
    </row>
    <row r="81" spans="2:8">
      <c r="B81" s="5"/>
      <c r="C81" s="5"/>
      <c r="E81" s="5"/>
      <c r="G81" s="5"/>
      <c r="H81" s="5"/>
    </row>
    <row r="82" spans="2:8">
      <c r="B82" s="5"/>
      <c r="C82" s="5"/>
      <c r="E82" s="5"/>
      <c r="G82" s="5"/>
      <c r="H82" s="5"/>
    </row>
    <row r="83" spans="2:8">
      <c r="B83" s="5"/>
      <c r="C83" s="5"/>
      <c r="E83" s="5"/>
      <c r="G83" s="5"/>
      <c r="H83" s="5"/>
    </row>
    <row r="84" spans="2:8">
      <c r="B84" s="5"/>
      <c r="C84" s="5"/>
      <c r="E84" s="5"/>
      <c r="G84" s="5"/>
      <c r="H84" s="5"/>
    </row>
    <row r="85" spans="2:8">
      <c r="B85" s="5"/>
      <c r="C85" s="5"/>
      <c r="E85" s="5"/>
      <c r="G85" s="5"/>
      <c r="H85" s="5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>
      <c r="B89" s="177"/>
      <c r="C89" s="177"/>
      <c r="D89" s="191"/>
      <c r="E89" s="177"/>
      <c r="F89" s="178"/>
      <c r="G89" s="177"/>
      <c r="H89" s="177"/>
    </row>
    <row r="90" spans="2:8">
      <c r="B90" s="185"/>
      <c r="C90" s="185"/>
      <c r="D90" s="178"/>
      <c r="E90" s="178"/>
      <c r="F90" s="178"/>
      <c r="G90" s="177"/>
      <c r="H90" s="185"/>
    </row>
    <row r="91" spans="2:8">
      <c r="B91" s="185"/>
      <c r="C91" s="185"/>
      <c r="D91" s="178"/>
      <c r="E91" s="178"/>
      <c r="F91" s="178"/>
      <c r="G91" s="177"/>
      <c r="H91" s="185"/>
    </row>
    <row r="92" spans="2:8">
      <c r="B92" s="5"/>
      <c r="C92" s="5"/>
      <c r="E92" s="5"/>
      <c r="G92" s="177"/>
      <c r="H92" s="5"/>
    </row>
    <row r="93" spans="2:8">
      <c r="B93" s="5"/>
      <c r="C93" s="5"/>
      <c r="E93" s="5"/>
      <c r="G93" s="177"/>
      <c r="H93" s="5"/>
    </row>
    <row r="94" spans="2:8">
      <c r="B94" s="5"/>
      <c r="C94" s="5"/>
      <c r="E94" s="5"/>
      <c r="G94" s="177"/>
      <c r="H94" s="5"/>
    </row>
    <row r="95" spans="2:8">
      <c r="B95" s="185"/>
      <c r="C95" s="185"/>
      <c r="D95" s="181"/>
      <c r="E95" s="185"/>
      <c r="F95" s="181"/>
      <c r="G95" s="177"/>
      <c r="H95" s="185"/>
    </row>
    <row r="96" spans="2:8">
      <c r="B96" s="185"/>
      <c r="C96" s="185"/>
      <c r="D96" s="181"/>
      <c r="E96" s="177"/>
      <c r="F96" s="182"/>
      <c r="G96" s="177"/>
      <c r="H96" s="177"/>
    </row>
    <row r="97" spans="2:8">
      <c r="B97" s="177"/>
      <c r="C97" s="177"/>
      <c r="D97" s="178"/>
      <c r="E97" s="177"/>
      <c r="F97" s="177"/>
      <c r="G97" s="177"/>
      <c r="H97" s="177"/>
    </row>
    <row r="98" spans="2:8">
      <c r="G98" s="177"/>
    </row>
    <row r="99" spans="2:8">
      <c r="G99" s="177"/>
    </row>
    <row r="100" spans="2:8">
      <c r="G100" s="177"/>
    </row>
    <row r="101" spans="2:8">
      <c r="G101" s="177"/>
    </row>
    <row r="102" spans="2:8">
      <c r="G102" s="177"/>
    </row>
    <row r="103" spans="2:8">
      <c r="G103" s="177"/>
    </row>
    <row r="104" spans="2:8">
      <c r="G104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6" t="s">
        <v>180</v>
      </c>
      <c r="B1" s="292"/>
      <c r="C1" s="292"/>
      <c r="D1" s="292"/>
      <c r="E1" s="292"/>
      <c r="F1" s="292"/>
    </row>
    <row r="2" spans="1:15" s="16" customFormat="1" ht="12" customHeight="1">
      <c r="A2" s="340"/>
      <c r="B2" s="340"/>
      <c r="C2" s="340"/>
      <c r="D2" s="340"/>
      <c r="E2" s="340"/>
      <c r="F2" s="340"/>
      <c r="G2"/>
      <c r="H2"/>
      <c r="I2"/>
      <c r="J2"/>
      <c r="K2"/>
      <c r="L2"/>
      <c r="M2"/>
      <c r="N2"/>
      <c r="O2"/>
    </row>
    <row r="3" spans="1:15" s="16" customFormat="1" ht="12.6" customHeight="1">
      <c r="A3" s="335" t="s">
        <v>80</v>
      </c>
      <c r="B3" s="338" t="s">
        <v>28</v>
      </c>
      <c r="C3" s="339"/>
      <c r="D3" s="339"/>
      <c r="E3" s="339"/>
      <c r="F3" s="339"/>
      <c r="G3"/>
      <c r="H3"/>
      <c r="I3"/>
      <c r="J3"/>
      <c r="K3"/>
      <c r="L3"/>
      <c r="M3"/>
      <c r="N3"/>
      <c r="O3"/>
    </row>
    <row r="4" spans="1:15" s="17" customFormat="1" ht="12.6" customHeight="1">
      <c r="A4" s="336"/>
      <c r="B4" s="305" t="s">
        <v>87</v>
      </c>
      <c r="C4" s="341" t="s">
        <v>26</v>
      </c>
      <c r="D4" s="338" t="s">
        <v>5</v>
      </c>
      <c r="E4" s="344"/>
      <c r="F4" s="308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6"/>
      <c r="B5" s="306"/>
      <c r="C5" s="342"/>
      <c r="D5" s="341" t="s">
        <v>18</v>
      </c>
      <c r="E5" s="341" t="s">
        <v>27</v>
      </c>
      <c r="F5" s="309"/>
      <c r="G5"/>
      <c r="H5"/>
      <c r="I5"/>
      <c r="J5"/>
      <c r="K5"/>
      <c r="L5"/>
      <c r="M5"/>
      <c r="N5"/>
      <c r="O5"/>
    </row>
    <row r="6" spans="1:15" s="17" customFormat="1" ht="12.6" customHeight="1">
      <c r="A6" s="336"/>
      <c r="B6" s="307"/>
      <c r="C6" s="343"/>
      <c r="D6" s="302"/>
      <c r="E6" s="302"/>
      <c r="F6" s="310"/>
      <c r="G6"/>
      <c r="H6"/>
      <c r="I6"/>
      <c r="J6"/>
      <c r="K6"/>
      <c r="L6"/>
      <c r="M6"/>
      <c r="N6"/>
      <c r="O6"/>
    </row>
    <row r="7" spans="1:15" s="17" customFormat="1" ht="12.6" customHeight="1">
      <c r="A7" s="33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153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4" t="s">
        <v>181</v>
      </c>
      <c r="C9" s="334"/>
      <c r="D9" s="334"/>
      <c r="E9" s="334"/>
      <c r="F9" s="33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14</v>
      </c>
      <c r="C10" s="254">
        <v>229.8</v>
      </c>
      <c r="D10" s="253">
        <v>54</v>
      </c>
      <c r="E10" s="254">
        <v>35.9</v>
      </c>
      <c r="F10" s="253">
        <v>63084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6</v>
      </c>
      <c r="C11" s="254">
        <v>112</v>
      </c>
      <c r="D11" s="253">
        <v>8</v>
      </c>
      <c r="E11" s="254">
        <v>8.9</v>
      </c>
      <c r="F11" s="253">
        <v>38335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39</v>
      </c>
      <c r="C12" s="254">
        <v>6.2</v>
      </c>
      <c r="D12" s="253">
        <v>85</v>
      </c>
      <c r="E12" s="254">
        <v>79.599999999999994</v>
      </c>
      <c r="F12" s="253">
        <v>17520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18</v>
      </c>
      <c r="C13" s="254">
        <v>70.3</v>
      </c>
      <c r="D13" s="253">
        <v>64</v>
      </c>
      <c r="E13" s="254">
        <v>17</v>
      </c>
      <c r="F13" s="253">
        <v>21714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17</v>
      </c>
      <c r="C14" s="254">
        <v>-64.400000000000006</v>
      </c>
      <c r="D14" s="253">
        <v>281</v>
      </c>
      <c r="E14" s="254">
        <v>199.7</v>
      </c>
      <c r="F14" s="253">
        <v>60926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36</v>
      </c>
      <c r="C15" s="254">
        <v>9.1</v>
      </c>
      <c r="D15" s="253">
        <v>177</v>
      </c>
      <c r="E15" s="254">
        <v>138.5</v>
      </c>
      <c r="F15" s="253">
        <v>29826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12</v>
      </c>
      <c r="C16" s="254">
        <v>-1.8</v>
      </c>
      <c r="D16" s="253">
        <v>22</v>
      </c>
      <c r="E16" s="254">
        <v>26.1</v>
      </c>
      <c r="F16" s="253">
        <v>9628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32</v>
      </c>
      <c r="C17" s="254">
        <v>427.4</v>
      </c>
      <c r="D17" s="253">
        <v>18</v>
      </c>
      <c r="E17" s="254">
        <v>32</v>
      </c>
      <c r="F17" s="253">
        <v>219936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48</v>
      </c>
      <c r="C18" s="254">
        <v>160</v>
      </c>
      <c r="D18" s="253">
        <v>316</v>
      </c>
      <c r="E18" s="254">
        <v>192.5</v>
      </c>
      <c r="F18" s="253">
        <v>72379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35</v>
      </c>
      <c r="C19" s="254">
        <v>105.2</v>
      </c>
      <c r="D19" s="253">
        <v>46</v>
      </c>
      <c r="E19" s="254">
        <v>46.2</v>
      </c>
      <c r="F19" s="253">
        <v>14837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28</v>
      </c>
      <c r="C20" s="254">
        <v>245.4</v>
      </c>
      <c r="D20" s="253">
        <v>339</v>
      </c>
      <c r="E20" s="254">
        <v>198.1</v>
      </c>
      <c r="F20" s="253">
        <v>115791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19</v>
      </c>
      <c r="C21" s="254">
        <v>231.1</v>
      </c>
      <c r="D21" s="253">
        <v>326</v>
      </c>
      <c r="E21" s="254">
        <v>234.3</v>
      </c>
      <c r="F21" s="253">
        <v>126292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304</v>
      </c>
      <c r="C22" s="251">
        <v>1530.5</v>
      </c>
      <c r="D22" s="252">
        <v>1736</v>
      </c>
      <c r="E22" s="251">
        <v>1208.5999999999999</v>
      </c>
      <c r="F22" s="252">
        <v>790268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3" t="s">
        <v>182</v>
      </c>
      <c r="C24" s="333"/>
      <c r="D24" s="333"/>
      <c r="E24" s="333"/>
      <c r="F24" s="333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88</v>
      </c>
      <c r="C25" s="237">
        <v>1013.3</v>
      </c>
      <c r="D25" s="242">
        <v>423</v>
      </c>
      <c r="E25" s="237">
        <v>244.3</v>
      </c>
      <c r="F25" s="242">
        <v>550661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47</v>
      </c>
      <c r="C26" s="237">
        <v>234.7</v>
      </c>
      <c r="D26" s="242">
        <v>115</v>
      </c>
      <c r="E26" s="239">
        <v>101.9</v>
      </c>
      <c r="F26" s="242">
        <v>97520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252</v>
      </c>
      <c r="C27" s="239">
        <v>291.10000000000002</v>
      </c>
      <c r="D27" s="242">
        <v>952</v>
      </c>
      <c r="E27" s="237">
        <v>713</v>
      </c>
      <c r="F27" s="242">
        <v>211018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116</v>
      </c>
      <c r="C28" s="173">
        <v>489.1</v>
      </c>
      <c r="D28" s="173">
        <v>375</v>
      </c>
      <c r="E28" s="239">
        <v>313.10000000000002</v>
      </c>
      <c r="F28" s="242">
        <v>187969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234</v>
      </c>
      <c r="C29" s="239">
        <v>171.5</v>
      </c>
      <c r="D29" s="242">
        <v>2745</v>
      </c>
      <c r="E29" s="237">
        <v>1782.5</v>
      </c>
      <c r="F29" s="242">
        <v>356143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148</v>
      </c>
      <c r="C30" s="237">
        <v>246</v>
      </c>
      <c r="D30" s="173">
        <v>309</v>
      </c>
      <c r="E30" s="237">
        <v>347.1</v>
      </c>
      <c r="F30" s="242">
        <v>155857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133</v>
      </c>
      <c r="C31" s="238">
        <v>239.4</v>
      </c>
      <c r="D31" s="242">
        <v>467</v>
      </c>
      <c r="E31" s="237">
        <v>369.7</v>
      </c>
      <c r="F31" s="242">
        <v>138472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129</v>
      </c>
      <c r="C32" s="238">
        <v>621.79999999999995</v>
      </c>
      <c r="D32" s="173">
        <v>263</v>
      </c>
      <c r="E32" s="237">
        <v>225.7</v>
      </c>
      <c r="F32" s="242">
        <v>315556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348</v>
      </c>
      <c r="C33" s="237">
        <v>1180.3</v>
      </c>
      <c r="D33" s="242">
        <v>1997</v>
      </c>
      <c r="E33" s="237">
        <v>1461.2</v>
      </c>
      <c r="F33" s="242">
        <v>563184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244</v>
      </c>
      <c r="C34" s="173">
        <v>682.1</v>
      </c>
      <c r="D34" s="242">
        <v>1149</v>
      </c>
      <c r="E34" s="238">
        <v>871.3</v>
      </c>
      <c r="F34" s="242">
        <v>246015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275</v>
      </c>
      <c r="C35" s="237">
        <v>471.4</v>
      </c>
      <c r="D35" s="242">
        <v>1533</v>
      </c>
      <c r="E35" s="238">
        <v>983.7</v>
      </c>
      <c r="F35" s="242">
        <v>307072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118</v>
      </c>
      <c r="C36" s="254">
        <v>276.5</v>
      </c>
      <c r="D36" s="173">
        <v>556</v>
      </c>
      <c r="E36" s="237">
        <v>439</v>
      </c>
      <c r="F36" s="242">
        <v>188740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2132</v>
      </c>
      <c r="C37" s="241">
        <v>5917.4</v>
      </c>
      <c r="D37" s="240">
        <v>10884</v>
      </c>
      <c r="E37" s="241">
        <v>7852.6</v>
      </c>
      <c r="F37" s="240">
        <v>3318207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2021</dc:title>
  <dc:subject>Baugenehmigungen</dc:subject>
  <dc:creator>Amt für Statistik Berlin-Brandenburg</dc:creator>
  <cp:keywords>Gebäude und Wohnen,</cp:keywords>
  <cp:lastModifiedBy>Grams, Caroline</cp:lastModifiedBy>
  <cp:lastPrinted>2021-08-05T08:46:33Z</cp:lastPrinted>
  <dcterms:created xsi:type="dcterms:W3CDTF">2008-01-29T09:52:04Z</dcterms:created>
  <dcterms:modified xsi:type="dcterms:W3CDTF">2021-09-03T10:08:37Z</dcterms:modified>
  <cp:category>Statistischer Bericht F II 1 - m 07/21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