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8592" yWindow="372" windowWidth="11028" windowHeight="9432" tabRatio="911"/>
  </bookViews>
  <sheets>
    <sheet name="Titel" sheetId="16" r:id="rId1"/>
    <sheet name="Impressum" sheetId="58" r:id="rId2"/>
    <sheet name="Inhaltsverzeichnis" sheetId="76" r:id="rId3"/>
    <sheet name="T1" sheetId="60" r:id="rId4"/>
    <sheet name="T2" sheetId="61" r:id="rId5"/>
    <sheet name="T3.1" sheetId="62" r:id="rId6"/>
    <sheet name="T3.2" sheetId="63" r:id="rId7"/>
    <sheet name="T3.3" sheetId="64" r:id="rId8"/>
    <sheet name="T3.4" sheetId="78" r:id="rId9"/>
    <sheet name="T4.1" sheetId="65" r:id="rId10"/>
    <sheet name="T4.2" sheetId="66" r:id="rId11"/>
    <sheet name="T4.3" sheetId="67" r:id="rId12"/>
    <sheet name="T4.4" sheetId="77" r:id="rId13"/>
    <sheet name="T5.1" sheetId="79" r:id="rId14"/>
    <sheet name="T5.2" sheetId="68" r:id="rId15"/>
    <sheet name="T5.3" sheetId="69" r:id="rId16"/>
    <sheet name="T5.4" sheetId="70" r:id="rId17"/>
    <sheet name="T6.1" sheetId="80" r:id="rId18"/>
    <sheet name="T6.2" sheetId="71" r:id="rId19"/>
    <sheet name="T6.3" sheetId="72" r:id="rId20"/>
    <sheet name="T6.4" sheetId="73" r:id="rId21"/>
    <sheet name="T7" sheetId="74" r:id="rId22"/>
    <sheet name="Anlage1" sheetId="75" r:id="rId23"/>
    <sheet name="Anlage2" sheetId="48" r:id="rId24"/>
    <sheet name="leer" sheetId="81" r:id="rId25"/>
    <sheet name="U4" sheetId="59" r:id="rId26"/>
  </sheets>
  <definedNames>
    <definedName name="_FilterDatabase" localSheetId="8">#REF!</definedName>
    <definedName name="_FilterDatabase" localSheetId="12">#REF!</definedName>
    <definedName name="_FilterDatabase" localSheetId="13">#REF!</definedName>
    <definedName name="_FilterDatabase" localSheetId="17">#REF!</definedName>
    <definedName name="_FilterDatabase">#REF!</definedName>
    <definedName name="_xlnm._FilterDatabase" localSheetId="2">#REF!</definedName>
    <definedName name="_xlnm._FilterDatabase" localSheetId="8">#REF!</definedName>
    <definedName name="_xlnm._FilterDatabase" localSheetId="12">#REF!</definedName>
    <definedName name="_xlnm._FilterDatabase" localSheetId="13">#REF!</definedName>
    <definedName name="_xlnm._FilterDatabase" localSheetId="17">#REF!</definedName>
    <definedName name="_xlnm._FilterDatabase">#REF!</definedName>
    <definedName name="Database" localSheetId="8">#REF!</definedName>
    <definedName name="Database" localSheetId="12">#REF!</definedName>
    <definedName name="Database" localSheetId="13">#REF!</definedName>
    <definedName name="Database" localSheetId="17">#REF!</definedName>
    <definedName name="Database">#REF!</definedName>
    <definedName name="_xlnm.Database" localSheetId="2">#REF!</definedName>
    <definedName name="_xlnm.Database" localSheetId="8">#REF!</definedName>
    <definedName name="_xlnm.Database" localSheetId="12">#REF!</definedName>
    <definedName name="_xlnm.Database" localSheetId="13">#REF!</definedName>
    <definedName name="_xlnm.Database" localSheetId="17">#REF!</definedName>
    <definedName name="_xlnm.Database">#REF!</definedName>
    <definedName name="_xlnm.Print_Area" localSheetId="24">leer!$A$1</definedName>
    <definedName name="_xlnm.Print_Area" localSheetId="25">'U4'!$A$1:$G$49</definedName>
    <definedName name="_xlnm.Print_Area">#REF!</definedName>
    <definedName name="_xlnm.Print_Titles" localSheetId="22">Anlage1!$1:$6</definedName>
    <definedName name="_xlnm.Print_Titles" localSheetId="5">T3.1!$1:$8</definedName>
    <definedName name="_xlnm.Print_Titles" localSheetId="6">T3.2!$1:$8</definedName>
    <definedName name="_xlnm.Print_Titles" localSheetId="7">T3.3!$1:$8</definedName>
    <definedName name="_xlnm.Print_Titles" localSheetId="8">T3.4!$1:$1</definedName>
    <definedName name="_xlnm.Print_Titles" localSheetId="9">T4.1!$1:$8</definedName>
    <definedName name="_xlnm.Print_Titles" localSheetId="10">T4.2!$1:$8</definedName>
    <definedName name="_xlnm.Print_Titles" localSheetId="11">T4.3!$1:$8</definedName>
    <definedName name="_xlnm.Print_Titles" localSheetId="12">T4.4!$1:$1</definedName>
    <definedName name="_xlnm.Print_Titles" localSheetId="13">T5.1!$1:$8</definedName>
    <definedName name="_xlnm.Print_Titles" localSheetId="14">T5.2!$1:$1</definedName>
    <definedName name="_xlnm.Print_Titles" localSheetId="15">T5.3!$1:$9</definedName>
    <definedName name="_xlnm.Print_Titles" localSheetId="17">T6.1!$1:$9</definedName>
    <definedName name="_xlnm.Print_Titles" localSheetId="18">T6.2!$1:$1</definedName>
    <definedName name="_xlnm.Print_Titles" localSheetId="19">T6.3!$1:$8</definedName>
    <definedName name="_xlnm.Print_Titles" localSheetId="20">T6.4!$1:$1</definedName>
    <definedName name="_xlnm.Print_Titles">#REF!</definedName>
    <definedName name="HTML_CodePage" hidden="1">1252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1" i="60" l="1"/>
  <c r="E31" i="60"/>
  <c r="F31" i="60"/>
  <c r="G31" i="60"/>
  <c r="C31" i="60"/>
</calcChain>
</file>

<file path=xl/sharedStrings.xml><?xml version="1.0" encoding="utf-8"?>
<sst xmlns="http://schemas.openxmlformats.org/spreadsheetml/2006/main" count="2910" uniqueCount="459">
  <si>
    <t>Jahr</t>
  </si>
  <si>
    <t>Insgesamt</t>
  </si>
  <si>
    <t>–</t>
  </si>
  <si>
    <t>•</t>
  </si>
  <si>
    <t>x</t>
  </si>
  <si>
    <t>darunter</t>
  </si>
  <si>
    <t>_____</t>
  </si>
  <si>
    <t>insgesamt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</si>
  <si>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</si>
  <si>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</si>
  <si>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</si>
  <si>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</si>
  <si>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</si>
  <si>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</si>
  <si>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</si>
  <si>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</si>
  <si>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</si>
  <si>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</si>
  <si>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</si>
  <si>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</si>
  <si>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</si>
  <si>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</si>
  <si>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</si>
  <si>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</si>
  <si>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</si>
  <si>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</si>
  <si>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</si>
  <si>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</si>
  <si>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</si>
  <si>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</si>
  <si>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</si>
  <si>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</si>
  <si>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</si>
  <si>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</si>
  <si>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</si>
  <si>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</si>
  <si>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</si>
  <si>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</si>
  <si>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</si>
  <si>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</si>
  <si>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</si>
  <si>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</si>
  <si>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</si>
  <si>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</si>
  <si>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Entwicklung der Hochschulausgaben und</t>
  </si>
  <si>
    <t>Hochschulen insgesamt</t>
  </si>
  <si>
    <t>Hochschulen in öffentlicher Trägerschaft</t>
  </si>
  <si>
    <t>Lehr- und Forschungsbereichen</t>
  </si>
  <si>
    <t>3.1</t>
  </si>
  <si>
    <t>3.2</t>
  </si>
  <si>
    <t>3.3</t>
  </si>
  <si>
    <t>4.1</t>
  </si>
  <si>
    <t>4.2</t>
  </si>
  <si>
    <t>4.3</t>
  </si>
  <si>
    <t>Ausgaben der einzelnen Hochschularten</t>
  </si>
  <si>
    <t>5.1</t>
  </si>
  <si>
    <t>Universitäten einschl. technischer</t>
  </si>
  <si>
    <t>Universitäten</t>
  </si>
  <si>
    <t>5.2</t>
  </si>
  <si>
    <t>5.3</t>
  </si>
  <si>
    <t>Fachhochschulen</t>
  </si>
  <si>
    <t>Kunsthochschulen</t>
  </si>
  <si>
    <t>6.1</t>
  </si>
  <si>
    <t>6.2</t>
  </si>
  <si>
    <t>6.3</t>
  </si>
  <si>
    <t>Drittmitteleinnahmen der Hochschulen</t>
  </si>
  <si>
    <t>Hochschularten und Drittmittelquellen</t>
  </si>
  <si>
    <t>Hochschulart</t>
  </si>
  <si>
    <t>Ausgaben</t>
  </si>
  <si>
    <t>Einnahmen</t>
  </si>
  <si>
    <t>Personal-
ausgaben</t>
  </si>
  <si>
    <t>Investitions-
ausgaben</t>
  </si>
  <si>
    <t>Drittmittel</t>
  </si>
  <si>
    <t xml:space="preserve">  davon</t>
  </si>
  <si>
    <t>Sport</t>
  </si>
  <si>
    <t>Rechts-, Wirtschafts- u. Sozial-</t>
  </si>
  <si>
    <t xml:space="preserve">  wissenschaften</t>
  </si>
  <si>
    <t>Mathematik, Naturwissenschaften</t>
  </si>
  <si>
    <t>Agrar-, Forst- u. Ernährungs-</t>
  </si>
  <si>
    <t>Ingenieurwissenschaften</t>
  </si>
  <si>
    <t>Kunst, Kunstwissenschaft</t>
  </si>
  <si>
    <t>Hochschule insgesamt</t>
  </si>
  <si>
    <t>Zentrale Einrichtungen</t>
  </si>
  <si>
    <t xml:space="preserve">  (ohne Hochschulkliniken)</t>
  </si>
  <si>
    <t>3.1  Hochschulen insgesamt</t>
  </si>
  <si>
    <t>Sig-na-tur</t>
  </si>
  <si>
    <t>Fächergruppe /
Lehr- und Forschungsbereich</t>
  </si>
  <si>
    <t xml:space="preserve">Ausgaben
insgesamt </t>
  </si>
  <si>
    <t>Davon</t>
  </si>
  <si>
    <t>Laufende Ausgaben</t>
  </si>
  <si>
    <t>Investitionsausgaben</t>
  </si>
  <si>
    <t>zusammen</t>
  </si>
  <si>
    <t>Personal-ausgaben</t>
  </si>
  <si>
    <t>Bewirtschaf-
tung und 
Unterhaltung
der Grund-
stücke und
Gebäude</t>
  </si>
  <si>
    <t>Andere laufende Sach-ausgaben</t>
  </si>
  <si>
    <t>Erwerb von
Grund-
stücken und 
Gebäuden; Baumaß-
nahmen</t>
  </si>
  <si>
    <t/>
  </si>
  <si>
    <t>020</t>
  </si>
  <si>
    <t>040</t>
  </si>
  <si>
    <t>Philosophie</t>
  </si>
  <si>
    <t>050</t>
  </si>
  <si>
    <t>Geschichte</t>
  </si>
  <si>
    <t>090</t>
  </si>
  <si>
    <t>Altphilologie (klassische Philologie)</t>
  </si>
  <si>
    <t>110</t>
  </si>
  <si>
    <t>Anglistik, Amerikanistik</t>
  </si>
  <si>
    <t>120</t>
  </si>
  <si>
    <t>Romanistik</t>
  </si>
  <si>
    <t>130</t>
  </si>
  <si>
    <t>Slawistik, Baltistik, Finno-Ugristik</t>
  </si>
  <si>
    <t>160</t>
  </si>
  <si>
    <t>Psychologie</t>
  </si>
  <si>
    <t>Erziehungswissenschaften</t>
  </si>
  <si>
    <t>200</t>
  </si>
  <si>
    <t>230</t>
  </si>
  <si>
    <t>Politikwissenschaften</t>
  </si>
  <si>
    <t>235</t>
  </si>
  <si>
    <t>Sozialwissenschaften</t>
  </si>
  <si>
    <t>240</t>
  </si>
  <si>
    <t>Sozialwesen</t>
  </si>
  <si>
    <t>250</t>
  </si>
  <si>
    <t>Rechtswissenschaften</t>
  </si>
  <si>
    <t>270</t>
  </si>
  <si>
    <t>290</t>
  </si>
  <si>
    <t>Wirtschaftswissenschaften</t>
  </si>
  <si>
    <t>340</t>
  </si>
  <si>
    <t>Mathematik</t>
  </si>
  <si>
    <t>Informatik</t>
  </si>
  <si>
    <t>360</t>
  </si>
  <si>
    <t>Physik, Astronomie</t>
  </si>
  <si>
    <t>370</t>
  </si>
  <si>
    <t>Chemie</t>
  </si>
  <si>
    <t>Pharmazie</t>
  </si>
  <si>
    <t>400</t>
  </si>
  <si>
    <t>Biologie</t>
  </si>
  <si>
    <t>410</t>
  </si>
  <si>
    <t>Geowissenschaften (ohne Geographie)</t>
  </si>
  <si>
    <t>420</t>
  </si>
  <si>
    <t>Geographie</t>
  </si>
  <si>
    <t>Humanmedizin allgemein</t>
  </si>
  <si>
    <t>Gesundheitswissenschaften allgemein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</si>
  <si>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</si>
  <si>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</si>
  <si>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</si>
  <si>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</si>
  <si>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</si>
  <si>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615</t>
  </si>
  <si>
    <t>Landespflege, Umweltgestaltung</t>
  </si>
  <si>
    <t>Forstwissenschaft, Holzwirtschaft</t>
  </si>
  <si>
    <t>670</t>
  </si>
  <si>
    <t>Ingenieurwissenschaften allgemein</t>
  </si>
  <si>
    <t>Bergbau, Hüttenwesen</t>
  </si>
  <si>
    <t>690</t>
  </si>
  <si>
    <t>Maschinenbau / Verfahrenstechnik</t>
  </si>
  <si>
    <t>710</t>
  </si>
  <si>
    <t>720</t>
  </si>
  <si>
    <t>Verkehrstechnik, Nautik</t>
  </si>
  <si>
    <t>730</t>
  </si>
  <si>
    <t>Architektur</t>
  </si>
  <si>
    <t>740</t>
  </si>
  <si>
    <t>Raumplanung</t>
  </si>
  <si>
    <t>750</t>
  </si>
  <si>
    <t>Bauingenieurwesen</t>
  </si>
  <si>
    <t>760</t>
  </si>
  <si>
    <t>Vermessungswesen</t>
  </si>
  <si>
    <t>780</t>
  </si>
  <si>
    <t>Kunst, Kunstwissenschaft allgemein</t>
  </si>
  <si>
    <t>Bildende Kunst</t>
  </si>
  <si>
    <t>800</t>
  </si>
  <si>
    <t>Gestaltung</t>
  </si>
  <si>
    <t>830</t>
  </si>
  <si>
    <t>Musik, Musikwissenschaft</t>
  </si>
  <si>
    <t>880</t>
  </si>
  <si>
    <t>Zentrale Hochschulverwaltung</t>
  </si>
  <si>
    <t>900</t>
  </si>
  <si>
    <t>Zentralbibliothek</t>
  </si>
  <si>
    <t>910</t>
  </si>
  <si>
    <t>Hochschulrechenzentrum</t>
  </si>
  <si>
    <t>940</t>
  </si>
  <si>
    <t>Soziale Einrichtungen</t>
  </si>
  <si>
    <t>950</t>
  </si>
  <si>
    <t>Übrige Ausbildungseinrichtungen</t>
  </si>
  <si>
    <t>Kliniken insgesamt, Zentrale Dienste</t>
  </si>
  <si>
    <t>Soziale Einrichtungen der Kliniken</t>
  </si>
  <si>
    <t>4.1  Hochschulen insgesamt</t>
  </si>
  <si>
    <t>Einnahmen
insgesamt</t>
  </si>
  <si>
    <t>Beiträge
der 
Studie-
renden</t>
  </si>
  <si>
    <t>Einnahmen aus wirt-
schaftlicher Tätigkeit und Vermögen</t>
  </si>
  <si>
    <t>Andere Einnahmen
aus Zu-
weisungen
und Zu-
schüssen</t>
  </si>
  <si>
    <t>davon</t>
  </si>
  <si>
    <t>vom öffentlichen Bereich</t>
  </si>
  <si>
    <t>von anderen Bereichen</t>
  </si>
  <si>
    <t>Drittmittelquelle</t>
  </si>
  <si>
    <t>Fachhoch-
schulen</t>
  </si>
  <si>
    <t>Darunter</t>
  </si>
  <si>
    <t>Drittmittel für Lehre und
  Forschung vom öffentlichen
  Bereich (ohne Träger)</t>
  </si>
  <si>
    <t xml:space="preserve">  vom Bund</t>
  </si>
  <si>
    <t xml:space="preserve">  von der Bundesagentur
     für Arbeit</t>
  </si>
  <si>
    <t xml:space="preserve">  von Gemeinden, Gemeinde-
    und Zweckverbänden</t>
  </si>
  <si>
    <t xml:space="preserve">  von sonstigen öffentlichen
    Bereichen</t>
  </si>
  <si>
    <t>Drittmittel für Lehre und
  Forschung von anderen
  Bereichen (ohne Träger)</t>
  </si>
  <si>
    <t xml:space="preserve">  von der Deutschen
    Forschungsgemeinschaft</t>
  </si>
  <si>
    <t xml:space="preserve">  von der Europäischen Union </t>
  </si>
  <si>
    <t xml:space="preserve">  von anderen internationalen
    Organisationen</t>
  </si>
  <si>
    <t xml:space="preserve">  von Hochschulförder-
    gesellschaften</t>
  </si>
  <si>
    <t xml:space="preserve">  von Stiftungen und dgl.</t>
  </si>
  <si>
    <t xml:space="preserve">  von der gewerblichen
    Wirtschaft und sonstigen
    nichtöffentlichen Bereichen</t>
  </si>
  <si>
    <t>Universitäten (ohne Kliniken)</t>
  </si>
  <si>
    <t>Kulturwissenschaften i. e. S.</t>
  </si>
  <si>
    <t>Evangelische Theologie</t>
  </si>
  <si>
    <t>Katholische Theologie</t>
  </si>
  <si>
    <t>Tel. 0331 8173  - 1777</t>
  </si>
  <si>
    <t>Fax 030 9028  -  4091</t>
  </si>
  <si>
    <t>Zentrale wissenschaftliche Einrichtungen</t>
  </si>
  <si>
    <t>Anhang</t>
  </si>
  <si>
    <t>Trägerschaft</t>
  </si>
  <si>
    <t>Zuordnung der Lehr- und Forschungsbereiche</t>
  </si>
  <si>
    <t>Bibliothekswissenschaft, Dokumentation</t>
  </si>
  <si>
    <t>Germanistik (Deutsch, germanische Sprachen ohne Anglistik)</t>
  </si>
  <si>
    <t>Agrarwissenschaften, Lebensmittel- und Getränketechnologie</t>
  </si>
  <si>
    <t>Ernährungs- und Haushaltswissenschaften</t>
  </si>
  <si>
    <t>Rechts-, Wirtschafts- und Sozialwissenschaften allgemein</t>
  </si>
  <si>
    <t>Darstellende Kunst, Film und Fernsehen, Theaterwissenschaft</t>
  </si>
  <si>
    <t>Mathematik, Naturwissenschaften allgemein</t>
  </si>
  <si>
    <t>Hochschule</t>
  </si>
  <si>
    <t>Träger</t>
  </si>
  <si>
    <t>öffentlich</t>
  </si>
  <si>
    <t>freier Träger</t>
  </si>
  <si>
    <t>Kirche</t>
  </si>
  <si>
    <t>privat</t>
  </si>
  <si>
    <t xml:space="preserve">2  Zuordnung der Lehr- und Forschungsbereiche zu den Fächergruppen </t>
  </si>
  <si>
    <t>öffentlicher oder
freier Träger</t>
  </si>
  <si>
    <t>Vorklinische Humanmedizin (einschl. Zahnmedizin)</t>
  </si>
  <si>
    <t>Klinisch-theoretische Humanmedizin (einschl. Zahnmedizin)</t>
  </si>
  <si>
    <t>Klinisch-praktische Humanmedizin (ohne Zahnmedizin)</t>
  </si>
  <si>
    <t>Agrar-, Forst- und Ernährungswissenschaften allgemein</t>
  </si>
  <si>
    <t>Hochschule insgesamt (ohne Hochschulkliniken)</t>
  </si>
  <si>
    <t>Zentrale Einrichtungen (ohne Hochschulkliniken)</t>
  </si>
  <si>
    <t>Zentral verwaltete Hörsäle und Lehrräume</t>
  </si>
  <si>
    <t>Zentrale Betriebs- und Versorgungseinrichtungen</t>
  </si>
  <si>
    <t>Übrige Ausbildungseinrichtungen der Kliniken</t>
  </si>
  <si>
    <t>Mit den Kliniken verbundene sowie klinikfremde Einrichtungen</t>
  </si>
  <si>
    <r>
      <t>Fächergruppe</t>
    </r>
    <r>
      <rPr>
        <sz val="8"/>
        <rFont val="Arial"/>
        <family val="2"/>
      </rPr>
      <t xml:space="preserve">
Lehr- und Forschungsbereich</t>
    </r>
  </si>
  <si>
    <t xml:space="preserve">Allgemeine und vergleichende Literatur- und </t>
  </si>
  <si>
    <t xml:space="preserve">   Sprachwissenschaft</t>
  </si>
  <si>
    <t>Sonst./Außereuropäische Sprach- und Kulturwissenschaften</t>
  </si>
  <si>
    <t xml:space="preserve">   zuzuordnen)</t>
  </si>
  <si>
    <t xml:space="preserve">   und Forschungsbereichen oder anderen Fächergruppen</t>
  </si>
  <si>
    <t xml:space="preserve">Regionalwissenschaften (soweit nicht einzelnen Lehr- </t>
  </si>
  <si>
    <t xml:space="preserve">   Schwerpunkt</t>
  </si>
  <si>
    <t>Wirtschaftsingenieurwesen mit wirtschafts-</t>
  </si>
  <si>
    <t xml:space="preserve">   wissenschaftlichem Schwerpunkt</t>
  </si>
  <si>
    <t>Wirtschaftsingenieurwesen mit ingenieurwissenschaftlichem</t>
  </si>
  <si>
    <t>Mit der Hochschule verbundene sowie hochschulfremde</t>
  </si>
  <si>
    <t xml:space="preserve">   Einrichtungen</t>
  </si>
  <si>
    <t>070</t>
  </si>
  <si>
    <t>Zentrale Einrichtungen der Hochschulkliniken</t>
  </si>
  <si>
    <t xml:space="preserve">  (nur Humanmedizin)</t>
  </si>
  <si>
    <t>Verwaltungswissenschaften</t>
  </si>
  <si>
    <t xml:space="preserve">  von Ländern </t>
  </si>
  <si>
    <t>Ausgaben der Hochschulen des Landes</t>
  </si>
  <si>
    <t xml:space="preserve">-einnahmen (ohne Hochschulträger) des </t>
  </si>
  <si>
    <t>Einnahmen der Hochschulen (ohne Hoch-</t>
  </si>
  <si>
    <t>Einnahmen der einzelnen Hochschularten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</si>
  <si>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</si>
  <si>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</si>
  <si>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Humanmedizin / Gesundheits-</t>
  </si>
  <si>
    <t>445</t>
  </si>
  <si>
    <t>3.4</t>
  </si>
  <si>
    <t>Hochschulen in privater Trägerschaft</t>
  </si>
  <si>
    <t>Hochschulen in kirchlicher Trägerschaft</t>
  </si>
  <si>
    <t>4.4</t>
  </si>
  <si>
    <t>Humanmedizin /
  Gesundheitswissenschaften</t>
  </si>
  <si>
    <t xml:space="preserve">    Trägerschaft</t>
  </si>
  <si>
    <t xml:space="preserve">  Hochschulen in öffentlicher</t>
  </si>
  <si>
    <t xml:space="preserve">  Hochschulen in privater</t>
  </si>
  <si>
    <t xml:space="preserve">  Hochschulen in kirchlicher</t>
  </si>
  <si>
    <t>Metadaten zu dieser Statistik 
(externer Link)</t>
  </si>
  <si>
    <t>Erscheinungsfolge: jährlich</t>
  </si>
  <si>
    <t>Hochschulkliniken</t>
  </si>
  <si>
    <t>030</t>
  </si>
  <si>
    <t>390</t>
  </si>
  <si>
    <t>440</t>
  </si>
  <si>
    <t>540</t>
  </si>
  <si>
    <t>550</t>
  </si>
  <si>
    <t>560</t>
  </si>
  <si>
    <t>580</t>
  </si>
  <si>
    <t>790</t>
  </si>
  <si>
    <t>5.1  Universitäten einschl. technischer Universitäten (ohne Kliniken)</t>
  </si>
  <si>
    <t>5.2  Hochschulkliniken</t>
  </si>
  <si>
    <t xml:space="preserve">5.3  Fachhochschulen  </t>
  </si>
  <si>
    <t>5.4  Kunsthochschulen</t>
  </si>
  <si>
    <t>6.1  Universitäten einschl. technischer Universitäten (ohne Kliniken)</t>
  </si>
  <si>
    <t>6.2  Hochschulkliniken</t>
  </si>
  <si>
    <t>6.3  Fachhochschulen</t>
  </si>
  <si>
    <t>6.4  Kunsthochschulen</t>
  </si>
  <si>
    <t>Universitäten
(ohne Kliniken)</t>
  </si>
  <si>
    <t>Hochschul- kliniken</t>
  </si>
  <si>
    <t>Kunsthoch-
schulen</t>
  </si>
  <si>
    <t>1  Hochschulen im Land Berlin nach der Trägerschaft</t>
  </si>
  <si>
    <t>Charité - Universitätsmedizin Berlin</t>
  </si>
  <si>
    <t>Land Berlin</t>
  </si>
  <si>
    <t>Freie Universität Berlin</t>
  </si>
  <si>
    <t>Humboldt Universität zu Berlin</t>
  </si>
  <si>
    <t>Technische Universität Berlin</t>
  </si>
  <si>
    <t>ESCP Europe Wirtschaftshochschule Berlin</t>
  </si>
  <si>
    <t>ESMT European School of Management and Technology</t>
  </si>
  <si>
    <t>Hertie School of Governance</t>
  </si>
  <si>
    <t>International Psychoanalytic University Berlin</t>
  </si>
  <si>
    <t>Psychologische Hochschule Berlin</t>
  </si>
  <si>
    <t>Hochschule für Musik "Hanns Eisler"</t>
  </si>
  <si>
    <t>Hochschule für Schauspielkunst "Ernst Busch"</t>
  </si>
  <si>
    <t>Kunsthochschule Berlin-Weißensee</t>
  </si>
  <si>
    <t>Universität der Künste Berlin</t>
  </si>
  <si>
    <t>Alice Salomon Hochschule für Sozialarbeit und Sozialpädagogik Berlin</t>
  </si>
  <si>
    <t>Beuth Hochschule für Technik Berlin</t>
  </si>
  <si>
    <t>Hochschule für Technik und Wirtschaft Berlin</t>
  </si>
  <si>
    <t>Hochschule für Wirtschaft und Recht Berlin</t>
  </si>
  <si>
    <t>Evangelische Hochschule Berlin</t>
  </si>
  <si>
    <t>Katholische Hochschule für Sozialwesen Berlin</t>
  </si>
  <si>
    <t>Akkon-Hochschule für Humanwissenschaften</t>
  </si>
  <si>
    <t>bbw Hochschule</t>
  </si>
  <si>
    <t>BSP Business School Berlin Potsdam - Hochschule für Management</t>
  </si>
  <si>
    <t>DEKRA Hochschule Berlin</t>
  </si>
  <si>
    <t>HMKW Hochschule für Medien, Kommunikation und Wirtschaft</t>
  </si>
  <si>
    <t xml:space="preserve">Hochschule für Wirtschaft, Technik und Kultur </t>
  </si>
  <si>
    <t>Mediadesign Hochschule für Design und Informatik</t>
  </si>
  <si>
    <t>Quadriga Hochschule Berlin</t>
  </si>
  <si>
    <t>Touro College Berlin</t>
  </si>
  <si>
    <t>und Fächergruppen / Lehr- und Forschungs-</t>
  </si>
  <si>
    <t>schularten und nach Trägerschaft</t>
  </si>
  <si>
    <t>bereichen</t>
  </si>
  <si>
    <t>Entwicklung ausgewählter Hochschul-</t>
  </si>
  <si>
    <t>ausgaben und -einnahmen (ohne Hoch-</t>
  </si>
  <si>
    <t>5.4</t>
  </si>
  <si>
    <t>Fächergruppen / Lehr- und Forschungs-</t>
  </si>
  <si>
    <t>(ohne Hochschulträger) des Landes</t>
  </si>
  <si>
    <t>6.4</t>
  </si>
  <si>
    <t xml:space="preserve">Einnahmearten und Fächergruppen / </t>
  </si>
  <si>
    <t xml:space="preserve">Hochschulen im Land Berlin nach der </t>
  </si>
  <si>
    <t xml:space="preserve">zu den Fächergruppen </t>
  </si>
  <si>
    <t xml:space="preserve">Steinbeis-Hochschule Berlin </t>
  </si>
  <si>
    <t>German open Business School, Hochschule für Wirtschaft und Verwaltung</t>
  </si>
  <si>
    <t>MSB Medical School Berlin - Hochschule für Gesundheit und Medizin</t>
  </si>
  <si>
    <t>Hochschule für angewandte Pädagogik</t>
  </si>
  <si>
    <t>Hochschule Fresenius für Management, Wirtschaft und Medien - Standort Berlin</t>
  </si>
  <si>
    <t>Steinstraße 104-106</t>
  </si>
  <si>
    <t>14480 Potsdam</t>
  </si>
  <si>
    <t>Geisteswissenschaften</t>
  </si>
  <si>
    <t xml:space="preserve">  wissenschaften, Veterinärmedizin</t>
  </si>
  <si>
    <t>010</t>
  </si>
  <si>
    <t>Geisteswissenschaften allgemein</t>
  </si>
  <si>
    <t>315</t>
  </si>
  <si>
    <t>320</t>
  </si>
  <si>
    <t>675</t>
  </si>
  <si>
    <t>Elektrotechnik und Informationstechnik</t>
  </si>
  <si>
    <t>765</t>
  </si>
  <si>
    <r>
      <t>Fächergruppe</t>
    </r>
    <r>
      <rPr>
        <sz val="8"/>
        <rFont val="Arial"/>
        <family val="2"/>
      </rPr>
      <t xml:space="preserve">
Lehr- und Forschungsbereich ¹</t>
    </r>
  </si>
  <si>
    <t>Islamische Studien</t>
  </si>
  <si>
    <t>Materialwissenschaft und Werkstofftechnik</t>
  </si>
  <si>
    <t>in öffentlicher Trägerschaft</t>
  </si>
  <si>
    <t>3.4  Hochschulen in kirchlicher Trägerschaft</t>
  </si>
  <si>
    <t>4.4  Hochschulen in kirchlicher Trägerschaft</t>
  </si>
  <si>
    <t>Agrar-, Forst- und Ernährungswissenschaften, Veterinärmedizin</t>
  </si>
  <si>
    <t>Rechts-,  Wirtschafts- und Sozialwissenschaften</t>
  </si>
  <si>
    <t>3.3  Hochschulen in privater Trägerschaft</t>
  </si>
  <si>
    <t xml:space="preserve">3.2  Hochschulen in öffentlicher Trägerschaft </t>
  </si>
  <si>
    <t>4.3  Hochschulen in privater Trägerschaft</t>
  </si>
  <si>
    <t xml:space="preserve">4.2  Hochschulen in öffentlicher Trägerschaft </t>
  </si>
  <si>
    <t>Bard College Berlin, a Liberal Arts University</t>
  </si>
  <si>
    <t>Fächergruppe</t>
  </si>
  <si>
    <t xml:space="preserve">  (ohne Hochschulkliniken) ¹</t>
  </si>
  <si>
    <t>1  Nicht aufteilbare Ausgaben erscheinen in der Fächergruppe "Hochschule insgesamt".</t>
  </si>
  <si>
    <t xml:space="preserve"> </t>
  </si>
  <si>
    <t>Humanmedizin / Gesundheitswissenschaften</t>
  </si>
  <si>
    <t>DHGS Deutsche Hochschule für Gesundheit und Sport
 (bis 2017: H:G Hochschule für Gesundheit &amp; Sport, Technik und Kunst)</t>
  </si>
  <si>
    <t>Berlin International University of Applied Sciences
 (bis 2017: Bau International Berlin University of Applied Sciences)</t>
  </si>
  <si>
    <r>
      <t xml:space="preserve">Hochschulfinanzen
im </t>
    </r>
    <r>
      <rPr>
        <b/>
        <sz val="16"/>
        <rFont val="Arial"/>
        <family val="2"/>
      </rPr>
      <t>Land Berlin
2019</t>
    </r>
  </si>
  <si>
    <t>B III 7 – j / 19</t>
  </si>
  <si>
    <t>1  Entwicklung der Hochschulausgaben und -einnahmen (ohne Hochschulträger) des Landes Berlin 
    2017 bis 2019 nach Hochschularten und nach Trägerschaft</t>
  </si>
  <si>
    <t>Jahr
—
Veränderung
2019
gegenüber
2018</t>
  </si>
  <si>
    <t>2  Entwicklung ausgewählter Hochschulausgaben und -einnahmen (ohne Hochschulträger) des Landes Berlin
   2017 bis 2019 nach Fächergruppen</t>
  </si>
  <si>
    <t>080</t>
  </si>
  <si>
    <t>100</t>
  </si>
  <si>
    <t>140</t>
  </si>
  <si>
    <t>195</t>
  </si>
  <si>
    <t>220</t>
  </si>
  <si>
    <t>225</t>
  </si>
  <si>
    <t>310</t>
  </si>
  <si>
    <t>330</t>
  </si>
  <si>
    <t>490</t>
  </si>
  <si>
    <t>620</t>
  </si>
  <si>
    <t>770</t>
  </si>
  <si>
    <t>820</t>
  </si>
  <si>
    <t>870</t>
  </si>
  <si>
    <t>920</t>
  </si>
  <si>
    <t>930</t>
  </si>
  <si>
    <t>960</t>
  </si>
  <si>
    <t>999</t>
  </si>
  <si>
    <t>3  Ausgaben der Hochschulen des Landes Berlin 2019 nach Ausgabearten und Fächergruppen /
    Lehr- und Forschungsbereichen</t>
  </si>
  <si>
    <t>Drittmittel für Lehre 
und Forschung</t>
  </si>
  <si>
    <t>Grund-
finan-
zierung
Bund</t>
  </si>
  <si>
    <t>4  Einnahmen der Hochschulen (ohne Hochschulträger) des Landes Berlin 2019 nach Einnahmearten und 
    Fächergruppen / Lehr- und Forschungsbereichen</t>
  </si>
  <si>
    <t>5  Ausgaben der einzelnen Hochschularten des Landes Berlin 2019 nach Ausgabearten und Fächergruppen /
    Lehr- und Forschungsbereichen</t>
  </si>
  <si>
    <t>6  Einnahmen der einzelnen Hochschularten (ohne Hochschulträger) des Landes Berlin 2019 nach Einnahmearten 
    und Fächergruppen / Lehr- und Forschungsbereichen</t>
  </si>
  <si>
    <t>7  Drittmitteleinnahmen der Hochschulen des Landes Berlin 2019 nach Hochschularten und
    Drittmittelquellen</t>
  </si>
  <si>
    <t>Potsdam, 2021</t>
  </si>
  <si>
    <t>Landes Berlin 2017 bis 2019 nach Hoch-</t>
  </si>
  <si>
    <t xml:space="preserve">schulträger) des Landes Berlin 2017 bis </t>
  </si>
  <si>
    <t>2019 nach Fächergruppen</t>
  </si>
  <si>
    <t>Berlin 2019 nach Ausgabearten und</t>
  </si>
  <si>
    <t xml:space="preserve">schulträger) des Landes Berlin 2019 nach </t>
  </si>
  <si>
    <t>des Landes Berlin 2019 nach Ausgabearten</t>
  </si>
  <si>
    <t>Berlin 2019 nach Einnahmearten und</t>
  </si>
  <si>
    <t>des Landes Berlin 2019 nach</t>
  </si>
  <si>
    <t>Zentrale Einrichtungen 
  (ohne Hochschulkliniken)</t>
  </si>
  <si>
    <t>Rechts-,  Wirtschafts- und
  Sozialwissenschaften</t>
  </si>
  <si>
    <t>Klinisch-praktische Humanmedizin
  (ohne Zahnmedizin)</t>
  </si>
  <si>
    <t>Agrar-, Forst- und 
  Ernährungswissenschaften, 
  Veterinärmedizin</t>
  </si>
  <si>
    <t>Agrarwissenschaften, Lebensmittel- 
  und Getränketechnologie</t>
  </si>
  <si>
    <t>Wirtschaftsingenieurwesen mit 
  ingenieurwissenschaftlichem 
  Schwerpunkt</t>
  </si>
  <si>
    <t>Materialwissenschaft und 
  Werkstofftechnik</t>
  </si>
  <si>
    <t>Darstellende Kunst, Film und Fernsehen,
  Theaterwissenschaft</t>
  </si>
  <si>
    <t>Einrichtungen</t>
  </si>
  <si>
    <t>Zentrale Betriebs- und 
  Versorgungseinrichtungen</t>
  </si>
  <si>
    <t>Germanistik (Deutsch, germanische
  Sprachen ohne Anglistik)</t>
  </si>
  <si>
    <t>Allgemeine und vergleichende Literatur-
  und Sprachwissenschaft</t>
  </si>
  <si>
    <t>Sonstige / Außereuropäische Sprach- 
  und Kulturwissenschaften</t>
  </si>
  <si>
    <t>Rechts-, Wirtschafts- und 
  Sozialwissenschaften allgemein</t>
  </si>
  <si>
    <t>Wirtschaftsingenieurwesen mit
  wirtschaftswissenschaftlichem
  Schwerpunkt</t>
  </si>
  <si>
    <t>Mathematik, Naturwissenschaften 
  allgemein</t>
  </si>
  <si>
    <t>Sonstige / Außereuropäische Sprach-
und Kulturwissenschaften</t>
  </si>
  <si>
    <t>Regionalwissenschaften (soweit nicht
  einzelnen Lehr- und
  Forschungsbereichen oder anderen
  Fächergruppen zuzuordnen)</t>
  </si>
  <si>
    <t>Hochschule insgesamt 
  (ohne klinikspezifische
  Einrichtungen)</t>
  </si>
  <si>
    <t>Mathematik, Naturwissenschaften
  allgemein</t>
  </si>
  <si>
    <t>Agrar-, Forst- und
  Ernährungswissenschaften,
  Veterinärmedizin</t>
  </si>
  <si>
    <t>Agrarwissenschaften, Lebensmittel-
  und Getränketechnologie</t>
  </si>
  <si>
    <t>Wirtschaftsingenieurwesen mit
  ingenieurwissenschaftlichem
  Schwerpunkt</t>
  </si>
  <si>
    <t>Materialwissenschaft und
  Werkstofftechnik</t>
  </si>
  <si>
    <t>Hochschule insgesamt
  (ohne klinikspezifische Einrichtungen)</t>
  </si>
  <si>
    <t>Hochschule insgesamt
  (ohne klinikspezifische
  Einrichtungen)</t>
  </si>
  <si>
    <t>Zentrale Betriebs- und
  Versorgungseinrichtungen</t>
  </si>
  <si>
    <t>Mit der Hochschule verbundene sowie
  hochschulfremde Einrichtungen</t>
  </si>
  <si>
    <t>Rechts-, Wirtschafts- und
  Sozialwissenschaften allgemein</t>
  </si>
  <si>
    <t>Zentrale Einrichtungen
  (ohne Hochschulkliniken)</t>
  </si>
  <si>
    <t>Sonstige / Außereuropäische Sprach-
  und Kulturwissenschaften</t>
  </si>
  <si>
    <t>Mathematik, Naturwissenschaften
 allgemein</t>
  </si>
  <si>
    <t>Rechts-,  Wirtschafts- und
 Sozialwissenschaften</t>
  </si>
  <si>
    <t>Agrar-, Forst- und
  Ernährungswissenschaften,
  Veterinärmed</t>
  </si>
  <si>
    <t>Wirtschaftsingenieurwesen mit
  wirtschaftswissenschaftlichem Schwerpunkt</t>
  </si>
  <si>
    <t>Hochschule insgesamt
  (ohne klinikspezifische 
  Einrichtungen)</t>
  </si>
  <si>
    <t>Humanmedizin / 
  Gesundheitswissenschaften</t>
  </si>
  <si>
    <t>German International University (GIU)</t>
  </si>
  <si>
    <t>Barenboim-Said Akademie</t>
  </si>
  <si>
    <t>CODE University of Applied Sciences</t>
  </si>
  <si>
    <t>DBU Digital Business University of Applied Sciences</t>
  </si>
  <si>
    <t>SRH Berlin University of Applied Sciences</t>
  </si>
  <si>
    <t>IB-Hochschule für Gesundheit und Soziales</t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</si>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</sst>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@\ *."/>
    <numFmt numFmtId="165" formatCode="#\ ###\ ###_O"/>
    <numFmt numFmtId="166" formatCode="####\ &quot;DM&quot;"/>
    <numFmt numFmtId="167" formatCode="#\ ###\ ###_I"/>
    <numFmt numFmtId="168" formatCode="###.#"/>
    <numFmt numFmtId="169" formatCode="##.0"/>
    <numFmt numFmtId="170" formatCode="##.0_I"/>
    <numFmt numFmtId="171" formatCode="\ @"/>
    <numFmt numFmtId="172" formatCode="\ @\ "/>
    <numFmt numFmtId="173" formatCode="_-* #,##0.00\ [$€-1]_-;\-* #,##0.00\ [$€-1]_-;_-* &quot;-&quot;??\ [$€-1]_-"/>
    <numFmt numFmtId="174" formatCode="##\ ##\ ##\ ###"/>
    <numFmt numFmtId="175" formatCode="##\ ##"/>
    <numFmt numFmtId="176" formatCode="##\ ##\ #"/>
    <numFmt numFmtId="177" formatCode="##\ ##\ ##"/>
    <numFmt numFmtId="178" formatCode="\ \ @"/>
    <numFmt numFmtId="179" formatCode="\ \ \ \ @"/>
    <numFmt numFmtId="180" formatCode="_-* #,##0_-;\-* #,##0_-;_-* &quot;-&quot;_-;_-@_-"/>
    <numFmt numFmtId="181" formatCode="_-* #,##0.00_-;\-* #,##0.00_-;_-* &quot;-&quot;??_-;_-@_-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\ @\ *."/>
    <numFmt numFmtId="185" formatCode="\ \ \ @\ *."/>
    <numFmt numFmtId="186" formatCode="\ \ \ \ @\ *."/>
    <numFmt numFmtId="187" formatCode="\ \ \ \ \ \ @\ *."/>
    <numFmt numFmtId="188" formatCode="\ \ \ \ \ \ \ @\ *."/>
    <numFmt numFmtId="189" formatCode="\ \ \ \ \ \ \ \ \ @\ *."/>
    <numFmt numFmtId="190" formatCode="\ \ \ \ \ \ \ \ \ \ @\ *."/>
    <numFmt numFmtId="191" formatCode="\ \ \ @"/>
    <numFmt numFmtId="192" formatCode="\ \ \ \ \ \ @"/>
    <numFmt numFmtId="193" formatCode="\ \ \ \ \ \ \ \ \ @"/>
    <numFmt numFmtId="194" formatCode="\ \ @\ *."/>
    <numFmt numFmtId="195" formatCode="\ \ \ \ \ \ \ \ \ \ \ \ @\ *."/>
    <numFmt numFmtId="196" formatCode="\ \ \ \ \ \ \ \ \ \ \ \ @"/>
    <numFmt numFmtId="197" formatCode="\ \ \ \ \ \ \ \ \ \ \ \ \ @\ *."/>
    <numFmt numFmtId="198" formatCode="\ \ 0.0\ \ "/>
    <numFmt numFmtId="199" formatCode="&quot;\&quot;#,##0;&quot;\&quot;\-#,##0"/>
    <numFmt numFmtId="200" formatCode="_ &quot;\&quot;* #,##0_ ;_ &quot;\&quot;* \-#,##0_ ;_ &quot;\&quot;* &quot;-&quot;_ ;_ @_ "/>
    <numFmt numFmtId="201" formatCode="_ * #,##0_ ;_ * \-#,##0_ ;_ * &quot;-&quot;_ ;_ @_ "/>
    <numFmt numFmtId="202" formatCode="_ &quot;\&quot;* #,##0.00_ ;_ &quot;\&quot;* \-#,##0.00_ ;_ &quot;\&quot;* &quot;-&quot;??_ ;_ @_ "/>
    <numFmt numFmtId="203" formatCode="_ * #,##0.00_ ;_ * \-#,##0.00_ ;_ * &quot;-&quot;??_ ;_ @_ "/>
    <numFmt numFmtId="204" formatCode="\ #\ ###\ ###\ ##0\ \ ;\ \–###\ ###\ ##0\ \ ;\ * \–\ \ ;\ * @\ \ "/>
    <numFmt numFmtId="205" formatCode="#,##0;\–#,##0"/>
    <numFmt numFmtId="206" formatCode="#,##0.0;\–#,##0.0"/>
    <numFmt numFmtId="207" formatCode="General_)"/>
    <numFmt numFmtId="208" formatCode="#\ ###\ ##0;\-#\ ###\ ##0;&quot;– &quot;"/>
    <numFmt numFmtId="209" formatCode="0.0"/>
    <numFmt numFmtId="210" formatCode="000"/>
    <numFmt numFmtId="211" formatCode="#\ ###\ ##0;\-#\ ###\ ##0"/>
    <numFmt numFmtId="212" formatCode="#,##0;\–\ #,##0"/>
  </numFmts>
  <fonts count="7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name val="Univers (WN)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2"/>
      <name val="Arial MT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b/>
      <sz val="11"/>
      <name val="Arial"/>
      <family val="2"/>
    </font>
    <font>
      <b/>
      <sz val="8"/>
      <name val="Arial Fett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ITC Bookman, Thorndale AMT"/>
    </font>
    <font>
      <b/>
      <sz val="8"/>
      <color rgb="FFFF0000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10"/>
      <color rgb="FF000000"/>
      <name val="ITC Bookman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1">
    <xf numFmtId="0" fontId="0" fillId="0" borderId="0"/>
    <xf numFmtId="164" fontId="7" fillId="0" borderId="0"/>
    <xf numFmtId="49" fontId="7" fillId="0" borderId="0"/>
    <xf numFmtId="190" fontId="7" fillId="0" borderId="0">
      <alignment horizontal="center"/>
    </xf>
    <xf numFmtId="195" fontId="7" fillId="0" borderId="0"/>
    <xf numFmtId="196" fontId="7" fillId="0" borderId="0"/>
    <xf numFmtId="197" fontId="7" fillId="0" borderId="0"/>
    <xf numFmtId="184" fontId="7" fillId="0" borderId="0"/>
    <xf numFmtId="171" fontId="31" fillId="0" borderId="0"/>
    <xf numFmtId="194" fontId="27" fillId="0" borderId="0"/>
    <xf numFmtId="178" fontId="31" fillId="0" borderId="0"/>
    <xf numFmtId="185" fontId="7" fillId="0" borderId="0"/>
    <xf numFmtId="191" fontId="7" fillId="0" borderId="0"/>
    <xf numFmtId="175" fontId="32" fillId="0" borderId="1">
      <alignment horizontal="left"/>
    </xf>
    <xf numFmtId="186" fontId="7" fillId="0" borderId="0"/>
    <xf numFmtId="179" fontId="31" fillId="0" borderId="0"/>
    <xf numFmtId="176" fontId="32" fillId="0" borderId="1">
      <alignment horizontal="left"/>
    </xf>
    <xf numFmtId="177" fontId="32" fillId="0" borderId="1">
      <alignment horizontal="left"/>
    </xf>
    <xf numFmtId="187" fontId="7" fillId="0" borderId="0">
      <alignment horizontal="center"/>
    </xf>
    <xf numFmtId="192" fontId="7" fillId="0" borderId="0">
      <alignment horizontal="center"/>
    </xf>
    <xf numFmtId="188" fontId="7" fillId="0" borderId="0">
      <alignment horizontal="center"/>
    </xf>
    <xf numFmtId="174" fontId="32" fillId="0" borderId="1">
      <alignment horizontal="left"/>
    </xf>
    <xf numFmtId="189" fontId="7" fillId="0" borderId="0">
      <alignment horizontal="center"/>
    </xf>
    <xf numFmtId="193" fontId="7" fillId="0" borderId="0">
      <alignment horizontal="center"/>
    </xf>
    <xf numFmtId="204" fontId="27" fillId="0" borderId="0">
      <alignment horizontal="right"/>
    </xf>
    <xf numFmtId="0" fontId="7" fillId="2" borderId="2"/>
    <xf numFmtId="0" fontId="33" fillId="3" borderId="3">
      <alignment horizontal="right" vertical="top" wrapText="1"/>
    </xf>
    <xf numFmtId="0" fontId="7" fillId="0" borderId="1"/>
    <xf numFmtId="0" fontId="34" fillId="4" borderId="0">
      <alignment horizontal="center"/>
    </xf>
    <xf numFmtId="0" fontId="35" fillId="4" borderId="0">
      <alignment horizontal="center" vertical="center"/>
    </xf>
    <xf numFmtId="0" fontId="5" fillId="5" borderId="0">
      <alignment horizontal="center" wrapText="1"/>
    </xf>
    <xf numFmtId="0" fontId="28" fillId="4" borderId="0">
      <alignment horizontal="center"/>
    </xf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36" fillId="6" borderId="2" applyBorder="0">
      <protection locked="0"/>
    </xf>
    <xf numFmtId="0" fontId="37" fillId="6" borderId="2">
      <protection locked="0"/>
    </xf>
    <xf numFmtId="0" fontId="5" fillId="6" borderId="1"/>
    <xf numFmtId="0" fontId="5" fillId="4" borderId="0"/>
    <xf numFmtId="173" fontId="38" fillId="0" borderId="0" applyFont="0" applyFill="0" applyBorder="0" applyAlignment="0" applyProtection="0"/>
    <xf numFmtId="0" fontId="29" fillId="4" borderId="1">
      <alignment horizontal="left"/>
    </xf>
    <xf numFmtId="0" fontId="7" fillId="0" borderId="4"/>
    <xf numFmtId="0" fontId="30" fillId="4" borderId="0">
      <alignment horizontal="left"/>
    </xf>
    <xf numFmtId="0" fontId="33" fillId="7" borderId="0">
      <alignment horizontal="right" vertical="top" wrapText="1"/>
    </xf>
    <xf numFmtId="0" fontId="21" fillId="0" borderId="5" applyNumberFormat="0" applyAlignment="0" applyProtection="0">
      <alignment horizontal="left" vertical="center"/>
    </xf>
    <xf numFmtId="0" fontId="21" fillId="0" borderId="6">
      <alignment horizontal="left" vertical="center"/>
    </xf>
    <xf numFmtId="0" fontId="26" fillId="0" borderId="0" applyNumberFormat="0" applyFill="0" applyBorder="0" applyAlignment="0" applyProtection="0"/>
    <xf numFmtId="0" fontId="39" fillId="5" borderId="0">
      <alignment horizontal="center"/>
    </xf>
    <xf numFmtId="0" fontId="6" fillId="4" borderId="1">
      <alignment horizontal="centerContinuous" wrapText="1"/>
    </xf>
    <xf numFmtId="0" fontId="40" fillId="8" borderId="0">
      <alignment horizontal="center" wrapText="1"/>
    </xf>
    <xf numFmtId="0" fontId="7" fillId="4" borderId="6">
      <alignment wrapText="1"/>
    </xf>
    <xf numFmtId="0" fontId="7" fillId="4" borderId="7"/>
    <xf numFmtId="0" fontId="7" fillId="4" borderId="8"/>
    <xf numFmtId="0" fontId="7" fillId="4" borderId="9">
      <alignment horizontal="center" wrapText="1"/>
    </xf>
    <xf numFmtId="180" fontId="5" fillId="0" borderId="0" applyFont="0" applyFill="0" applyBorder="0" applyAlignment="0" applyProtection="0"/>
    <xf numFmtId="164" fontId="31" fillId="0" borderId="0"/>
    <xf numFmtId="0" fontId="7" fillId="0" borderId="0"/>
    <xf numFmtId="49" fontId="31" fillId="0" borderId="0"/>
    <xf numFmtId="9" fontId="5" fillId="0" borderId="0" applyNumberFormat="0" applyFont="0" applyFill="0" applyBorder="0" applyAlignment="0" applyProtection="0"/>
    <xf numFmtId="9" fontId="5" fillId="0" borderId="0" applyFont="0" applyFill="0" applyBorder="0" applyAlignment="0" applyProtection="0"/>
    <xf numFmtId="0" fontId="7" fillId="4" borderId="1"/>
    <xf numFmtId="0" fontId="35" fillId="4" borderId="0">
      <alignment horizontal="right"/>
    </xf>
    <xf numFmtId="0" fontId="41" fillId="8" borderId="0">
      <alignment horizontal="center"/>
    </xf>
    <xf numFmtId="0" fontId="42" fillId="7" borderId="1">
      <alignment horizontal="left" vertical="top" wrapText="1"/>
    </xf>
    <xf numFmtId="0" fontId="43" fillId="7" borderId="10">
      <alignment horizontal="left" vertical="top" wrapText="1"/>
    </xf>
    <xf numFmtId="0" fontId="42" fillId="7" borderId="11">
      <alignment horizontal="left" vertical="top" wrapText="1"/>
    </xf>
    <xf numFmtId="0" fontId="42" fillId="7" borderId="10">
      <alignment horizontal="left" vertical="top"/>
    </xf>
    <xf numFmtId="207" fontId="44" fillId="0" borderId="0"/>
    <xf numFmtId="0" fontId="34" fillId="4" borderId="0">
      <alignment horizontal="center"/>
    </xf>
    <xf numFmtId="0" fontId="8" fillId="4" borderId="0"/>
    <xf numFmtId="198" fontId="45" fillId="0" borderId="12">
      <alignment horizontal="left"/>
    </xf>
    <xf numFmtId="4" fontId="46" fillId="0" borderId="0" applyFont="0" applyFill="0" applyBorder="0" applyAlignment="0" applyProtection="0"/>
    <xf numFmtId="3" fontId="46" fillId="0" borderId="0" applyFont="0" applyFill="0" applyBorder="0" applyAlignment="0" applyProtection="0"/>
    <xf numFmtId="201" fontId="47" fillId="0" borderId="0" applyFont="0" applyFill="0" applyBorder="0" applyAlignment="0" applyProtection="0"/>
    <xf numFmtId="203" fontId="47" fillId="0" borderId="0" applyFont="0" applyFill="0" applyBorder="0" applyAlignment="0" applyProtection="0"/>
    <xf numFmtId="200" fontId="47" fillId="0" borderId="0" applyFont="0" applyFill="0" applyBorder="0" applyAlignment="0" applyProtection="0"/>
    <xf numFmtId="202" fontId="47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6" fillId="0" borderId="0"/>
    <xf numFmtId="199" fontId="46" fillId="0" borderId="0" applyFont="0" applyFill="0" applyBorder="0" applyAlignment="0" applyProtection="0"/>
    <xf numFmtId="199" fontId="46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60" fillId="9" borderId="0" applyNumberFormat="0" applyBorder="0" applyAlignment="0" applyProtection="0"/>
    <xf numFmtId="0" fontId="62" fillId="10" borderId="0" applyNumberFormat="0" applyBorder="0" applyAlignment="0" applyProtection="0"/>
    <xf numFmtId="0" fontId="61" fillId="11" borderId="0" applyNumberFormat="0" applyBorder="0" applyAlignment="0" applyProtection="0"/>
    <xf numFmtId="0" fontId="57" fillId="12" borderId="25" applyNumberFormat="0" applyAlignment="0" applyProtection="0"/>
    <xf numFmtId="0" fontId="55" fillId="13" borderId="26" applyNumberFormat="0" applyAlignment="0" applyProtection="0"/>
    <xf numFmtId="0" fontId="56" fillId="13" borderId="25" applyNumberFormat="0" applyAlignment="0" applyProtection="0"/>
    <xf numFmtId="0" fontId="63" fillId="0" borderId="27" applyNumberFormat="0" applyFill="0" applyAlignment="0" applyProtection="0"/>
    <xf numFmtId="0" fontId="65" fillId="14" borderId="28" applyNumberFormat="0" applyAlignment="0" applyProtection="0"/>
    <xf numFmtId="0" fontId="6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29" applyNumberFormat="0" applyFill="0" applyAlignment="0" applyProtection="0"/>
    <xf numFmtId="0" fontId="54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54" fillId="38" borderId="0" applyNumberFormat="0" applyBorder="0" applyAlignment="0" applyProtection="0"/>
    <xf numFmtId="0" fontId="66" fillId="0" borderId="0" applyNumberFormat="0" applyFill="0" applyBorder="0" applyAlignment="0" applyProtection="0"/>
    <xf numFmtId="0" fontId="67" fillId="0" borderId="30" applyNumberFormat="0" applyFill="0" applyAlignment="0" applyProtection="0"/>
    <xf numFmtId="0" fontId="68" fillId="0" borderId="31" applyNumberFormat="0" applyFill="0" applyAlignment="0" applyProtection="0"/>
    <xf numFmtId="0" fontId="69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53" fillId="39" borderId="33" applyNumberFormat="0" applyFont="0" applyAlignment="0" applyProtection="0"/>
    <xf numFmtId="0" fontId="70" fillId="0" borderId="0"/>
    <xf numFmtId="0" fontId="53" fillId="16" borderId="0" applyNumberFormat="0" applyBorder="0" applyAlignment="0" applyProtection="0"/>
    <xf numFmtId="0" fontId="53" fillId="20" borderId="0" applyNumberFormat="0" applyBorder="0" applyAlignment="0" applyProtection="0"/>
    <xf numFmtId="0" fontId="53" fillId="24" borderId="0" applyNumberFormat="0" applyBorder="0" applyAlignment="0" applyProtection="0"/>
    <xf numFmtId="0" fontId="53" fillId="28" borderId="0" applyNumberFormat="0" applyBorder="0" applyAlignment="0" applyProtection="0"/>
    <xf numFmtId="0" fontId="53" fillId="32" borderId="0" applyNumberFormat="0" applyBorder="0" applyAlignment="0" applyProtection="0"/>
    <xf numFmtId="0" fontId="53" fillId="36" borderId="0" applyNumberFormat="0" applyBorder="0" applyAlignment="0" applyProtection="0"/>
    <xf numFmtId="0" fontId="53" fillId="17" borderId="0" applyNumberFormat="0" applyBorder="0" applyAlignment="0" applyProtection="0"/>
    <xf numFmtId="0" fontId="53" fillId="21" borderId="0" applyNumberFormat="0" applyBorder="0" applyAlignment="0" applyProtection="0"/>
    <xf numFmtId="0" fontId="53" fillId="25" borderId="0" applyNumberFormat="0" applyBorder="0" applyAlignment="0" applyProtection="0"/>
    <xf numFmtId="0" fontId="53" fillId="29" borderId="0" applyNumberFormat="0" applyBorder="0" applyAlignment="0" applyProtection="0"/>
    <xf numFmtId="0" fontId="53" fillId="33" borderId="0" applyNumberFormat="0" applyBorder="0" applyAlignment="0" applyProtection="0"/>
    <xf numFmtId="0" fontId="53" fillId="37" borderId="0" applyNumberFormat="0" applyBorder="0" applyAlignment="0" applyProtection="0"/>
    <xf numFmtId="0" fontId="54" fillId="18" borderId="0" applyNumberFormat="0" applyBorder="0" applyAlignment="0" applyProtection="0"/>
    <xf numFmtId="0" fontId="54" fillId="22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0" fontId="54" fillId="34" borderId="0" applyNumberFormat="0" applyBorder="0" applyAlignment="0" applyProtection="0"/>
    <xf numFmtId="0" fontId="54" fillId="38" borderId="0" applyNumberFormat="0" applyBorder="0" applyAlignment="0" applyProtection="0"/>
    <xf numFmtId="0" fontId="54" fillId="15" borderId="0" applyNumberFormat="0" applyBorder="0" applyAlignment="0" applyProtection="0"/>
    <xf numFmtId="0" fontId="54" fillId="19" borderId="0" applyNumberFormat="0" applyBorder="0" applyAlignment="0" applyProtection="0"/>
    <xf numFmtId="0" fontId="54" fillId="23" borderId="0" applyNumberFormat="0" applyBorder="0" applyAlignment="0" applyProtection="0"/>
    <xf numFmtId="0" fontId="54" fillId="27" borderId="0" applyNumberFormat="0" applyBorder="0" applyAlignment="0" applyProtection="0"/>
    <xf numFmtId="0" fontId="54" fillId="31" borderId="0" applyNumberFormat="0" applyBorder="0" applyAlignment="0" applyProtection="0"/>
    <xf numFmtId="0" fontId="54" fillId="35" borderId="0" applyNumberFormat="0" applyBorder="0" applyAlignment="0" applyProtection="0"/>
    <xf numFmtId="0" fontId="55" fillId="13" borderId="26" applyNumberFormat="0" applyAlignment="0" applyProtection="0"/>
    <xf numFmtId="0" fontId="56" fillId="13" borderId="25" applyNumberFormat="0" applyAlignment="0" applyProtection="0"/>
    <xf numFmtId="0" fontId="57" fillId="12" borderId="25" applyNumberFormat="0" applyAlignment="0" applyProtection="0"/>
    <xf numFmtId="0" fontId="58" fillId="0" borderId="29" applyNumberFormat="0" applyFill="0" applyAlignment="0" applyProtection="0"/>
    <xf numFmtId="0" fontId="59" fillId="0" borderId="0" applyNumberFormat="0" applyFill="0" applyBorder="0" applyAlignment="0" applyProtection="0"/>
    <xf numFmtId="0" fontId="60" fillId="9" borderId="0" applyNumberFormat="0" applyBorder="0" applyAlignment="0" applyProtection="0"/>
    <xf numFmtId="0" fontId="61" fillId="11" borderId="0" applyNumberFormat="0" applyBorder="0" applyAlignment="0" applyProtection="0"/>
    <xf numFmtId="0" fontId="53" fillId="39" borderId="33" applyNumberFormat="0" applyFont="0" applyAlignment="0" applyProtection="0"/>
    <xf numFmtId="0" fontId="62" fillId="10" borderId="0" applyNumberFormat="0" applyBorder="0" applyAlignment="0" applyProtection="0"/>
    <xf numFmtId="0" fontId="63" fillId="0" borderId="27" applyNumberFormat="0" applyFill="0" applyAlignment="0" applyProtection="0"/>
    <xf numFmtId="0" fontId="64" fillId="0" borderId="0" applyNumberFormat="0" applyFill="0" applyBorder="0" applyAlignment="0" applyProtection="0"/>
    <xf numFmtId="0" fontId="65" fillId="14" borderId="28" applyNumberFormat="0" applyAlignment="0" applyProtection="0"/>
    <xf numFmtId="0" fontId="71" fillId="0" borderId="0"/>
    <xf numFmtId="0" fontId="5" fillId="0" borderId="0"/>
    <xf numFmtId="0" fontId="53" fillId="0" borderId="0"/>
    <xf numFmtId="0" fontId="4" fillId="0" borderId="0"/>
    <xf numFmtId="0" fontId="3" fillId="0" borderId="0"/>
    <xf numFmtId="0" fontId="2" fillId="0" borderId="0"/>
    <xf numFmtId="0" fontId="74" fillId="0" borderId="0"/>
    <xf numFmtId="0" fontId="5" fillId="4" borderId="1">
      <alignment horizontal="centerContinuous" wrapText="1"/>
    </xf>
    <xf numFmtId="49" fontId="75" fillId="0" borderId="13" applyNumberFormat="0" applyFont="0" applyFill="0" applyAlignment="0" applyProtection="0">
      <alignment vertical="top" wrapText="1"/>
    </xf>
    <xf numFmtId="0" fontId="76" fillId="0" borderId="0"/>
    <xf numFmtId="175" fontId="32" fillId="0" borderId="1">
      <alignment horizontal="left"/>
    </xf>
    <xf numFmtId="176" fontId="32" fillId="0" borderId="1">
      <alignment horizontal="left"/>
    </xf>
    <xf numFmtId="177" fontId="32" fillId="0" borderId="1">
      <alignment horizontal="left"/>
    </xf>
    <xf numFmtId="174" fontId="32" fillId="0" borderId="1">
      <alignment horizontal="left"/>
    </xf>
    <xf numFmtId="0" fontId="7" fillId="0" borderId="1"/>
    <xf numFmtId="0" fontId="5" fillId="6" borderId="1"/>
    <xf numFmtId="0" fontId="29" fillId="4" borderId="1">
      <alignment horizontal="left"/>
    </xf>
    <xf numFmtId="0" fontId="5" fillId="4" borderId="1">
      <alignment horizontal="centerContinuous" wrapText="1"/>
    </xf>
    <xf numFmtId="9" fontId="5" fillId="0" borderId="0" applyFont="0" applyFill="0" applyBorder="0" applyAlignment="0" applyProtection="0"/>
    <xf numFmtId="0" fontId="7" fillId="4" borderId="1"/>
    <xf numFmtId="0" fontId="42" fillId="7" borderId="1">
      <alignment horizontal="left" vertical="top" wrapText="1"/>
    </xf>
    <xf numFmtId="0" fontId="53" fillId="0" borderId="0"/>
    <xf numFmtId="0" fontId="26" fillId="0" borderId="0" applyNumberFormat="0" applyFill="0" applyBorder="0" applyAlignment="0" applyProtection="0"/>
    <xf numFmtId="0" fontId="5" fillId="4" borderId="1">
      <alignment horizontal="centerContinuous" wrapText="1"/>
    </xf>
    <xf numFmtId="9" fontId="5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39" borderId="33" applyNumberFormat="0" applyFont="0" applyAlignment="0" applyProtection="0"/>
    <xf numFmtId="0" fontId="5" fillId="0" borderId="0"/>
    <xf numFmtId="0" fontId="5" fillId="0" borderId="0"/>
    <xf numFmtId="0" fontId="2" fillId="0" borderId="0"/>
    <xf numFmtId="0" fontId="74" fillId="0" borderId="0"/>
    <xf numFmtId="0" fontId="5" fillId="4" borderId="1">
      <alignment horizontal="centerContinuous" wrapText="1"/>
    </xf>
    <xf numFmtId="0" fontId="76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</cellStyleXfs>
  <cellXfs count="303">
    <xf numFmtId="0" fontId="0" fillId="0" borderId="0" xfId="0"/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22" fillId="0" borderId="0" xfId="0" applyFont="1" applyProtection="1"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26" fillId="0" borderId="0" xfId="47" applyFill="1" applyAlignment="1" applyProtection="1">
      <alignment horizontal="right"/>
      <protection locked="0"/>
    </xf>
    <xf numFmtId="0" fontId="26" fillId="0" borderId="0" xfId="47" applyFill="1" applyAlignment="1" applyProtection="1">
      <alignment horizontal="left"/>
      <protection locked="0"/>
    </xf>
    <xf numFmtId="0" fontId="25" fillId="0" borderId="0" xfId="47" applyFont="1" applyFill="1" applyAlignment="1" applyProtection="1">
      <alignment horizontal="right"/>
      <protection locked="0"/>
    </xf>
    <xf numFmtId="0" fontId="25" fillId="0" borderId="0" xfId="47" applyFont="1" applyFill="1" applyAlignment="1">
      <alignment wrapText="1"/>
    </xf>
    <xf numFmtId="0" fontId="25" fillId="0" borderId="0" xfId="47" applyFont="1" applyFill="1" applyAlignment="1"/>
    <xf numFmtId="0" fontId="7" fillId="0" borderId="0" xfId="0" applyFont="1" applyFill="1" applyAlignment="1">
      <alignment wrapText="1"/>
    </xf>
    <xf numFmtId="164" fontId="26" fillId="0" borderId="0" xfId="47" applyNumberFormat="1" applyFill="1" applyAlignment="1" applyProtection="1">
      <alignment horizontal="left"/>
      <protection locked="0"/>
    </xf>
    <xf numFmtId="0" fontId="26" fillId="0" borderId="0" xfId="47" applyFill="1" applyAlignment="1">
      <alignment wrapText="1"/>
    </xf>
    <xf numFmtId="16" fontId="26" fillId="0" borderId="0" xfId="47" quotePrefix="1" applyNumberFormat="1" applyFill="1" applyAlignment="1" applyProtection="1">
      <alignment horizontal="right"/>
      <protection locked="0"/>
    </xf>
    <xf numFmtId="0" fontId="26" fillId="0" borderId="0" xfId="47" quotePrefix="1" applyFill="1" applyAlignment="1" applyProtection="1">
      <alignment horizontal="right"/>
      <protection locked="0"/>
    </xf>
    <xf numFmtId="0" fontId="26" fillId="0" borderId="0" xfId="47"/>
    <xf numFmtId="0" fontId="26" fillId="0" borderId="0" xfId="47" applyAlignment="1">
      <alignment horizontal="right"/>
    </xf>
    <xf numFmtId="0" fontId="26" fillId="0" borderId="0" xfId="47" applyNumberFormat="1" applyFont="1" applyFill="1" applyAlignment="1" applyProtection="1">
      <alignment horizontal="left" wrapText="1"/>
      <protection locked="0"/>
    </xf>
    <xf numFmtId="0" fontId="26" fillId="0" borderId="0" xfId="47" applyFont="1"/>
    <xf numFmtId="164" fontId="26" fillId="0" borderId="0" xfId="47" applyNumberFormat="1" applyFont="1" applyFill="1" applyAlignment="1" applyProtection="1">
      <alignment horizontal="left"/>
      <protection locked="0"/>
    </xf>
    <xf numFmtId="0" fontId="0" fillId="0" borderId="0" xfId="0" applyAlignment="1" applyProtection="1"/>
    <xf numFmtId="0" fontId="26" fillId="0" borderId="0" xfId="47" applyNumberFormat="1" applyFont="1" applyAlignment="1" applyProtection="1">
      <alignment horizontal="left" wrapText="1"/>
      <protection locked="0"/>
    </xf>
    <xf numFmtId="0" fontId="18" fillId="0" borderId="0" xfId="47" applyNumberFormat="1" applyFont="1" applyAlignment="1" applyProtection="1">
      <alignment horizontal="left" wrapText="1"/>
      <protection locked="0"/>
    </xf>
    <xf numFmtId="0" fontId="25" fillId="0" borderId="0" xfId="47" applyNumberFormat="1" applyFont="1" applyAlignment="1" applyProtection="1">
      <alignment horizontal="left" wrapText="1"/>
      <protection locked="0"/>
    </xf>
    <xf numFmtId="0" fontId="26" fillId="0" borderId="0" xfId="47" applyNumberFormat="1" applyAlignment="1" applyProtection="1">
      <alignment horizontal="left" wrapText="1"/>
      <protection locked="0"/>
    </xf>
    <xf numFmtId="0" fontId="25" fillId="0" borderId="0" xfId="47" applyNumberFormat="1" applyFont="1" applyAlignment="1" applyProtection="1">
      <alignment horizontal="right" wrapText="1"/>
      <protection locked="0"/>
    </xf>
    <xf numFmtId="0" fontId="26" fillId="0" borderId="0" xfId="47" applyNumberFormat="1" applyAlignment="1" applyProtection="1">
      <alignment horizontal="right" wrapText="1"/>
      <protection locked="0"/>
    </xf>
    <xf numFmtId="0" fontId="26" fillId="0" borderId="0" xfId="47" applyNumberFormat="1" applyFont="1" applyAlignment="1" applyProtection="1">
      <alignment horizontal="right" wrapText="1"/>
      <protection locked="0"/>
    </xf>
    <xf numFmtId="0" fontId="25" fillId="0" borderId="0" xfId="47" applyFont="1" applyAlignment="1"/>
    <xf numFmtId="0" fontId="48" fillId="0" borderId="17" xfId="0" applyFont="1" applyBorder="1"/>
    <xf numFmtId="0" fontId="8" fillId="0" borderId="18" xfId="0" applyFont="1" applyBorder="1" applyAlignment="1">
      <alignment horizontal="center" vertical="center" wrapText="1"/>
    </xf>
    <xf numFmtId="0" fontId="9" fillId="0" borderId="0" xfId="0" applyFont="1"/>
    <xf numFmtId="0" fontId="8" fillId="0" borderId="15" xfId="0" applyFont="1" applyBorder="1" applyAlignment="1">
      <alignment horizontal="center" vertical="center" wrapText="1"/>
    </xf>
    <xf numFmtId="0" fontId="49" fillId="0" borderId="0" xfId="0" applyFont="1" applyBorder="1" applyAlignment="1">
      <alignment wrapText="1"/>
    </xf>
    <xf numFmtId="0" fontId="7" fillId="0" borderId="0" xfId="0" applyFont="1" applyAlignment="1">
      <alignment horizontal="left" wrapText="1" indent="1"/>
    </xf>
    <xf numFmtId="0" fontId="7" fillId="0" borderId="0" xfId="0" applyFont="1" applyFill="1" applyAlignment="1">
      <alignment horizontal="left" wrapText="1" indent="1"/>
    </xf>
    <xf numFmtId="0" fontId="51" fillId="0" borderId="0" xfId="47" applyFont="1" applyProtection="1"/>
    <xf numFmtId="0" fontId="71" fillId="0" borderId="0" xfId="161" applyAlignment="1" applyProtection="1">
      <alignment wrapText="1"/>
    </xf>
    <xf numFmtId="0" fontId="71" fillId="0" borderId="0" xfId="161" applyProtection="1"/>
    <xf numFmtId="0" fontId="24" fillId="0" borderId="0" xfId="161" applyFont="1" applyAlignment="1" applyProtection="1">
      <alignment wrapText="1"/>
    </xf>
    <xf numFmtId="0" fontId="23" fillId="0" borderId="0" xfId="161" applyFont="1" applyProtection="1"/>
    <xf numFmtId="0" fontId="7" fillId="0" borderId="0" xfId="161" applyFont="1" applyProtection="1">
      <protection locked="0"/>
    </xf>
    <xf numFmtId="0" fontId="7" fillId="0" borderId="0" xfId="161" applyFont="1" applyProtection="1"/>
    <xf numFmtId="0" fontId="23" fillId="0" borderId="0" xfId="161" applyFont="1" applyAlignment="1" applyProtection="1">
      <alignment vertical="center"/>
    </xf>
    <xf numFmtId="0" fontId="7" fillId="0" borderId="0" xfId="161" applyFont="1" applyAlignment="1" applyProtection="1">
      <alignment vertical="center"/>
    </xf>
    <xf numFmtId="0" fontId="23" fillId="0" borderId="0" xfId="161" applyFont="1" applyAlignment="1" applyProtection="1">
      <alignment horizontal="left" vertical="center"/>
    </xf>
    <xf numFmtId="0" fontId="7" fillId="0" borderId="0" xfId="161" applyFont="1" applyAlignment="1" applyProtection="1">
      <alignment horizontal="left" vertical="center"/>
    </xf>
    <xf numFmtId="0" fontId="8" fillId="0" borderId="0" xfId="161" applyFont="1" applyAlignment="1" applyProtection="1">
      <alignment vertical="center"/>
    </xf>
    <xf numFmtId="0" fontId="71" fillId="0" borderId="0" xfId="161" applyAlignment="1" applyProtection="1">
      <alignment vertical="center"/>
    </xf>
    <xf numFmtId="0" fontId="10" fillId="0" borderId="0" xfId="161" applyFont="1" applyAlignment="1" applyProtection="1">
      <alignment vertical="center"/>
    </xf>
    <xf numFmtId="0" fontId="7" fillId="0" borderId="0" xfId="161" applyFont="1" applyAlignment="1" applyProtection="1">
      <alignment vertical="center"/>
      <protection locked="0"/>
    </xf>
    <xf numFmtId="0" fontId="71" fillId="0" borderId="0" xfId="161"/>
    <xf numFmtId="0" fontId="25" fillId="0" borderId="0" xfId="47" applyFont="1"/>
    <xf numFmtId="0" fontId="18" fillId="0" borderId="0" xfId="162" applyFont="1" applyAlignment="1">
      <alignment wrapText="1"/>
    </xf>
    <xf numFmtId="0" fontId="24" fillId="0" borderId="0" xfId="162" applyFont="1"/>
    <xf numFmtId="0" fontId="24" fillId="0" borderId="0" xfId="162" applyFont="1" applyFill="1"/>
    <xf numFmtId="0" fontId="24" fillId="0" borderId="0" xfId="162" applyFont="1" applyAlignment="1">
      <alignment horizontal="center"/>
    </xf>
    <xf numFmtId="0" fontId="24" fillId="0" borderId="0" xfId="162" applyFont="1" applyAlignment="1">
      <alignment vertical="center"/>
    </xf>
    <xf numFmtId="0" fontId="7" fillId="0" borderId="14" xfId="162" applyFont="1" applyFill="1" applyBorder="1" applyAlignment="1">
      <alignment horizontal="center" vertical="center" wrapText="1"/>
    </xf>
    <xf numFmtId="0" fontId="7" fillId="0" borderId="13" xfId="162" applyFont="1" applyFill="1" applyBorder="1" applyAlignment="1">
      <alignment horizontal="center" vertical="center" wrapText="1"/>
    </xf>
    <xf numFmtId="0" fontId="7" fillId="0" borderId="14" xfId="162" applyFont="1" applyFill="1" applyBorder="1" applyAlignment="1">
      <alignment horizontal="center" vertical="center"/>
    </xf>
    <xf numFmtId="0" fontId="24" fillId="0" borderId="0" xfId="162" applyFont="1" applyBorder="1" applyAlignment="1">
      <alignment vertical="center"/>
    </xf>
    <xf numFmtId="0" fontId="7" fillId="0" borderId="0" xfId="162" applyFont="1" applyBorder="1"/>
    <xf numFmtId="0" fontId="7" fillId="0" borderId="15" xfId="162" applyFont="1" applyBorder="1" applyAlignment="1">
      <alignment horizontal="centerContinuous"/>
    </xf>
    <xf numFmtId="165" fontId="7" fillId="0" borderId="0" xfId="162" applyNumberFormat="1" applyFont="1" applyFill="1" applyBorder="1" applyAlignment="1">
      <alignment horizontal="right"/>
    </xf>
    <xf numFmtId="165" fontId="7" fillId="0" borderId="0" xfId="162" applyNumberFormat="1" applyFont="1" applyFill="1" applyBorder="1"/>
    <xf numFmtId="165" fontId="7" fillId="0" borderId="0" xfId="162" applyNumberFormat="1" applyFont="1" applyBorder="1" applyAlignment="1">
      <alignment horizontal="center"/>
    </xf>
    <xf numFmtId="0" fontId="29" fillId="0" borderId="0" xfId="163" applyNumberFormat="1" applyFont="1" applyFill="1" applyBorder="1" applyAlignment="1" applyProtection="1"/>
    <xf numFmtId="209" fontId="7" fillId="0" borderId="0" xfId="162" applyNumberFormat="1" applyFont="1" applyBorder="1" applyAlignment="1">
      <alignment horizontal="right" indent="1"/>
    </xf>
    <xf numFmtId="206" fontId="7" fillId="0" borderId="0" xfId="162" applyNumberFormat="1" applyFont="1" applyBorder="1" applyAlignment="1">
      <alignment horizontal="right" indent="1"/>
    </xf>
    <xf numFmtId="0" fontId="8" fillId="0" borderId="0" xfId="162" applyFont="1" applyBorder="1"/>
    <xf numFmtId="0" fontId="24" fillId="0" borderId="0" xfId="162" applyFont="1" applyBorder="1"/>
    <xf numFmtId="0" fontId="24" fillId="0" borderId="0" xfId="162" applyFont="1" applyFill="1" applyBorder="1"/>
    <xf numFmtId="0" fontId="5" fillId="0" borderId="0" xfId="162"/>
    <xf numFmtId="0" fontId="19" fillId="0" borderId="0" xfId="162" applyFont="1" applyBorder="1"/>
    <xf numFmtId="0" fontId="7" fillId="0" borderId="0" xfId="162" applyFont="1" applyFill="1"/>
    <xf numFmtId="172" fontId="7" fillId="0" borderId="0" xfId="162" applyNumberFormat="1" applyFont="1" applyBorder="1"/>
    <xf numFmtId="0" fontId="7" fillId="0" borderId="15" xfId="162" applyFont="1" applyFill="1" applyBorder="1" applyAlignment="1">
      <alignment horizontal="center"/>
    </xf>
    <xf numFmtId="205" fontId="7" fillId="0" borderId="0" xfId="162" applyNumberFormat="1" applyFont="1" applyFill="1" applyBorder="1"/>
    <xf numFmtId="206" fontId="7" fillId="0" borderId="0" xfId="60" applyNumberFormat="1" applyFont="1" applyFill="1"/>
    <xf numFmtId="205" fontId="7" fillId="0" borderId="0" xfId="162" applyNumberFormat="1" applyFont="1" applyFill="1"/>
    <xf numFmtId="206" fontId="7" fillId="0" borderId="0" xfId="162" applyNumberFormat="1" applyFont="1" applyFill="1"/>
    <xf numFmtId="0" fontId="7" fillId="0" borderId="0" xfId="162" applyNumberFormat="1" applyFont="1" applyBorder="1"/>
    <xf numFmtId="0" fontId="7" fillId="0" borderId="0" xfId="162" applyFont="1" applyFill="1" applyBorder="1" applyAlignment="1">
      <alignment horizontal="center"/>
    </xf>
    <xf numFmtId="0" fontId="7" fillId="0" borderId="0" xfId="162" applyFont="1"/>
    <xf numFmtId="170" fontId="7" fillId="0" borderId="0" xfId="162" applyNumberFormat="1" applyFont="1" applyBorder="1"/>
    <xf numFmtId="0" fontId="8" fillId="0" borderId="0" xfId="162" applyFont="1" applyFill="1" applyBorder="1" applyAlignment="1">
      <alignment horizontal="center"/>
    </xf>
    <xf numFmtId="167" fontId="7" fillId="0" borderId="0" xfId="162" applyNumberFormat="1" applyFont="1" applyFill="1" applyBorder="1"/>
    <xf numFmtId="168" fontId="7" fillId="0" borderId="0" xfId="60" applyNumberFormat="1" applyFont="1" applyFill="1" applyBorder="1"/>
    <xf numFmtId="169" fontId="7" fillId="0" borderId="0" xfId="60" applyNumberFormat="1" applyFont="1" applyFill="1" applyBorder="1"/>
    <xf numFmtId="0" fontId="27" fillId="0" borderId="0" xfId="162" applyFont="1" applyBorder="1"/>
    <xf numFmtId="0" fontId="5" fillId="0" borderId="0" xfId="162" applyBorder="1"/>
    <xf numFmtId="0" fontId="5" fillId="0" borderId="0" xfId="162" applyFill="1"/>
    <xf numFmtId="0" fontId="8" fillId="0" borderId="0" xfId="162" applyFont="1" applyFill="1"/>
    <xf numFmtId="0" fontId="7" fillId="0" borderId="0" xfId="162" applyFont="1" applyFill="1" applyBorder="1" applyAlignment="1">
      <alignment horizontal="center" wrapText="1"/>
    </xf>
    <xf numFmtId="210" fontId="7" fillId="0" borderId="0" xfId="162" applyNumberFormat="1" applyFont="1" applyFill="1" applyAlignment="1">
      <alignment wrapText="1"/>
    </xf>
    <xf numFmtId="0" fontId="7" fillId="0" borderId="0" xfId="162" applyFont="1" applyFill="1" applyAlignment="1">
      <alignment wrapText="1"/>
    </xf>
    <xf numFmtId="0" fontId="7" fillId="0" borderId="15" xfId="162" applyFont="1" applyFill="1" applyBorder="1" applyAlignment="1">
      <alignment horizontal="left" wrapText="1"/>
    </xf>
    <xf numFmtId="0" fontId="7" fillId="0" borderId="0" xfId="162" applyFont="1" applyFill="1" applyBorder="1" applyAlignment="1">
      <alignment horizontal="left" wrapText="1"/>
    </xf>
    <xf numFmtId="0" fontId="8" fillId="0" borderId="0" xfId="162" applyFont="1" applyFill="1" applyAlignment="1">
      <alignment wrapText="1"/>
    </xf>
    <xf numFmtId="211" fontId="50" fillId="0" borderId="0" xfId="162" applyNumberFormat="1" applyFont="1" applyFill="1" applyBorder="1" applyAlignment="1" applyProtection="1">
      <alignment horizontal="right"/>
    </xf>
    <xf numFmtId="0" fontId="7" fillId="0" borderId="0" xfId="162" applyFont="1" applyFill="1" applyBorder="1" applyAlignment="1">
      <alignment wrapText="1"/>
    </xf>
    <xf numFmtId="210" fontId="8" fillId="0" borderId="0" xfId="162" applyNumberFormat="1" applyFont="1" applyFill="1" applyAlignment="1">
      <alignment horizontal="left" wrapText="1"/>
    </xf>
    <xf numFmtId="210" fontId="7" fillId="0" borderId="0" xfId="162" applyNumberFormat="1" applyFont="1" applyFill="1" applyAlignment="1"/>
    <xf numFmtId="0" fontId="7" fillId="0" borderId="0" xfId="162" applyFont="1" applyFill="1" applyAlignment="1"/>
    <xf numFmtId="211" fontId="29" fillId="0" borderId="0" xfId="163" applyNumberFormat="1" applyFont="1" applyFill="1" applyBorder="1" applyAlignment="1" applyProtection="1">
      <alignment horizontal="right"/>
    </xf>
    <xf numFmtId="211" fontId="50" fillId="0" borderId="0" xfId="163" applyNumberFormat="1" applyFont="1" applyFill="1" applyBorder="1" applyAlignment="1" applyProtection="1">
      <alignment horizontal="right"/>
    </xf>
    <xf numFmtId="211" fontId="7" fillId="0" borderId="0" xfId="162" applyNumberFormat="1" applyFont="1" applyFill="1" applyBorder="1" applyAlignment="1">
      <alignment horizontal="right" wrapText="1"/>
    </xf>
    <xf numFmtId="210" fontId="7" fillId="0" borderId="0" xfId="162" applyNumberFormat="1" applyFont="1" applyFill="1" applyAlignment="1">
      <alignment vertical="top" wrapText="1"/>
    </xf>
    <xf numFmtId="0" fontId="7" fillId="0" borderId="0" xfId="162" applyFont="1" applyFill="1" applyAlignment="1">
      <alignment vertical="top" wrapText="1"/>
    </xf>
    <xf numFmtId="205" fontId="7" fillId="0" borderId="0" xfId="162" applyNumberFormat="1" applyFont="1" applyFill="1" applyBorder="1" applyAlignment="1">
      <alignment horizontal="right" wrapText="1"/>
    </xf>
    <xf numFmtId="3" fontId="8" fillId="0" borderId="0" xfId="162" applyNumberFormat="1" applyFont="1" applyFill="1"/>
    <xf numFmtId="0" fontId="72" fillId="0" borderId="0" xfId="163" applyNumberFormat="1" applyFont="1" applyFill="1" applyBorder="1" applyAlignment="1" applyProtection="1">
      <alignment wrapText="1"/>
    </xf>
    <xf numFmtId="0" fontId="8" fillId="0" borderId="0" xfId="162" applyFont="1" applyFill="1" applyBorder="1" applyAlignment="1">
      <alignment wrapText="1"/>
    </xf>
    <xf numFmtId="0" fontId="7" fillId="0" borderId="0" xfId="162" applyFont="1" applyFill="1" applyBorder="1" applyAlignment="1"/>
    <xf numFmtId="205" fontId="8" fillId="0" borderId="0" xfId="162" applyNumberFormat="1" applyFont="1" applyFill="1" applyBorder="1" applyAlignment="1">
      <alignment horizontal="right" wrapText="1"/>
    </xf>
    <xf numFmtId="0" fontId="7" fillId="0" borderId="15" xfId="162" applyFont="1" applyFill="1" applyBorder="1" applyAlignment="1">
      <alignment wrapText="1"/>
    </xf>
    <xf numFmtId="205" fontId="7" fillId="0" borderId="15" xfId="162" applyNumberFormat="1" applyFont="1" applyFill="1" applyBorder="1" applyAlignment="1">
      <alignment horizontal="right" wrapText="1"/>
    </xf>
    <xf numFmtId="211" fontId="8" fillId="0" borderId="0" xfId="162" applyNumberFormat="1" applyFont="1" applyFill="1" applyAlignment="1">
      <alignment horizontal="right"/>
    </xf>
    <xf numFmtId="211" fontId="7" fillId="0" borderId="0" xfId="162" applyNumberFormat="1" applyFont="1" applyFill="1" applyAlignment="1">
      <alignment horizontal="right"/>
    </xf>
    <xf numFmtId="0" fontId="7" fillId="0" borderId="0" xfId="162" applyFont="1" applyFill="1" applyBorder="1" applyAlignment="1">
      <alignment horizontal="left" vertical="center" wrapText="1"/>
    </xf>
    <xf numFmtId="0" fontId="39" fillId="0" borderId="0" xfId="162" applyFont="1"/>
    <xf numFmtId="0" fontId="7" fillId="0" borderId="13" xfId="162" applyFont="1" applyBorder="1" applyAlignment="1">
      <alignment horizontal="center" vertical="center" wrapText="1"/>
    </xf>
    <xf numFmtId="208" fontId="7" fillId="0" borderId="0" xfId="162" applyNumberFormat="1" applyFont="1" applyBorder="1" applyAlignment="1">
      <alignment horizontal="right" indent="1"/>
    </xf>
    <xf numFmtId="0" fontId="7" fillId="0" borderId="0" xfId="162" applyFont="1" applyAlignment="1">
      <alignment horizontal="left" wrapText="1" indent="1"/>
    </xf>
    <xf numFmtId="0" fontId="7" fillId="0" borderId="0" xfId="162" applyFont="1" applyFill="1" applyBorder="1" applyAlignment="1">
      <alignment horizontal="left" indent="1"/>
    </xf>
    <xf numFmtId="0" fontId="16" fillId="0" borderId="0" xfId="162" applyFont="1" applyAlignment="1"/>
    <xf numFmtId="0" fontId="18" fillId="0" borderId="0" xfId="162" applyFont="1" applyAlignment="1">
      <alignment horizontal="right"/>
    </xf>
    <xf numFmtId="0" fontId="16" fillId="0" borderId="0" xfId="162" applyFont="1" applyAlignment="1">
      <alignment horizontal="left"/>
    </xf>
    <xf numFmtId="0" fontId="7" fillId="0" borderId="0" xfId="162" applyFont="1" applyAlignment="1">
      <alignment horizontal="right"/>
    </xf>
    <xf numFmtId="0" fontId="24" fillId="0" borderId="0" xfId="162" applyFont="1" applyAlignment="1">
      <alignment horizontal="right"/>
    </xf>
    <xf numFmtId="0" fontId="18" fillId="0" borderId="0" xfId="162" applyFont="1" applyProtection="1">
      <protection locked="0"/>
    </xf>
    <xf numFmtId="0" fontId="26" fillId="0" borderId="0" xfId="162" applyFont="1" applyAlignment="1" applyProtection="1">
      <alignment horizontal="right"/>
      <protection locked="0"/>
    </xf>
    <xf numFmtId="0" fontId="25" fillId="0" borderId="0" xfId="162" applyFont="1" applyAlignment="1" applyProtection="1">
      <alignment horizontal="right"/>
      <protection locked="0"/>
    </xf>
    <xf numFmtId="0" fontId="18" fillId="0" borderId="0" xfId="162" applyFont="1" applyAlignment="1" applyProtection="1">
      <alignment horizontal="right"/>
      <protection locked="0"/>
    </xf>
    <xf numFmtId="0" fontId="24" fillId="0" borderId="0" xfId="162" applyFont="1" applyFill="1" applyAlignment="1" applyProtection="1">
      <alignment horizontal="right"/>
      <protection locked="0"/>
    </xf>
    <xf numFmtId="0" fontId="18" fillId="0" borderId="0" xfId="162" applyNumberFormat="1" applyFont="1" applyFill="1" applyAlignment="1" applyProtection="1">
      <alignment horizontal="left"/>
      <protection locked="0"/>
    </xf>
    <xf numFmtId="0" fontId="18" fillId="0" borderId="0" xfId="162" applyFont="1" applyFill="1" applyAlignment="1" applyProtection="1">
      <alignment horizontal="right"/>
      <protection locked="0"/>
    </xf>
    <xf numFmtId="0" fontId="24" fillId="0" borderId="0" xfId="162" applyFont="1" applyFill="1" applyAlignment="1">
      <alignment horizontal="right"/>
    </xf>
    <xf numFmtId="0" fontId="26" fillId="0" borderId="0" xfId="47" quotePrefix="1" applyNumberFormat="1" applyFont="1" applyFill="1" applyAlignment="1" applyProtection="1">
      <alignment horizontal="left" wrapText="1"/>
      <protection locked="0"/>
    </xf>
    <xf numFmtId="0" fontId="26" fillId="0" borderId="0" xfId="47" applyNumberFormat="1" applyFont="1" applyFill="1" applyAlignment="1" applyProtection="1">
      <alignment horizontal="left"/>
      <protection locked="0"/>
    </xf>
    <xf numFmtId="0" fontId="26" fillId="0" borderId="0" xfId="47" applyNumberFormat="1" applyFill="1" applyAlignment="1" applyProtection="1">
      <alignment horizontal="left" wrapText="1"/>
      <protection locked="0"/>
    </xf>
    <xf numFmtId="0" fontId="18" fillId="0" borderId="0" xfId="162" applyFont="1" applyFill="1" applyAlignment="1">
      <alignment wrapText="1"/>
    </xf>
    <xf numFmtId="0" fontId="24" fillId="0" borderId="0" xfId="162" applyNumberFormat="1" applyFont="1" applyFill="1" applyAlignment="1" applyProtection="1">
      <alignment horizontal="left"/>
      <protection locked="0"/>
    </xf>
    <xf numFmtId="0" fontId="18" fillId="0" borderId="0" xfId="162" applyFont="1"/>
    <xf numFmtId="0" fontId="18" fillId="0" borderId="0" xfId="162" applyFont="1" applyAlignment="1"/>
    <xf numFmtId="0" fontId="18" fillId="0" borderId="0" xfId="162" applyFont="1" applyFill="1" applyAlignment="1"/>
    <xf numFmtId="205" fontId="8" fillId="0" borderId="0" xfId="162" applyNumberFormat="1" applyFont="1" applyFill="1" applyBorder="1" applyAlignment="1">
      <alignment horizontal="right"/>
    </xf>
    <xf numFmtId="205" fontId="8" fillId="0" borderId="0" xfId="162" applyNumberFormat="1" applyFont="1" applyFill="1" applyAlignment="1">
      <alignment horizontal="right"/>
    </xf>
    <xf numFmtId="205" fontId="8" fillId="0" borderId="0" xfId="60" applyNumberFormat="1" applyFont="1" applyFill="1" applyAlignment="1">
      <alignment horizontal="right"/>
    </xf>
    <xf numFmtId="0" fontId="25" fillId="0" borderId="0" xfId="47" applyFont="1"/>
    <xf numFmtId="0" fontId="26" fillId="0" borderId="0" xfId="47" quotePrefix="1"/>
    <xf numFmtId="210" fontId="8" fillId="0" borderId="0" xfId="162" applyNumberFormat="1" applyFont="1" applyFill="1" applyAlignment="1">
      <alignment wrapText="1"/>
    </xf>
    <xf numFmtId="3" fontId="7" fillId="0" borderId="0" xfId="162" applyNumberFormat="1" applyFont="1" applyFill="1"/>
    <xf numFmtId="212" fontId="50" fillId="0" borderId="0" xfId="162" applyNumberFormat="1" applyFont="1" applyFill="1" applyBorder="1" applyAlignment="1" applyProtection="1">
      <alignment horizontal="right"/>
    </xf>
    <xf numFmtId="212" fontId="7" fillId="0" borderId="0" xfId="162" applyNumberFormat="1" applyFont="1" applyFill="1" applyBorder="1" applyAlignment="1"/>
    <xf numFmtId="212" fontId="7" fillId="0" borderId="0" xfId="162" applyNumberFormat="1" applyFont="1" applyFill="1" applyAlignment="1"/>
    <xf numFmtId="212" fontId="7" fillId="0" borderId="0" xfId="162" applyNumberFormat="1" applyFont="1" applyFill="1" applyBorder="1" applyAlignment="1">
      <alignment horizontal="center" wrapText="1"/>
    </xf>
    <xf numFmtId="0" fontId="7" fillId="0" borderId="0" xfId="0" applyFont="1"/>
    <xf numFmtId="0" fontId="49" fillId="0" borderId="0" xfId="0" applyFont="1" applyBorder="1" applyAlignment="1"/>
    <xf numFmtId="0" fontId="25" fillId="0" borderId="0" xfId="47" applyFont="1" applyFill="1" applyBorder="1" applyAlignment="1">
      <alignment horizontal="left" vertical="center" wrapText="1"/>
    </xf>
    <xf numFmtId="0" fontId="7" fillId="0" borderId="14" xfId="162" applyFont="1" applyBorder="1" applyAlignment="1">
      <alignment horizontal="center" vertical="center" wrapText="1"/>
    </xf>
    <xf numFmtId="0" fontId="7" fillId="0" borderId="0" xfId="162" applyNumberFormat="1" applyFont="1" applyFill="1" applyBorder="1" applyAlignment="1">
      <alignment horizontal="center"/>
    </xf>
    <xf numFmtId="0" fontId="8" fillId="0" borderId="0" xfId="162" applyNumberFormat="1" applyFont="1" applyFill="1" applyBorder="1" applyAlignment="1">
      <alignment horizontal="center"/>
    </xf>
    <xf numFmtId="0" fontId="25" fillId="0" borderId="0" xfId="47" applyFont="1" applyFill="1" applyBorder="1" applyAlignment="1">
      <alignment horizontal="left" vertical="top" wrapText="1"/>
    </xf>
    <xf numFmtId="0" fontId="25" fillId="0" borderId="0" xfId="47" applyFont="1"/>
    <xf numFmtId="0" fontId="7" fillId="0" borderId="13" xfId="162" applyFont="1" applyFill="1" applyBorder="1" applyAlignment="1">
      <alignment horizontal="center" vertical="center" wrapText="1"/>
    </xf>
    <xf numFmtId="0" fontId="7" fillId="0" borderId="14" xfId="162" applyFont="1" applyFill="1" applyBorder="1" applyAlignment="1">
      <alignment horizontal="center" vertical="center" wrapText="1"/>
    </xf>
    <xf numFmtId="0" fontId="25" fillId="0" borderId="0" xfId="47" applyFont="1" applyFill="1" applyBorder="1" applyAlignment="1">
      <alignment horizontal="left" vertical="top" wrapText="1"/>
    </xf>
    <xf numFmtId="49" fontId="4" fillId="0" borderId="0" xfId="164" applyNumberFormat="1"/>
    <xf numFmtId="0" fontId="4" fillId="0" borderId="0" xfId="164" applyNumberFormat="1"/>
    <xf numFmtId="212" fontId="5" fillId="0" borderId="0" xfId="162" applyNumberFormat="1"/>
    <xf numFmtId="49" fontId="4" fillId="0" borderId="0" xfId="164" applyNumberFormat="1"/>
    <xf numFmtId="0" fontId="4" fillId="0" borderId="0" xfId="164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 applyFill="1"/>
    <xf numFmtId="0" fontId="3" fillId="0" borderId="0" xfId="165" applyNumberFormat="1" applyFill="1"/>
    <xf numFmtId="0" fontId="4" fillId="0" borderId="0" xfId="164" applyNumberFormat="1" applyFill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212" fontId="24" fillId="0" borderId="0" xfId="162" applyNumberFormat="1" applyFon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49" fontId="3" fillId="0" borderId="0" xfId="165" applyNumberFormat="1"/>
    <xf numFmtId="0" fontId="3" fillId="0" borderId="0" xfId="165" applyNumberFormat="1"/>
    <xf numFmtId="0" fontId="7" fillId="0" borderId="0" xfId="162" applyNumberFormat="1" applyFont="1" applyBorder="1" applyAlignment="1">
      <alignment horizontal="center"/>
    </xf>
    <xf numFmtId="0" fontId="7" fillId="0" borderId="0" xfId="162" applyFont="1" applyBorder="1" applyAlignment="1">
      <alignment horizontal="centerContinuous"/>
    </xf>
    <xf numFmtId="0" fontId="8" fillId="0" borderId="0" xfId="162" applyNumberFormat="1" applyFont="1" applyBorder="1" applyAlignment="1">
      <alignment horizontal="center"/>
    </xf>
    <xf numFmtId="0" fontId="8" fillId="0" borderId="0" xfId="162" applyFont="1" applyBorder="1" applyAlignment="1">
      <alignment horizontal="centerContinuous"/>
    </xf>
    <xf numFmtId="0" fontId="25" fillId="0" borderId="0" xfId="47" applyFont="1"/>
    <xf numFmtId="49" fontId="2" fillId="0" borderId="0" xfId="166" applyNumberFormat="1"/>
    <xf numFmtId="0" fontId="2" fillId="0" borderId="0" xfId="166" applyNumberFormat="1"/>
    <xf numFmtId="0" fontId="73" fillId="0" borderId="0" xfId="162" applyFont="1" applyFill="1"/>
    <xf numFmtId="49" fontId="2" fillId="0" borderId="0" xfId="166" applyNumberFormat="1"/>
    <xf numFmtId="0" fontId="2" fillId="0" borderId="0" xfId="166" applyNumberFormat="1"/>
    <xf numFmtId="49" fontId="2" fillId="0" borderId="0" xfId="166" applyNumberFormat="1"/>
    <xf numFmtId="0" fontId="2" fillId="0" borderId="0" xfId="166" applyNumberFormat="1"/>
    <xf numFmtId="49" fontId="2" fillId="0" borderId="0" xfId="166" applyNumberFormat="1"/>
    <xf numFmtId="0" fontId="2" fillId="0" borderId="0" xfId="166" applyNumberFormat="1"/>
    <xf numFmtId="0" fontId="7" fillId="0" borderId="0" xfId="162" applyFont="1" applyFill="1" applyBorder="1" applyAlignment="1">
      <alignment horizontal="left" wrapText="1" indent="1"/>
    </xf>
    <xf numFmtId="207" fontId="7" fillId="0" borderId="13" xfId="68" applyNumberFormat="1" applyFont="1" applyFill="1" applyBorder="1" applyAlignment="1" applyProtection="1">
      <alignment horizontal="center" vertical="center" wrapText="1"/>
    </xf>
    <xf numFmtId="209" fontId="7" fillId="0" borderId="0" xfId="0" applyNumberFormat="1" applyFont="1" applyFill="1"/>
    <xf numFmtId="0" fontId="7" fillId="0" borderId="0" xfId="0" applyFont="1" applyFill="1"/>
    <xf numFmtId="209" fontId="7" fillId="0" borderId="0" xfId="0" applyNumberFormat="1" applyFont="1"/>
    <xf numFmtId="209" fontId="7" fillId="0" borderId="0" xfId="167" applyNumberFormat="1" applyFont="1" applyBorder="1" applyAlignment="1">
      <alignment horizontal="right"/>
    </xf>
    <xf numFmtId="209" fontId="8" fillId="0" borderId="0" xfId="0" applyNumberFormat="1" applyFont="1"/>
    <xf numFmtId="0" fontId="78" fillId="0" borderId="0" xfId="0" applyNumberFormat="1" applyFont="1" applyBorder="1" applyAlignment="1">
      <alignment horizontal="left" vertical="top"/>
    </xf>
    <xf numFmtId="49" fontId="78" fillId="0" borderId="0" xfId="0" applyNumberFormat="1" applyFont="1" applyBorder="1" applyAlignment="1">
      <alignment horizontal="left" vertical="top"/>
    </xf>
    <xf numFmtId="49" fontId="29" fillId="0" borderId="0" xfId="0" applyNumberFormat="1" applyFont="1" applyFill="1" applyBorder="1" applyAlignment="1" applyProtection="1"/>
    <xf numFmtId="49" fontId="78" fillId="0" borderId="0" xfId="0" applyNumberFormat="1" applyFont="1" applyBorder="1" applyAlignment="1">
      <alignment vertical="top"/>
    </xf>
    <xf numFmtId="0" fontId="78" fillId="0" borderId="0" xfId="0" applyFont="1" applyBorder="1" applyAlignment="1">
      <alignment vertical="top"/>
    </xf>
    <xf numFmtId="0" fontId="29" fillId="0" borderId="0" xfId="0" applyNumberFormat="1" applyFont="1" applyFill="1" applyBorder="1" applyAlignment="1" applyProtection="1"/>
    <xf numFmtId="0" fontId="7" fillId="0" borderId="0" xfId="0" applyFont="1" applyAlignment="1"/>
    <xf numFmtId="0" fontId="7" fillId="0" borderId="0" xfId="0" applyFont="1" applyFill="1" applyAlignment="1"/>
    <xf numFmtId="49" fontId="77" fillId="0" borderId="0" xfId="0" applyNumberFormat="1" applyFont="1" applyBorder="1" applyAlignment="1">
      <alignment horizontal="left" vertical="top"/>
    </xf>
    <xf numFmtId="0" fontId="78" fillId="0" borderId="0" xfId="0" applyFont="1" applyBorder="1" applyAlignment="1"/>
    <xf numFmtId="0" fontId="77" fillId="0" borderId="0" xfId="0" applyFont="1" applyBorder="1" applyAlignment="1"/>
    <xf numFmtId="0" fontId="77" fillId="0" borderId="0" xfId="0" applyNumberFormat="1" applyFont="1" applyBorder="1" applyAlignment="1">
      <alignment horizontal="left"/>
    </xf>
    <xf numFmtId="49" fontId="78" fillId="0" borderId="0" xfId="0" applyNumberFormat="1" applyFont="1" applyBorder="1" applyAlignment="1">
      <alignment horizontal="left"/>
    </xf>
    <xf numFmtId="49" fontId="78" fillId="0" borderId="0" xfId="0" applyNumberFormat="1" applyFont="1" applyBorder="1" applyAlignment="1">
      <alignment horizontal="left" wrapText="1"/>
    </xf>
    <xf numFmtId="49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wrapText="1"/>
    </xf>
    <xf numFmtId="49" fontId="78" fillId="0" borderId="0" xfId="0" applyNumberFormat="1" applyFont="1" applyFill="1" applyBorder="1" applyAlignment="1">
      <alignment horizontal="left"/>
    </xf>
    <xf numFmtId="49" fontId="77" fillId="0" borderId="0" xfId="0" applyNumberFormat="1" applyFont="1" applyBorder="1" applyAlignment="1">
      <alignment horizontal="left" wrapText="1"/>
    </xf>
    <xf numFmtId="49" fontId="78" fillId="0" borderId="0" xfId="0" applyNumberFormat="1" applyFont="1" applyBorder="1" applyAlignment="1"/>
    <xf numFmtId="0" fontId="7" fillId="0" borderId="0" xfId="0" applyFont="1" applyAlignment="1">
      <alignment vertical="top"/>
    </xf>
    <xf numFmtId="49" fontId="78" fillId="0" borderId="0" xfId="0" applyNumberFormat="1" applyFont="1" applyFill="1" applyBorder="1" applyAlignment="1">
      <alignment horizontal="left" vertical="top"/>
    </xf>
    <xf numFmtId="49" fontId="77" fillId="0" borderId="0" xfId="0" applyNumberFormat="1" applyFont="1" applyBorder="1" applyAlignment="1">
      <alignment vertical="top"/>
    </xf>
    <xf numFmtId="0" fontId="8" fillId="0" borderId="0" xfId="162" applyFont="1" applyFill="1" applyAlignment="1">
      <alignment vertical="top"/>
    </xf>
    <xf numFmtId="0" fontId="7" fillId="0" borderId="0" xfId="162" applyFont="1" applyFill="1" applyAlignment="1">
      <alignment vertical="top"/>
    </xf>
    <xf numFmtId="0" fontId="8" fillId="0" borderId="0" xfId="162" applyFont="1" applyFill="1" applyAlignment="1">
      <alignment vertical="top" wrapText="1"/>
    </xf>
    <xf numFmtId="0" fontId="7" fillId="0" borderId="0" xfId="162" applyFont="1" applyFill="1" applyBorder="1" applyAlignment="1">
      <alignment horizontal="left"/>
    </xf>
    <xf numFmtId="0" fontId="7" fillId="0" borderId="0" xfId="162" applyFont="1" applyFill="1" applyBorder="1"/>
    <xf numFmtId="211" fontId="8" fillId="0" borderId="0" xfId="162" applyNumberFormat="1" applyFont="1" applyFill="1" applyAlignment="1">
      <alignment horizontal="right"/>
    </xf>
    <xf numFmtId="211" fontId="7" fillId="0" borderId="0" xfId="162" applyNumberFormat="1" applyFont="1" applyFill="1" applyAlignment="1">
      <alignment horizontal="right"/>
    </xf>
    <xf numFmtId="211" fontId="8" fillId="0" borderId="0" xfId="162" applyNumberFormat="1" applyFont="1" applyFill="1" applyAlignment="1">
      <alignment horizontal="right"/>
    </xf>
    <xf numFmtId="211" fontId="7" fillId="0" borderId="0" xfId="162" applyNumberFormat="1" applyFont="1" applyFill="1" applyAlignment="1">
      <alignment horizontal="right"/>
    </xf>
    <xf numFmtId="212" fontId="7" fillId="0" borderId="0" xfId="162" applyNumberFormat="1" applyFont="1" applyFill="1" applyBorder="1" applyAlignment="1">
      <alignment horizontal="right"/>
    </xf>
    <xf numFmtId="49" fontId="77" fillId="0" borderId="0" xfId="0" applyNumberFormat="1" applyFont="1" applyBorder="1" applyAlignment="1">
      <alignment horizontal="left" vertical="top" wrapText="1"/>
    </xf>
    <xf numFmtId="0" fontId="4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161" applyFont="1" applyAlignment="1" applyProtection="1">
      <alignment horizontal="left" wrapText="1"/>
    </xf>
    <xf numFmtId="0" fontId="18" fillId="0" borderId="0" xfId="162" applyFont="1" applyAlignment="1">
      <alignment horizontal="left"/>
    </xf>
    <xf numFmtId="0" fontId="20" fillId="0" borderId="0" xfId="162" applyFont="1" applyAlignment="1">
      <alignment horizontal="right" vertical="top" textRotation="180"/>
    </xf>
    <xf numFmtId="0" fontId="21" fillId="0" borderId="0" xfId="162" applyFont="1" applyAlignment="1">
      <alignment horizontal="right" vertical="top" textRotation="180"/>
    </xf>
    <xf numFmtId="0" fontId="25" fillId="0" borderId="0" xfId="47" applyFont="1" applyAlignment="1">
      <alignment horizontal="left" wrapText="1"/>
    </xf>
    <xf numFmtId="0" fontId="7" fillId="0" borderId="24" xfId="162" applyFont="1" applyBorder="1" applyAlignment="1">
      <alignment horizontal="center" vertical="center" wrapText="1"/>
    </xf>
    <xf numFmtId="0" fontId="7" fillId="0" borderId="13" xfId="162" applyFont="1" applyBorder="1" applyAlignment="1">
      <alignment horizontal="center" vertical="center" wrapText="1"/>
    </xf>
    <xf numFmtId="0" fontId="7" fillId="0" borderId="13" xfId="162" applyFont="1" applyFill="1" applyBorder="1" applyAlignment="1">
      <alignment horizontal="center" vertical="center"/>
    </xf>
    <xf numFmtId="0" fontId="7" fillId="0" borderId="14" xfId="162" applyFont="1" applyFill="1" applyBorder="1" applyAlignment="1">
      <alignment horizontal="center" vertical="center"/>
    </xf>
    <xf numFmtId="166" fontId="7" fillId="0" borderId="13" xfId="162" applyNumberFormat="1" applyFont="1" applyFill="1" applyBorder="1" applyAlignment="1">
      <alignment horizontal="center" vertical="center"/>
    </xf>
    <xf numFmtId="166" fontId="7" fillId="0" borderId="14" xfId="162" applyNumberFormat="1" applyFont="1" applyFill="1" applyBorder="1" applyAlignment="1">
      <alignment horizontal="center" vertical="center"/>
    </xf>
    <xf numFmtId="0" fontId="25" fillId="0" borderId="0" xfId="47" applyFont="1" applyAlignment="1">
      <alignment wrapText="1"/>
    </xf>
    <xf numFmtId="0" fontId="25" fillId="0" borderId="0" xfId="47" applyFont="1"/>
    <xf numFmtId="0" fontId="7" fillId="0" borderId="24" xfId="0" applyFont="1" applyBorder="1" applyAlignment="1">
      <alignment horizontal="center" vertical="center"/>
    </xf>
    <xf numFmtId="0" fontId="7" fillId="0" borderId="13" xfId="162" applyFont="1" applyFill="1" applyBorder="1" applyAlignment="1">
      <alignment horizontal="center" vertical="center" wrapText="1"/>
    </xf>
    <xf numFmtId="0" fontId="7" fillId="0" borderId="14" xfId="162" applyFont="1" applyFill="1" applyBorder="1" applyAlignment="1">
      <alignment horizontal="center" vertical="center" wrapText="1"/>
    </xf>
    <xf numFmtId="0" fontId="25" fillId="0" borderId="0" xfId="47" applyFont="1" applyFill="1" applyBorder="1" applyAlignment="1">
      <alignment horizontal="left" vertical="center" wrapText="1"/>
    </xf>
    <xf numFmtId="0" fontId="7" fillId="0" borderId="19" xfId="162" applyFont="1" applyFill="1" applyBorder="1" applyAlignment="1">
      <alignment horizontal="center" vertical="center" wrapText="1"/>
    </xf>
    <xf numFmtId="0" fontId="7" fillId="0" borderId="16" xfId="162" applyFont="1" applyFill="1" applyBorder="1" applyAlignment="1">
      <alignment horizontal="center" vertical="center" wrapText="1"/>
    </xf>
    <xf numFmtId="0" fontId="7" fillId="0" borderId="20" xfId="162" applyFont="1" applyFill="1" applyBorder="1" applyAlignment="1">
      <alignment horizontal="center" vertical="center" wrapText="1"/>
    </xf>
    <xf numFmtId="0" fontId="7" fillId="0" borderId="13" xfId="162" applyFont="1" applyFill="1" applyBorder="1" applyAlignment="1">
      <alignment horizontal="center" wrapText="1"/>
    </xf>
    <xf numFmtId="0" fontId="7" fillId="0" borderId="14" xfId="162" applyFont="1" applyFill="1" applyBorder="1" applyAlignment="1">
      <alignment horizontal="center" wrapText="1"/>
    </xf>
    <xf numFmtId="0" fontId="7" fillId="0" borderId="24" xfId="162" applyFont="1" applyFill="1" applyBorder="1" applyAlignment="1">
      <alignment horizontal="center" vertical="center" wrapText="1"/>
    </xf>
    <xf numFmtId="0" fontId="25" fillId="0" borderId="0" xfId="47" applyFont="1" applyFill="1" applyBorder="1" applyAlignment="1">
      <alignment horizontal="left" vertical="top" wrapText="1"/>
    </xf>
    <xf numFmtId="207" fontId="7" fillId="0" borderId="13" xfId="68" applyNumberFormat="1" applyFont="1" applyFill="1" applyBorder="1" applyAlignment="1" applyProtection="1">
      <alignment horizontal="center" vertical="center" wrapText="1"/>
    </xf>
    <xf numFmtId="0" fontId="7" fillId="0" borderId="18" xfId="162" applyFont="1" applyFill="1" applyBorder="1" applyAlignment="1">
      <alignment horizontal="center" vertical="center" wrapText="1"/>
    </xf>
    <xf numFmtId="207" fontId="7" fillId="0" borderId="14" xfId="68" applyNumberFormat="1" applyFont="1" applyFill="1" applyBorder="1" applyAlignment="1" applyProtection="1">
      <alignment horizontal="center" vertical="center" wrapText="1"/>
    </xf>
    <xf numFmtId="207" fontId="7" fillId="0" borderId="24" xfId="68" applyNumberFormat="1" applyFont="1" applyFill="1" applyBorder="1" applyAlignment="1" applyProtection="1">
      <alignment horizontal="center" vertical="center" wrapText="1"/>
    </xf>
    <xf numFmtId="0" fontId="7" fillId="0" borderId="24" xfId="162" applyFont="1" applyFill="1" applyBorder="1" applyAlignment="1">
      <alignment horizontal="center" vertical="center"/>
    </xf>
    <xf numFmtId="212" fontId="25" fillId="0" borderId="0" xfId="47" applyNumberFormat="1" applyFont="1" applyFill="1" applyBorder="1" applyAlignment="1">
      <alignment horizontal="left" vertical="center" wrapText="1"/>
    </xf>
    <xf numFmtId="212" fontId="7" fillId="0" borderId="13" xfId="162" applyNumberFormat="1" applyFont="1" applyFill="1" applyBorder="1" applyAlignment="1">
      <alignment horizontal="center" vertical="center" wrapText="1"/>
    </xf>
    <xf numFmtId="212" fontId="7" fillId="0" borderId="13" xfId="162" applyNumberFormat="1" applyFont="1" applyFill="1" applyBorder="1" applyAlignment="1">
      <alignment horizontal="center" wrapText="1"/>
    </xf>
    <xf numFmtId="212" fontId="7" fillId="0" borderId="14" xfId="162" applyNumberFormat="1" applyFont="1" applyFill="1" applyBorder="1" applyAlignment="1">
      <alignment horizontal="center" wrapText="1"/>
    </xf>
    <xf numFmtId="0" fontId="7" fillId="0" borderId="21" xfId="162" applyFont="1" applyFill="1" applyBorder="1" applyAlignment="1">
      <alignment horizontal="center" vertical="center" wrapText="1"/>
    </xf>
    <xf numFmtId="0" fontId="7" fillId="0" borderId="23" xfId="162" applyFont="1" applyFill="1" applyBorder="1" applyAlignment="1">
      <alignment horizontal="center" vertical="center" wrapText="1"/>
    </xf>
    <xf numFmtId="0" fontId="7" fillId="0" borderId="22" xfId="162" applyFont="1" applyFill="1" applyBorder="1" applyAlignment="1">
      <alignment horizontal="center" vertical="center" wrapText="1"/>
    </xf>
    <xf numFmtId="0" fontId="7" fillId="0" borderId="18" xfId="162" applyFont="1" applyFill="1" applyBorder="1" applyAlignment="1">
      <alignment horizontal="center" wrapText="1"/>
    </xf>
    <xf numFmtId="0" fontId="25" fillId="0" borderId="0" xfId="47" applyFont="1" applyAlignment="1">
      <alignment horizontal="left"/>
    </xf>
    <xf numFmtId="0" fontId="7" fillId="0" borderId="19" xfId="162" applyFont="1" applyBorder="1" applyAlignment="1">
      <alignment horizontal="center" vertical="center" wrapText="1"/>
    </xf>
    <xf numFmtId="0" fontId="7" fillId="0" borderId="20" xfId="162" applyFont="1" applyBorder="1" applyAlignment="1">
      <alignment horizontal="center" vertical="center" wrapText="1"/>
    </xf>
    <xf numFmtId="0" fontId="7" fillId="0" borderId="14" xfId="162" applyFont="1" applyBorder="1" applyAlignment="1">
      <alignment horizontal="left" vertical="center" wrapText="1" indent="6"/>
    </xf>
    <xf numFmtId="0" fontId="7" fillId="0" borderId="18" xfId="162" applyFont="1" applyBorder="1" applyAlignment="1">
      <alignment horizontal="left" vertical="center" wrapText="1" indent="6"/>
    </xf>
  </cellXfs>
  <cellStyles count="20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 % - Akzent1" xfId="95" builtinId="30" customBuiltin="1"/>
    <cellStyle name="20 % - Akzent1 2" xfId="125"/>
    <cellStyle name="20 % - Akzent2" xfId="99" builtinId="34" customBuiltin="1"/>
    <cellStyle name="20 % - Akzent2 2" xfId="126"/>
    <cellStyle name="20 % - Akzent3" xfId="103" builtinId="38" customBuiltin="1"/>
    <cellStyle name="20 % - Akzent3 2" xfId="127"/>
    <cellStyle name="20 % - Akzent4" xfId="107" builtinId="42" customBuiltin="1"/>
    <cellStyle name="20 % - Akzent4 2" xfId="128"/>
    <cellStyle name="20 % - Akzent5" xfId="111" builtinId="46" customBuiltin="1"/>
    <cellStyle name="20 % - Akzent5 2" xfId="129"/>
    <cellStyle name="20 % - Akzent6" xfId="115" builtinId="50" customBuiltin="1"/>
    <cellStyle name="20 % - Akzent6 2" xfId="130"/>
    <cellStyle name="2mitP" xfId="9"/>
    <cellStyle name="2ohneP" xfId="10"/>
    <cellStyle name="3mitP" xfId="11"/>
    <cellStyle name="3ohneP" xfId="12"/>
    <cellStyle name="4" xfId="13"/>
    <cellStyle name="4 2" xfId="171"/>
    <cellStyle name="40 % - Akzent1" xfId="96" builtinId="31" customBuiltin="1"/>
    <cellStyle name="40 % - Akzent1 2" xfId="131"/>
    <cellStyle name="40 % - Akzent2" xfId="100" builtinId="35" customBuiltin="1"/>
    <cellStyle name="40 % - Akzent2 2" xfId="132"/>
    <cellStyle name="40 % - Akzent3" xfId="104" builtinId="39" customBuiltin="1"/>
    <cellStyle name="40 % - Akzent3 2" xfId="133"/>
    <cellStyle name="40 % - Akzent4" xfId="108" builtinId="43" customBuiltin="1"/>
    <cellStyle name="40 % - Akzent4 2" xfId="134"/>
    <cellStyle name="40 % - Akzent5" xfId="112" builtinId="47" customBuiltin="1"/>
    <cellStyle name="40 % - Akzent5 2" xfId="135"/>
    <cellStyle name="40 % - Akzent6" xfId="116" builtinId="51" customBuiltin="1"/>
    <cellStyle name="40 % - Akzent6 2" xfId="136"/>
    <cellStyle name="4mitP" xfId="14"/>
    <cellStyle name="4ohneP" xfId="15"/>
    <cellStyle name="5" xfId="16"/>
    <cellStyle name="5 2" xfId="172"/>
    <cellStyle name="6" xfId="17"/>
    <cellStyle name="6 2" xfId="173"/>
    <cellStyle name="60 % - Akzent1" xfId="97" builtinId="32" customBuiltin="1"/>
    <cellStyle name="60 % - Akzent1 2" xfId="137"/>
    <cellStyle name="60 % - Akzent2" xfId="101" builtinId="36" customBuiltin="1"/>
    <cellStyle name="60 % - Akzent2 2" xfId="138"/>
    <cellStyle name="60 % - Akzent3" xfId="105" builtinId="40" customBuiltin="1"/>
    <cellStyle name="60 % - Akzent3 2" xfId="139"/>
    <cellStyle name="60 % - Akzent4" xfId="109" builtinId="44" customBuiltin="1"/>
    <cellStyle name="60 % - Akzent4 2" xfId="140"/>
    <cellStyle name="60 % - Akzent5" xfId="113" builtinId="48" customBuiltin="1"/>
    <cellStyle name="60 % - Akzent5 2" xfId="141"/>
    <cellStyle name="60 % - Akzent6" xfId="117" builtinId="52" customBuiltin="1"/>
    <cellStyle name="60 % - Akzent6 2" xfId="142"/>
    <cellStyle name="6mitP" xfId="18"/>
    <cellStyle name="6ohneP" xfId="19"/>
    <cellStyle name="7mitP" xfId="20"/>
    <cellStyle name="9" xfId="21"/>
    <cellStyle name="9 2" xfId="174"/>
    <cellStyle name="9mitP" xfId="22"/>
    <cellStyle name="9ohneP" xfId="23"/>
    <cellStyle name="Akzent1" xfId="94" builtinId="29" customBuiltin="1"/>
    <cellStyle name="Akzent1 2" xfId="143"/>
    <cellStyle name="Akzent2" xfId="98" builtinId="33" customBuiltin="1"/>
    <cellStyle name="Akzent2 2" xfId="144"/>
    <cellStyle name="Akzent3" xfId="102" builtinId="37" customBuiltin="1"/>
    <cellStyle name="Akzent3 2" xfId="145"/>
    <cellStyle name="Akzent4" xfId="106" builtinId="41" customBuiltin="1"/>
    <cellStyle name="Akzent4 2" xfId="146"/>
    <cellStyle name="Akzent5" xfId="110" builtinId="45" customBuiltin="1"/>
    <cellStyle name="Akzent5 2" xfId="147"/>
    <cellStyle name="Akzent6" xfId="114" builtinId="49" customBuiltin="1"/>
    <cellStyle name="Akzent6 2" xfId="148"/>
    <cellStyle name="Ausgabe" xfId="87" builtinId="21" customBuiltin="1"/>
    <cellStyle name="Ausgabe 2" xfId="149"/>
    <cellStyle name="BasisOhneNK" xfId="24"/>
    <cellStyle name="Berechnung" xfId="88" builtinId="22" customBuiltin="1"/>
    <cellStyle name="Berechnung 2" xfId="150"/>
    <cellStyle name="Besuchter Hyperlink" xfId="82" builtinId="9" customBuiltin="1"/>
    <cellStyle name="Besuchter Hyperlink 2" xfId="186"/>
    <cellStyle name="bin" xfId="25"/>
    <cellStyle name="blue" xfId="26"/>
    <cellStyle name="cell" xfId="27"/>
    <cellStyle name="cell 2" xfId="175"/>
    <cellStyle name="Col&amp;RowHeadings" xfId="28"/>
    <cellStyle name="ColCodes" xfId="29"/>
    <cellStyle name="ColTitles" xfId="30"/>
    <cellStyle name="column" xfId="31"/>
    <cellStyle name="Comma [0]_00grad" xfId="32"/>
    <cellStyle name="Comma_00grad" xfId="33"/>
    <cellStyle name="Currency [0]_00grad" xfId="34"/>
    <cellStyle name="Currency_00grad" xfId="35"/>
    <cellStyle name="DataEntryCells" xfId="36"/>
    <cellStyle name="Eingabe" xfId="86" builtinId="20" customBuiltin="1"/>
    <cellStyle name="Eingabe 2" xfId="151"/>
    <cellStyle name="Ergebnis" xfId="93" builtinId="25" customBuiltin="1"/>
    <cellStyle name="Ergebnis 2" xfId="152"/>
    <cellStyle name="Erklärender Text" xfId="92" builtinId="53" customBuiltin="1"/>
    <cellStyle name="Erklärender Text 2" xfId="153"/>
    <cellStyle name="ErrRpt_DataEntryCells" xfId="37"/>
    <cellStyle name="ErrRpt-DataEntryCells" xfId="38"/>
    <cellStyle name="ErrRpt-DataEntryCells 2" xfId="176"/>
    <cellStyle name="ErrRpt-GreyBackground" xfId="39"/>
    <cellStyle name="Euro" xfId="40"/>
    <cellStyle name="formula" xfId="41"/>
    <cellStyle name="formula 2" xfId="177"/>
    <cellStyle name="Fuss" xfId="42"/>
    <cellStyle name="gap" xfId="43"/>
    <cellStyle name="GreyBackground" xfId="44"/>
    <cellStyle name="Gut" xfId="83" builtinId="26" customBuiltin="1"/>
    <cellStyle name="Gut 2" xfId="154"/>
    <cellStyle name="Header1" xfId="45"/>
    <cellStyle name="Header2" xfId="46"/>
    <cellStyle name="Hyperlink" xfId="47" builtinId="8"/>
    <cellStyle name="Hyperlink 2" xfId="183"/>
    <cellStyle name="ISC" xfId="48"/>
    <cellStyle name="isced" xfId="49"/>
    <cellStyle name="isced 2" xfId="192"/>
    <cellStyle name="isced 3" xfId="184"/>
    <cellStyle name="isced 4" xfId="178"/>
    <cellStyle name="isced 5" xfId="168"/>
    <cellStyle name="ISCED Titles" xfId="50"/>
    <cellStyle name="level1a" xfId="51"/>
    <cellStyle name="level2" xfId="52"/>
    <cellStyle name="level2a" xfId="53"/>
    <cellStyle name="level3" xfId="54"/>
    <cellStyle name="Migliaia (0)_conti99" xfId="55"/>
    <cellStyle name="mitP" xfId="56"/>
    <cellStyle name="Neutral" xfId="85" builtinId="28" customBuiltin="1"/>
    <cellStyle name="Neutral 2" xfId="155"/>
    <cellStyle name="Normal_00enrl" xfId="57"/>
    <cellStyle name="Notiz" xfId="123" builtinId="10" customBuiltin="1"/>
    <cellStyle name="Notiz 2" xfId="156"/>
    <cellStyle name="Notiz 3" xfId="187"/>
    <cellStyle name="ohneP" xfId="58"/>
    <cellStyle name="Percent_1 SubOverv.USd" xfId="59"/>
    <cellStyle name="Prozent" xfId="60" builtinId="5"/>
    <cellStyle name="Prozent 2" xfId="185"/>
    <cellStyle name="Prozent 3" xfId="179"/>
    <cellStyle name="row" xfId="61"/>
    <cellStyle name="row 2" xfId="180"/>
    <cellStyle name="RowCodes" xfId="62"/>
    <cellStyle name="Row-Col Headings" xfId="63"/>
    <cellStyle name="RowTitles" xfId="64"/>
    <cellStyle name="RowTitles 2" xfId="181"/>
    <cellStyle name="RowTitles1-Detail" xfId="65"/>
    <cellStyle name="RowTitles-Col2" xfId="66"/>
    <cellStyle name="RowTitles-Detail" xfId="67"/>
    <cellStyle name="Schlecht" xfId="84" builtinId="27" customBuiltin="1"/>
    <cellStyle name="Schlecht 2" xfId="157"/>
    <cellStyle name="SpBezeichnung" xfId="169"/>
    <cellStyle name="Standard" xfId="0" builtinId="0" customBuiltin="1"/>
    <cellStyle name="Standard 2" xfId="124"/>
    <cellStyle name="Standard 2 2" xfId="163"/>
    <cellStyle name="Standard 2 2 2" xfId="193"/>
    <cellStyle name="Standard 2 3" xfId="188"/>
    <cellStyle name="Standard 2 4" xfId="170"/>
    <cellStyle name="Standard 3" xfId="161"/>
    <cellStyle name="Standard 3 2" xfId="189"/>
    <cellStyle name="Standard 4" xfId="162"/>
    <cellStyle name="Standard 5" xfId="164"/>
    <cellStyle name="Standard 5 2" xfId="190"/>
    <cellStyle name="Standard 5 2 2" xfId="196"/>
    <cellStyle name="Standard 5 3" xfId="195"/>
    <cellStyle name="Standard 6" xfId="165"/>
    <cellStyle name="Standard 6 2" xfId="191"/>
    <cellStyle name="Standard 6 2 2" xfId="197"/>
    <cellStyle name="Standard 6 3" xfId="200"/>
    <cellStyle name="Standard 6 4" xfId="194"/>
    <cellStyle name="Standard 7" xfId="166"/>
    <cellStyle name="Standard 7 2" xfId="182"/>
    <cellStyle name="Standard 7 3" xfId="198"/>
    <cellStyle name="Standard 8" xfId="167"/>
    <cellStyle name="Standard 8 2" xfId="199"/>
    <cellStyle name="Standard_A (2)" xfId="68"/>
    <cellStyle name="temp" xfId="69"/>
    <cellStyle name="title1" xfId="70"/>
    <cellStyle name="Überschrift" xfId="118" builtinId="15" customBuiltin="1"/>
    <cellStyle name="Überschrift 1" xfId="119" builtinId="16" customBuiltin="1"/>
    <cellStyle name="Überschrift 2" xfId="120" builtinId="17" customBuiltin="1"/>
    <cellStyle name="Überschrift 3" xfId="121" builtinId="18" customBuiltin="1"/>
    <cellStyle name="Überschrift 4" xfId="122" builtinId="19" customBuiltin="1"/>
    <cellStyle name="Verknüpfte Zelle" xfId="89" builtinId="24" customBuiltin="1"/>
    <cellStyle name="Verknüpfte Zelle 2" xfId="158"/>
    <cellStyle name="Warnender Text" xfId="91" builtinId="11" customBuiltin="1"/>
    <cellStyle name="Warnender Text 2" xfId="159"/>
    <cellStyle name="Zelle mit Rand" xfId="71"/>
    <cellStyle name="Zelle überprüfen" xfId="90" builtinId="23" customBuiltin="1"/>
    <cellStyle name="Zelle überprüfen 2" xfId="160"/>
    <cellStyle name="자리수" xfId="72"/>
    <cellStyle name="자리수0" xfId="73"/>
    <cellStyle name="콤마 [0]_ACCOUNT" xfId="74"/>
    <cellStyle name="콤마_ACCOUNT" xfId="75"/>
    <cellStyle name="통화 [0]_ACCOUNT" xfId="76"/>
    <cellStyle name="통화_ACCOUNT" xfId="77"/>
    <cellStyle name="퍼센트" xfId="78"/>
    <cellStyle name="표준_9511REV" xfId="79"/>
    <cellStyle name="화폐기호" xfId="80"/>
    <cellStyle name="화폐기호0" xfId="8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15240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1400175</xdr:colOff>
      <xdr:row>0</xdr:row>
      <xdr:rowOff>53340</xdr:rowOff>
    </xdr:from>
    <xdr:to>
      <xdr:col>7</xdr:col>
      <xdr:colOff>230505</xdr:colOff>
      <xdr:row>0</xdr:row>
      <xdr:rowOff>815340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53915" y="53340"/>
          <a:ext cx="145923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7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1699260</xdr:colOff>
          <xdr:row>37</xdr:row>
          <xdr:rowOff>68580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7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ColWidth="11.5" defaultRowHeight="13.8"/>
  <cols>
    <col min="1" max="1" width="35.19921875" style="1" customWidth="1"/>
    <col min="2" max="2" width="0.59765625" style="1" customWidth="1"/>
    <col min="3" max="3" width="46.19921875" style="1" customWidth="1"/>
    <col min="4" max="4" width="5.5" style="1" customWidth="1"/>
    <col min="5" max="16384" width="11.5" style="1"/>
  </cols>
  <sheetData>
    <row r="1" spans="1:4" ht="60" customHeight="1">
      <c r="A1"/>
      <c r="D1" s="259" t="s">
        <v>39</v>
      </c>
    </row>
    <row r="2" spans="1:4" ht="40.200000000000003" customHeight="1">
      <c r="B2" s="2" t="s">
        <v>10</v>
      </c>
      <c r="D2" s="260"/>
    </row>
    <row r="3" spans="1:4" ht="34.799999999999997">
      <c r="B3" s="2" t="s">
        <v>11</v>
      </c>
      <c r="D3" s="260"/>
    </row>
    <row r="4" spans="1:4" ht="6.6" customHeight="1">
      <c r="D4" s="260"/>
    </row>
    <row r="5" spans="1:4" ht="20.399999999999999">
      <c r="C5" s="6" t="s">
        <v>378</v>
      </c>
      <c r="D5" s="260"/>
    </row>
    <row r="6" spans="1:4" s="3" customFormat="1" ht="34.950000000000003" customHeight="1">
      <c r="D6" s="260"/>
    </row>
    <row r="7" spans="1:4" ht="84" customHeight="1">
      <c r="C7" s="7" t="s">
        <v>377</v>
      </c>
      <c r="D7" s="260"/>
    </row>
    <row r="8" spans="1:4">
      <c r="D8" s="260"/>
    </row>
    <row r="9" spans="1:4" ht="15">
      <c r="C9" s="4"/>
      <c r="D9" s="260"/>
    </row>
    <row r="10" spans="1:4" ht="7.2" customHeight="1">
      <c r="D10" s="260"/>
    </row>
    <row r="11" spans="1:4" ht="15">
      <c r="C11" s="4"/>
      <c r="D11" s="260"/>
    </row>
    <row r="12" spans="1:4" ht="66" customHeight="1"/>
    <row r="13" spans="1:4" ht="36" customHeight="1">
      <c r="C13" s="5"/>
    </row>
    <row r="19" spans="6:7">
      <c r="F19" s="23"/>
      <c r="G19" s="23"/>
    </row>
    <row r="32" spans="6:7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rowBreaks count="2" manualBreakCount="2">
    <brk id="59" max="16383" man="1"/>
    <brk id="11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zoomScaleNormal="100" zoomScaleSheetLayoutView="8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9" s="96" customFormat="1" ht="24" customHeight="1">
      <c r="A1" s="277" t="s">
        <v>402</v>
      </c>
      <c r="B1" s="277"/>
      <c r="C1" s="277"/>
      <c r="D1" s="277"/>
      <c r="E1" s="277"/>
      <c r="F1" s="277"/>
      <c r="G1" s="277"/>
      <c r="H1" s="277"/>
      <c r="I1" s="277"/>
    </row>
    <row r="2" spans="1:19" s="96" customFormat="1" ht="12" customHeight="1">
      <c r="A2" s="277" t="s">
        <v>184</v>
      </c>
      <c r="B2" s="277"/>
      <c r="C2" s="277"/>
      <c r="D2" s="277"/>
      <c r="E2" s="277"/>
      <c r="F2" s="277"/>
      <c r="G2" s="277"/>
      <c r="H2" s="277"/>
      <c r="I2" s="277"/>
    </row>
    <row r="3" spans="1:19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9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9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9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9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9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9" ht="12" customHeight="1">
      <c r="A9" s="99" t="s">
        <v>96</v>
      </c>
      <c r="B9" s="99" t="s">
        <v>96</v>
      </c>
      <c r="C9" s="113"/>
      <c r="D9" s="113"/>
      <c r="E9" s="113"/>
      <c r="F9" s="113"/>
      <c r="G9" s="113"/>
      <c r="H9" s="113"/>
      <c r="I9" s="113"/>
    </row>
    <row r="10" spans="1:19" s="96" customFormat="1" ht="12" customHeight="1">
      <c r="A10" s="224"/>
      <c r="B10" s="235" t="s">
        <v>348</v>
      </c>
      <c r="C10" s="121">
        <v>59206</v>
      </c>
      <c r="D10" s="121">
        <v>4908</v>
      </c>
      <c r="E10" s="121">
        <v>1858</v>
      </c>
      <c r="F10" s="121">
        <v>6439</v>
      </c>
      <c r="G10" s="121">
        <v>44254</v>
      </c>
      <c r="H10" s="121">
        <v>1748</v>
      </c>
      <c r="I10" s="121" t="s">
        <v>2</v>
      </c>
      <c r="L10" s="201"/>
      <c r="M10" s="202"/>
      <c r="N10" s="202"/>
      <c r="O10" s="202"/>
      <c r="P10" s="202"/>
      <c r="Q10" s="202"/>
      <c r="R10" s="202"/>
      <c r="S10" s="202"/>
    </row>
    <row r="11" spans="1:19" ht="12" customHeight="1">
      <c r="A11" s="225" t="s">
        <v>350</v>
      </c>
      <c r="B11" s="236" t="s">
        <v>351</v>
      </c>
      <c r="C11" s="122">
        <v>6528</v>
      </c>
      <c r="D11" s="122">
        <v>4663</v>
      </c>
      <c r="E11" s="122">
        <v>415</v>
      </c>
      <c r="F11" s="122">
        <v>256</v>
      </c>
      <c r="G11" s="122">
        <v>506</v>
      </c>
      <c r="H11" s="122">
        <v>687</v>
      </c>
      <c r="I11" s="122" t="s">
        <v>2</v>
      </c>
      <c r="L11" s="188"/>
      <c r="M11" s="189"/>
      <c r="N11" s="189"/>
      <c r="O11" s="189"/>
      <c r="P11" s="189"/>
      <c r="Q11" s="189"/>
      <c r="R11" s="189"/>
      <c r="S11" s="189"/>
    </row>
    <row r="12" spans="1:19" ht="12" customHeight="1">
      <c r="A12" s="225" t="s">
        <v>97</v>
      </c>
      <c r="B12" s="236" t="s">
        <v>209</v>
      </c>
      <c r="C12" s="122">
        <v>1286</v>
      </c>
      <c r="D12" s="122" t="s">
        <v>2</v>
      </c>
      <c r="E12" s="122">
        <v>0</v>
      </c>
      <c r="F12" s="122">
        <v>203</v>
      </c>
      <c r="G12" s="122">
        <v>1083</v>
      </c>
      <c r="H12" s="122" t="s">
        <v>2</v>
      </c>
      <c r="I12" s="122" t="s">
        <v>2</v>
      </c>
      <c r="L12" s="201"/>
      <c r="M12" s="202"/>
      <c r="N12" s="202"/>
      <c r="O12" s="202"/>
      <c r="P12" s="202"/>
      <c r="Q12" s="202"/>
      <c r="R12" s="202"/>
      <c r="S12" s="202"/>
    </row>
    <row r="13" spans="1:19" ht="12" customHeight="1">
      <c r="A13" s="225" t="s">
        <v>280</v>
      </c>
      <c r="B13" s="236" t="s">
        <v>210</v>
      </c>
      <c r="C13" s="122">
        <v>136</v>
      </c>
      <c r="D13" s="122" t="s">
        <v>2</v>
      </c>
      <c r="E13" s="122" t="s">
        <v>2</v>
      </c>
      <c r="F13" s="122">
        <v>124</v>
      </c>
      <c r="G13" s="122">
        <v>12</v>
      </c>
      <c r="H13" s="122" t="s">
        <v>2</v>
      </c>
      <c r="I13" s="122" t="s">
        <v>2</v>
      </c>
      <c r="L13" s="201"/>
      <c r="M13" s="202"/>
      <c r="N13" s="202"/>
      <c r="O13" s="202"/>
      <c r="P13" s="202"/>
      <c r="Q13" s="202"/>
      <c r="R13" s="202"/>
      <c r="S13" s="202"/>
    </row>
    <row r="14" spans="1:19" ht="12" customHeight="1">
      <c r="A14" s="225" t="s">
        <v>98</v>
      </c>
      <c r="B14" s="236" t="s">
        <v>99</v>
      </c>
      <c r="C14" s="122">
        <v>3779</v>
      </c>
      <c r="D14" s="122" t="s">
        <v>2</v>
      </c>
      <c r="E14" s="122">
        <v>21</v>
      </c>
      <c r="F14" s="122">
        <v>1368</v>
      </c>
      <c r="G14" s="122">
        <v>2391</v>
      </c>
      <c r="H14" s="122" t="s">
        <v>2</v>
      </c>
      <c r="I14" s="122" t="s">
        <v>2</v>
      </c>
      <c r="L14" s="201"/>
      <c r="M14" s="202"/>
      <c r="N14" s="202"/>
      <c r="O14" s="202"/>
      <c r="P14" s="202"/>
      <c r="Q14" s="202"/>
      <c r="R14" s="202"/>
      <c r="S14" s="202"/>
    </row>
    <row r="15" spans="1:19" ht="12" customHeight="1">
      <c r="A15" s="225" t="s">
        <v>100</v>
      </c>
      <c r="B15" s="236" t="s">
        <v>101</v>
      </c>
      <c r="C15" s="122">
        <v>13751</v>
      </c>
      <c r="D15" s="122">
        <v>76</v>
      </c>
      <c r="E15" s="122">
        <v>14</v>
      </c>
      <c r="F15" s="122">
        <v>959</v>
      </c>
      <c r="G15" s="122">
        <v>12453</v>
      </c>
      <c r="H15" s="122">
        <v>250</v>
      </c>
      <c r="I15" s="122" t="s">
        <v>2</v>
      </c>
      <c r="L15" s="201"/>
      <c r="M15" s="202"/>
      <c r="N15" s="202"/>
      <c r="O15" s="202"/>
      <c r="P15" s="202"/>
      <c r="Q15" s="202"/>
      <c r="R15" s="202"/>
      <c r="S15" s="202"/>
    </row>
    <row r="16" spans="1:19" ht="12" customHeight="1">
      <c r="A16" s="225" t="s">
        <v>255</v>
      </c>
      <c r="B16" s="236" t="s">
        <v>217</v>
      </c>
      <c r="C16" s="122">
        <v>2763</v>
      </c>
      <c r="D16" s="122" t="s">
        <v>2</v>
      </c>
      <c r="E16" s="122">
        <v>1335</v>
      </c>
      <c r="F16" s="122">
        <v>557</v>
      </c>
      <c r="G16" s="122">
        <v>870</v>
      </c>
      <c r="H16" s="122" t="s">
        <v>2</v>
      </c>
      <c r="I16" s="122" t="s">
        <v>2</v>
      </c>
      <c r="L16" s="201"/>
      <c r="M16" s="202"/>
      <c r="N16" s="202"/>
      <c r="O16" s="202"/>
      <c r="P16" s="202"/>
      <c r="Q16" s="202"/>
      <c r="R16" s="202"/>
      <c r="S16" s="202"/>
    </row>
    <row r="17" spans="1:19" ht="24" customHeight="1">
      <c r="A17" s="225" t="s">
        <v>382</v>
      </c>
      <c r="B17" s="237" t="s">
        <v>426</v>
      </c>
      <c r="C17" s="122">
        <v>1495</v>
      </c>
      <c r="D17" s="122">
        <v>23</v>
      </c>
      <c r="E17" s="122">
        <v>33</v>
      </c>
      <c r="F17" s="122">
        <v>79</v>
      </c>
      <c r="G17" s="122">
        <v>1275</v>
      </c>
      <c r="H17" s="122">
        <v>86</v>
      </c>
      <c r="I17" s="122" t="s">
        <v>2</v>
      </c>
      <c r="L17" s="188"/>
      <c r="M17" s="189"/>
      <c r="N17" s="189"/>
      <c r="O17" s="189"/>
      <c r="P17" s="189"/>
      <c r="Q17" s="189"/>
      <c r="R17" s="189"/>
      <c r="S17" s="189"/>
    </row>
    <row r="18" spans="1:19" ht="12" customHeight="1">
      <c r="A18" s="225" t="s">
        <v>102</v>
      </c>
      <c r="B18" s="236" t="s">
        <v>103</v>
      </c>
      <c r="C18" s="122">
        <v>5109</v>
      </c>
      <c r="D18" s="122" t="s">
        <v>2</v>
      </c>
      <c r="E18" s="122">
        <v>2</v>
      </c>
      <c r="F18" s="122">
        <v>258</v>
      </c>
      <c r="G18" s="122">
        <v>4849</v>
      </c>
      <c r="H18" s="122" t="s">
        <v>2</v>
      </c>
      <c r="I18" s="122" t="s">
        <v>2</v>
      </c>
      <c r="L18" s="201"/>
      <c r="M18" s="202"/>
      <c r="N18" s="202"/>
      <c r="O18" s="202"/>
      <c r="P18" s="202"/>
      <c r="Q18" s="202"/>
      <c r="R18" s="202"/>
      <c r="S18" s="202"/>
    </row>
    <row r="19" spans="1:19" ht="24" customHeight="1">
      <c r="A19" s="225" t="s">
        <v>383</v>
      </c>
      <c r="B19" s="237" t="s">
        <v>425</v>
      </c>
      <c r="C19" s="122">
        <v>4799</v>
      </c>
      <c r="D19" s="122" t="s">
        <v>2</v>
      </c>
      <c r="E19" s="122">
        <v>4</v>
      </c>
      <c r="F19" s="122">
        <v>123</v>
      </c>
      <c r="G19" s="122">
        <v>4490</v>
      </c>
      <c r="H19" s="122">
        <v>182</v>
      </c>
      <c r="I19" s="122" t="s">
        <v>2</v>
      </c>
      <c r="L19" s="188"/>
      <c r="M19" s="189"/>
      <c r="N19" s="189"/>
      <c r="O19" s="189"/>
      <c r="P19" s="189"/>
      <c r="Q19" s="189"/>
      <c r="R19" s="189"/>
      <c r="S19" s="189"/>
    </row>
    <row r="20" spans="1:19" ht="12" customHeight="1">
      <c r="A20" s="225" t="s">
        <v>104</v>
      </c>
      <c r="B20" s="236" t="s">
        <v>105</v>
      </c>
      <c r="C20" s="122">
        <v>3042</v>
      </c>
      <c r="D20" s="122" t="s">
        <v>2</v>
      </c>
      <c r="E20" s="122" t="s">
        <v>2</v>
      </c>
      <c r="F20" s="122" t="s">
        <v>2</v>
      </c>
      <c r="G20" s="122">
        <v>3042</v>
      </c>
      <c r="H20" s="122" t="s">
        <v>2</v>
      </c>
      <c r="I20" s="122" t="s">
        <v>2</v>
      </c>
      <c r="L20" s="201"/>
      <c r="M20" s="202"/>
      <c r="N20" s="202"/>
      <c r="O20" s="202"/>
      <c r="P20" s="202"/>
      <c r="Q20" s="202"/>
      <c r="R20" s="202"/>
      <c r="S20" s="202"/>
    </row>
    <row r="21" spans="1:19" ht="12" customHeight="1">
      <c r="A21" s="225" t="s">
        <v>106</v>
      </c>
      <c r="B21" s="236" t="s">
        <v>107</v>
      </c>
      <c r="C21" s="122">
        <v>1234</v>
      </c>
      <c r="D21" s="122" t="s">
        <v>2</v>
      </c>
      <c r="E21" s="122" t="s">
        <v>2</v>
      </c>
      <c r="F21" s="122">
        <v>61</v>
      </c>
      <c r="G21" s="122">
        <v>1172</v>
      </c>
      <c r="H21" s="122" t="s">
        <v>2</v>
      </c>
      <c r="I21" s="122" t="s">
        <v>2</v>
      </c>
      <c r="L21" s="201"/>
      <c r="M21" s="202"/>
      <c r="N21" s="202"/>
      <c r="O21" s="202"/>
      <c r="P21" s="202"/>
      <c r="Q21" s="202"/>
      <c r="R21" s="202"/>
      <c r="S21" s="202"/>
    </row>
    <row r="22" spans="1:19" ht="12" customHeight="1">
      <c r="A22" s="225" t="s">
        <v>108</v>
      </c>
      <c r="B22" s="236" t="s">
        <v>109</v>
      </c>
      <c r="C22" s="122">
        <v>652</v>
      </c>
      <c r="D22" s="122" t="s">
        <v>2</v>
      </c>
      <c r="E22" s="122" t="s">
        <v>2</v>
      </c>
      <c r="F22" s="122" t="s">
        <v>2</v>
      </c>
      <c r="G22" s="122">
        <v>596</v>
      </c>
      <c r="H22" s="122">
        <v>56</v>
      </c>
      <c r="I22" s="122" t="s">
        <v>2</v>
      </c>
      <c r="L22" s="201"/>
      <c r="M22" s="202"/>
      <c r="N22" s="202"/>
      <c r="O22" s="202"/>
      <c r="P22" s="202"/>
      <c r="Q22" s="202"/>
      <c r="R22" s="202"/>
      <c r="S22" s="202"/>
    </row>
    <row r="23" spans="1:19" ht="24" customHeight="1">
      <c r="A23" s="225" t="s">
        <v>384</v>
      </c>
      <c r="B23" s="237" t="s">
        <v>445</v>
      </c>
      <c r="C23" s="122">
        <v>8732</v>
      </c>
      <c r="D23" s="122" t="s">
        <v>2</v>
      </c>
      <c r="E23" s="122">
        <v>33</v>
      </c>
      <c r="F23" s="122">
        <v>1507</v>
      </c>
      <c r="G23" s="122">
        <v>7151</v>
      </c>
      <c r="H23" s="122">
        <v>41</v>
      </c>
      <c r="I23" s="122" t="s">
        <v>2</v>
      </c>
      <c r="L23" s="188"/>
      <c r="M23" s="189"/>
      <c r="N23" s="189"/>
      <c r="O23" s="189"/>
      <c r="P23" s="189"/>
      <c r="Q23" s="189"/>
      <c r="R23" s="189"/>
      <c r="S23" s="189"/>
    </row>
    <row r="24" spans="1:19" ht="12" customHeight="1">
      <c r="A24" s="225" t="s">
        <v>110</v>
      </c>
      <c r="B24" s="236" t="s">
        <v>208</v>
      </c>
      <c r="C24" s="122">
        <v>5634</v>
      </c>
      <c r="D24" s="122">
        <v>146</v>
      </c>
      <c r="E24" s="122" t="s">
        <v>2</v>
      </c>
      <c r="F24" s="122">
        <v>678</v>
      </c>
      <c r="G24" s="122">
        <v>4364</v>
      </c>
      <c r="H24" s="122">
        <v>446</v>
      </c>
      <c r="I24" s="122" t="s">
        <v>2</v>
      </c>
      <c r="L24" s="201"/>
      <c r="M24" s="202"/>
      <c r="N24" s="202"/>
      <c r="O24" s="202"/>
      <c r="P24" s="202"/>
      <c r="Q24" s="202"/>
      <c r="R24" s="202"/>
      <c r="S24" s="202"/>
    </row>
    <row r="25" spans="1:19" ht="12" customHeight="1">
      <c r="A25" s="225" t="s">
        <v>385</v>
      </c>
      <c r="B25" s="236" t="s">
        <v>358</v>
      </c>
      <c r="C25" s="122">
        <v>266</v>
      </c>
      <c r="D25" s="122" t="s">
        <v>2</v>
      </c>
      <c r="E25" s="122" t="s">
        <v>2</v>
      </c>
      <c r="F25" s="122">
        <v>266</v>
      </c>
      <c r="G25" s="122" t="s">
        <v>2</v>
      </c>
      <c r="H25" s="122" t="s">
        <v>2</v>
      </c>
      <c r="I25" s="122" t="s">
        <v>2</v>
      </c>
      <c r="L25" s="188"/>
      <c r="M25" s="189"/>
      <c r="N25" s="189"/>
      <c r="O25" s="189"/>
      <c r="P25" s="189"/>
      <c r="Q25" s="189"/>
      <c r="R25" s="189"/>
      <c r="S25" s="189"/>
    </row>
    <row r="26" spans="1:19" s="96" customFormat="1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L26" s="201"/>
      <c r="M26" s="202"/>
      <c r="N26" s="202"/>
      <c r="O26" s="202"/>
      <c r="P26" s="202"/>
      <c r="Q26" s="202"/>
      <c r="R26" s="202"/>
      <c r="S26" s="202"/>
    </row>
    <row r="27" spans="1:19" ht="12" customHeight="1">
      <c r="A27" s="232" t="s">
        <v>113</v>
      </c>
      <c r="B27" s="238" t="s">
        <v>74</v>
      </c>
      <c r="C27" s="121">
        <v>2551</v>
      </c>
      <c r="D27" s="121">
        <v>2055</v>
      </c>
      <c r="E27" s="121">
        <v>61</v>
      </c>
      <c r="F27" s="121">
        <v>223</v>
      </c>
      <c r="G27" s="121">
        <v>213</v>
      </c>
      <c r="H27" s="121" t="s">
        <v>2</v>
      </c>
      <c r="I27" s="121" t="s">
        <v>2</v>
      </c>
      <c r="L27" s="188"/>
      <c r="M27" s="189"/>
      <c r="N27" s="189"/>
      <c r="O27" s="189"/>
      <c r="P27" s="189"/>
      <c r="Q27" s="189"/>
      <c r="R27" s="189"/>
      <c r="S27" s="189"/>
    </row>
    <row r="28" spans="1:19" s="96" customFormat="1" ht="12" customHeight="1">
      <c r="A28" s="243"/>
      <c r="B28" s="230"/>
      <c r="C28" s="122"/>
      <c r="D28" s="122"/>
      <c r="E28" s="122"/>
      <c r="F28" s="122"/>
      <c r="G28" s="122"/>
      <c r="H28" s="122"/>
      <c r="I28" s="122"/>
      <c r="L28" s="188"/>
      <c r="M28" s="189"/>
      <c r="N28" s="189"/>
      <c r="O28" s="189"/>
      <c r="P28" s="189"/>
      <c r="Q28" s="189"/>
      <c r="R28" s="189"/>
      <c r="S28" s="189"/>
    </row>
    <row r="29" spans="1:19" ht="24" customHeight="1">
      <c r="A29" s="227"/>
      <c r="B29" s="239" t="s">
        <v>416</v>
      </c>
      <c r="C29" s="121">
        <v>232925</v>
      </c>
      <c r="D29" s="121">
        <v>128546</v>
      </c>
      <c r="E29" s="121">
        <v>16826</v>
      </c>
      <c r="F29" s="121">
        <v>24278</v>
      </c>
      <c r="G29" s="121">
        <v>42446</v>
      </c>
      <c r="H29" s="121">
        <v>20829</v>
      </c>
      <c r="I29" s="121" t="s">
        <v>2</v>
      </c>
      <c r="L29" s="188"/>
      <c r="M29" s="189"/>
      <c r="N29" s="189"/>
      <c r="O29" s="189"/>
      <c r="P29" s="189"/>
      <c r="Q29" s="189"/>
      <c r="R29" s="189"/>
      <c r="S29" s="189"/>
    </row>
    <row r="30" spans="1:19" ht="24" customHeight="1">
      <c r="A30" s="225" t="s">
        <v>386</v>
      </c>
      <c r="B30" s="237" t="s">
        <v>443</v>
      </c>
      <c r="C30" s="122">
        <v>13734</v>
      </c>
      <c r="D30" s="122">
        <v>9878</v>
      </c>
      <c r="E30" s="122">
        <v>897</v>
      </c>
      <c r="F30" s="122">
        <v>1681</v>
      </c>
      <c r="G30" s="122">
        <v>1112</v>
      </c>
      <c r="H30" s="122">
        <v>166</v>
      </c>
      <c r="I30" s="122" t="s">
        <v>2</v>
      </c>
      <c r="L30" s="188"/>
      <c r="M30" s="189"/>
      <c r="N30" s="189"/>
      <c r="O30" s="189"/>
      <c r="P30" s="189"/>
      <c r="Q30" s="189"/>
      <c r="R30" s="189"/>
      <c r="S30" s="189"/>
    </row>
    <row r="31" spans="1:19" ht="48" customHeight="1">
      <c r="A31" s="225" t="s">
        <v>387</v>
      </c>
      <c r="B31" s="237" t="s">
        <v>432</v>
      </c>
      <c r="C31" s="122">
        <v>5005</v>
      </c>
      <c r="D31" s="122">
        <v>49</v>
      </c>
      <c r="E31" s="122">
        <v>3</v>
      </c>
      <c r="F31" s="122">
        <v>1349</v>
      </c>
      <c r="G31" s="122">
        <v>3605</v>
      </c>
      <c r="H31" s="122" t="s">
        <v>2</v>
      </c>
      <c r="I31" s="122" t="s">
        <v>2</v>
      </c>
      <c r="L31" s="201"/>
      <c r="M31" s="202"/>
      <c r="N31" s="202"/>
      <c r="O31" s="202"/>
      <c r="P31" s="202"/>
      <c r="Q31" s="202"/>
      <c r="R31" s="202"/>
      <c r="S31" s="202"/>
    </row>
    <row r="32" spans="1:19" ht="12" customHeight="1">
      <c r="A32" s="225" t="s">
        <v>114</v>
      </c>
      <c r="B32" s="236" t="s">
        <v>115</v>
      </c>
      <c r="C32" s="122">
        <v>17162</v>
      </c>
      <c r="D32" s="122">
        <v>5764</v>
      </c>
      <c r="E32" s="122">
        <v>1395</v>
      </c>
      <c r="F32" s="122">
        <v>1978</v>
      </c>
      <c r="G32" s="122">
        <v>6337</v>
      </c>
      <c r="H32" s="122">
        <v>1689</v>
      </c>
      <c r="I32" s="122" t="s">
        <v>2</v>
      </c>
      <c r="L32" s="201"/>
      <c r="M32" s="202"/>
      <c r="N32" s="202"/>
      <c r="O32" s="202"/>
      <c r="P32" s="202"/>
      <c r="Q32" s="202"/>
      <c r="R32" s="202"/>
      <c r="S32" s="202"/>
    </row>
    <row r="33" spans="1:19" ht="12" customHeight="1">
      <c r="A33" s="225" t="s">
        <v>116</v>
      </c>
      <c r="B33" s="236" t="s">
        <v>117</v>
      </c>
      <c r="C33" s="122">
        <v>8440</v>
      </c>
      <c r="D33" s="122" t="s">
        <v>2</v>
      </c>
      <c r="E33" s="122">
        <v>2</v>
      </c>
      <c r="F33" s="122">
        <v>1306</v>
      </c>
      <c r="G33" s="122">
        <v>6166</v>
      </c>
      <c r="H33" s="122">
        <v>967</v>
      </c>
      <c r="I33" s="122" t="s">
        <v>2</v>
      </c>
      <c r="L33" s="201"/>
      <c r="M33" s="202"/>
      <c r="N33" s="202"/>
      <c r="O33" s="202"/>
      <c r="P33" s="202"/>
      <c r="Q33" s="202"/>
      <c r="R33" s="202"/>
      <c r="S33" s="202"/>
    </row>
    <row r="34" spans="1:19" ht="12" customHeight="1">
      <c r="A34" s="225" t="s">
        <v>118</v>
      </c>
      <c r="B34" s="236" t="s">
        <v>119</v>
      </c>
      <c r="C34" s="122">
        <v>23663</v>
      </c>
      <c r="D34" s="122">
        <v>4143</v>
      </c>
      <c r="E34" s="122">
        <v>1340</v>
      </c>
      <c r="F34" s="122">
        <v>3163</v>
      </c>
      <c r="G34" s="122">
        <v>1201</v>
      </c>
      <c r="H34" s="122">
        <v>13816</v>
      </c>
      <c r="I34" s="122" t="s">
        <v>2</v>
      </c>
      <c r="L34" s="201"/>
      <c r="M34" s="202"/>
      <c r="N34" s="202"/>
      <c r="O34" s="202"/>
      <c r="P34" s="202"/>
      <c r="Q34" s="202"/>
      <c r="R34" s="202"/>
      <c r="S34" s="202"/>
    </row>
    <row r="35" spans="1:19" ht="12" customHeight="1">
      <c r="A35" s="225" t="s">
        <v>120</v>
      </c>
      <c r="B35" s="236" t="s">
        <v>121</v>
      </c>
      <c r="C35" s="122">
        <v>6374</v>
      </c>
      <c r="D35" s="122">
        <v>501</v>
      </c>
      <c r="E35" s="122">
        <v>442</v>
      </c>
      <c r="F35" s="122">
        <v>1528</v>
      </c>
      <c r="G35" s="122">
        <v>3454</v>
      </c>
      <c r="H35" s="122">
        <v>449</v>
      </c>
      <c r="I35" s="122" t="s">
        <v>2</v>
      </c>
      <c r="L35" s="201"/>
      <c r="M35" s="202"/>
      <c r="N35" s="202"/>
      <c r="O35" s="202"/>
      <c r="P35" s="202"/>
      <c r="Q35" s="202"/>
      <c r="R35" s="202"/>
      <c r="S35" s="202"/>
    </row>
    <row r="36" spans="1:19" ht="12" customHeight="1">
      <c r="A36" s="225" t="s">
        <v>122</v>
      </c>
      <c r="B36" s="236" t="s">
        <v>258</v>
      </c>
      <c r="C36" s="122">
        <v>4299</v>
      </c>
      <c r="D36" s="122">
        <v>1461</v>
      </c>
      <c r="E36" s="122">
        <v>331</v>
      </c>
      <c r="F36" s="122">
        <v>1379</v>
      </c>
      <c r="G36" s="122">
        <v>406</v>
      </c>
      <c r="H36" s="122">
        <v>722</v>
      </c>
      <c r="I36" s="122" t="s">
        <v>2</v>
      </c>
      <c r="L36" s="201"/>
      <c r="M36" s="202"/>
      <c r="N36" s="202"/>
      <c r="O36" s="202"/>
      <c r="P36" s="202"/>
      <c r="Q36" s="202"/>
      <c r="R36" s="202"/>
      <c r="S36" s="202"/>
    </row>
    <row r="37" spans="1:19" s="96" customFormat="1" ht="12" customHeight="1">
      <c r="A37" s="225" t="s">
        <v>123</v>
      </c>
      <c r="B37" s="236" t="s">
        <v>124</v>
      </c>
      <c r="C37" s="122">
        <v>105900</v>
      </c>
      <c r="D37" s="122">
        <v>81478</v>
      </c>
      <c r="E37" s="122">
        <v>6127</v>
      </c>
      <c r="F37" s="122">
        <v>4652</v>
      </c>
      <c r="G37" s="122">
        <v>11227</v>
      </c>
      <c r="H37" s="122">
        <v>2417</v>
      </c>
      <c r="I37" s="122" t="s">
        <v>2</v>
      </c>
      <c r="L37" s="188"/>
      <c r="M37" s="189"/>
      <c r="N37" s="189"/>
      <c r="O37" s="189"/>
      <c r="P37" s="189"/>
      <c r="Q37" s="189"/>
      <c r="R37" s="189"/>
      <c r="S37" s="189"/>
    </row>
    <row r="38" spans="1:19" ht="36" customHeight="1">
      <c r="A38" s="225" t="s">
        <v>388</v>
      </c>
      <c r="B38" s="237" t="s">
        <v>429</v>
      </c>
      <c r="C38" s="122">
        <v>1773</v>
      </c>
      <c r="D38" s="122">
        <v>1602</v>
      </c>
      <c r="E38" s="122">
        <v>99</v>
      </c>
      <c r="F38" s="122">
        <v>55</v>
      </c>
      <c r="G38" s="122">
        <v>17</v>
      </c>
      <c r="H38" s="122" t="s">
        <v>2</v>
      </c>
      <c r="I38" s="122" t="s">
        <v>2</v>
      </c>
      <c r="L38" s="201"/>
      <c r="M38" s="202"/>
      <c r="N38" s="202"/>
      <c r="O38" s="202"/>
      <c r="P38" s="202"/>
      <c r="Q38" s="202"/>
      <c r="R38" s="202"/>
      <c r="S38" s="202"/>
    </row>
    <row r="39" spans="1:19" ht="12" customHeight="1">
      <c r="A39" s="225" t="s">
        <v>352</v>
      </c>
      <c r="B39" s="236" t="s">
        <v>111</v>
      </c>
      <c r="C39" s="122">
        <v>35283</v>
      </c>
      <c r="D39" s="122">
        <v>21521</v>
      </c>
      <c r="E39" s="122">
        <v>5939</v>
      </c>
      <c r="F39" s="122">
        <v>1414</v>
      </c>
      <c r="G39" s="122">
        <v>6402</v>
      </c>
      <c r="H39" s="122">
        <v>6</v>
      </c>
      <c r="I39" s="122" t="s">
        <v>2</v>
      </c>
      <c r="L39" s="201"/>
      <c r="M39" s="202"/>
      <c r="N39" s="202"/>
      <c r="O39" s="202"/>
      <c r="P39" s="202"/>
      <c r="Q39" s="202"/>
      <c r="R39" s="202"/>
      <c r="S39" s="202"/>
    </row>
    <row r="40" spans="1:19" ht="12" customHeight="1">
      <c r="A40" s="225" t="s">
        <v>353</v>
      </c>
      <c r="B40" s="236" t="s">
        <v>112</v>
      </c>
      <c r="C40" s="122">
        <v>11290</v>
      </c>
      <c r="D40" s="122">
        <v>2150</v>
      </c>
      <c r="E40" s="122">
        <v>252</v>
      </c>
      <c r="F40" s="122">
        <v>5771</v>
      </c>
      <c r="G40" s="122">
        <v>2518</v>
      </c>
      <c r="H40" s="122">
        <v>599</v>
      </c>
      <c r="I40" s="122" t="s">
        <v>2</v>
      </c>
      <c r="L40" s="188"/>
      <c r="M40" s="189"/>
      <c r="N40" s="189"/>
      <c r="O40" s="189"/>
      <c r="P40" s="189"/>
      <c r="Q40" s="189"/>
      <c r="R40" s="189"/>
      <c r="S40" s="189"/>
    </row>
    <row r="41" spans="1:19" s="96" customFormat="1" ht="12" customHeight="1">
      <c r="A41" s="243"/>
      <c r="B41" s="230"/>
      <c r="C41" s="122"/>
      <c r="D41" s="122"/>
      <c r="E41" s="122"/>
      <c r="F41" s="122"/>
      <c r="G41" s="122"/>
      <c r="H41" s="122"/>
      <c r="I41" s="122"/>
      <c r="L41" s="201"/>
      <c r="M41" s="202"/>
      <c r="N41" s="202"/>
      <c r="O41" s="202"/>
      <c r="P41" s="202"/>
      <c r="Q41" s="202"/>
      <c r="R41" s="202"/>
      <c r="S41" s="202"/>
    </row>
    <row r="42" spans="1:19" ht="12" customHeight="1">
      <c r="A42" s="227"/>
      <c r="B42" s="234" t="s">
        <v>77</v>
      </c>
      <c r="C42" s="121">
        <v>151386</v>
      </c>
      <c r="D42" s="121">
        <v>27</v>
      </c>
      <c r="E42" s="121">
        <v>848</v>
      </c>
      <c r="F42" s="121">
        <v>24582</v>
      </c>
      <c r="G42" s="121">
        <v>117301</v>
      </c>
      <c r="H42" s="121">
        <v>8628</v>
      </c>
      <c r="I42" s="121" t="s">
        <v>2</v>
      </c>
      <c r="L42" s="188"/>
      <c r="M42" s="189"/>
      <c r="N42" s="189"/>
      <c r="O42" s="189"/>
      <c r="P42" s="189"/>
      <c r="Q42" s="189"/>
      <c r="R42" s="189"/>
      <c r="S42" s="189"/>
    </row>
    <row r="43" spans="1:19" ht="24" customHeight="1">
      <c r="A43" s="225" t="s">
        <v>389</v>
      </c>
      <c r="B43" s="237" t="s">
        <v>446</v>
      </c>
      <c r="C43" s="122">
        <v>1637</v>
      </c>
      <c r="D43" s="122" t="s">
        <v>2</v>
      </c>
      <c r="E43" s="122" t="s">
        <v>2</v>
      </c>
      <c r="F43" s="122" t="s">
        <v>2</v>
      </c>
      <c r="G43" s="122">
        <v>1637</v>
      </c>
      <c r="H43" s="122" t="s">
        <v>2</v>
      </c>
      <c r="I43" s="122" t="s">
        <v>2</v>
      </c>
      <c r="L43" s="201"/>
      <c r="M43" s="202"/>
      <c r="N43" s="202"/>
      <c r="O43" s="202"/>
      <c r="P43" s="202"/>
      <c r="Q43" s="202"/>
      <c r="R43" s="202"/>
      <c r="S43" s="202"/>
    </row>
    <row r="44" spans="1:19" ht="12" customHeight="1">
      <c r="A44" s="225" t="s">
        <v>125</v>
      </c>
      <c r="B44" s="236" t="s">
        <v>126</v>
      </c>
      <c r="C44" s="122">
        <v>26897</v>
      </c>
      <c r="D44" s="122">
        <v>17</v>
      </c>
      <c r="E44" s="122">
        <v>97</v>
      </c>
      <c r="F44" s="122">
        <v>1350</v>
      </c>
      <c r="G44" s="122">
        <v>24572</v>
      </c>
      <c r="H44" s="122">
        <v>860</v>
      </c>
      <c r="I44" s="122" t="s">
        <v>2</v>
      </c>
      <c r="L44" s="201"/>
      <c r="M44" s="202"/>
      <c r="N44" s="202"/>
      <c r="O44" s="202"/>
      <c r="P44" s="202"/>
      <c r="Q44" s="202"/>
      <c r="R44" s="202"/>
      <c r="S44" s="202"/>
    </row>
    <row r="45" spans="1:19" ht="12" customHeight="1">
      <c r="A45" s="225" t="s">
        <v>128</v>
      </c>
      <c r="B45" s="236" t="s">
        <v>129</v>
      </c>
      <c r="C45" s="122">
        <v>42351</v>
      </c>
      <c r="D45" s="122" t="s">
        <v>2</v>
      </c>
      <c r="E45" s="122">
        <v>171</v>
      </c>
      <c r="F45" s="122">
        <v>8909</v>
      </c>
      <c r="G45" s="122">
        <v>28885</v>
      </c>
      <c r="H45" s="122">
        <v>4386</v>
      </c>
      <c r="I45" s="122" t="s">
        <v>2</v>
      </c>
      <c r="L45" s="201"/>
      <c r="M45" s="202"/>
      <c r="N45" s="202"/>
      <c r="O45" s="202"/>
      <c r="P45" s="202"/>
      <c r="Q45" s="202"/>
      <c r="R45" s="202"/>
      <c r="S45" s="202"/>
    </row>
    <row r="46" spans="1:19" ht="12" customHeight="1">
      <c r="A46" s="225" t="s">
        <v>130</v>
      </c>
      <c r="B46" s="236" t="s">
        <v>131</v>
      </c>
      <c r="C46" s="122">
        <v>37499</v>
      </c>
      <c r="D46" s="122">
        <v>9</v>
      </c>
      <c r="E46" s="122">
        <v>108</v>
      </c>
      <c r="F46" s="122">
        <v>6795</v>
      </c>
      <c r="G46" s="122">
        <v>30039</v>
      </c>
      <c r="H46" s="122">
        <v>549</v>
      </c>
      <c r="I46" s="122" t="s">
        <v>2</v>
      </c>
      <c r="L46" s="201"/>
      <c r="M46" s="202"/>
      <c r="N46" s="202"/>
      <c r="O46" s="202"/>
      <c r="P46" s="202"/>
      <c r="Q46" s="202"/>
      <c r="R46" s="202"/>
      <c r="S46" s="202"/>
    </row>
    <row r="47" spans="1:19" ht="12" customHeight="1">
      <c r="A47" s="225" t="s">
        <v>281</v>
      </c>
      <c r="B47" s="236" t="s">
        <v>132</v>
      </c>
      <c r="C47" s="122">
        <v>1466</v>
      </c>
      <c r="D47" s="122" t="s">
        <v>2</v>
      </c>
      <c r="E47" s="122">
        <v>57</v>
      </c>
      <c r="F47" s="122">
        <v>186</v>
      </c>
      <c r="G47" s="122">
        <v>1224</v>
      </c>
      <c r="H47" s="122" t="s">
        <v>2</v>
      </c>
      <c r="I47" s="122" t="s">
        <v>2</v>
      </c>
      <c r="L47" s="201"/>
      <c r="M47" s="202"/>
      <c r="N47" s="202"/>
      <c r="O47" s="202"/>
      <c r="P47" s="202"/>
      <c r="Q47" s="202"/>
      <c r="R47" s="202"/>
      <c r="S47" s="202"/>
    </row>
    <row r="48" spans="1:19" ht="12" customHeight="1">
      <c r="A48" s="225" t="s">
        <v>133</v>
      </c>
      <c r="B48" s="236" t="s">
        <v>134</v>
      </c>
      <c r="C48" s="122">
        <v>28498</v>
      </c>
      <c r="D48" s="122" t="s">
        <v>2</v>
      </c>
      <c r="E48" s="122">
        <v>206</v>
      </c>
      <c r="F48" s="122">
        <v>3799</v>
      </c>
      <c r="G48" s="122">
        <v>22476</v>
      </c>
      <c r="H48" s="122">
        <v>2018</v>
      </c>
      <c r="I48" s="122" t="s">
        <v>2</v>
      </c>
      <c r="L48" s="201"/>
      <c r="M48" s="202"/>
      <c r="N48" s="202"/>
      <c r="O48" s="202"/>
      <c r="P48" s="202"/>
      <c r="Q48" s="202"/>
      <c r="R48" s="202"/>
      <c r="S48" s="202"/>
    </row>
    <row r="49" spans="1:19" ht="12" customHeight="1">
      <c r="A49" s="225" t="s">
        <v>135</v>
      </c>
      <c r="B49" s="236" t="s">
        <v>136</v>
      </c>
      <c r="C49" s="122">
        <v>8163</v>
      </c>
      <c r="D49" s="122" t="s">
        <v>2</v>
      </c>
      <c r="E49" s="122">
        <v>202</v>
      </c>
      <c r="F49" s="122">
        <v>2452</v>
      </c>
      <c r="G49" s="122">
        <v>5509</v>
      </c>
      <c r="H49" s="122" t="s">
        <v>2</v>
      </c>
      <c r="I49" s="122" t="s">
        <v>2</v>
      </c>
      <c r="L49" s="201"/>
      <c r="M49" s="202"/>
      <c r="N49" s="202"/>
      <c r="O49" s="202"/>
      <c r="P49" s="202"/>
      <c r="Q49" s="202"/>
      <c r="R49" s="202"/>
      <c r="S49" s="202"/>
    </row>
    <row r="50" spans="1:19" ht="12" customHeight="1">
      <c r="A50" s="225" t="s">
        <v>137</v>
      </c>
      <c r="B50" s="236" t="s">
        <v>138</v>
      </c>
      <c r="C50" s="122">
        <v>4873</v>
      </c>
      <c r="D50" s="122" t="s">
        <v>2</v>
      </c>
      <c r="E50" s="122">
        <v>8</v>
      </c>
      <c r="F50" s="122">
        <v>1092</v>
      </c>
      <c r="G50" s="122">
        <v>2958</v>
      </c>
      <c r="H50" s="122">
        <v>815</v>
      </c>
      <c r="I50" s="122" t="s">
        <v>2</v>
      </c>
      <c r="L50" s="188"/>
      <c r="M50" s="189"/>
      <c r="N50" s="189"/>
      <c r="O50" s="189"/>
      <c r="P50" s="189"/>
      <c r="Q50" s="189"/>
      <c r="R50" s="189"/>
      <c r="S50" s="189"/>
    </row>
    <row r="51" spans="1:19" s="96" customFormat="1" ht="12" customHeight="1">
      <c r="A51" s="243"/>
      <c r="B51" s="230"/>
      <c r="C51" s="122"/>
      <c r="D51" s="122"/>
      <c r="E51" s="122"/>
      <c r="F51" s="122"/>
      <c r="G51" s="122"/>
      <c r="H51" s="122"/>
      <c r="I51" s="122"/>
      <c r="L51" s="201"/>
      <c r="M51" s="202"/>
      <c r="N51" s="202"/>
      <c r="O51" s="202"/>
      <c r="P51" s="202"/>
      <c r="Q51" s="202"/>
      <c r="R51" s="202"/>
      <c r="S51" s="202"/>
    </row>
    <row r="52" spans="1:19" ht="24" customHeight="1">
      <c r="A52" s="245"/>
      <c r="B52" s="239" t="s">
        <v>272</v>
      </c>
      <c r="C52" s="121">
        <v>1641302</v>
      </c>
      <c r="D52" s="121">
        <v>10550</v>
      </c>
      <c r="E52" s="121">
        <v>1413322</v>
      </c>
      <c r="F52" s="121">
        <v>63550</v>
      </c>
      <c r="G52" s="121">
        <v>102559</v>
      </c>
      <c r="H52" s="121">
        <v>51144</v>
      </c>
      <c r="I52" s="121">
        <v>177</v>
      </c>
      <c r="L52" s="201"/>
      <c r="M52" s="202"/>
      <c r="N52" s="202"/>
      <c r="O52" s="202"/>
      <c r="P52" s="202"/>
      <c r="Q52" s="202"/>
      <c r="R52" s="202"/>
      <c r="S52" s="202"/>
    </row>
    <row r="53" spans="1:19" ht="12" customHeight="1">
      <c r="A53" s="225" t="s">
        <v>282</v>
      </c>
      <c r="B53" s="236" t="s">
        <v>139</v>
      </c>
      <c r="C53" s="122">
        <v>1630292</v>
      </c>
      <c r="D53" s="122">
        <v>1851</v>
      </c>
      <c r="E53" s="122">
        <v>1412477</v>
      </c>
      <c r="F53" s="122">
        <v>63148</v>
      </c>
      <c r="G53" s="122">
        <v>102112</v>
      </c>
      <c r="H53" s="122">
        <v>50528</v>
      </c>
      <c r="I53" s="122">
        <v>177</v>
      </c>
      <c r="L53" s="201"/>
      <c r="M53" s="202"/>
      <c r="N53" s="202"/>
      <c r="O53" s="202"/>
      <c r="P53" s="202"/>
      <c r="Q53" s="202"/>
      <c r="R53" s="202"/>
      <c r="S53" s="202"/>
    </row>
    <row r="54" spans="1:19" ht="12" customHeight="1">
      <c r="A54" s="225" t="s">
        <v>267</v>
      </c>
      <c r="B54" s="236" t="s">
        <v>140</v>
      </c>
      <c r="C54" s="122">
        <v>10829</v>
      </c>
      <c r="D54" s="122">
        <v>8700</v>
      </c>
      <c r="E54" s="122">
        <v>844</v>
      </c>
      <c r="F54" s="122">
        <v>402</v>
      </c>
      <c r="G54" s="122">
        <v>267</v>
      </c>
      <c r="H54" s="122">
        <v>616</v>
      </c>
      <c r="I54" s="122" t="s">
        <v>2</v>
      </c>
      <c r="L54" s="188"/>
      <c r="M54" s="189"/>
      <c r="N54" s="189"/>
      <c r="O54" s="189"/>
      <c r="P54" s="189"/>
      <c r="Q54" s="189"/>
      <c r="R54" s="189"/>
      <c r="S54" s="189"/>
    </row>
    <row r="55" spans="1:19" ht="24" customHeight="1">
      <c r="A55" s="225" t="s">
        <v>390</v>
      </c>
      <c r="B55" s="237" t="s">
        <v>417</v>
      </c>
      <c r="C55" s="122">
        <v>180</v>
      </c>
      <c r="D55" s="122" t="s">
        <v>2</v>
      </c>
      <c r="E55" s="122" t="s">
        <v>2</v>
      </c>
      <c r="F55" s="122" t="s">
        <v>2</v>
      </c>
      <c r="G55" s="122">
        <v>180</v>
      </c>
      <c r="H55" s="122" t="s">
        <v>2</v>
      </c>
      <c r="I55" s="122" t="s">
        <v>2</v>
      </c>
      <c r="L55" s="188"/>
      <c r="M55" s="189"/>
      <c r="N55" s="189"/>
      <c r="O55" s="189"/>
      <c r="P55" s="189"/>
      <c r="Q55" s="189"/>
      <c r="R55" s="189"/>
      <c r="S55" s="189"/>
    </row>
    <row r="56" spans="1:19" s="96" customFormat="1" ht="12" customHeight="1">
      <c r="A56" s="243"/>
      <c r="B56" s="230"/>
      <c r="C56" s="122"/>
      <c r="D56" s="122"/>
      <c r="E56" s="122"/>
      <c r="F56" s="122"/>
      <c r="G56" s="122"/>
      <c r="H56" s="122"/>
      <c r="I56" s="122"/>
      <c r="L56" s="188"/>
      <c r="M56" s="189"/>
      <c r="N56" s="189"/>
      <c r="O56" s="189"/>
      <c r="P56" s="189"/>
      <c r="Q56" s="189"/>
      <c r="R56" s="189"/>
      <c r="S56" s="189"/>
    </row>
    <row r="57" spans="1:19" ht="36" customHeight="1">
      <c r="A57" s="227"/>
      <c r="B57" s="239" t="s">
        <v>435</v>
      </c>
      <c r="C57" s="121">
        <v>22821</v>
      </c>
      <c r="D57" s="121">
        <v>246</v>
      </c>
      <c r="E57" s="121">
        <v>6540</v>
      </c>
      <c r="F57" s="121">
        <v>8039</v>
      </c>
      <c r="G57" s="121">
        <v>6940</v>
      </c>
      <c r="H57" s="121">
        <v>1056</v>
      </c>
      <c r="I57" s="121" t="s">
        <v>2</v>
      </c>
      <c r="L57" s="201"/>
      <c r="M57" s="202"/>
      <c r="N57" s="202"/>
      <c r="O57" s="202"/>
      <c r="P57" s="202"/>
      <c r="Q57" s="202"/>
      <c r="R57" s="202"/>
      <c r="S57" s="202"/>
    </row>
    <row r="58" spans="1:19" ht="12" customHeight="1">
      <c r="A58" s="225" t="s">
        <v>283</v>
      </c>
      <c r="B58" s="236" t="s">
        <v>142</v>
      </c>
      <c r="C58" s="122">
        <v>695</v>
      </c>
      <c r="D58" s="122" t="s">
        <v>2</v>
      </c>
      <c r="E58" s="122">
        <v>695</v>
      </c>
      <c r="F58" s="122" t="s">
        <v>2</v>
      </c>
      <c r="G58" s="122" t="s">
        <v>2</v>
      </c>
      <c r="H58" s="122" t="s">
        <v>2</v>
      </c>
      <c r="I58" s="122" t="s">
        <v>2</v>
      </c>
      <c r="L58" s="201"/>
      <c r="M58" s="202"/>
      <c r="N58" s="202"/>
      <c r="O58" s="202"/>
      <c r="P58" s="202"/>
      <c r="Q58" s="202"/>
      <c r="R58" s="202"/>
      <c r="S58" s="202"/>
    </row>
    <row r="59" spans="1:19" ht="12" customHeight="1">
      <c r="A59" s="225" t="s">
        <v>284</v>
      </c>
      <c r="B59" s="236" t="s">
        <v>143</v>
      </c>
      <c r="C59" s="122">
        <v>1549</v>
      </c>
      <c r="D59" s="122" t="s">
        <v>2</v>
      </c>
      <c r="E59" s="122">
        <v>34</v>
      </c>
      <c r="F59" s="122">
        <v>620</v>
      </c>
      <c r="G59" s="122">
        <v>895</v>
      </c>
      <c r="H59" s="122" t="s">
        <v>2</v>
      </c>
      <c r="I59" s="122" t="s">
        <v>2</v>
      </c>
      <c r="L59" s="201"/>
      <c r="M59" s="202"/>
      <c r="N59" s="202"/>
      <c r="O59" s="202"/>
      <c r="P59" s="202"/>
      <c r="Q59" s="202"/>
      <c r="R59" s="202"/>
      <c r="S59" s="202"/>
    </row>
    <row r="60" spans="1:19" ht="12" customHeight="1">
      <c r="A60" s="225" t="s">
        <v>285</v>
      </c>
      <c r="B60" s="236" t="s">
        <v>144</v>
      </c>
      <c r="C60" s="122">
        <v>7547</v>
      </c>
      <c r="D60" s="122" t="s">
        <v>2</v>
      </c>
      <c r="E60" s="122">
        <v>863</v>
      </c>
      <c r="F60" s="122">
        <v>2275</v>
      </c>
      <c r="G60" s="122">
        <v>4405</v>
      </c>
      <c r="H60" s="122">
        <v>4</v>
      </c>
      <c r="I60" s="122" t="s">
        <v>2</v>
      </c>
      <c r="L60" s="201"/>
      <c r="M60" s="202"/>
      <c r="N60" s="202"/>
      <c r="O60" s="202"/>
      <c r="P60" s="202"/>
      <c r="Q60" s="202"/>
      <c r="R60" s="202"/>
      <c r="S60" s="202"/>
    </row>
    <row r="61" spans="1:19" ht="12" customHeight="1">
      <c r="A61" s="225" t="s">
        <v>286</v>
      </c>
      <c r="B61" s="236" t="s">
        <v>145</v>
      </c>
      <c r="C61" s="122">
        <v>5542</v>
      </c>
      <c r="D61" s="122">
        <v>154</v>
      </c>
      <c r="E61" s="122">
        <v>4800</v>
      </c>
      <c r="F61" s="122">
        <v>376</v>
      </c>
      <c r="G61" s="122">
        <v>212</v>
      </c>
      <c r="H61" s="122" t="s">
        <v>2</v>
      </c>
      <c r="I61" s="122" t="s">
        <v>2</v>
      </c>
      <c r="L61" s="201"/>
      <c r="M61" s="202"/>
      <c r="N61" s="202"/>
      <c r="O61" s="202"/>
      <c r="P61" s="202"/>
      <c r="Q61" s="202"/>
      <c r="R61" s="202"/>
      <c r="S61" s="202"/>
    </row>
    <row r="62" spans="1:19" ht="12" customHeight="1">
      <c r="A62" s="225" t="s">
        <v>146</v>
      </c>
      <c r="B62" s="236" t="s">
        <v>147</v>
      </c>
      <c r="C62" s="122">
        <v>36</v>
      </c>
      <c r="D62" s="122">
        <v>29</v>
      </c>
      <c r="E62" s="122">
        <v>7</v>
      </c>
      <c r="F62" s="122" t="s">
        <v>2</v>
      </c>
      <c r="G62" s="122" t="s">
        <v>2</v>
      </c>
      <c r="H62" s="122" t="s">
        <v>2</v>
      </c>
      <c r="I62" s="122" t="s">
        <v>2</v>
      </c>
      <c r="L62" s="188"/>
      <c r="M62" s="189"/>
      <c r="N62" s="189"/>
      <c r="O62" s="189"/>
      <c r="P62" s="189"/>
      <c r="Q62" s="189"/>
      <c r="R62" s="189"/>
      <c r="S62" s="189"/>
    </row>
    <row r="63" spans="1:19" ht="24" customHeight="1">
      <c r="A63" s="225" t="s">
        <v>391</v>
      </c>
      <c r="B63" s="237" t="s">
        <v>436</v>
      </c>
      <c r="C63" s="122">
        <v>7451</v>
      </c>
      <c r="D63" s="122">
        <v>62</v>
      </c>
      <c r="E63" s="122">
        <v>141</v>
      </c>
      <c r="F63" s="122">
        <v>4769</v>
      </c>
      <c r="G63" s="122">
        <v>1427</v>
      </c>
      <c r="H63" s="122">
        <v>1052</v>
      </c>
      <c r="I63" s="122" t="s">
        <v>2</v>
      </c>
      <c r="L63" s="188"/>
      <c r="M63" s="189"/>
      <c r="N63" s="189"/>
      <c r="O63" s="189"/>
      <c r="P63" s="189"/>
      <c r="Q63" s="189"/>
      <c r="R63" s="189"/>
      <c r="S63" s="189"/>
    </row>
    <row r="64" spans="1:19" s="96" customFormat="1" ht="12" customHeight="1">
      <c r="A64" s="243"/>
      <c r="B64" s="230"/>
      <c r="C64" s="122"/>
      <c r="D64" s="122"/>
      <c r="E64" s="122"/>
      <c r="F64" s="122"/>
      <c r="G64" s="122"/>
      <c r="H64" s="122"/>
      <c r="I64" s="122"/>
      <c r="L64" s="201"/>
      <c r="M64" s="202"/>
      <c r="N64" s="202"/>
      <c r="O64" s="202"/>
      <c r="P64" s="202"/>
      <c r="Q64" s="202"/>
      <c r="R64" s="202"/>
      <c r="S64" s="202"/>
    </row>
    <row r="65" spans="1:19" ht="12" customHeight="1">
      <c r="A65" s="227"/>
      <c r="B65" s="234" t="s">
        <v>79</v>
      </c>
      <c r="C65" s="121">
        <v>154508</v>
      </c>
      <c r="D65" s="121">
        <v>14281</v>
      </c>
      <c r="E65" s="121">
        <v>3595</v>
      </c>
      <c r="F65" s="121">
        <v>70555</v>
      </c>
      <c r="G65" s="121">
        <v>60951</v>
      </c>
      <c r="H65" s="121">
        <v>5125</v>
      </c>
      <c r="I65" s="121" t="s">
        <v>2</v>
      </c>
      <c r="L65" s="201"/>
      <c r="M65" s="202"/>
      <c r="N65" s="202"/>
      <c r="O65" s="202"/>
      <c r="P65" s="202"/>
      <c r="Q65" s="202"/>
      <c r="R65" s="202"/>
      <c r="S65" s="202"/>
    </row>
    <row r="66" spans="1:19" ht="12" customHeight="1">
      <c r="A66" s="225" t="s">
        <v>149</v>
      </c>
      <c r="B66" s="236" t="s">
        <v>150</v>
      </c>
      <c r="C66" s="122">
        <v>8875</v>
      </c>
      <c r="D66" s="122">
        <v>2473</v>
      </c>
      <c r="E66" s="122">
        <v>415</v>
      </c>
      <c r="F66" s="122">
        <v>4295</v>
      </c>
      <c r="G66" s="122">
        <v>1471</v>
      </c>
      <c r="H66" s="122">
        <v>221</v>
      </c>
      <c r="I66" s="122" t="s">
        <v>2</v>
      </c>
      <c r="L66" s="188"/>
      <c r="M66" s="189"/>
      <c r="N66" s="189"/>
      <c r="O66" s="189"/>
      <c r="P66" s="189"/>
      <c r="Q66" s="189"/>
      <c r="R66" s="189"/>
      <c r="S66" s="189"/>
    </row>
    <row r="67" spans="1:19" ht="36" customHeight="1">
      <c r="A67" s="225" t="s">
        <v>354</v>
      </c>
      <c r="B67" s="237" t="s">
        <v>437</v>
      </c>
      <c r="C67" s="122">
        <v>8320</v>
      </c>
      <c r="D67" s="122">
        <v>2736</v>
      </c>
      <c r="E67" s="122">
        <v>92</v>
      </c>
      <c r="F67" s="122">
        <v>3756</v>
      </c>
      <c r="G67" s="122">
        <v>1612</v>
      </c>
      <c r="H67" s="122">
        <v>124</v>
      </c>
      <c r="I67" s="122" t="s">
        <v>2</v>
      </c>
      <c r="L67" s="201"/>
      <c r="M67" s="202"/>
      <c r="N67" s="202"/>
      <c r="O67" s="202"/>
      <c r="P67" s="202"/>
      <c r="Q67" s="202"/>
      <c r="R67" s="202"/>
      <c r="S67" s="202"/>
    </row>
    <row r="68" spans="1:19" ht="12" customHeight="1">
      <c r="A68" s="225" t="s">
        <v>152</v>
      </c>
      <c r="B68" s="236" t="s">
        <v>153</v>
      </c>
      <c r="C68" s="122">
        <v>41770</v>
      </c>
      <c r="D68" s="122">
        <v>1696</v>
      </c>
      <c r="E68" s="122">
        <v>611</v>
      </c>
      <c r="F68" s="122">
        <v>18674</v>
      </c>
      <c r="G68" s="122">
        <v>20027</v>
      </c>
      <c r="H68" s="122">
        <v>761</v>
      </c>
      <c r="I68" s="122" t="s">
        <v>2</v>
      </c>
      <c r="L68" s="201"/>
      <c r="M68" s="202"/>
      <c r="N68" s="202"/>
      <c r="O68" s="202"/>
      <c r="P68" s="202"/>
      <c r="Q68" s="202"/>
      <c r="R68" s="202"/>
      <c r="S68" s="202"/>
    </row>
    <row r="69" spans="1:19" ht="12" customHeight="1">
      <c r="A69" s="225" t="s">
        <v>154</v>
      </c>
      <c r="B69" s="236" t="s">
        <v>355</v>
      </c>
      <c r="C69" s="122">
        <v>21304</v>
      </c>
      <c r="D69" s="122">
        <v>218</v>
      </c>
      <c r="E69" s="122">
        <v>249</v>
      </c>
      <c r="F69" s="122">
        <v>13622</v>
      </c>
      <c r="G69" s="122">
        <v>5715</v>
      </c>
      <c r="H69" s="122">
        <v>1501</v>
      </c>
      <c r="I69" s="122" t="s">
        <v>2</v>
      </c>
      <c r="L69" s="201"/>
      <c r="M69" s="202"/>
      <c r="N69" s="202"/>
      <c r="O69" s="202"/>
      <c r="P69" s="202"/>
      <c r="Q69" s="202"/>
      <c r="R69" s="202"/>
      <c r="S69" s="202"/>
    </row>
    <row r="70" spans="1:19" ht="12" customHeight="1">
      <c r="A70" s="225" t="s">
        <v>155</v>
      </c>
      <c r="B70" s="236" t="s">
        <v>156</v>
      </c>
      <c r="C70" s="122">
        <v>10013</v>
      </c>
      <c r="D70" s="122">
        <v>411</v>
      </c>
      <c r="E70" s="122">
        <v>473</v>
      </c>
      <c r="F70" s="122">
        <v>6403</v>
      </c>
      <c r="G70" s="122">
        <v>2668</v>
      </c>
      <c r="H70" s="122">
        <v>58</v>
      </c>
      <c r="I70" s="122" t="s">
        <v>2</v>
      </c>
      <c r="L70" s="201"/>
      <c r="M70" s="202"/>
      <c r="N70" s="202"/>
      <c r="O70" s="202"/>
      <c r="P70" s="202"/>
      <c r="Q70" s="202"/>
      <c r="R70" s="202"/>
      <c r="S70" s="202"/>
    </row>
    <row r="71" spans="1:19" ht="12" customHeight="1">
      <c r="A71" s="225" t="s">
        <v>157</v>
      </c>
      <c r="B71" s="236" t="s">
        <v>158</v>
      </c>
      <c r="C71" s="122">
        <v>4577</v>
      </c>
      <c r="D71" s="122">
        <v>679</v>
      </c>
      <c r="E71" s="122">
        <v>25</v>
      </c>
      <c r="F71" s="122">
        <v>1167</v>
      </c>
      <c r="G71" s="122">
        <v>2681</v>
      </c>
      <c r="H71" s="122">
        <v>26</v>
      </c>
      <c r="I71" s="122" t="s">
        <v>2</v>
      </c>
      <c r="L71" s="201"/>
      <c r="M71" s="202"/>
      <c r="N71" s="202"/>
      <c r="O71" s="202"/>
      <c r="P71" s="202"/>
      <c r="Q71" s="202"/>
      <c r="R71" s="202"/>
      <c r="S71" s="202"/>
    </row>
    <row r="72" spans="1:19" ht="12" customHeight="1">
      <c r="A72" s="225" t="s">
        <v>159</v>
      </c>
      <c r="B72" s="236" t="s">
        <v>160</v>
      </c>
      <c r="C72" s="122">
        <v>5929</v>
      </c>
      <c r="D72" s="122">
        <v>176</v>
      </c>
      <c r="E72" s="122">
        <v>50</v>
      </c>
      <c r="F72" s="122">
        <v>3172</v>
      </c>
      <c r="G72" s="122">
        <v>2044</v>
      </c>
      <c r="H72" s="122">
        <v>488</v>
      </c>
      <c r="I72" s="122" t="s">
        <v>2</v>
      </c>
      <c r="L72" s="201"/>
      <c r="M72" s="202"/>
      <c r="N72" s="202"/>
      <c r="O72" s="202"/>
      <c r="P72" s="202"/>
      <c r="Q72" s="202"/>
      <c r="R72" s="202"/>
      <c r="S72" s="202"/>
    </row>
    <row r="73" spans="1:19" ht="12" customHeight="1">
      <c r="A73" s="225" t="s">
        <v>161</v>
      </c>
      <c r="B73" s="236" t="s">
        <v>162</v>
      </c>
      <c r="C73" s="122">
        <v>5545</v>
      </c>
      <c r="D73" s="122">
        <v>119</v>
      </c>
      <c r="E73" s="122">
        <v>349</v>
      </c>
      <c r="F73" s="122">
        <v>2835</v>
      </c>
      <c r="G73" s="122">
        <v>2188</v>
      </c>
      <c r="H73" s="122">
        <v>53</v>
      </c>
      <c r="I73" s="122" t="s">
        <v>2</v>
      </c>
      <c r="L73" s="201"/>
      <c r="M73" s="202"/>
      <c r="N73" s="202"/>
      <c r="O73" s="202"/>
      <c r="P73" s="202"/>
      <c r="Q73" s="202"/>
      <c r="R73" s="202"/>
      <c r="S73" s="202"/>
    </row>
    <row r="74" spans="1:19" ht="12" customHeight="1">
      <c r="A74" s="225" t="s">
        <v>163</v>
      </c>
      <c r="B74" s="236" t="s">
        <v>164</v>
      </c>
      <c r="C74" s="122">
        <v>1504</v>
      </c>
      <c r="D74" s="122">
        <v>38</v>
      </c>
      <c r="E74" s="122">
        <v>44</v>
      </c>
      <c r="F74" s="122">
        <v>88</v>
      </c>
      <c r="G74" s="122">
        <v>687</v>
      </c>
      <c r="H74" s="122">
        <v>647</v>
      </c>
      <c r="I74" s="122" t="s">
        <v>2</v>
      </c>
      <c r="L74" s="201"/>
      <c r="M74" s="202"/>
      <c r="N74" s="202"/>
      <c r="O74" s="202"/>
      <c r="P74" s="202"/>
      <c r="Q74" s="202"/>
      <c r="R74" s="202"/>
      <c r="S74" s="202"/>
    </row>
    <row r="75" spans="1:19" ht="12" customHeight="1">
      <c r="A75" s="225" t="s">
        <v>356</v>
      </c>
      <c r="B75" s="236" t="s">
        <v>127</v>
      </c>
      <c r="C75" s="122">
        <v>44750</v>
      </c>
      <c r="D75" s="122">
        <v>5738</v>
      </c>
      <c r="E75" s="122">
        <v>1250</v>
      </c>
      <c r="F75" s="122">
        <v>15700</v>
      </c>
      <c r="G75" s="122">
        <v>20949</v>
      </c>
      <c r="H75" s="122">
        <v>1113</v>
      </c>
      <c r="I75" s="122" t="s">
        <v>2</v>
      </c>
      <c r="L75" s="188"/>
      <c r="M75" s="189"/>
      <c r="N75" s="189"/>
      <c r="O75" s="189"/>
      <c r="P75" s="189"/>
      <c r="Q75" s="189"/>
      <c r="R75" s="189"/>
      <c r="S75" s="189"/>
    </row>
    <row r="76" spans="1:19" ht="24" customHeight="1">
      <c r="A76" s="225" t="s">
        <v>392</v>
      </c>
      <c r="B76" s="237" t="s">
        <v>438</v>
      </c>
      <c r="C76" s="122">
        <v>1922</v>
      </c>
      <c r="D76" s="122" t="s">
        <v>2</v>
      </c>
      <c r="E76" s="122">
        <v>37</v>
      </c>
      <c r="F76" s="122">
        <v>843</v>
      </c>
      <c r="G76" s="122">
        <v>909</v>
      </c>
      <c r="H76" s="122">
        <v>132</v>
      </c>
      <c r="I76" s="122" t="s">
        <v>2</v>
      </c>
      <c r="L76" s="188"/>
      <c r="M76" s="189"/>
      <c r="N76" s="189"/>
      <c r="O76" s="189"/>
      <c r="P76" s="189"/>
      <c r="Q76" s="189"/>
      <c r="R76" s="189"/>
      <c r="S76" s="189"/>
    </row>
    <row r="77" spans="1:19" s="96" customFormat="1" ht="12" customHeight="1">
      <c r="A77" s="243"/>
      <c r="B77" s="230"/>
      <c r="C77" s="122"/>
      <c r="D77" s="122"/>
      <c r="E77" s="122"/>
      <c r="F77" s="122"/>
      <c r="G77" s="122"/>
      <c r="H77" s="122"/>
      <c r="I77" s="122"/>
      <c r="L77" s="188"/>
      <c r="M77" s="189"/>
      <c r="N77" s="189"/>
      <c r="O77" s="189"/>
      <c r="P77" s="189"/>
      <c r="Q77" s="189"/>
      <c r="R77" s="189"/>
      <c r="S77" s="189"/>
    </row>
    <row r="78" spans="1:19" ht="12" customHeight="1">
      <c r="A78" s="227"/>
      <c r="B78" s="234" t="s">
        <v>80</v>
      </c>
      <c r="C78" s="121">
        <v>42664</v>
      </c>
      <c r="D78" s="121">
        <v>14614</v>
      </c>
      <c r="E78" s="121">
        <v>4515</v>
      </c>
      <c r="F78" s="121">
        <v>3343</v>
      </c>
      <c r="G78" s="121">
        <v>10050</v>
      </c>
      <c r="H78" s="121">
        <v>2933</v>
      </c>
      <c r="I78" s="121">
        <v>7210</v>
      </c>
      <c r="L78" s="201"/>
      <c r="M78" s="202"/>
      <c r="N78" s="202"/>
      <c r="O78" s="202"/>
      <c r="P78" s="202"/>
      <c r="Q78" s="202"/>
      <c r="R78" s="202"/>
      <c r="S78" s="202"/>
    </row>
    <row r="79" spans="1:19" ht="12" customHeight="1">
      <c r="A79" s="225" t="s">
        <v>165</v>
      </c>
      <c r="B79" s="236" t="s">
        <v>166</v>
      </c>
      <c r="C79" s="122">
        <v>5494</v>
      </c>
      <c r="D79" s="122">
        <v>725</v>
      </c>
      <c r="E79" s="122">
        <v>224</v>
      </c>
      <c r="F79" s="122">
        <v>570</v>
      </c>
      <c r="G79" s="122">
        <v>3961</v>
      </c>
      <c r="H79" s="122">
        <v>15</v>
      </c>
      <c r="I79" s="122" t="s">
        <v>2</v>
      </c>
      <c r="L79" s="201"/>
      <c r="M79" s="202"/>
      <c r="N79" s="202"/>
      <c r="O79" s="202"/>
      <c r="P79" s="202"/>
      <c r="Q79" s="202"/>
      <c r="R79" s="202"/>
      <c r="S79" s="202"/>
    </row>
    <row r="80" spans="1:19" ht="12" customHeight="1">
      <c r="A80" s="225" t="s">
        <v>287</v>
      </c>
      <c r="B80" s="236" t="s">
        <v>167</v>
      </c>
      <c r="C80" s="122">
        <v>1927</v>
      </c>
      <c r="D80" s="122">
        <v>1060</v>
      </c>
      <c r="E80" s="122">
        <v>70</v>
      </c>
      <c r="F80" s="122">
        <v>185</v>
      </c>
      <c r="G80" s="122">
        <v>547</v>
      </c>
      <c r="H80" s="122">
        <v>65</v>
      </c>
      <c r="I80" s="122" t="s">
        <v>2</v>
      </c>
      <c r="L80" s="201"/>
      <c r="M80" s="202"/>
      <c r="N80" s="202"/>
      <c r="O80" s="202"/>
      <c r="P80" s="202"/>
      <c r="Q80" s="202"/>
      <c r="R80" s="202"/>
      <c r="S80" s="202"/>
    </row>
    <row r="81" spans="1:19" ht="12" customHeight="1">
      <c r="A81" s="225" t="s">
        <v>168</v>
      </c>
      <c r="B81" s="236" t="s">
        <v>169</v>
      </c>
      <c r="C81" s="122">
        <v>13863</v>
      </c>
      <c r="D81" s="122">
        <v>9026</v>
      </c>
      <c r="E81" s="122">
        <v>1046</v>
      </c>
      <c r="F81" s="122">
        <v>837</v>
      </c>
      <c r="G81" s="122">
        <v>2839</v>
      </c>
      <c r="H81" s="122">
        <v>114</v>
      </c>
      <c r="I81" s="122" t="s">
        <v>2</v>
      </c>
      <c r="L81" s="188"/>
      <c r="M81" s="189"/>
      <c r="N81" s="189"/>
      <c r="O81" s="189"/>
      <c r="P81" s="189"/>
      <c r="Q81" s="189"/>
      <c r="R81" s="189"/>
      <c r="S81" s="189"/>
    </row>
    <row r="82" spans="1:19" ht="24" customHeight="1">
      <c r="A82" s="225" t="s">
        <v>393</v>
      </c>
      <c r="B82" s="237" t="s">
        <v>422</v>
      </c>
      <c r="C82" s="122">
        <v>4086</v>
      </c>
      <c r="D82" s="122">
        <v>941</v>
      </c>
      <c r="E82" s="122">
        <v>112</v>
      </c>
      <c r="F82" s="122">
        <v>1389</v>
      </c>
      <c r="G82" s="122">
        <v>1469</v>
      </c>
      <c r="H82" s="122">
        <v>174</v>
      </c>
      <c r="I82" s="122" t="s">
        <v>2</v>
      </c>
      <c r="L82" s="201"/>
      <c r="M82" s="202"/>
      <c r="N82" s="202"/>
      <c r="O82" s="202"/>
      <c r="P82" s="202"/>
      <c r="Q82" s="202"/>
      <c r="R82" s="202"/>
      <c r="S82" s="202"/>
    </row>
    <row r="83" spans="1:19" ht="12" customHeight="1">
      <c r="A83" s="225" t="s">
        <v>170</v>
      </c>
      <c r="B83" s="236" t="s">
        <v>171</v>
      </c>
      <c r="C83" s="122">
        <v>17294</v>
      </c>
      <c r="D83" s="122">
        <v>2862</v>
      </c>
      <c r="E83" s="122">
        <v>3063</v>
      </c>
      <c r="F83" s="122">
        <v>361</v>
      </c>
      <c r="G83" s="122">
        <v>1234</v>
      </c>
      <c r="H83" s="122">
        <v>2565</v>
      </c>
      <c r="I83" s="122">
        <v>7210</v>
      </c>
      <c r="L83" s="188"/>
      <c r="M83" s="189"/>
      <c r="N83" s="189"/>
      <c r="O83" s="189"/>
      <c r="P83" s="189"/>
      <c r="Q83" s="189"/>
      <c r="R83" s="189"/>
      <c r="S83" s="189"/>
    </row>
    <row r="84" spans="1:19" s="96" customFormat="1" ht="12" customHeight="1">
      <c r="A84" s="243"/>
      <c r="B84" s="230"/>
      <c r="C84" s="122"/>
      <c r="D84" s="122"/>
      <c r="E84" s="122"/>
      <c r="F84" s="122"/>
      <c r="G84" s="122"/>
      <c r="H84" s="122"/>
      <c r="I84" s="122"/>
      <c r="L84" s="201"/>
      <c r="M84" s="202"/>
      <c r="N84" s="202"/>
      <c r="O84" s="202"/>
      <c r="P84" s="202"/>
      <c r="Q84" s="202"/>
      <c r="R84" s="202"/>
      <c r="S84" s="202"/>
    </row>
    <row r="85" spans="1:19" ht="36" customHeight="1">
      <c r="A85" s="232" t="s">
        <v>394</v>
      </c>
      <c r="B85" s="256" t="s">
        <v>440</v>
      </c>
      <c r="C85" s="121">
        <v>26235</v>
      </c>
      <c r="D85" s="121">
        <v>789</v>
      </c>
      <c r="E85" s="121">
        <v>3341</v>
      </c>
      <c r="F85" s="121">
        <v>2039</v>
      </c>
      <c r="G85" s="121">
        <v>1095</v>
      </c>
      <c r="H85" s="121">
        <v>17658</v>
      </c>
      <c r="I85" s="121">
        <v>1313</v>
      </c>
      <c r="L85" s="188"/>
      <c r="M85" s="189"/>
      <c r="N85" s="189"/>
      <c r="O85" s="189"/>
      <c r="P85" s="189"/>
      <c r="Q85" s="189"/>
      <c r="R85" s="189"/>
      <c r="S85" s="189"/>
    </row>
    <row r="86" spans="1:19" s="96" customFormat="1" ht="12" customHeight="1">
      <c r="A86" s="243"/>
      <c r="B86" s="230"/>
      <c r="C86" s="122"/>
      <c r="D86" s="122"/>
      <c r="E86" s="122"/>
      <c r="F86" s="122"/>
      <c r="G86" s="122"/>
      <c r="H86" s="122"/>
      <c r="I86" s="122"/>
      <c r="L86" s="201"/>
      <c r="M86" s="202"/>
      <c r="N86" s="202"/>
      <c r="O86" s="202"/>
      <c r="P86" s="202"/>
      <c r="Q86" s="202"/>
      <c r="R86" s="202"/>
      <c r="S86" s="202"/>
    </row>
    <row r="87" spans="1:19" ht="24" customHeight="1">
      <c r="A87" s="227"/>
      <c r="B87" s="239" t="s">
        <v>444</v>
      </c>
      <c r="C87" s="121">
        <v>135605</v>
      </c>
      <c r="D87" s="121">
        <v>16544</v>
      </c>
      <c r="E87" s="121">
        <v>25032</v>
      </c>
      <c r="F87" s="121">
        <v>20469</v>
      </c>
      <c r="G87" s="121">
        <v>53060</v>
      </c>
      <c r="H87" s="121">
        <v>19297</v>
      </c>
      <c r="I87" s="121">
        <v>1202</v>
      </c>
      <c r="L87" s="201"/>
      <c r="M87" s="202"/>
      <c r="N87" s="202"/>
      <c r="O87" s="202"/>
      <c r="P87" s="202"/>
      <c r="Q87" s="202"/>
      <c r="R87" s="202"/>
      <c r="S87" s="202"/>
    </row>
    <row r="88" spans="1:19" ht="12" customHeight="1">
      <c r="A88" s="225" t="s">
        <v>172</v>
      </c>
      <c r="B88" s="236" t="s">
        <v>173</v>
      </c>
      <c r="C88" s="122">
        <v>83916</v>
      </c>
      <c r="D88" s="122">
        <v>15236</v>
      </c>
      <c r="E88" s="122">
        <v>9146</v>
      </c>
      <c r="F88" s="122">
        <v>15007</v>
      </c>
      <c r="G88" s="122">
        <v>25131</v>
      </c>
      <c r="H88" s="122">
        <v>18194</v>
      </c>
      <c r="I88" s="122">
        <v>1202</v>
      </c>
      <c r="L88" s="201"/>
      <c r="M88" s="202"/>
      <c r="N88" s="202"/>
      <c r="O88" s="202"/>
      <c r="P88" s="202"/>
      <c r="Q88" s="202"/>
      <c r="R88" s="202"/>
      <c r="S88" s="202"/>
    </row>
    <row r="89" spans="1:19" ht="12" customHeight="1">
      <c r="A89" s="225" t="s">
        <v>174</v>
      </c>
      <c r="B89" s="236" t="s">
        <v>175</v>
      </c>
      <c r="C89" s="122">
        <v>3969</v>
      </c>
      <c r="D89" s="122">
        <v>577</v>
      </c>
      <c r="E89" s="122">
        <v>480</v>
      </c>
      <c r="F89" s="122">
        <v>409</v>
      </c>
      <c r="G89" s="122">
        <v>2132</v>
      </c>
      <c r="H89" s="122">
        <v>371</v>
      </c>
      <c r="I89" s="122" t="s">
        <v>2</v>
      </c>
      <c r="L89" s="201"/>
      <c r="M89" s="202"/>
      <c r="N89" s="202"/>
      <c r="O89" s="202"/>
      <c r="P89" s="202"/>
      <c r="Q89" s="202"/>
      <c r="R89" s="202"/>
      <c r="S89" s="202"/>
    </row>
    <row r="90" spans="1:19" ht="12" customHeight="1">
      <c r="A90" s="225" t="s">
        <v>176</v>
      </c>
      <c r="B90" s="236" t="s">
        <v>177</v>
      </c>
      <c r="C90" s="122">
        <v>869</v>
      </c>
      <c r="D90" s="122">
        <v>4</v>
      </c>
      <c r="E90" s="122">
        <v>549</v>
      </c>
      <c r="F90" s="122">
        <v>22</v>
      </c>
      <c r="G90" s="122">
        <v>235</v>
      </c>
      <c r="H90" s="122">
        <v>59</v>
      </c>
      <c r="I90" s="122" t="s">
        <v>2</v>
      </c>
      <c r="L90" s="201"/>
      <c r="M90" s="202"/>
      <c r="N90" s="202"/>
      <c r="O90" s="202"/>
      <c r="P90" s="202"/>
      <c r="Q90" s="202"/>
      <c r="R90" s="202"/>
      <c r="S90" s="202"/>
    </row>
    <row r="91" spans="1:19" ht="12" customHeight="1">
      <c r="A91" s="225" t="s">
        <v>395</v>
      </c>
      <c r="B91" s="236" t="s">
        <v>423</v>
      </c>
      <c r="C91" s="122">
        <v>35740</v>
      </c>
      <c r="D91" s="122">
        <v>456</v>
      </c>
      <c r="E91" s="122">
        <v>5012</v>
      </c>
      <c r="F91" s="122">
        <v>4927</v>
      </c>
      <c r="G91" s="122">
        <v>25273</v>
      </c>
      <c r="H91" s="122">
        <v>73</v>
      </c>
      <c r="I91" s="122" t="s">
        <v>2</v>
      </c>
      <c r="L91" s="188"/>
      <c r="M91" s="189"/>
      <c r="N91" s="189"/>
      <c r="O91" s="189"/>
      <c r="P91" s="189"/>
      <c r="Q91" s="189"/>
      <c r="R91" s="189"/>
      <c r="S91" s="189"/>
    </row>
    <row r="92" spans="1:19" ht="24" customHeight="1">
      <c r="A92" s="225" t="s">
        <v>396</v>
      </c>
      <c r="B92" s="237" t="s">
        <v>441</v>
      </c>
      <c r="C92" s="122">
        <v>4779</v>
      </c>
      <c r="D92" s="122">
        <v>2</v>
      </c>
      <c r="E92" s="122">
        <v>4185</v>
      </c>
      <c r="F92" s="122">
        <v>6</v>
      </c>
      <c r="G92" s="122" t="s">
        <v>2</v>
      </c>
      <c r="H92" s="122">
        <v>586</v>
      </c>
      <c r="I92" s="122" t="s">
        <v>2</v>
      </c>
      <c r="L92" s="201"/>
      <c r="M92" s="202"/>
      <c r="N92" s="202"/>
      <c r="O92" s="202"/>
      <c r="P92" s="202"/>
      <c r="Q92" s="202"/>
      <c r="R92" s="202"/>
      <c r="S92" s="202"/>
    </row>
    <row r="93" spans="1:19" ht="12" customHeight="1">
      <c r="A93" s="225" t="s">
        <v>178</v>
      </c>
      <c r="B93" s="236" t="s">
        <v>179</v>
      </c>
      <c r="C93" s="122">
        <v>1759</v>
      </c>
      <c r="D93" s="122" t="s">
        <v>2</v>
      </c>
      <c r="E93" s="122">
        <v>1694</v>
      </c>
      <c r="F93" s="122" t="s">
        <v>2</v>
      </c>
      <c r="G93" s="122">
        <v>64</v>
      </c>
      <c r="H93" s="122" t="s">
        <v>2</v>
      </c>
      <c r="I93" s="122" t="s">
        <v>2</v>
      </c>
      <c r="L93" s="201"/>
      <c r="M93" s="202"/>
      <c r="N93" s="202"/>
      <c r="O93" s="202"/>
      <c r="P93" s="202"/>
      <c r="Q93" s="202"/>
      <c r="R93" s="202"/>
      <c r="S93" s="202"/>
    </row>
    <row r="94" spans="1:19" s="96" customFormat="1" ht="12" customHeight="1">
      <c r="A94" s="225" t="s">
        <v>180</v>
      </c>
      <c r="B94" s="236" t="s">
        <v>181</v>
      </c>
      <c r="C94" s="122">
        <v>4240</v>
      </c>
      <c r="D94" s="122" t="s">
        <v>2</v>
      </c>
      <c r="E94" s="122">
        <v>3917</v>
      </c>
      <c r="F94" s="122">
        <v>98</v>
      </c>
      <c r="G94" s="122">
        <v>224</v>
      </c>
      <c r="H94" s="122">
        <v>1</v>
      </c>
      <c r="I94" s="122" t="s">
        <v>2</v>
      </c>
      <c r="L94" s="188"/>
      <c r="M94" s="189"/>
      <c r="N94" s="189"/>
      <c r="O94" s="189"/>
      <c r="P94" s="189"/>
      <c r="Q94" s="189"/>
      <c r="R94" s="189"/>
      <c r="S94" s="189"/>
    </row>
    <row r="95" spans="1:19" s="96" customFormat="1" ht="24" customHeight="1">
      <c r="A95" s="225" t="s">
        <v>397</v>
      </c>
      <c r="B95" s="237" t="s">
        <v>442</v>
      </c>
      <c r="C95" s="122">
        <v>333</v>
      </c>
      <c r="D95" s="122">
        <v>270</v>
      </c>
      <c r="E95" s="122">
        <v>50</v>
      </c>
      <c r="F95" s="122" t="s">
        <v>2</v>
      </c>
      <c r="G95" s="122" t="s">
        <v>2</v>
      </c>
      <c r="H95" s="122">
        <v>13</v>
      </c>
      <c r="I95" s="122" t="s">
        <v>2</v>
      </c>
      <c r="L95" s="188"/>
      <c r="M95" s="189"/>
      <c r="N95" s="189"/>
      <c r="O95" s="189"/>
      <c r="P95" s="189"/>
      <c r="Q95" s="189"/>
      <c r="R95" s="189"/>
      <c r="S95" s="189"/>
    </row>
    <row r="96" spans="1:19" s="96" customFormat="1" ht="12" customHeight="1">
      <c r="A96" s="243"/>
      <c r="B96" s="230"/>
      <c r="C96" s="122"/>
      <c r="D96" s="122"/>
      <c r="E96" s="122"/>
      <c r="F96" s="122"/>
      <c r="G96" s="122"/>
      <c r="H96" s="122"/>
      <c r="I96" s="122"/>
      <c r="L96" s="201"/>
      <c r="M96" s="202"/>
      <c r="N96" s="202"/>
      <c r="O96" s="202"/>
      <c r="P96" s="202"/>
      <c r="Q96" s="202"/>
      <c r="R96" s="202"/>
      <c r="S96" s="202"/>
    </row>
    <row r="97" spans="1:9" ht="12" customHeight="1">
      <c r="A97" s="225"/>
      <c r="B97" s="238" t="s">
        <v>1</v>
      </c>
      <c r="C97" s="121">
        <v>2469202</v>
      </c>
      <c r="D97" s="121">
        <v>192561</v>
      </c>
      <c r="E97" s="121">
        <v>1475939</v>
      </c>
      <c r="F97" s="121">
        <v>223515</v>
      </c>
      <c r="G97" s="121">
        <v>438868</v>
      </c>
      <c r="H97" s="121">
        <v>128418</v>
      </c>
      <c r="I97" s="121">
        <v>9902</v>
      </c>
    </row>
    <row r="98" spans="1:9">
      <c r="A98" s="224"/>
      <c r="B98" s="224"/>
      <c r="C98" s="113"/>
      <c r="D98" s="113"/>
      <c r="E98" s="113"/>
      <c r="F98" s="113"/>
      <c r="G98" s="113"/>
      <c r="H98" s="113"/>
      <c r="I98" s="113"/>
    </row>
    <row r="99" spans="1:9">
      <c r="A99" s="225"/>
      <c r="B99" s="225"/>
      <c r="C99" s="113"/>
      <c r="D99" s="113"/>
      <c r="E99" s="113"/>
      <c r="F99" s="113"/>
      <c r="G99" s="113"/>
      <c r="H99" s="113"/>
      <c r="I99" s="113"/>
    </row>
    <row r="100" spans="1:9">
      <c r="A100" s="225"/>
      <c r="B100" s="225"/>
      <c r="C100" s="118"/>
      <c r="D100" s="118"/>
      <c r="E100" s="118"/>
      <c r="F100" s="118"/>
      <c r="G100" s="118"/>
      <c r="H100" s="118"/>
      <c r="I100" s="118"/>
    </row>
    <row r="101" spans="1:9">
      <c r="A101" s="225"/>
      <c r="B101" s="225"/>
      <c r="C101" s="113"/>
      <c r="D101" s="113"/>
      <c r="E101" s="113"/>
      <c r="F101" s="113"/>
      <c r="G101" s="113"/>
      <c r="H101" s="113"/>
      <c r="I101" s="113"/>
    </row>
    <row r="102" spans="1:9">
      <c r="A102" s="225"/>
      <c r="B102" s="225"/>
      <c r="C102" s="113"/>
      <c r="D102" s="113"/>
      <c r="E102" s="113"/>
      <c r="F102" s="113"/>
      <c r="G102" s="113"/>
      <c r="H102" s="113"/>
      <c r="I102" s="113"/>
    </row>
    <row r="103" spans="1:9">
      <c r="A103" s="225"/>
      <c r="B103" s="225"/>
      <c r="C103" s="113"/>
      <c r="D103" s="113"/>
      <c r="E103" s="113"/>
      <c r="F103" s="113"/>
      <c r="G103" s="113"/>
      <c r="H103" s="113"/>
      <c r="I103" s="113"/>
    </row>
    <row r="104" spans="1:9">
      <c r="A104" s="225"/>
      <c r="B104" s="225"/>
      <c r="C104" s="113"/>
      <c r="D104" s="113"/>
      <c r="E104" s="113"/>
      <c r="F104" s="113"/>
      <c r="G104" s="113"/>
      <c r="H104" s="113"/>
      <c r="I104" s="113"/>
    </row>
    <row r="105" spans="1:9">
      <c r="A105" s="225"/>
      <c r="B105" s="225"/>
      <c r="C105" s="113"/>
      <c r="D105" s="113"/>
      <c r="E105" s="113"/>
      <c r="F105" s="113"/>
      <c r="G105" s="113"/>
      <c r="H105" s="113"/>
      <c r="I105" s="113"/>
    </row>
    <row r="106" spans="1:9">
      <c r="A106" s="225"/>
      <c r="B106" s="225"/>
      <c r="C106" s="118"/>
      <c r="D106" s="118"/>
      <c r="E106" s="118"/>
      <c r="F106" s="118"/>
      <c r="G106" s="118"/>
      <c r="H106" s="118"/>
      <c r="I106" s="118"/>
    </row>
    <row r="107" spans="1:9">
      <c r="A107" s="225"/>
      <c r="B107" s="225"/>
    </row>
    <row r="108" spans="1:9">
      <c r="A108" s="225"/>
      <c r="B108" s="225"/>
    </row>
    <row r="109" spans="1:9">
      <c r="A109" s="225"/>
      <c r="B109" s="225"/>
    </row>
    <row r="110" spans="1:9">
      <c r="A110" s="225"/>
      <c r="B110" s="225"/>
    </row>
    <row r="111" spans="1:9">
      <c r="A111" s="225"/>
      <c r="B111" s="225"/>
    </row>
    <row r="112" spans="1:9">
      <c r="A112" s="225"/>
      <c r="B112" s="225"/>
    </row>
    <row r="113" spans="1:2">
      <c r="A113" s="225"/>
      <c r="B113" s="225"/>
    </row>
    <row r="114" spans="1:2">
      <c r="A114" s="230"/>
      <c r="B114" s="230"/>
    </row>
    <row r="115" spans="1:2">
      <c r="A115" s="225"/>
      <c r="B115" s="225"/>
    </row>
    <row r="116" spans="1:2">
      <c r="A116" s="230"/>
      <c r="B116" s="230"/>
    </row>
    <row r="117" spans="1:2">
      <c r="A117" s="227"/>
      <c r="B117" s="228"/>
    </row>
    <row r="118" spans="1:2">
      <c r="A118" s="225"/>
      <c r="B118" s="225"/>
    </row>
    <row r="119" spans="1:2">
      <c r="A119" s="225"/>
      <c r="B119" s="225"/>
    </row>
    <row r="120" spans="1:2">
      <c r="A120" s="225"/>
      <c r="B120" s="225"/>
    </row>
    <row r="121" spans="1:2">
      <c r="A121" s="225"/>
      <c r="B121" s="225"/>
    </row>
    <row r="122" spans="1:2">
      <c r="A122" s="225"/>
      <c r="B122" s="225"/>
    </row>
    <row r="123" spans="1:2">
      <c r="A123" s="225"/>
      <c r="B123" s="225"/>
    </row>
    <row r="124" spans="1:2">
      <c r="A124" s="225"/>
      <c r="B124" s="225"/>
    </row>
    <row r="125" spans="1:2">
      <c r="A125" s="225"/>
      <c r="B125" s="225"/>
    </row>
    <row r="126" spans="1:2">
      <c r="A126" s="225"/>
      <c r="B126" s="225"/>
    </row>
    <row r="127" spans="1:2">
      <c r="A127" s="225"/>
      <c r="B127" s="225"/>
    </row>
    <row r="128" spans="1:2">
      <c r="A128" s="225"/>
      <c r="B128" s="225"/>
    </row>
    <row r="129" spans="1:2">
      <c r="A129" s="230"/>
      <c r="B129" s="230"/>
    </row>
    <row r="130" spans="1:2">
      <c r="A130" s="227"/>
      <c r="B130" s="228"/>
    </row>
    <row r="131" spans="1:2">
      <c r="A131" s="225"/>
      <c r="B131" s="225"/>
    </row>
    <row r="132" spans="1:2">
      <c r="A132" s="225"/>
      <c r="B132" s="225"/>
    </row>
    <row r="133" spans="1:2">
      <c r="A133" s="225"/>
      <c r="B133" s="225"/>
    </row>
    <row r="134" spans="1:2">
      <c r="A134" s="225"/>
      <c r="B134" s="225"/>
    </row>
    <row r="135" spans="1:2">
      <c r="A135" s="225"/>
      <c r="B135" s="225"/>
    </row>
    <row r="136" spans="1:2">
      <c r="A136" s="225"/>
      <c r="B136" s="225"/>
    </row>
    <row r="137" spans="1:2">
      <c r="A137" s="225"/>
      <c r="B137" s="225"/>
    </row>
    <row r="138" spans="1:2">
      <c r="A138" s="225"/>
      <c r="B138" s="225"/>
    </row>
    <row r="139" spans="1:2">
      <c r="A139" s="230"/>
      <c r="B139" s="230"/>
    </row>
    <row r="140" spans="1:2">
      <c r="A140" s="227"/>
      <c r="B140" s="228"/>
    </row>
    <row r="141" spans="1:2">
      <c r="A141" s="225"/>
      <c r="B141" s="225"/>
    </row>
    <row r="142" spans="1:2">
      <c r="A142" s="225"/>
      <c r="B142" s="225"/>
    </row>
    <row r="143" spans="1:2">
      <c r="A143" s="225"/>
      <c r="B143" s="225"/>
    </row>
    <row r="144" spans="1:2">
      <c r="A144" s="230"/>
      <c r="B144" s="230"/>
    </row>
    <row r="145" spans="1:2">
      <c r="A145" s="227"/>
      <c r="B145" s="228"/>
    </row>
    <row r="146" spans="1:2">
      <c r="A146" s="225"/>
      <c r="B146" s="225"/>
    </row>
    <row r="147" spans="1:2">
      <c r="A147" s="225"/>
      <c r="B147" s="225"/>
    </row>
    <row r="148" spans="1:2">
      <c r="A148" s="225"/>
      <c r="B148" s="225"/>
    </row>
    <row r="149" spans="1:2">
      <c r="A149" s="225"/>
      <c r="B149" s="225"/>
    </row>
    <row r="150" spans="1:2">
      <c r="A150" s="225"/>
      <c r="B150" s="225"/>
    </row>
    <row r="151" spans="1:2">
      <c r="A151" s="225"/>
      <c r="B151" s="225"/>
    </row>
    <row r="152" spans="1:2">
      <c r="A152" s="230"/>
      <c r="B152" s="230"/>
    </row>
    <row r="153" spans="1:2">
      <c r="A153" s="227"/>
      <c r="B153" s="228"/>
    </row>
    <row r="154" spans="1:2">
      <c r="A154" s="225"/>
      <c r="B154" s="225"/>
    </row>
    <row r="155" spans="1:2">
      <c r="A155" s="225"/>
      <c r="B155" s="225"/>
    </row>
    <row r="156" spans="1:2">
      <c r="A156" s="225"/>
      <c r="B156" s="225"/>
    </row>
    <row r="157" spans="1:2">
      <c r="A157" s="225"/>
      <c r="B157" s="225"/>
    </row>
    <row r="158" spans="1:2">
      <c r="A158" s="225"/>
      <c r="B158" s="225"/>
    </row>
    <row r="159" spans="1:2">
      <c r="A159" s="225"/>
      <c r="B159" s="225"/>
    </row>
    <row r="160" spans="1:2">
      <c r="A160" s="225"/>
      <c r="B160" s="225"/>
    </row>
    <row r="161" spans="1:2">
      <c r="A161" s="225"/>
      <c r="B161" s="225"/>
    </row>
    <row r="162" spans="1:2">
      <c r="A162" s="225"/>
      <c r="B162" s="225"/>
    </row>
    <row r="163" spans="1:2">
      <c r="A163" s="225"/>
      <c r="B163" s="225"/>
    </row>
    <row r="164" spans="1:2">
      <c r="A164" s="225"/>
      <c r="B164" s="225"/>
    </row>
    <row r="165" spans="1:2">
      <c r="A165" s="230"/>
      <c r="B165" s="230"/>
    </row>
    <row r="166" spans="1:2">
      <c r="A166" s="227"/>
      <c r="B166" s="228"/>
    </row>
    <row r="167" spans="1:2">
      <c r="A167" s="225"/>
      <c r="B167" s="225"/>
    </row>
    <row r="168" spans="1:2">
      <c r="A168" s="225"/>
      <c r="B168" s="225"/>
    </row>
    <row r="169" spans="1:2">
      <c r="A169" s="225"/>
      <c r="B169" s="225"/>
    </row>
    <row r="170" spans="1:2">
      <c r="A170" s="225"/>
      <c r="B170" s="225"/>
    </row>
    <row r="171" spans="1:2">
      <c r="A171" s="225"/>
      <c r="B171" s="225"/>
    </row>
    <row r="172" spans="1:2">
      <c r="A172" s="230"/>
      <c r="B172" s="230"/>
    </row>
    <row r="173" spans="1:2">
      <c r="A173" s="225"/>
      <c r="B173" s="225"/>
    </row>
    <row r="174" spans="1:2">
      <c r="A174" s="230"/>
      <c r="B174" s="230"/>
    </row>
    <row r="175" spans="1:2">
      <c r="A175" s="227"/>
      <c r="B175" s="228"/>
    </row>
    <row r="176" spans="1:2">
      <c r="A176" s="225"/>
      <c r="B176" s="225"/>
    </row>
    <row r="177" spans="1:2">
      <c r="A177" s="225"/>
      <c r="B177" s="225"/>
    </row>
    <row r="178" spans="1:2">
      <c r="A178" s="225"/>
      <c r="B178" s="225"/>
    </row>
    <row r="179" spans="1:2">
      <c r="A179" s="225"/>
      <c r="B179" s="225"/>
    </row>
    <row r="180" spans="1:2">
      <c r="A180" s="225"/>
      <c r="B180" s="225"/>
    </row>
    <row r="181" spans="1:2">
      <c r="A181" s="225"/>
      <c r="B181" s="225"/>
    </row>
    <row r="182" spans="1:2">
      <c r="A182" s="225"/>
      <c r="B182" s="225"/>
    </row>
    <row r="183" spans="1:2">
      <c r="A183" s="225"/>
      <c r="B183" s="225"/>
    </row>
    <row r="184" spans="1:2">
      <c r="A184" s="230"/>
      <c r="B184" s="230"/>
    </row>
    <row r="185" spans="1:2">
      <c r="A185" s="225"/>
      <c r="B185" s="225"/>
    </row>
  </sheetData>
  <mergeCells count="13"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F5:G5"/>
    <mergeCell ref="H5:H7"/>
    <mergeCell ref="F6:G6"/>
  </mergeCells>
  <hyperlinks>
    <hyperlink ref="A2:I2" location="Inhaltsverzeichnis!A32" display="4.1  Hochschulen insgesamt"/>
    <hyperlink ref="A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40" max="16383" man="1"/>
    <brk id="7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8" s="96" customFormat="1" ht="24" customHeight="1">
      <c r="A1" s="277" t="s">
        <v>402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368</v>
      </c>
      <c r="B2" s="277"/>
      <c r="C2" s="277"/>
      <c r="D2" s="277"/>
      <c r="E2" s="277"/>
      <c r="F2" s="277"/>
      <c r="G2" s="277"/>
      <c r="H2" s="277"/>
      <c r="I2" s="277"/>
    </row>
    <row r="3" spans="1:18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8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8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8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8" ht="12" customHeight="1">
      <c r="A9" s="99" t="s">
        <v>96</v>
      </c>
      <c r="B9" s="119" t="s">
        <v>96</v>
      </c>
      <c r="C9" s="120"/>
      <c r="D9" s="113"/>
      <c r="E9" s="113"/>
      <c r="F9" s="113"/>
      <c r="G9" s="113"/>
      <c r="H9" s="113"/>
      <c r="I9" s="113"/>
    </row>
    <row r="10" spans="1:18" s="96" customFormat="1" ht="12" customHeight="1">
      <c r="A10" s="227"/>
      <c r="B10" s="234" t="s">
        <v>348</v>
      </c>
      <c r="C10" s="121">
        <v>53434</v>
      </c>
      <c r="D10" s="121">
        <v>169</v>
      </c>
      <c r="E10" s="121">
        <v>1629</v>
      </c>
      <c r="F10" s="121">
        <v>6437</v>
      </c>
      <c r="G10" s="121">
        <v>43939</v>
      </c>
      <c r="H10" s="121">
        <v>1260</v>
      </c>
      <c r="I10" s="121" t="s">
        <v>2</v>
      </c>
      <c r="K10" s="190"/>
      <c r="L10" s="191"/>
      <c r="M10" s="191"/>
      <c r="N10" s="191"/>
      <c r="O10" s="191"/>
      <c r="P10" s="191"/>
      <c r="Q10" s="191"/>
      <c r="R10" s="191"/>
    </row>
    <row r="11" spans="1:18" ht="12" customHeight="1">
      <c r="A11" s="225" t="s">
        <v>350</v>
      </c>
      <c r="B11" s="236" t="s">
        <v>351</v>
      </c>
      <c r="C11" s="122">
        <v>832</v>
      </c>
      <c r="D11" s="122">
        <v>0</v>
      </c>
      <c r="E11" s="122">
        <v>187</v>
      </c>
      <c r="F11" s="122">
        <v>255</v>
      </c>
      <c r="G11" s="122">
        <v>191</v>
      </c>
      <c r="H11" s="122">
        <v>200</v>
      </c>
      <c r="I11" s="122" t="s">
        <v>2</v>
      </c>
      <c r="K11" s="201"/>
      <c r="L11" s="202"/>
      <c r="M11" s="202"/>
      <c r="N11" s="202"/>
      <c r="O11" s="202"/>
      <c r="P11" s="202"/>
      <c r="Q11" s="202"/>
      <c r="R11" s="202"/>
    </row>
    <row r="12" spans="1:18" ht="12" customHeight="1">
      <c r="A12" s="225" t="s">
        <v>97</v>
      </c>
      <c r="B12" s="236" t="s">
        <v>209</v>
      </c>
      <c r="C12" s="122">
        <v>1286</v>
      </c>
      <c r="D12" s="122" t="s">
        <v>2</v>
      </c>
      <c r="E12" s="122">
        <v>0</v>
      </c>
      <c r="F12" s="122">
        <v>203</v>
      </c>
      <c r="G12" s="122">
        <v>1083</v>
      </c>
      <c r="H12" s="122" t="s">
        <v>2</v>
      </c>
      <c r="I12" s="122" t="s">
        <v>2</v>
      </c>
      <c r="K12" s="201"/>
      <c r="L12" s="202"/>
      <c r="M12" s="202"/>
      <c r="N12" s="202"/>
      <c r="O12" s="202"/>
      <c r="P12" s="202"/>
      <c r="Q12" s="202"/>
      <c r="R12" s="202"/>
    </row>
    <row r="13" spans="1:18" ht="12" customHeight="1">
      <c r="A13" s="225" t="s">
        <v>280</v>
      </c>
      <c r="B13" s="236" t="s">
        <v>210</v>
      </c>
      <c r="C13" s="122">
        <v>136</v>
      </c>
      <c r="D13" s="122" t="s">
        <v>2</v>
      </c>
      <c r="E13" s="122" t="s">
        <v>2</v>
      </c>
      <c r="F13" s="122">
        <v>124</v>
      </c>
      <c r="G13" s="122">
        <v>12</v>
      </c>
      <c r="H13" s="122" t="s">
        <v>2</v>
      </c>
      <c r="I13" s="122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 ht="12" customHeight="1">
      <c r="A14" s="225" t="s">
        <v>98</v>
      </c>
      <c r="B14" s="236" t="s">
        <v>99</v>
      </c>
      <c r="C14" s="122">
        <v>3779</v>
      </c>
      <c r="D14" s="122" t="s">
        <v>2</v>
      </c>
      <c r="E14" s="122">
        <v>21</v>
      </c>
      <c r="F14" s="122">
        <v>1368</v>
      </c>
      <c r="G14" s="122">
        <v>2391</v>
      </c>
      <c r="H14" s="122" t="s">
        <v>2</v>
      </c>
      <c r="I14" s="122" t="s">
        <v>2</v>
      </c>
      <c r="K14" s="201"/>
      <c r="L14" s="202"/>
      <c r="M14" s="202"/>
      <c r="N14" s="202"/>
      <c r="O14" s="202"/>
      <c r="P14" s="202"/>
      <c r="Q14" s="202"/>
      <c r="R14" s="202"/>
    </row>
    <row r="15" spans="1:18" ht="12" customHeight="1">
      <c r="A15" s="225" t="s">
        <v>100</v>
      </c>
      <c r="B15" s="236" t="s">
        <v>101</v>
      </c>
      <c r="C15" s="122">
        <v>13675</v>
      </c>
      <c r="D15" s="122" t="s">
        <v>2</v>
      </c>
      <c r="E15" s="122">
        <v>14</v>
      </c>
      <c r="F15" s="122">
        <v>959</v>
      </c>
      <c r="G15" s="122">
        <v>12453</v>
      </c>
      <c r="H15" s="122">
        <v>250</v>
      </c>
      <c r="I15" s="122" t="s">
        <v>2</v>
      </c>
      <c r="K15" s="201"/>
      <c r="L15" s="202"/>
      <c r="M15" s="202"/>
      <c r="N15" s="202"/>
      <c r="O15" s="202"/>
      <c r="P15" s="202"/>
      <c r="Q15" s="202"/>
      <c r="R15" s="202"/>
    </row>
    <row r="16" spans="1:18" ht="12" customHeight="1">
      <c r="A16" s="225" t="s">
        <v>255</v>
      </c>
      <c r="B16" s="236" t="s">
        <v>217</v>
      </c>
      <c r="C16" s="122">
        <v>2763</v>
      </c>
      <c r="D16" s="122" t="s">
        <v>2</v>
      </c>
      <c r="E16" s="122">
        <v>1335</v>
      </c>
      <c r="F16" s="122">
        <v>557</v>
      </c>
      <c r="G16" s="122">
        <v>870</v>
      </c>
      <c r="H16" s="122" t="s">
        <v>2</v>
      </c>
      <c r="I16" s="122" t="s">
        <v>2</v>
      </c>
      <c r="K16" s="201"/>
      <c r="L16" s="202"/>
      <c r="M16" s="202"/>
      <c r="N16" s="202"/>
      <c r="O16" s="202"/>
      <c r="P16" s="202"/>
      <c r="Q16" s="202"/>
      <c r="R16" s="202"/>
    </row>
    <row r="17" spans="1:18" ht="24" customHeight="1">
      <c r="A17" s="225" t="s">
        <v>382</v>
      </c>
      <c r="B17" s="237" t="s">
        <v>426</v>
      </c>
      <c r="C17" s="122">
        <v>1495</v>
      </c>
      <c r="D17" s="122">
        <v>23</v>
      </c>
      <c r="E17" s="122">
        <v>33</v>
      </c>
      <c r="F17" s="122">
        <v>79</v>
      </c>
      <c r="G17" s="122">
        <v>1275</v>
      </c>
      <c r="H17" s="122">
        <v>86</v>
      </c>
      <c r="I17" s="122" t="s">
        <v>2</v>
      </c>
      <c r="K17" s="190"/>
      <c r="L17" s="191"/>
      <c r="M17" s="191"/>
      <c r="N17" s="191"/>
      <c r="O17" s="191"/>
      <c r="P17" s="191"/>
      <c r="Q17" s="191"/>
      <c r="R17" s="191"/>
    </row>
    <row r="18" spans="1:18" ht="12" customHeight="1">
      <c r="A18" s="225" t="s">
        <v>102</v>
      </c>
      <c r="B18" s="236" t="s">
        <v>103</v>
      </c>
      <c r="C18" s="122">
        <v>5109</v>
      </c>
      <c r="D18" s="122" t="s">
        <v>2</v>
      </c>
      <c r="E18" s="122">
        <v>2</v>
      </c>
      <c r="F18" s="122">
        <v>258</v>
      </c>
      <c r="G18" s="122">
        <v>4849</v>
      </c>
      <c r="H18" s="122" t="s">
        <v>2</v>
      </c>
      <c r="I18" s="122" t="s">
        <v>2</v>
      </c>
      <c r="K18" s="201"/>
      <c r="L18" s="202"/>
      <c r="M18" s="202"/>
      <c r="N18" s="202"/>
      <c r="O18" s="202"/>
      <c r="P18" s="202"/>
      <c r="Q18" s="202"/>
      <c r="R18" s="202"/>
    </row>
    <row r="19" spans="1:18" ht="24" customHeight="1">
      <c r="A19" s="225" t="s">
        <v>383</v>
      </c>
      <c r="B19" s="237" t="s">
        <v>425</v>
      </c>
      <c r="C19" s="122">
        <v>4799</v>
      </c>
      <c r="D19" s="122" t="s">
        <v>2</v>
      </c>
      <c r="E19" s="122">
        <v>4</v>
      </c>
      <c r="F19" s="122">
        <v>123</v>
      </c>
      <c r="G19" s="122">
        <v>4490</v>
      </c>
      <c r="H19" s="122">
        <v>182</v>
      </c>
      <c r="I19" s="122" t="s">
        <v>2</v>
      </c>
      <c r="K19" s="190"/>
      <c r="L19" s="191"/>
      <c r="M19" s="191"/>
      <c r="N19" s="191"/>
      <c r="O19" s="191"/>
      <c r="P19" s="191"/>
      <c r="Q19" s="191"/>
      <c r="R19" s="191"/>
    </row>
    <row r="20" spans="1:18" ht="12" customHeight="1">
      <c r="A20" s="225" t="s">
        <v>104</v>
      </c>
      <c r="B20" s="236" t="s">
        <v>105</v>
      </c>
      <c r="C20" s="122">
        <v>3042</v>
      </c>
      <c r="D20" s="122" t="s">
        <v>2</v>
      </c>
      <c r="E20" s="122" t="s">
        <v>2</v>
      </c>
      <c r="F20" s="122" t="s">
        <v>2</v>
      </c>
      <c r="G20" s="122">
        <v>3042</v>
      </c>
      <c r="H20" s="122" t="s">
        <v>2</v>
      </c>
      <c r="I20" s="122" t="s">
        <v>2</v>
      </c>
      <c r="K20" s="201"/>
      <c r="L20" s="202"/>
      <c r="M20" s="202"/>
      <c r="N20" s="202"/>
      <c r="O20" s="202"/>
      <c r="P20" s="202"/>
      <c r="Q20" s="202"/>
      <c r="R20" s="202"/>
    </row>
    <row r="21" spans="1:18" ht="12" customHeight="1">
      <c r="A21" s="225" t="s">
        <v>106</v>
      </c>
      <c r="B21" s="236" t="s">
        <v>107</v>
      </c>
      <c r="C21" s="122">
        <v>1234</v>
      </c>
      <c r="D21" s="122" t="s">
        <v>2</v>
      </c>
      <c r="E21" s="122" t="s">
        <v>2</v>
      </c>
      <c r="F21" s="122">
        <v>61</v>
      </c>
      <c r="G21" s="122">
        <v>1172</v>
      </c>
      <c r="H21" s="122" t="s">
        <v>2</v>
      </c>
      <c r="I21" s="122" t="s">
        <v>2</v>
      </c>
      <c r="K21" s="201"/>
      <c r="L21" s="202"/>
      <c r="M21" s="202"/>
      <c r="N21" s="202"/>
      <c r="O21" s="202"/>
      <c r="P21" s="202"/>
      <c r="Q21" s="202"/>
      <c r="R21" s="202"/>
    </row>
    <row r="22" spans="1:18" ht="12" customHeight="1">
      <c r="A22" s="225" t="s">
        <v>108</v>
      </c>
      <c r="B22" s="236" t="s">
        <v>109</v>
      </c>
      <c r="C22" s="122">
        <v>652</v>
      </c>
      <c r="D22" s="122" t="s">
        <v>2</v>
      </c>
      <c r="E22" s="122" t="s">
        <v>2</v>
      </c>
      <c r="F22" s="122" t="s">
        <v>2</v>
      </c>
      <c r="G22" s="122">
        <v>596</v>
      </c>
      <c r="H22" s="122">
        <v>56</v>
      </c>
      <c r="I22" s="122" t="s">
        <v>2</v>
      </c>
      <c r="K22" s="201"/>
      <c r="L22" s="202"/>
      <c r="M22" s="202"/>
      <c r="N22" s="202"/>
      <c r="O22" s="202"/>
      <c r="P22" s="202"/>
      <c r="Q22" s="202"/>
      <c r="R22" s="202"/>
    </row>
    <row r="23" spans="1:18" ht="24" customHeight="1">
      <c r="A23" s="225" t="s">
        <v>384</v>
      </c>
      <c r="B23" s="237" t="s">
        <v>445</v>
      </c>
      <c r="C23" s="122">
        <v>8732</v>
      </c>
      <c r="D23" s="122" t="s">
        <v>2</v>
      </c>
      <c r="E23" s="122">
        <v>33</v>
      </c>
      <c r="F23" s="122">
        <v>1507</v>
      </c>
      <c r="G23" s="122">
        <v>7151</v>
      </c>
      <c r="H23" s="122">
        <v>41</v>
      </c>
      <c r="I23" s="122" t="s">
        <v>2</v>
      </c>
      <c r="K23" s="190"/>
      <c r="L23" s="191"/>
      <c r="M23" s="191"/>
      <c r="N23" s="191"/>
      <c r="O23" s="191"/>
      <c r="P23" s="191"/>
      <c r="Q23" s="191"/>
      <c r="R23" s="191"/>
    </row>
    <row r="24" spans="1:18" ht="12" customHeight="1">
      <c r="A24" s="225" t="s">
        <v>110</v>
      </c>
      <c r="B24" s="236" t="s">
        <v>208</v>
      </c>
      <c r="C24" s="122">
        <v>5634</v>
      </c>
      <c r="D24" s="122">
        <v>146</v>
      </c>
      <c r="E24" s="122" t="s">
        <v>2</v>
      </c>
      <c r="F24" s="122">
        <v>678</v>
      </c>
      <c r="G24" s="122">
        <v>4364</v>
      </c>
      <c r="H24" s="122">
        <v>446</v>
      </c>
      <c r="I24" s="122" t="s">
        <v>2</v>
      </c>
      <c r="K24" s="201"/>
      <c r="L24" s="202"/>
      <c r="M24" s="202"/>
      <c r="N24" s="202"/>
      <c r="O24" s="202"/>
      <c r="P24" s="202"/>
      <c r="Q24" s="202"/>
      <c r="R24" s="202"/>
    </row>
    <row r="25" spans="1:18" ht="12" customHeight="1">
      <c r="A25" s="225" t="s">
        <v>385</v>
      </c>
      <c r="B25" s="236" t="s">
        <v>358</v>
      </c>
      <c r="C25" s="122">
        <v>266</v>
      </c>
      <c r="D25" s="122" t="s">
        <v>2</v>
      </c>
      <c r="E25" s="122" t="s">
        <v>2</v>
      </c>
      <c r="F25" s="122">
        <v>266</v>
      </c>
      <c r="G25" s="122" t="s">
        <v>2</v>
      </c>
      <c r="H25" s="122" t="s">
        <v>2</v>
      </c>
      <c r="I25" s="122" t="s">
        <v>2</v>
      </c>
      <c r="K25" s="190"/>
      <c r="L25" s="191"/>
      <c r="M25" s="191"/>
      <c r="N25" s="191"/>
      <c r="O25" s="191"/>
      <c r="P25" s="191"/>
      <c r="Q25" s="191"/>
      <c r="R25" s="191"/>
    </row>
    <row r="26" spans="1:18" s="96" customFormat="1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K26" s="201"/>
      <c r="L26" s="202"/>
      <c r="M26" s="202"/>
      <c r="N26" s="202"/>
      <c r="O26" s="202"/>
      <c r="P26" s="202"/>
      <c r="Q26" s="202"/>
      <c r="R26" s="202"/>
    </row>
    <row r="27" spans="1:18" ht="12" customHeight="1">
      <c r="A27" s="232" t="s">
        <v>113</v>
      </c>
      <c r="B27" s="238" t="s">
        <v>74</v>
      </c>
      <c r="C27" s="121">
        <v>436</v>
      </c>
      <c r="D27" s="121" t="s">
        <v>2</v>
      </c>
      <c r="E27" s="121" t="s">
        <v>2</v>
      </c>
      <c r="F27" s="121">
        <v>223</v>
      </c>
      <c r="G27" s="121">
        <v>213</v>
      </c>
      <c r="H27" s="121" t="s">
        <v>2</v>
      </c>
      <c r="I27" s="121" t="s">
        <v>2</v>
      </c>
      <c r="K27" s="190"/>
      <c r="L27" s="191"/>
      <c r="M27" s="191"/>
      <c r="N27" s="191"/>
      <c r="O27" s="191"/>
      <c r="P27" s="191"/>
      <c r="Q27" s="191"/>
      <c r="R27" s="191"/>
    </row>
    <row r="28" spans="1:18" s="96" customFormat="1" ht="12" customHeight="1">
      <c r="A28" s="243"/>
      <c r="B28" s="230"/>
      <c r="C28" s="122"/>
      <c r="D28" s="122"/>
      <c r="E28" s="122"/>
      <c r="F28" s="122"/>
      <c r="G28" s="122"/>
      <c r="H28" s="122"/>
      <c r="I28" s="122"/>
      <c r="K28" s="190"/>
      <c r="L28" s="191"/>
      <c r="M28" s="191"/>
      <c r="N28" s="191"/>
      <c r="O28" s="191"/>
      <c r="P28" s="191"/>
      <c r="Q28" s="191"/>
      <c r="R28" s="191"/>
    </row>
    <row r="29" spans="1:18" ht="24" customHeight="1">
      <c r="A29" s="245"/>
      <c r="B29" s="239" t="s">
        <v>416</v>
      </c>
      <c r="C29" s="121">
        <v>68045</v>
      </c>
      <c r="D29" s="121">
        <v>6207</v>
      </c>
      <c r="E29" s="121">
        <v>4192</v>
      </c>
      <c r="F29" s="121">
        <v>19503</v>
      </c>
      <c r="G29" s="121">
        <v>33825</v>
      </c>
      <c r="H29" s="121">
        <v>4318</v>
      </c>
      <c r="I29" s="121" t="s">
        <v>2</v>
      </c>
      <c r="K29" s="190"/>
      <c r="L29" s="191"/>
      <c r="M29" s="191"/>
      <c r="N29" s="191"/>
      <c r="O29" s="191"/>
      <c r="P29" s="191"/>
      <c r="Q29" s="191"/>
      <c r="R29" s="191"/>
    </row>
    <row r="30" spans="1:18" ht="24" customHeight="1">
      <c r="A30" s="225" t="s">
        <v>386</v>
      </c>
      <c r="B30" s="237" t="s">
        <v>443</v>
      </c>
      <c r="C30" s="122">
        <v>2664</v>
      </c>
      <c r="D30" s="122">
        <v>1</v>
      </c>
      <c r="E30" s="122">
        <v>1</v>
      </c>
      <c r="F30" s="122">
        <v>1671</v>
      </c>
      <c r="G30" s="122">
        <v>990</v>
      </c>
      <c r="H30" s="122">
        <v>0</v>
      </c>
      <c r="I30" s="122" t="s">
        <v>2</v>
      </c>
      <c r="K30" s="190"/>
      <c r="L30" s="191"/>
      <c r="M30" s="191"/>
      <c r="N30" s="191"/>
      <c r="O30" s="191"/>
      <c r="P30" s="191"/>
      <c r="Q30" s="191"/>
      <c r="R30" s="191"/>
    </row>
    <row r="31" spans="1:18" ht="48" customHeight="1">
      <c r="A31" s="225" t="s">
        <v>387</v>
      </c>
      <c r="B31" s="237" t="s">
        <v>432</v>
      </c>
      <c r="C31" s="122">
        <v>5005</v>
      </c>
      <c r="D31" s="122">
        <v>49</v>
      </c>
      <c r="E31" s="122">
        <v>3</v>
      </c>
      <c r="F31" s="122">
        <v>1349</v>
      </c>
      <c r="G31" s="122">
        <v>3605</v>
      </c>
      <c r="H31" s="122" t="s">
        <v>2</v>
      </c>
      <c r="I31" s="122" t="s">
        <v>2</v>
      </c>
      <c r="K31" s="201"/>
      <c r="L31" s="202"/>
      <c r="M31" s="202"/>
      <c r="N31" s="202"/>
      <c r="O31" s="202"/>
      <c r="P31" s="202"/>
      <c r="Q31" s="202"/>
      <c r="R31" s="202"/>
    </row>
    <row r="32" spans="1:18" ht="12" customHeight="1">
      <c r="A32" s="225" t="s">
        <v>114</v>
      </c>
      <c r="B32" s="236" t="s">
        <v>115</v>
      </c>
      <c r="C32" s="122">
        <v>6602</v>
      </c>
      <c r="D32" s="122">
        <v>304</v>
      </c>
      <c r="E32" s="122">
        <v>61</v>
      </c>
      <c r="F32" s="122">
        <v>1589</v>
      </c>
      <c r="G32" s="122">
        <v>4648</v>
      </c>
      <c r="H32" s="122" t="s">
        <v>2</v>
      </c>
      <c r="I32" s="122" t="s">
        <v>2</v>
      </c>
      <c r="K32" s="201"/>
      <c r="L32" s="202"/>
      <c r="M32" s="202"/>
      <c r="N32" s="202"/>
      <c r="O32" s="202"/>
      <c r="P32" s="202"/>
      <c r="Q32" s="202"/>
      <c r="R32" s="202"/>
    </row>
    <row r="33" spans="1:18" ht="12" customHeight="1">
      <c r="A33" s="225" t="s">
        <v>116</v>
      </c>
      <c r="B33" s="236" t="s">
        <v>117</v>
      </c>
      <c r="C33" s="122">
        <v>8440</v>
      </c>
      <c r="D33" s="122" t="s">
        <v>2</v>
      </c>
      <c r="E33" s="122">
        <v>2</v>
      </c>
      <c r="F33" s="122">
        <v>1306</v>
      </c>
      <c r="G33" s="122">
        <v>6166</v>
      </c>
      <c r="H33" s="122">
        <v>967</v>
      </c>
      <c r="I33" s="122" t="s">
        <v>2</v>
      </c>
      <c r="K33" s="201"/>
      <c r="L33" s="202"/>
      <c r="M33" s="202"/>
      <c r="N33" s="202"/>
      <c r="O33" s="202"/>
      <c r="P33" s="202"/>
      <c r="Q33" s="202"/>
      <c r="R33" s="202"/>
    </row>
    <row r="34" spans="1:18" ht="12" customHeight="1">
      <c r="A34" s="225" t="s">
        <v>118</v>
      </c>
      <c r="B34" s="236" t="s">
        <v>119</v>
      </c>
      <c r="C34" s="122">
        <v>3454</v>
      </c>
      <c r="D34" s="122">
        <v>266</v>
      </c>
      <c r="E34" s="122">
        <v>1149</v>
      </c>
      <c r="F34" s="122">
        <v>1284</v>
      </c>
      <c r="G34" s="122">
        <v>377</v>
      </c>
      <c r="H34" s="122">
        <v>377</v>
      </c>
      <c r="I34" s="122" t="s">
        <v>2</v>
      </c>
      <c r="K34" s="201"/>
      <c r="L34" s="202"/>
      <c r="M34" s="202"/>
      <c r="N34" s="202"/>
      <c r="O34" s="202"/>
      <c r="P34" s="202"/>
      <c r="Q34" s="202"/>
      <c r="R34" s="202"/>
    </row>
    <row r="35" spans="1:18" ht="12" customHeight="1">
      <c r="A35" s="225" t="s">
        <v>120</v>
      </c>
      <c r="B35" s="236" t="s">
        <v>121</v>
      </c>
      <c r="C35" s="122">
        <v>6374</v>
      </c>
      <c r="D35" s="122">
        <v>501</v>
      </c>
      <c r="E35" s="122">
        <v>442</v>
      </c>
      <c r="F35" s="122">
        <v>1528</v>
      </c>
      <c r="G35" s="122">
        <v>3454</v>
      </c>
      <c r="H35" s="122">
        <v>449</v>
      </c>
      <c r="I35" s="122" t="s">
        <v>2</v>
      </c>
      <c r="K35" s="201"/>
      <c r="L35" s="202"/>
      <c r="M35" s="202"/>
      <c r="N35" s="202"/>
      <c r="O35" s="202"/>
      <c r="P35" s="202"/>
      <c r="Q35" s="202"/>
      <c r="R35" s="202"/>
    </row>
    <row r="36" spans="1:18" ht="12" customHeight="1">
      <c r="A36" s="225" t="s">
        <v>122</v>
      </c>
      <c r="B36" s="236" t="s">
        <v>258</v>
      </c>
      <c r="C36" s="122">
        <v>3276</v>
      </c>
      <c r="D36" s="122">
        <v>934</v>
      </c>
      <c r="E36" s="122">
        <v>202</v>
      </c>
      <c r="F36" s="122">
        <v>1342</v>
      </c>
      <c r="G36" s="122">
        <v>243</v>
      </c>
      <c r="H36" s="122">
        <v>555</v>
      </c>
      <c r="I36" s="122" t="s">
        <v>2</v>
      </c>
      <c r="K36" s="201"/>
      <c r="L36" s="202"/>
      <c r="M36" s="202"/>
      <c r="N36" s="202"/>
      <c r="O36" s="202"/>
      <c r="P36" s="202"/>
      <c r="Q36" s="202"/>
      <c r="R36" s="202"/>
    </row>
    <row r="37" spans="1:18" ht="12" customHeight="1">
      <c r="A37" s="225" t="s">
        <v>123</v>
      </c>
      <c r="B37" s="236" t="s">
        <v>124</v>
      </c>
      <c r="C37" s="122">
        <v>16051</v>
      </c>
      <c r="D37" s="122">
        <v>3906</v>
      </c>
      <c r="E37" s="122">
        <v>507</v>
      </c>
      <c r="F37" s="122">
        <v>2943</v>
      </c>
      <c r="G37" s="122">
        <v>7313</v>
      </c>
      <c r="H37" s="122">
        <v>1382</v>
      </c>
      <c r="I37" s="122" t="s">
        <v>2</v>
      </c>
      <c r="K37" s="201"/>
      <c r="L37" s="202"/>
      <c r="M37" s="202"/>
      <c r="N37" s="202"/>
      <c r="O37" s="202"/>
      <c r="P37" s="202"/>
      <c r="Q37" s="202"/>
      <c r="R37" s="202"/>
    </row>
    <row r="38" spans="1:18" ht="12" customHeight="1">
      <c r="A38" s="225" t="s">
        <v>352</v>
      </c>
      <c r="B38" s="236" t="s">
        <v>111</v>
      </c>
      <c r="C38" s="122">
        <v>7250</v>
      </c>
      <c r="D38" s="122" t="s">
        <v>2</v>
      </c>
      <c r="E38" s="122">
        <v>1600</v>
      </c>
      <c r="F38" s="122">
        <v>718</v>
      </c>
      <c r="G38" s="122">
        <v>4931</v>
      </c>
      <c r="H38" s="122">
        <v>0</v>
      </c>
      <c r="I38" s="122" t="s">
        <v>2</v>
      </c>
      <c r="K38" s="201"/>
      <c r="L38" s="202"/>
      <c r="M38" s="202"/>
      <c r="N38" s="202"/>
      <c r="O38" s="202"/>
      <c r="P38" s="202"/>
      <c r="Q38" s="202"/>
      <c r="R38" s="202"/>
    </row>
    <row r="39" spans="1:18" ht="12" customHeight="1">
      <c r="A39" s="225" t="s">
        <v>353</v>
      </c>
      <c r="B39" s="236" t="s">
        <v>112</v>
      </c>
      <c r="C39" s="122">
        <v>8928</v>
      </c>
      <c r="D39" s="122">
        <v>245</v>
      </c>
      <c r="E39" s="122">
        <v>226</v>
      </c>
      <c r="F39" s="122">
        <v>5771</v>
      </c>
      <c r="G39" s="122">
        <v>2097</v>
      </c>
      <c r="H39" s="122">
        <v>589</v>
      </c>
      <c r="I39" s="122" t="s">
        <v>2</v>
      </c>
      <c r="K39" s="190"/>
      <c r="L39" s="191"/>
      <c r="M39" s="191"/>
      <c r="N39" s="191"/>
      <c r="O39" s="191"/>
      <c r="P39" s="191"/>
      <c r="Q39" s="191"/>
      <c r="R39" s="191"/>
    </row>
    <row r="40" spans="1:18" s="96" customFormat="1" ht="12" customHeight="1">
      <c r="A40" s="243"/>
      <c r="B40" s="230"/>
      <c r="C40" s="122"/>
      <c r="D40" s="122"/>
      <c r="E40" s="122"/>
      <c r="F40" s="122"/>
      <c r="G40" s="122"/>
      <c r="H40" s="122"/>
      <c r="I40" s="122"/>
      <c r="K40" s="201"/>
      <c r="L40" s="202"/>
      <c r="M40" s="202"/>
      <c r="N40" s="202"/>
      <c r="O40" s="202"/>
      <c r="P40" s="202"/>
      <c r="Q40" s="202"/>
      <c r="R40" s="202"/>
    </row>
    <row r="41" spans="1:18" ht="12" customHeight="1">
      <c r="A41" s="227"/>
      <c r="B41" s="234" t="s">
        <v>77</v>
      </c>
      <c r="C41" s="121">
        <v>151386</v>
      </c>
      <c r="D41" s="121">
        <v>27</v>
      </c>
      <c r="E41" s="121">
        <v>848</v>
      </c>
      <c r="F41" s="121">
        <v>24582</v>
      </c>
      <c r="G41" s="121">
        <v>117301</v>
      </c>
      <c r="H41" s="121">
        <v>8628</v>
      </c>
      <c r="I41" s="121" t="s">
        <v>2</v>
      </c>
      <c r="K41" s="190"/>
      <c r="L41" s="191"/>
      <c r="M41" s="191"/>
      <c r="N41" s="191"/>
      <c r="O41" s="191"/>
      <c r="P41" s="191"/>
      <c r="Q41" s="191"/>
      <c r="R41" s="191"/>
    </row>
    <row r="42" spans="1:18" ht="24" customHeight="1">
      <c r="A42" s="225" t="s">
        <v>389</v>
      </c>
      <c r="B42" s="237" t="s">
        <v>434</v>
      </c>
      <c r="C42" s="122">
        <v>1637</v>
      </c>
      <c r="D42" s="122" t="s">
        <v>2</v>
      </c>
      <c r="E42" s="122" t="s">
        <v>2</v>
      </c>
      <c r="F42" s="122" t="s">
        <v>2</v>
      </c>
      <c r="G42" s="122">
        <v>1637</v>
      </c>
      <c r="H42" s="122" t="s">
        <v>2</v>
      </c>
      <c r="I42" s="122" t="s">
        <v>2</v>
      </c>
      <c r="K42" s="201"/>
      <c r="L42" s="202"/>
      <c r="M42" s="202"/>
      <c r="N42" s="202"/>
      <c r="O42" s="202"/>
      <c r="P42" s="202"/>
      <c r="Q42" s="202"/>
      <c r="R42" s="202"/>
    </row>
    <row r="43" spans="1:18" ht="12" customHeight="1">
      <c r="A43" s="225" t="s">
        <v>125</v>
      </c>
      <c r="B43" s="236" t="s">
        <v>126</v>
      </c>
      <c r="C43" s="122">
        <v>26897</v>
      </c>
      <c r="D43" s="122">
        <v>17</v>
      </c>
      <c r="E43" s="122">
        <v>97</v>
      </c>
      <c r="F43" s="122">
        <v>1350</v>
      </c>
      <c r="G43" s="122">
        <v>24572</v>
      </c>
      <c r="H43" s="122">
        <v>860</v>
      </c>
      <c r="I43" s="122" t="s">
        <v>2</v>
      </c>
      <c r="K43" s="201"/>
      <c r="L43" s="202"/>
      <c r="M43" s="202"/>
      <c r="N43" s="202"/>
      <c r="O43" s="202"/>
      <c r="P43" s="202"/>
      <c r="Q43" s="202"/>
      <c r="R43" s="202"/>
    </row>
    <row r="44" spans="1:18" ht="12" customHeight="1">
      <c r="A44" s="225" t="s">
        <v>128</v>
      </c>
      <c r="B44" s="236" t="s">
        <v>129</v>
      </c>
      <c r="C44" s="122">
        <v>42351</v>
      </c>
      <c r="D44" s="122" t="s">
        <v>2</v>
      </c>
      <c r="E44" s="122">
        <v>171</v>
      </c>
      <c r="F44" s="122">
        <v>8909</v>
      </c>
      <c r="G44" s="122">
        <v>28885</v>
      </c>
      <c r="H44" s="122">
        <v>4386</v>
      </c>
      <c r="I44" s="122" t="s">
        <v>2</v>
      </c>
      <c r="K44" s="201"/>
      <c r="L44" s="202"/>
      <c r="M44" s="202"/>
      <c r="N44" s="202"/>
      <c r="O44" s="202"/>
      <c r="P44" s="202"/>
      <c r="Q44" s="202"/>
      <c r="R44" s="202"/>
    </row>
    <row r="45" spans="1:18" ht="12" customHeight="1">
      <c r="A45" s="225" t="s">
        <v>130</v>
      </c>
      <c r="B45" s="236" t="s">
        <v>131</v>
      </c>
      <c r="C45" s="122">
        <v>37499</v>
      </c>
      <c r="D45" s="122">
        <v>9</v>
      </c>
      <c r="E45" s="122">
        <v>108</v>
      </c>
      <c r="F45" s="122">
        <v>6795</v>
      </c>
      <c r="G45" s="122">
        <v>30039</v>
      </c>
      <c r="H45" s="122">
        <v>549</v>
      </c>
      <c r="I45" s="122" t="s">
        <v>2</v>
      </c>
      <c r="K45" s="201"/>
      <c r="L45" s="202"/>
      <c r="M45" s="202"/>
      <c r="N45" s="202"/>
      <c r="O45" s="202"/>
      <c r="P45" s="202"/>
      <c r="Q45" s="202"/>
      <c r="R45" s="202"/>
    </row>
    <row r="46" spans="1:18" ht="12" customHeight="1">
      <c r="A46" s="225" t="s">
        <v>281</v>
      </c>
      <c r="B46" s="236" t="s">
        <v>132</v>
      </c>
      <c r="C46" s="122">
        <v>1466</v>
      </c>
      <c r="D46" s="122" t="s">
        <v>2</v>
      </c>
      <c r="E46" s="122">
        <v>57</v>
      </c>
      <c r="F46" s="122">
        <v>186</v>
      </c>
      <c r="G46" s="122">
        <v>1224</v>
      </c>
      <c r="H46" s="122" t="s">
        <v>2</v>
      </c>
      <c r="I46" s="122" t="s">
        <v>2</v>
      </c>
      <c r="K46" s="201"/>
      <c r="L46" s="202"/>
      <c r="M46" s="202"/>
      <c r="N46" s="202"/>
      <c r="O46" s="202"/>
      <c r="P46" s="202"/>
      <c r="Q46" s="202"/>
      <c r="R46" s="202"/>
    </row>
    <row r="47" spans="1:18" ht="12" customHeight="1">
      <c r="A47" s="225" t="s">
        <v>133</v>
      </c>
      <c r="B47" s="236" t="s">
        <v>134</v>
      </c>
      <c r="C47" s="122">
        <v>28498</v>
      </c>
      <c r="D47" s="122" t="s">
        <v>2</v>
      </c>
      <c r="E47" s="122">
        <v>206</v>
      </c>
      <c r="F47" s="122">
        <v>3799</v>
      </c>
      <c r="G47" s="122">
        <v>22476</v>
      </c>
      <c r="H47" s="122">
        <v>2018</v>
      </c>
      <c r="I47" s="122" t="s">
        <v>2</v>
      </c>
      <c r="K47" s="201"/>
      <c r="L47" s="202"/>
      <c r="M47" s="202"/>
      <c r="N47" s="202"/>
      <c r="O47" s="202"/>
      <c r="P47" s="202"/>
      <c r="Q47" s="202"/>
      <c r="R47" s="202"/>
    </row>
    <row r="48" spans="1:18" ht="12" customHeight="1">
      <c r="A48" s="225" t="s">
        <v>135</v>
      </c>
      <c r="B48" s="236" t="s">
        <v>136</v>
      </c>
      <c r="C48" s="122">
        <v>8163</v>
      </c>
      <c r="D48" s="122" t="s">
        <v>2</v>
      </c>
      <c r="E48" s="122">
        <v>202</v>
      </c>
      <c r="F48" s="122">
        <v>2452</v>
      </c>
      <c r="G48" s="122">
        <v>5509</v>
      </c>
      <c r="H48" s="122" t="s">
        <v>2</v>
      </c>
      <c r="I48" s="122" t="s">
        <v>2</v>
      </c>
      <c r="K48" s="201"/>
      <c r="L48" s="202"/>
      <c r="M48" s="202"/>
      <c r="N48" s="202"/>
      <c r="O48" s="202"/>
      <c r="P48" s="202"/>
      <c r="Q48" s="202"/>
      <c r="R48" s="202"/>
    </row>
    <row r="49" spans="1:18" ht="12" customHeight="1">
      <c r="A49" s="225" t="s">
        <v>137</v>
      </c>
      <c r="B49" s="236" t="s">
        <v>138</v>
      </c>
      <c r="C49" s="122">
        <v>4873</v>
      </c>
      <c r="D49" s="122" t="s">
        <v>2</v>
      </c>
      <c r="E49" s="122">
        <v>8</v>
      </c>
      <c r="F49" s="122">
        <v>1092</v>
      </c>
      <c r="G49" s="122">
        <v>2958</v>
      </c>
      <c r="H49" s="122">
        <v>815</v>
      </c>
      <c r="I49" s="122" t="s">
        <v>2</v>
      </c>
      <c r="K49" s="190"/>
      <c r="L49" s="191"/>
      <c r="M49" s="191"/>
      <c r="N49" s="191"/>
      <c r="O49" s="191"/>
      <c r="P49" s="191"/>
      <c r="Q49" s="191"/>
      <c r="R49" s="191"/>
    </row>
    <row r="50" spans="1:18" s="96" customFormat="1" ht="12" customHeight="1">
      <c r="A50" s="243"/>
      <c r="B50" s="230"/>
      <c r="C50" s="122"/>
      <c r="D50" s="122"/>
      <c r="E50" s="122"/>
      <c r="F50" s="122"/>
      <c r="G50" s="122"/>
      <c r="H50" s="122"/>
      <c r="I50" s="122"/>
      <c r="K50" s="201"/>
      <c r="L50" s="202"/>
      <c r="M50" s="202"/>
      <c r="N50" s="202"/>
      <c r="O50" s="202"/>
      <c r="P50" s="202"/>
      <c r="Q50" s="202"/>
      <c r="R50" s="202"/>
    </row>
    <row r="51" spans="1:18" ht="24" customHeight="1">
      <c r="A51" s="227"/>
      <c r="B51" s="239" t="s">
        <v>451</v>
      </c>
      <c r="C51" s="121">
        <v>1631270</v>
      </c>
      <c r="D51" s="121">
        <v>1924</v>
      </c>
      <c r="E51" s="121">
        <v>1412590</v>
      </c>
      <c r="F51" s="121">
        <v>63363</v>
      </c>
      <c r="G51" s="121">
        <v>102372</v>
      </c>
      <c r="H51" s="121">
        <v>50844</v>
      </c>
      <c r="I51" s="121">
        <v>177</v>
      </c>
      <c r="K51" s="201"/>
      <c r="L51" s="202"/>
      <c r="M51" s="202"/>
      <c r="N51" s="202"/>
      <c r="O51" s="202"/>
      <c r="P51" s="202"/>
      <c r="Q51" s="202"/>
      <c r="R51" s="202"/>
    </row>
    <row r="52" spans="1:18" ht="12" customHeight="1">
      <c r="A52" s="225" t="s">
        <v>282</v>
      </c>
      <c r="B52" s="236" t="s">
        <v>139</v>
      </c>
      <c r="C52" s="122">
        <v>1630292</v>
      </c>
      <c r="D52" s="122">
        <v>1851</v>
      </c>
      <c r="E52" s="122">
        <v>1412477</v>
      </c>
      <c r="F52" s="122">
        <v>63148</v>
      </c>
      <c r="G52" s="122">
        <v>102112</v>
      </c>
      <c r="H52" s="122">
        <v>50528</v>
      </c>
      <c r="I52" s="122">
        <v>177</v>
      </c>
      <c r="K52" s="201"/>
      <c r="L52" s="202"/>
      <c r="M52" s="202"/>
      <c r="N52" s="202"/>
      <c r="O52" s="202"/>
      <c r="P52" s="202"/>
      <c r="Q52" s="202"/>
      <c r="R52" s="202"/>
    </row>
    <row r="53" spans="1:18" ht="12" customHeight="1">
      <c r="A53" s="225" t="s">
        <v>267</v>
      </c>
      <c r="B53" s="236" t="s">
        <v>140</v>
      </c>
      <c r="C53" s="122">
        <v>798</v>
      </c>
      <c r="D53" s="122">
        <v>74</v>
      </c>
      <c r="E53" s="122">
        <v>113</v>
      </c>
      <c r="F53" s="122">
        <v>216</v>
      </c>
      <c r="G53" s="122">
        <v>79</v>
      </c>
      <c r="H53" s="122">
        <v>316</v>
      </c>
      <c r="I53" s="122" t="s">
        <v>2</v>
      </c>
      <c r="K53" s="190"/>
      <c r="L53" s="191"/>
      <c r="M53" s="191"/>
      <c r="N53" s="191"/>
      <c r="O53" s="191"/>
      <c r="P53" s="191"/>
      <c r="Q53" s="191"/>
      <c r="R53" s="191"/>
    </row>
    <row r="54" spans="1:18" ht="24" customHeight="1">
      <c r="A54" s="225" t="s">
        <v>390</v>
      </c>
      <c r="B54" s="237" t="s">
        <v>417</v>
      </c>
      <c r="C54" s="122">
        <v>180</v>
      </c>
      <c r="D54" s="122" t="s">
        <v>2</v>
      </c>
      <c r="E54" s="122" t="s">
        <v>2</v>
      </c>
      <c r="F54" s="122" t="s">
        <v>2</v>
      </c>
      <c r="G54" s="122">
        <v>180</v>
      </c>
      <c r="H54" s="122" t="s">
        <v>2</v>
      </c>
      <c r="I54" s="122" t="s">
        <v>2</v>
      </c>
      <c r="K54" s="190"/>
      <c r="L54" s="191"/>
      <c r="M54" s="191"/>
      <c r="N54" s="191"/>
      <c r="O54" s="191"/>
      <c r="P54" s="191"/>
      <c r="Q54" s="191"/>
      <c r="R54" s="191"/>
    </row>
    <row r="55" spans="1:18" s="96" customFormat="1" ht="12" customHeight="1">
      <c r="A55" s="243"/>
      <c r="B55" s="230"/>
      <c r="C55" s="122"/>
      <c r="D55" s="122"/>
      <c r="E55" s="122"/>
      <c r="F55" s="122"/>
      <c r="G55" s="122"/>
      <c r="H55" s="122"/>
      <c r="I55" s="122"/>
      <c r="K55" s="190"/>
      <c r="L55" s="191"/>
      <c r="M55" s="191"/>
      <c r="N55" s="191"/>
      <c r="O55" s="191"/>
      <c r="P55" s="191"/>
      <c r="Q55" s="191"/>
      <c r="R55" s="191"/>
    </row>
    <row r="56" spans="1:18" ht="36" customHeight="1">
      <c r="A56" s="227"/>
      <c r="B56" s="239" t="s">
        <v>435</v>
      </c>
      <c r="C56" s="121">
        <v>22821</v>
      </c>
      <c r="D56" s="121">
        <v>246</v>
      </c>
      <c r="E56" s="121">
        <v>6540</v>
      </c>
      <c r="F56" s="121">
        <v>8039</v>
      </c>
      <c r="G56" s="121">
        <v>6940</v>
      </c>
      <c r="H56" s="121">
        <v>1056</v>
      </c>
      <c r="I56" s="121" t="s">
        <v>2</v>
      </c>
      <c r="K56" s="201"/>
      <c r="L56" s="202"/>
      <c r="M56" s="202"/>
      <c r="N56" s="202"/>
      <c r="O56" s="202"/>
      <c r="P56" s="202"/>
      <c r="Q56" s="202"/>
      <c r="R56" s="202"/>
    </row>
    <row r="57" spans="1:18" ht="12" customHeight="1">
      <c r="A57" s="225" t="s">
        <v>283</v>
      </c>
      <c r="B57" s="236" t="s">
        <v>142</v>
      </c>
      <c r="C57" s="122">
        <v>695</v>
      </c>
      <c r="D57" s="122" t="s">
        <v>2</v>
      </c>
      <c r="E57" s="122">
        <v>695</v>
      </c>
      <c r="F57" s="122" t="s">
        <v>2</v>
      </c>
      <c r="G57" s="122" t="s">
        <v>2</v>
      </c>
      <c r="H57" s="122" t="s">
        <v>2</v>
      </c>
      <c r="I57" s="122" t="s">
        <v>2</v>
      </c>
      <c r="K57" s="201"/>
      <c r="L57" s="202"/>
      <c r="M57" s="202"/>
      <c r="N57" s="202"/>
      <c r="O57" s="202"/>
      <c r="P57" s="202"/>
      <c r="Q57" s="202"/>
      <c r="R57" s="202"/>
    </row>
    <row r="58" spans="1:18" ht="12" customHeight="1">
      <c r="A58" s="225" t="s">
        <v>284</v>
      </c>
      <c r="B58" s="236" t="s">
        <v>143</v>
      </c>
      <c r="C58" s="122">
        <v>1549</v>
      </c>
      <c r="D58" s="122" t="s">
        <v>2</v>
      </c>
      <c r="E58" s="122">
        <v>34</v>
      </c>
      <c r="F58" s="122">
        <v>620</v>
      </c>
      <c r="G58" s="122">
        <v>895</v>
      </c>
      <c r="H58" s="122" t="s">
        <v>2</v>
      </c>
      <c r="I58" s="122" t="s">
        <v>2</v>
      </c>
      <c r="K58" s="201"/>
      <c r="L58" s="202"/>
      <c r="M58" s="202"/>
      <c r="N58" s="202"/>
      <c r="O58" s="202"/>
      <c r="P58" s="202"/>
      <c r="Q58" s="202"/>
      <c r="R58" s="202"/>
    </row>
    <row r="59" spans="1:18" ht="12" customHeight="1">
      <c r="A59" s="225" t="s">
        <v>285</v>
      </c>
      <c r="B59" s="236" t="s">
        <v>144</v>
      </c>
      <c r="C59" s="122">
        <v>7547</v>
      </c>
      <c r="D59" s="122" t="s">
        <v>2</v>
      </c>
      <c r="E59" s="122">
        <v>863</v>
      </c>
      <c r="F59" s="122">
        <v>2275</v>
      </c>
      <c r="G59" s="122">
        <v>4405</v>
      </c>
      <c r="H59" s="122">
        <v>4</v>
      </c>
      <c r="I59" s="122" t="s">
        <v>2</v>
      </c>
      <c r="K59" s="201"/>
      <c r="L59" s="202"/>
      <c r="M59" s="202"/>
      <c r="N59" s="202"/>
      <c r="O59" s="202"/>
      <c r="P59" s="202"/>
      <c r="Q59" s="202"/>
      <c r="R59" s="202"/>
    </row>
    <row r="60" spans="1:18" ht="12" customHeight="1">
      <c r="A60" s="225" t="s">
        <v>286</v>
      </c>
      <c r="B60" s="236" t="s">
        <v>145</v>
      </c>
      <c r="C60" s="122">
        <v>5542</v>
      </c>
      <c r="D60" s="122">
        <v>154</v>
      </c>
      <c r="E60" s="122">
        <v>4800</v>
      </c>
      <c r="F60" s="122">
        <v>376</v>
      </c>
      <c r="G60" s="122">
        <v>212</v>
      </c>
      <c r="H60" s="122" t="s">
        <v>2</v>
      </c>
      <c r="I60" s="122" t="s">
        <v>2</v>
      </c>
      <c r="K60" s="201"/>
      <c r="L60" s="202"/>
      <c r="M60" s="202"/>
      <c r="N60" s="202"/>
      <c r="O60" s="202"/>
      <c r="P60" s="202"/>
      <c r="Q60" s="202"/>
      <c r="R60" s="202"/>
    </row>
    <row r="61" spans="1:18" ht="12" customHeight="1">
      <c r="A61" s="225" t="s">
        <v>146</v>
      </c>
      <c r="B61" s="236" t="s">
        <v>147</v>
      </c>
      <c r="C61" s="122">
        <v>36</v>
      </c>
      <c r="D61" s="122">
        <v>29</v>
      </c>
      <c r="E61" s="122">
        <v>7</v>
      </c>
      <c r="F61" s="122" t="s">
        <v>2</v>
      </c>
      <c r="G61" s="122" t="s">
        <v>2</v>
      </c>
      <c r="H61" s="122" t="s">
        <v>2</v>
      </c>
      <c r="I61" s="122" t="s">
        <v>2</v>
      </c>
      <c r="K61" s="190"/>
      <c r="L61" s="191"/>
      <c r="M61" s="191"/>
      <c r="N61" s="191"/>
      <c r="O61" s="191"/>
      <c r="P61" s="191"/>
      <c r="Q61" s="191"/>
      <c r="R61" s="191"/>
    </row>
    <row r="62" spans="1:18" ht="24" customHeight="1">
      <c r="A62" s="225" t="s">
        <v>391</v>
      </c>
      <c r="B62" s="237" t="s">
        <v>419</v>
      </c>
      <c r="C62" s="122">
        <v>7451</v>
      </c>
      <c r="D62" s="122">
        <v>62</v>
      </c>
      <c r="E62" s="122">
        <v>141</v>
      </c>
      <c r="F62" s="122">
        <v>4769</v>
      </c>
      <c r="G62" s="122">
        <v>1427</v>
      </c>
      <c r="H62" s="122">
        <v>1052</v>
      </c>
      <c r="I62" s="122" t="s">
        <v>2</v>
      </c>
      <c r="K62" s="190"/>
      <c r="L62" s="191"/>
      <c r="M62" s="191"/>
      <c r="N62" s="191"/>
      <c r="O62" s="191"/>
      <c r="P62" s="191"/>
      <c r="Q62" s="191"/>
      <c r="R62" s="191"/>
    </row>
    <row r="63" spans="1:18" s="96" customFormat="1" ht="12" customHeight="1">
      <c r="A63" s="243"/>
      <c r="B63" s="230"/>
      <c r="C63" s="122"/>
      <c r="D63" s="122"/>
      <c r="E63" s="122"/>
      <c r="F63" s="122"/>
      <c r="G63" s="122"/>
      <c r="H63" s="122"/>
      <c r="I63" s="122"/>
      <c r="K63" s="201"/>
      <c r="L63" s="202"/>
      <c r="M63" s="202"/>
      <c r="N63" s="202"/>
      <c r="O63" s="202"/>
      <c r="P63" s="202"/>
      <c r="Q63" s="202"/>
      <c r="R63" s="202"/>
    </row>
    <row r="64" spans="1:18" ht="12" customHeight="1">
      <c r="A64" s="245"/>
      <c r="B64" s="234" t="s">
        <v>79</v>
      </c>
      <c r="C64" s="121">
        <v>145370</v>
      </c>
      <c r="D64" s="121">
        <v>6338</v>
      </c>
      <c r="E64" s="121">
        <v>2646</v>
      </c>
      <c r="F64" s="121">
        <v>70364</v>
      </c>
      <c r="G64" s="121">
        <v>60902</v>
      </c>
      <c r="H64" s="121">
        <v>5120</v>
      </c>
      <c r="I64" s="121" t="s">
        <v>2</v>
      </c>
      <c r="K64" s="201"/>
      <c r="L64" s="202"/>
      <c r="M64" s="202"/>
      <c r="N64" s="202"/>
      <c r="O64" s="202"/>
      <c r="P64" s="202"/>
      <c r="Q64" s="202"/>
      <c r="R64" s="202"/>
    </row>
    <row r="65" spans="1:18" ht="12" customHeight="1">
      <c r="A65" s="225" t="s">
        <v>149</v>
      </c>
      <c r="B65" s="236" t="s">
        <v>150</v>
      </c>
      <c r="C65" s="122">
        <v>6189</v>
      </c>
      <c r="D65" s="122">
        <v>53</v>
      </c>
      <c r="E65" s="122">
        <v>262</v>
      </c>
      <c r="F65" s="122">
        <v>4210</v>
      </c>
      <c r="G65" s="122">
        <v>1444</v>
      </c>
      <c r="H65" s="122">
        <v>221</v>
      </c>
      <c r="I65" s="122" t="s">
        <v>2</v>
      </c>
      <c r="K65" s="190"/>
      <c r="L65" s="191"/>
      <c r="M65" s="191"/>
      <c r="N65" s="191"/>
      <c r="O65" s="191"/>
      <c r="P65" s="191"/>
      <c r="Q65" s="191"/>
      <c r="R65" s="191"/>
    </row>
    <row r="66" spans="1:18" ht="36" customHeight="1">
      <c r="A66" s="225" t="s">
        <v>354</v>
      </c>
      <c r="B66" s="237" t="s">
        <v>437</v>
      </c>
      <c r="C66" s="122">
        <v>8250</v>
      </c>
      <c r="D66" s="122">
        <v>2701</v>
      </c>
      <c r="E66" s="122">
        <v>69</v>
      </c>
      <c r="F66" s="122">
        <v>3754</v>
      </c>
      <c r="G66" s="122">
        <v>1604</v>
      </c>
      <c r="H66" s="122">
        <v>122</v>
      </c>
      <c r="I66" s="122" t="s">
        <v>2</v>
      </c>
      <c r="K66" s="201"/>
      <c r="L66" s="202"/>
      <c r="M66" s="202"/>
      <c r="N66" s="202"/>
      <c r="O66" s="202"/>
      <c r="P66" s="202"/>
      <c r="Q66" s="202"/>
      <c r="R66" s="202"/>
    </row>
    <row r="67" spans="1:18" ht="12" customHeight="1">
      <c r="A67" s="225" t="s">
        <v>152</v>
      </c>
      <c r="B67" s="236" t="s">
        <v>153</v>
      </c>
      <c r="C67" s="122">
        <v>41770</v>
      </c>
      <c r="D67" s="122">
        <v>1696</v>
      </c>
      <c r="E67" s="122">
        <v>611</v>
      </c>
      <c r="F67" s="122">
        <v>18674</v>
      </c>
      <c r="G67" s="122">
        <v>20027</v>
      </c>
      <c r="H67" s="122">
        <v>761</v>
      </c>
      <c r="I67" s="122" t="s">
        <v>2</v>
      </c>
      <c r="K67" s="201"/>
      <c r="L67" s="202"/>
      <c r="M67" s="202"/>
      <c r="N67" s="202"/>
      <c r="O67" s="202"/>
      <c r="P67" s="202"/>
      <c r="Q67" s="202"/>
      <c r="R67" s="202"/>
    </row>
    <row r="68" spans="1:18" ht="12" customHeight="1">
      <c r="A68" s="225" t="s">
        <v>154</v>
      </c>
      <c r="B68" s="236" t="s">
        <v>355</v>
      </c>
      <c r="C68" s="122">
        <v>21263</v>
      </c>
      <c r="D68" s="122">
        <v>178</v>
      </c>
      <c r="E68" s="122">
        <v>249</v>
      </c>
      <c r="F68" s="122">
        <v>13622</v>
      </c>
      <c r="G68" s="122">
        <v>5715</v>
      </c>
      <c r="H68" s="122">
        <v>1501</v>
      </c>
      <c r="I68" s="122" t="s">
        <v>2</v>
      </c>
      <c r="K68" s="201"/>
      <c r="L68" s="202"/>
      <c r="M68" s="202"/>
      <c r="N68" s="202"/>
      <c r="O68" s="202"/>
      <c r="P68" s="202"/>
      <c r="Q68" s="202"/>
      <c r="R68" s="202"/>
    </row>
    <row r="69" spans="1:18" ht="12" customHeight="1">
      <c r="A69" s="225" t="s">
        <v>155</v>
      </c>
      <c r="B69" s="236" t="s">
        <v>156</v>
      </c>
      <c r="C69" s="122">
        <v>10013</v>
      </c>
      <c r="D69" s="122">
        <v>411</v>
      </c>
      <c r="E69" s="122">
        <v>473</v>
      </c>
      <c r="F69" s="122">
        <v>6403</v>
      </c>
      <c r="G69" s="122">
        <v>2668</v>
      </c>
      <c r="H69" s="122">
        <v>58</v>
      </c>
      <c r="I69" s="122" t="s">
        <v>2</v>
      </c>
      <c r="K69" s="201"/>
      <c r="L69" s="202"/>
      <c r="M69" s="202"/>
      <c r="N69" s="202"/>
      <c r="O69" s="202"/>
      <c r="P69" s="202"/>
      <c r="Q69" s="202"/>
      <c r="R69" s="202"/>
    </row>
    <row r="70" spans="1:18" ht="12" customHeight="1">
      <c r="A70" s="225" t="s">
        <v>157</v>
      </c>
      <c r="B70" s="236" t="s">
        <v>158</v>
      </c>
      <c r="C70" s="122">
        <v>4577</v>
      </c>
      <c r="D70" s="122">
        <v>679</v>
      </c>
      <c r="E70" s="122">
        <v>25</v>
      </c>
      <c r="F70" s="122">
        <v>1167</v>
      </c>
      <c r="G70" s="122">
        <v>2681</v>
      </c>
      <c r="H70" s="122">
        <v>26</v>
      </c>
      <c r="I70" s="122" t="s">
        <v>2</v>
      </c>
      <c r="K70" s="201"/>
      <c r="L70" s="202"/>
      <c r="M70" s="202"/>
      <c r="N70" s="202"/>
      <c r="O70" s="202"/>
      <c r="P70" s="202"/>
      <c r="Q70" s="202"/>
      <c r="R70" s="202"/>
    </row>
    <row r="71" spans="1:18" ht="12" customHeight="1">
      <c r="A71" s="225" t="s">
        <v>159</v>
      </c>
      <c r="B71" s="236" t="s">
        <v>160</v>
      </c>
      <c r="C71" s="122">
        <v>5808</v>
      </c>
      <c r="D71" s="122">
        <v>60</v>
      </c>
      <c r="E71" s="122">
        <v>44</v>
      </c>
      <c r="F71" s="122">
        <v>3172</v>
      </c>
      <c r="G71" s="122">
        <v>2044</v>
      </c>
      <c r="H71" s="122">
        <v>488</v>
      </c>
      <c r="I71" s="122" t="s">
        <v>2</v>
      </c>
      <c r="K71" s="201"/>
      <c r="L71" s="202"/>
      <c r="M71" s="202"/>
      <c r="N71" s="202"/>
      <c r="O71" s="202"/>
      <c r="P71" s="202"/>
      <c r="Q71" s="202"/>
      <c r="R71" s="202"/>
    </row>
    <row r="72" spans="1:18" ht="12" customHeight="1">
      <c r="A72" s="225" t="s">
        <v>161</v>
      </c>
      <c r="B72" s="236" t="s">
        <v>162</v>
      </c>
      <c r="C72" s="122">
        <v>5545</v>
      </c>
      <c r="D72" s="122">
        <v>119</v>
      </c>
      <c r="E72" s="122">
        <v>349</v>
      </c>
      <c r="F72" s="122">
        <v>2835</v>
      </c>
      <c r="G72" s="122">
        <v>2188</v>
      </c>
      <c r="H72" s="122">
        <v>53</v>
      </c>
      <c r="I72" s="122" t="s">
        <v>2</v>
      </c>
      <c r="K72" s="201"/>
      <c r="L72" s="202"/>
      <c r="M72" s="202"/>
      <c r="N72" s="202"/>
      <c r="O72" s="202"/>
      <c r="P72" s="202"/>
      <c r="Q72" s="202"/>
      <c r="R72" s="202"/>
    </row>
    <row r="73" spans="1:18" ht="12" customHeight="1">
      <c r="A73" s="225" t="s">
        <v>163</v>
      </c>
      <c r="B73" s="236" t="s">
        <v>164</v>
      </c>
      <c r="C73" s="122">
        <v>1465</v>
      </c>
      <c r="D73" s="122">
        <v>38</v>
      </c>
      <c r="E73" s="122">
        <v>5</v>
      </c>
      <c r="F73" s="122">
        <v>88</v>
      </c>
      <c r="G73" s="122">
        <v>687</v>
      </c>
      <c r="H73" s="122">
        <v>647</v>
      </c>
      <c r="I73" s="122" t="s">
        <v>2</v>
      </c>
      <c r="K73" s="201"/>
      <c r="L73" s="202"/>
      <c r="M73" s="202"/>
      <c r="N73" s="202"/>
      <c r="O73" s="202"/>
      <c r="P73" s="202"/>
      <c r="Q73" s="202"/>
      <c r="R73" s="202"/>
    </row>
    <row r="74" spans="1:18" ht="12" customHeight="1">
      <c r="A74" s="225" t="s">
        <v>356</v>
      </c>
      <c r="B74" s="236" t="s">
        <v>127</v>
      </c>
      <c r="C74" s="122">
        <v>38568</v>
      </c>
      <c r="D74" s="122">
        <v>404</v>
      </c>
      <c r="E74" s="122">
        <v>522</v>
      </c>
      <c r="F74" s="122">
        <v>15597</v>
      </c>
      <c r="G74" s="122">
        <v>20936</v>
      </c>
      <c r="H74" s="122">
        <v>1110</v>
      </c>
      <c r="I74" s="122" t="s">
        <v>2</v>
      </c>
      <c r="K74" s="190"/>
      <c r="L74" s="191"/>
      <c r="M74" s="191"/>
      <c r="N74" s="191"/>
      <c r="O74" s="191"/>
      <c r="P74" s="191"/>
      <c r="Q74" s="191"/>
      <c r="R74" s="191"/>
    </row>
    <row r="75" spans="1:18" s="96" customFormat="1" ht="24" customHeight="1">
      <c r="A75" s="225" t="s">
        <v>392</v>
      </c>
      <c r="B75" s="237" t="s">
        <v>438</v>
      </c>
      <c r="C75" s="122">
        <v>1922</v>
      </c>
      <c r="D75" s="122" t="s">
        <v>2</v>
      </c>
      <c r="E75" s="122">
        <v>37</v>
      </c>
      <c r="F75" s="122">
        <v>843</v>
      </c>
      <c r="G75" s="122">
        <v>909</v>
      </c>
      <c r="H75" s="122">
        <v>132</v>
      </c>
      <c r="I75" s="122" t="s">
        <v>2</v>
      </c>
      <c r="K75" s="190"/>
      <c r="L75" s="191"/>
      <c r="M75" s="191"/>
      <c r="N75" s="191"/>
      <c r="O75" s="191"/>
      <c r="P75" s="191"/>
      <c r="Q75" s="191"/>
      <c r="R75" s="191"/>
    </row>
    <row r="76" spans="1:18" s="96" customFormat="1" ht="12" customHeight="1">
      <c r="A76" s="243"/>
      <c r="B76" s="230"/>
      <c r="C76" s="122"/>
      <c r="D76" s="122"/>
      <c r="E76" s="122"/>
      <c r="F76" s="122"/>
      <c r="G76" s="122"/>
      <c r="H76" s="122"/>
      <c r="I76" s="122"/>
      <c r="K76" s="201"/>
      <c r="L76" s="202"/>
      <c r="M76" s="202"/>
      <c r="N76" s="202"/>
      <c r="O76" s="202"/>
      <c r="P76" s="202"/>
      <c r="Q76" s="202"/>
      <c r="R76" s="202"/>
    </row>
    <row r="77" spans="1:18" ht="12" customHeight="1">
      <c r="A77" s="245"/>
      <c r="B77" s="234" t="s">
        <v>80</v>
      </c>
      <c r="C77" s="121">
        <v>16696</v>
      </c>
      <c r="D77" s="121">
        <v>613</v>
      </c>
      <c r="E77" s="121">
        <v>1103</v>
      </c>
      <c r="F77" s="121">
        <v>3310</v>
      </c>
      <c r="G77" s="121">
        <v>9925</v>
      </c>
      <c r="H77" s="121">
        <v>1745</v>
      </c>
      <c r="I77" s="121" t="s">
        <v>2</v>
      </c>
      <c r="K77" s="201"/>
      <c r="L77" s="202"/>
      <c r="M77" s="202"/>
      <c r="N77" s="202"/>
      <c r="O77" s="202"/>
      <c r="P77" s="202"/>
      <c r="Q77" s="202"/>
      <c r="R77" s="202"/>
    </row>
    <row r="78" spans="1:18" ht="12" customHeight="1">
      <c r="A78" s="225" t="s">
        <v>165</v>
      </c>
      <c r="B78" s="236" t="s">
        <v>166</v>
      </c>
      <c r="C78" s="122">
        <v>4603</v>
      </c>
      <c r="D78" s="122">
        <v>37</v>
      </c>
      <c r="E78" s="122">
        <v>26</v>
      </c>
      <c r="F78" s="122">
        <v>569</v>
      </c>
      <c r="G78" s="122">
        <v>3956</v>
      </c>
      <c r="H78" s="122">
        <v>14</v>
      </c>
      <c r="I78" s="122" t="s">
        <v>2</v>
      </c>
      <c r="K78" s="201"/>
      <c r="L78" s="202"/>
      <c r="M78" s="202"/>
      <c r="N78" s="202"/>
      <c r="O78" s="202"/>
      <c r="P78" s="202"/>
      <c r="Q78" s="202"/>
      <c r="R78" s="202"/>
    </row>
    <row r="79" spans="1:18" ht="12" customHeight="1">
      <c r="A79" s="225" t="s">
        <v>287</v>
      </c>
      <c r="B79" s="236" t="s">
        <v>167</v>
      </c>
      <c r="C79" s="122">
        <v>843</v>
      </c>
      <c r="D79" s="122">
        <v>40</v>
      </c>
      <c r="E79" s="122">
        <v>7</v>
      </c>
      <c r="F79" s="122">
        <v>185</v>
      </c>
      <c r="G79" s="122">
        <v>546</v>
      </c>
      <c r="H79" s="122">
        <v>64</v>
      </c>
      <c r="I79" s="122" t="s">
        <v>2</v>
      </c>
      <c r="K79" s="201"/>
      <c r="L79" s="202"/>
      <c r="M79" s="202"/>
      <c r="N79" s="202"/>
      <c r="O79" s="202"/>
      <c r="P79" s="202"/>
      <c r="Q79" s="202"/>
      <c r="R79" s="202"/>
    </row>
    <row r="80" spans="1:18" ht="12" customHeight="1">
      <c r="A80" s="225" t="s">
        <v>168</v>
      </c>
      <c r="B80" s="236" t="s">
        <v>169</v>
      </c>
      <c r="C80" s="122">
        <v>4226</v>
      </c>
      <c r="D80" s="122">
        <v>111</v>
      </c>
      <c r="E80" s="122">
        <v>413</v>
      </c>
      <c r="F80" s="122">
        <v>822</v>
      </c>
      <c r="G80" s="122">
        <v>2780</v>
      </c>
      <c r="H80" s="122">
        <v>101</v>
      </c>
      <c r="I80" s="122" t="s">
        <v>2</v>
      </c>
      <c r="K80" s="190"/>
      <c r="L80" s="191"/>
      <c r="M80" s="191"/>
      <c r="N80" s="191"/>
      <c r="O80" s="191"/>
      <c r="P80" s="191"/>
      <c r="Q80" s="191"/>
      <c r="R80" s="191"/>
    </row>
    <row r="81" spans="1:18" ht="24" customHeight="1">
      <c r="A81" s="225" t="s">
        <v>393</v>
      </c>
      <c r="B81" s="237" t="s">
        <v>422</v>
      </c>
      <c r="C81" s="122">
        <v>3262</v>
      </c>
      <c r="D81" s="122">
        <v>128</v>
      </c>
      <c r="E81" s="122">
        <v>109</v>
      </c>
      <c r="F81" s="122">
        <v>1388</v>
      </c>
      <c r="G81" s="122">
        <v>1463</v>
      </c>
      <c r="H81" s="122">
        <v>174</v>
      </c>
      <c r="I81" s="122" t="s">
        <v>2</v>
      </c>
      <c r="K81" s="201"/>
      <c r="L81" s="202"/>
      <c r="M81" s="202"/>
      <c r="N81" s="202"/>
      <c r="O81" s="202"/>
      <c r="P81" s="202"/>
      <c r="Q81" s="202"/>
      <c r="R81" s="202"/>
    </row>
    <row r="82" spans="1:18" ht="12" customHeight="1">
      <c r="A82" s="225" t="s">
        <v>170</v>
      </c>
      <c r="B82" s="236" t="s">
        <v>171</v>
      </c>
      <c r="C82" s="122">
        <v>3762</v>
      </c>
      <c r="D82" s="122">
        <v>295</v>
      </c>
      <c r="E82" s="122">
        <v>548</v>
      </c>
      <c r="F82" s="122">
        <v>347</v>
      </c>
      <c r="G82" s="122">
        <v>1181</v>
      </c>
      <c r="H82" s="122">
        <v>1391</v>
      </c>
      <c r="I82" s="122" t="s">
        <v>2</v>
      </c>
      <c r="K82" s="190"/>
      <c r="L82" s="191"/>
      <c r="M82" s="191"/>
      <c r="N82" s="191"/>
      <c r="O82" s="191"/>
      <c r="P82" s="191"/>
      <c r="Q82" s="191"/>
      <c r="R82" s="191"/>
    </row>
    <row r="83" spans="1:18" s="96" customFormat="1" ht="12" customHeight="1">
      <c r="A83" s="243"/>
      <c r="B83" s="230"/>
      <c r="C83" s="122"/>
      <c r="D83" s="122"/>
      <c r="E83" s="122"/>
      <c r="F83" s="122"/>
      <c r="G83" s="122"/>
      <c r="H83" s="122"/>
      <c r="I83" s="122"/>
      <c r="K83" s="201"/>
      <c r="L83" s="202"/>
      <c r="M83" s="202"/>
      <c r="N83" s="202"/>
      <c r="O83" s="202"/>
      <c r="P83" s="202"/>
      <c r="Q83" s="202"/>
      <c r="R83" s="202"/>
    </row>
    <row r="84" spans="1:18" ht="36" customHeight="1">
      <c r="A84" s="232" t="s">
        <v>394</v>
      </c>
      <c r="B84" s="241" t="s">
        <v>440</v>
      </c>
      <c r="C84" s="121">
        <v>26083</v>
      </c>
      <c r="D84" s="121">
        <v>789</v>
      </c>
      <c r="E84" s="121">
        <v>3194</v>
      </c>
      <c r="F84" s="121">
        <v>2039</v>
      </c>
      <c r="G84" s="121">
        <v>1094</v>
      </c>
      <c r="H84" s="121">
        <v>17655</v>
      </c>
      <c r="I84" s="121">
        <v>1313</v>
      </c>
      <c r="K84" s="190"/>
      <c r="L84" s="191"/>
      <c r="M84" s="191"/>
      <c r="N84" s="191"/>
      <c r="O84" s="191"/>
      <c r="P84" s="191"/>
      <c r="Q84" s="191"/>
      <c r="R84" s="191"/>
    </row>
    <row r="85" spans="1:18" s="96" customFormat="1" ht="12" customHeight="1">
      <c r="A85" s="243"/>
      <c r="B85" s="230"/>
      <c r="C85" s="122"/>
      <c r="D85" s="122"/>
      <c r="E85" s="122"/>
      <c r="F85" s="122"/>
      <c r="G85" s="122"/>
      <c r="H85" s="122"/>
      <c r="I85" s="122"/>
      <c r="K85" s="201"/>
      <c r="L85" s="202"/>
      <c r="M85" s="202"/>
      <c r="N85" s="202"/>
      <c r="O85" s="202"/>
      <c r="P85" s="202"/>
      <c r="Q85" s="202"/>
      <c r="R85" s="202"/>
    </row>
    <row r="86" spans="1:18" ht="24" customHeight="1">
      <c r="A86" s="227"/>
      <c r="B86" s="239" t="s">
        <v>444</v>
      </c>
      <c r="C86" s="121">
        <v>133195</v>
      </c>
      <c r="D86" s="121">
        <v>15187</v>
      </c>
      <c r="E86" s="121">
        <v>24484</v>
      </c>
      <c r="F86" s="121">
        <v>20338</v>
      </c>
      <c r="G86" s="121">
        <v>52688</v>
      </c>
      <c r="H86" s="121">
        <v>19297</v>
      </c>
      <c r="I86" s="121">
        <v>1202</v>
      </c>
      <c r="K86" s="201"/>
      <c r="L86" s="202"/>
      <c r="M86" s="202"/>
      <c r="N86" s="202"/>
      <c r="O86" s="202"/>
      <c r="P86" s="202"/>
      <c r="Q86" s="202"/>
      <c r="R86" s="202"/>
    </row>
    <row r="87" spans="1:18" ht="12" customHeight="1">
      <c r="A87" s="225" t="s">
        <v>172</v>
      </c>
      <c r="B87" s="236" t="s">
        <v>173</v>
      </c>
      <c r="C87" s="122">
        <v>81622</v>
      </c>
      <c r="D87" s="122">
        <v>13952</v>
      </c>
      <c r="E87" s="122">
        <v>8619</v>
      </c>
      <c r="F87" s="122">
        <v>14876</v>
      </c>
      <c r="G87" s="122">
        <v>24778</v>
      </c>
      <c r="H87" s="122">
        <v>18194</v>
      </c>
      <c r="I87" s="122">
        <v>1202</v>
      </c>
      <c r="K87" s="201"/>
      <c r="L87" s="202"/>
      <c r="M87" s="202"/>
      <c r="N87" s="202"/>
      <c r="O87" s="202"/>
      <c r="P87" s="202"/>
      <c r="Q87" s="202"/>
      <c r="R87" s="202"/>
    </row>
    <row r="88" spans="1:18" ht="12" customHeight="1">
      <c r="A88" s="225" t="s">
        <v>174</v>
      </c>
      <c r="B88" s="236" t="s">
        <v>175</v>
      </c>
      <c r="C88" s="122">
        <v>3853</v>
      </c>
      <c r="D88" s="122">
        <v>502</v>
      </c>
      <c r="E88" s="122">
        <v>458</v>
      </c>
      <c r="F88" s="122">
        <v>409</v>
      </c>
      <c r="G88" s="122">
        <v>2113</v>
      </c>
      <c r="H88" s="122">
        <v>371</v>
      </c>
      <c r="I88" s="122" t="s">
        <v>2</v>
      </c>
      <c r="K88" s="201"/>
      <c r="L88" s="202"/>
      <c r="M88" s="202"/>
      <c r="N88" s="202"/>
      <c r="O88" s="202"/>
      <c r="P88" s="202"/>
      <c r="Q88" s="202"/>
      <c r="R88" s="202"/>
    </row>
    <row r="89" spans="1:18" ht="12" customHeight="1">
      <c r="A89" s="225" t="s">
        <v>176</v>
      </c>
      <c r="B89" s="236" t="s">
        <v>177</v>
      </c>
      <c r="C89" s="122">
        <v>869</v>
      </c>
      <c r="D89" s="122">
        <v>4</v>
      </c>
      <c r="E89" s="122">
        <v>549</v>
      </c>
      <c r="F89" s="122">
        <v>22</v>
      </c>
      <c r="G89" s="122">
        <v>235</v>
      </c>
      <c r="H89" s="122">
        <v>59</v>
      </c>
      <c r="I89" s="122" t="s">
        <v>2</v>
      </c>
      <c r="K89" s="201"/>
      <c r="L89" s="202"/>
      <c r="M89" s="202"/>
      <c r="N89" s="202"/>
      <c r="O89" s="202"/>
      <c r="P89" s="202"/>
      <c r="Q89" s="202"/>
      <c r="R89" s="202"/>
    </row>
    <row r="90" spans="1:18" ht="12" customHeight="1">
      <c r="A90" s="225" t="s">
        <v>395</v>
      </c>
      <c r="B90" s="236" t="s">
        <v>423</v>
      </c>
      <c r="C90" s="122">
        <v>35740</v>
      </c>
      <c r="D90" s="122">
        <v>456</v>
      </c>
      <c r="E90" s="122">
        <v>5012</v>
      </c>
      <c r="F90" s="122">
        <v>4927</v>
      </c>
      <c r="G90" s="122">
        <v>25273</v>
      </c>
      <c r="H90" s="122">
        <v>73</v>
      </c>
      <c r="I90" s="122" t="s">
        <v>2</v>
      </c>
      <c r="K90" s="190"/>
      <c r="L90" s="191"/>
      <c r="M90" s="191"/>
      <c r="N90" s="191"/>
      <c r="O90" s="191"/>
      <c r="P90" s="191"/>
      <c r="Q90" s="191"/>
      <c r="R90" s="191"/>
    </row>
    <row r="91" spans="1:18" ht="24" customHeight="1">
      <c r="A91" s="225" t="s">
        <v>396</v>
      </c>
      <c r="B91" s="237" t="s">
        <v>441</v>
      </c>
      <c r="C91" s="122">
        <v>4779</v>
      </c>
      <c r="D91" s="122">
        <v>2</v>
      </c>
      <c r="E91" s="122">
        <v>4185</v>
      </c>
      <c r="F91" s="122">
        <v>6</v>
      </c>
      <c r="G91" s="122" t="s">
        <v>2</v>
      </c>
      <c r="H91" s="122">
        <v>586</v>
      </c>
      <c r="I91" s="122" t="s">
        <v>2</v>
      </c>
      <c r="K91" s="201"/>
      <c r="L91" s="202"/>
      <c r="M91" s="202"/>
      <c r="N91" s="202"/>
      <c r="O91" s="202"/>
      <c r="P91" s="202"/>
      <c r="Q91" s="202"/>
      <c r="R91" s="202"/>
    </row>
    <row r="92" spans="1:18" ht="12" customHeight="1">
      <c r="A92" s="225" t="s">
        <v>178</v>
      </c>
      <c r="B92" s="236" t="s">
        <v>179</v>
      </c>
      <c r="C92" s="122">
        <v>1759</v>
      </c>
      <c r="D92" s="122" t="s">
        <v>2</v>
      </c>
      <c r="E92" s="122">
        <v>1694</v>
      </c>
      <c r="F92" s="122" t="s">
        <v>2</v>
      </c>
      <c r="G92" s="122">
        <v>64</v>
      </c>
      <c r="H92" s="122" t="s">
        <v>2</v>
      </c>
      <c r="I92" s="122" t="s">
        <v>2</v>
      </c>
      <c r="K92" s="190"/>
      <c r="L92" s="191"/>
      <c r="M92" s="191"/>
      <c r="N92" s="191"/>
      <c r="O92" s="191"/>
      <c r="P92" s="191"/>
      <c r="Q92" s="191"/>
      <c r="R92" s="191"/>
    </row>
    <row r="93" spans="1:18" ht="12" customHeight="1">
      <c r="A93" s="225" t="s">
        <v>180</v>
      </c>
      <c r="B93" s="236" t="s">
        <v>181</v>
      </c>
      <c r="C93" s="122">
        <v>4240</v>
      </c>
      <c r="D93" s="122" t="s">
        <v>2</v>
      </c>
      <c r="E93" s="122">
        <v>3917</v>
      </c>
      <c r="F93" s="122">
        <v>98</v>
      </c>
      <c r="G93" s="122">
        <v>224</v>
      </c>
      <c r="H93" s="122">
        <v>1</v>
      </c>
      <c r="I93" s="122" t="s">
        <v>2</v>
      </c>
      <c r="K93" s="201"/>
      <c r="L93" s="202"/>
      <c r="M93" s="202"/>
      <c r="N93" s="202"/>
      <c r="O93" s="202"/>
      <c r="P93" s="202"/>
      <c r="Q93" s="202"/>
      <c r="R93" s="202"/>
    </row>
    <row r="94" spans="1:18" ht="24" customHeight="1">
      <c r="A94" s="225" t="s">
        <v>397</v>
      </c>
      <c r="B94" s="237" t="s">
        <v>442</v>
      </c>
      <c r="C94" s="122">
        <v>333</v>
      </c>
      <c r="D94" s="122">
        <v>270</v>
      </c>
      <c r="E94" s="122">
        <v>50</v>
      </c>
      <c r="F94" s="122" t="s">
        <v>2</v>
      </c>
      <c r="G94" s="122" t="s">
        <v>2</v>
      </c>
      <c r="H94" s="122">
        <v>13</v>
      </c>
      <c r="I94" s="122" t="s">
        <v>2</v>
      </c>
      <c r="K94" s="190"/>
      <c r="L94" s="191"/>
      <c r="M94" s="191"/>
      <c r="N94" s="191"/>
      <c r="O94" s="191"/>
      <c r="P94" s="191"/>
      <c r="Q94" s="191"/>
      <c r="R94" s="191"/>
    </row>
    <row r="95" spans="1:18" s="96" customFormat="1" ht="12" customHeight="1">
      <c r="A95" s="243"/>
      <c r="B95" s="230"/>
      <c r="C95" s="122"/>
      <c r="D95" s="122"/>
      <c r="E95" s="122"/>
      <c r="F95" s="122"/>
      <c r="G95" s="122"/>
      <c r="H95" s="122"/>
      <c r="I95" s="122"/>
      <c r="K95" s="201"/>
      <c r="L95" s="202"/>
      <c r="M95" s="202"/>
      <c r="N95" s="202"/>
      <c r="O95" s="202"/>
      <c r="P95" s="202"/>
      <c r="Q95" s="202"/>
      <c r="R95" s="202"/>
    </row>
    <row r="96" spans="1:18" s="96" customFormat="1" ht="12" customHeight="1">
      <c r="A96" s="225"/>
      <c r="B96" s="238" t="s">
        <v>1</v>
      </c>
      <c r="C96" s="121">
        <v>2248735</v>
      </c>
      <c r="D96" s="121">
        <v>31499</v>
      </c>
      <c r="E96" s="121">
        <v>1457226</v>
      </c>
      <c r="F96" s="121">
        <v>218198</v>
      </c>
      <c r="G96" s="121">
        <v>429198</v>
      </c>
      <c r="H96" s="121">
        <v>109922</v>
      </c>
      <c r="I96" s="121">
        <v>2692</v>
      </c>
    </row>
    <row r="97" spans="1:9">
      <c r="A97" s="246"/>
      <c r="B97" s="116"/>
    </row>
    <row r="98" spans="1:9" ht="12" customHeight="1">
      <c r="A98" s="247"/>
      <c r="B98" s="117"/>
      <c r="C98" s="163"/>
      <c r="D98" s="163"/>
      <c r="E98" s="163"/>
      <c r="F98" s="163"/>
      <c r="G98" s="163"/>
      <c r="H98" s="163"/>
      <c r="I98" s="163"/>
    </row>
    <row r="99" spans="1:9">
      <c r="A99" s="247"/>
    </row>
    <row r="100" spans="1:9">
      <c r="A100" s="247"/>
    </row>
    <row r="111" spans="1:9">
      <c r="B111" s="117"/>
    </row>
  </sheetData>
  <mergeCells count="13"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C8:I8"/>
    <mergeCell ref="F5:G5"/>
    <mergeCell ref="H5:H7"/>
    <mergeCell ref="F6:G6"/>
  </mergeCells>
  <hyperlinks>
    <hyperlink ref="A2:I2" location="Inhaltsverzeichnis!A33" display="4.2  Hochschulen in öffentlicher Trägerschaft "/>
    <hyperlink ref="A1:I1" location="Inhaltsverzeichnis!A28" display="Inhaltsverzeichnis!A28"/>
    <hyperlink ref="A98:I98" location="Inhaltsverzeichnis!A35" display="4.4  Hochschulen in kirchlicher Trägerschaft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39" max="16383" man="1"/>
    <brk id="75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8" s="96" customFormat="1" ht="24" customHeight="1">
      <c r="A1" s="277" t="s">
        <v>402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367</v>
      </c>
      <c r="B2" s="277"/>
      <c r="C2" s="277"/>
      <c r="D2" s="277"/>
      <c r="E2" s="277"/>
      <c r="F2" s="277"/>
      <c r="G2" s="277"/>
      <c r="H2" s="277"/>
      <c r="I2" s="277"/>
    </row>
    <row r="3" spans="1:18" ht="10.95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8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8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8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8" ht="12" customHeight="1">
      <c r="A9" s="99" t="s">
        <v>96</v>
      </c>
      <c r="B9" s="104" t="s">
        <v>96</v>
      </c>
      <c r="C9" s="110"/>
      <c r="D9" s="110"/>
      <c r="E9" s="110"/>
      <c r="F9" s="110"/>
      <c r="G9" s="110"/>
      <c r="H9" s="110"/>
      <c r="I9" s="110"/>
    </row>
    <row r="10" spans="1:18" s="96" customFormat="1" ht="12" customHeight="1">
      <c r="A10" s="227"/>
      <c r="B10" s="234" t="s">
        <v>348</v>
      </c>
      <c r="C10" s="121">
        <v>5772</v>
      </c>
      <c r="D10" s="121">
        <v>4739</v>
      </c>
      <c r="E10" s="121">
        <v>228</v>
      </c>
      <c r="F10" s="121">
        <v>1</v>
      </c>
      <c r="G10" s="121">
        <v>315</v>
      </c>
      <c r="H10" s="121">
        <v>488</v>
      </c>
      <c r="I10" s="121" t="s">
        <v>2</v>
      </c>
      <c r="K10" s="192"/>
      <c r="L10" s="193"/>
      <c r="M10" s="193"/>
      <c r="N10" s="193"/>
      <c r="O10" s="193"/>
      <c r="P10" s="193"/>
      <c r="Q10" s="193"/>
      <c r="R10" s="193"/>
    </row>
    <row r="11" spans="1:18" ht="12" customHeight="1">
      <c r="A11" s="225" t="s">
        <v>350</v>
      </c>
      <c r="B11" s="236" t="s">
        <v>351</v>
      </c>
      <c r="C11" s="122">
        <v>5696</v>
      </c>
      <c r="D11" s="122">
        <v>4663</v>
      </c>
      <c r="E11" s="122">
        <v>228</v>
      </c>
      <c r="F11" s="122">
        <v>1</v>
      </c>
      <c r="G11" s="122">
        <v>315</v>
      </c>
      <c r="H11" s="122">
        <v>488</v>
      </c>
      <c r="I11" s="122" t="s">
        <v>2</v>
      </c>
      <c r="K11" s="201"/>
      <c r="L11" s="202"/>
      <c r="M11" s="202"/>
      <c r="N11" s="202"/>
      <c r="O11" s="202"/>
      <c r="P11" s="202"/>
      <c r="Q11" s="202"/>
      <c r="R11" s="202"/>
    </row>
    <row r="12" spans="1:18" ht="12" customHeight="1">
      <c r="A12" s="225" t="s">
        <v>98</v>
      </c>
      <c r="B12" s="236" t="s">
        <v>99</v>
      </c>
      <c r="C12" s="122" t="s">
        <v>2</v>
      </c>
      <c r="D12" s="122" t="s">
        <v>2</v>
      </c>
      <c r="E12" s="122" t="s">
        <v>2</v>
      </c>
      <c r="F12" s="122" t="s">
        <v>2</v>
      </c>
      <c r="G12" s="122" t="s">
        <v>2</v>
      </c>
      <c r="H12" s="122" t="s">
        <v>2</v>
      </c>
      <c r="I12" s="122" t="s">
        <v>2</v>
      </c>
      <c r="K12" s="201"/>
      <c r="L12" s="202"/>
      <c r="M12" s="202"/>
      <c r="N12" s="202"/>
      <c r="O12" s="202"/>
      <c r="P12" s="202"/>
      <c r="Q12" s="202"/>
      <c r="R12" s="202"/>
    </row>
    <row r="13" spans="1:18" ht="12" customHeight="1">
      <c r="A13" s="225" t="s">
        <v>100</v>
      </c>
      <c r="B13" s="236" t="s">
        <v>101</v>
      </c>
      <c r="C13" s="122">
        <v>76</v>
      </c>
      <c r="D13" s="122">
        <v>76</v>
      </c>
      <c r="E13" s="122" t="s">
        <v>2</v>
      </c>
      <c r="F13" s="122" t="s">
        <v>2</v>
      </c>
      <c r="G13" s="122" t="s">
        <v>2</v>
      </c>
      <c r="H13" s="122" t="s">
        <v>2</v>
      </c>
      <c r="I13" s="122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 s="96" customFormat="1" ht="12" customHeight="1">
      <c r="A14" s="243"/>
      <c r="B14" s="230"/>
      <c r="C14" s="122"/>
      <c r="D14" s="122"/>
      <c r="E14" s="122"/>
      <c r="F14" s="122"/>
      <c r="G14" s="122"/>
      <c r="H14" s="122"/>
      <c r="I14" s="122"/>
      <c r="K14" s="192"/>
      <c r="L14" s="193"/>
      <c r="M14" s="193"/>
      <c r="N14" s="193"/>
      <c r="O14" s="193"/>
      <c r="P14" s="193"/>
      <c r="Q14" s="193"/>
      <c r="R14" s="193"/>
    </row>
    <row r="15" spans="1:18" s="96" customFormat="1" ht="12" customHeight="1">
      <c r="A15" s="232" t="s">
        <v>113</v>
      </c>
      <c r="B15" s="238" t="s">
        <v>74</v>
      </c>
      <c r="C15" s="121">
        <v>2116</v>
      </c>
      <c r="D15" s="121">
        <v>2055</v>
      </c>
      <c r="E15" s="121">
        <v>61</v>
      </c>
      <c r="F15" s="121" t="s">
        <v>2</v>
      </c>
      <c r="G15" s="121" t="s">
        <v>2</v>
      </c>
      <c r="H15" s="121" t="s">
        <v>2</v>
      </c>
      <c r="I15" s="121" t="s">
        <v>2</v>
      </c>
      <c r="K15" s="201"/>
      <c r="L15" s="202"/>
      <c r="M15" s="202"/>
      <c r="N15" s="202"/>
      <c r="O15" s="202"/>
      <c r="P15" s="202"/>
      <c r="Q15" s="202"/>
      <c r="R15" s="202"/>
    </row>
    <row r="16" spans="1:18" s="96" customFormat="1" ht="12" customHeight="1">
      <c r="A16" s="243"/>
      <c r="B16" s="230"/>
      <c r="C16" s="122"/>
      <c r="D16" s="122"/>
      <c r="E16" s="122"/>
      <c r="F16" s="122"/>
      <c r="G16" s="122"/>
      <c r="H16" s="122"/>
      <c r="I16" s="122"/>
      <c r="K16" s="201"/>
      <c r="L16" s="202"/>
      <c r="M16" s="202"/>
      <c r="N16" s="202"/>
      <c r="O16" s="202"/>
      <c r="P16" s="202"/>
      <c r="Q16" s="202"/>
      <c r="R16" s="202"/>
    </row>
    <row r="17" spans="1:18" ht="24" customHeight="1">
      <c r="A17" s="227"/>
      <c r="B17" s="239" t="s">
        <v>416</v>
      </c>
      <c r="C17" s="121">
        <v>147553</v>
      </c>
      <c r="D17" s="121">
        <v>121302</v>
      </c>
      <c r="E17" s="121">
        <v>12443</v>
      </c>
      <c r="F17" s="121">
        <v>2938</v>
      </c>
      <c r="G17" s="121">
        <v>7796</v>
      </c>
      <c r="H17" s="121">
        <v>3073</v>
      </c>
      <c r="I17" s="121" t="s">
        <v>2</v>
      </c>
      <c r="K17" s="192"/>
      <c r="L17" s="193"/>
      <c r="M17" s="193"/>
      <c r="N17" s="193"/>
      <c r="O17" s="193"/>
      <c r="P17" s="193"/>
      <c r="Q17" s="193"/>
      <c r="R17" s="193"/>
    </row>
    <row r="18" spans="1:18" ht="24" customHeight="1">
      <c r="A18" s="225" t="s">
        <v>386</v>
      </c>
      <c r="B18" s="237" t="s">
        <v>443</v>
      </c>
      <c r="C18" s="122">
        <v>11071</v>
      </c>
      <c r="D18" s="122">
        <v>9877</v>
      </c>
      <c r="E18" s="122">
        <v>896</v>
      </c>
      <c r="F18" s="122">
        <v>10</v>
      </c>
      <c r="G18" s="122">
        <v>122</v>
      </c>
      <c r="H18" s="122">
        <v>166</v>
      </c>
      <c r="I18" s="122" t="s">
        <v>2</v>
      </c>
      <c r="K18" s="201"/>
      <c r="L18" s="202"/>
      <c r="M18" s="202"/>
      <c r="N18" s="202"/>
      <c r="O18" s="202"/>
      <c r="P18" s="202"/>
      <c r="Q18" s="202"/>
      <c r="R18" s="202"/>
    </row>
    <row r="19" spans="1:18" ht="12" customHeight="1">
      <c r="A19" s="225" t="s">
        <v>114</v>
      </c>
      <c r="B19" s="236" t="s">
        <v>115</v>
      </c>
      <c r="C19" s="122">
        <v>10560</v>
      </c>
      <c r="D19" s="122">
        <v>5459</v>
      </c>
      <c r="E19" s="122">
        <v>1334</v>
      </c>
      <c r="F19" s="122">
        <v>390</v>
      </c>
      <c r="G19" s="122">
        <v>1688</v>
      </c>
      <c r="H19" s="122">
        <v>1689</v>
      </c>
      <c r="I19" s="122" t="s">
        <v>2</v>
      </c>
      <c r="K19" s="201"/>
      <c r="L19" s="202"/>
      <c r="M19" s="202"/>
      <c r="N19" s="202"/>
      <c r="O19" s="202"/>
      <c r="P19" s="202"/>
      <c r="Q19" s="202"/>
      <c r="R19" s="202"/>
    </row>
    <row r="20" spans="1:18" ht="12" customHeight="1">
      <c r="A20" s="225" t="s">
        <v>118</v>
      </c>
      <c r="B20" s="236" t="s">
        <v>119</v>
      </c>
      <c r="C20" s="122">
        <v>2881</v>
      </c>
      <c r="D20" s="122">
        <v>2839</v>
      </c>
      <c r="E20" s="122" t="s">
        <v>2</v>
      </c>
      <c r="F20" s="122">
        <v>42</v>
      </c>
      <c r="G20" s="122" t="s">
        <v>2</v>
      </c>
      <c r="H20" s="122" t="s">
        <v>2</v>
      </c>
      <c r="I20" s="122" t="s">
        <v>2</v>
      </c>
      <c r="K20" s="201"/>
      <c r="L20" s="202"/>
      <c r="M20" s="202"/>
      <c r="N20" s="202"/>
      <c r="O20" s="202"/>
      <c r="P20" s="202"/>
      <c r="Q20" s="202"/>
      <c r="R20" s="202"/>
    </row>
    <row r="21" spans="1:18" ht="12" customHeight="1">
      <c r="A21" s="225" t="s">
        <v>122</v>
      </c>
      <c r="B21" s="236" t="s">
        <v>258</v>
      </c>
      <c r="C21" s="122">
        <v>1023</v>
      </c>
      <c r="D21" s="122">
        <v>527</v>
      </c>
      <c r="E21" s="122">
        <v>129</v>
      </c>
      <c r="F21" s="122">
        <v>38</v>
      </c>
      <c r="G21" s="122">
        <v>163</v>
      </c>
      <c r="H21" s="122">
        <v>167</v>
      </c>
      <c r="I21" s="122" t="s">
        <v>2</v>
      </c>
      <c r="K21" s="201"/>
      <c r="L21" s="202"/>
      <c r="M21" s="202"/>
      <c r="N21" s="202"/>
      <c r="O21" s="202"/>
      <c r="P21" s="202"/>
      <c r="Q21" s="202"/>
      <c r="R21" s="202"/>
    </row>
    <row r="22" spans="1:18" ht="12" customHeight="1">
      <c r="A22" s="225" t="s">
        <v>123</v>
      </c>
      <c r="B22" s="236" t="s">
        <v>124</v>
      </c>
      <c r="C22" s="122">
        <v>89849</v>
      </c>
      <c r="D22" s="122">
        <v>77572</v>
      </c>
      <c r="E22" s="122">
        <v>5620</v>
      </c>
      <c r="F22" s="122">
        <v>1709</v>
      </c>
      <c r="G22" s="122">
        <v>3914</v>
      </c>
      <c r="H22" s="122">
        <v>1035</v>
      </c>
      <c r="I22" s="122" t="s">
        <v>2</v>
      </c>
      <c r="K22" s="201"/>
      <c r="L22" s="202"/>
      <c r="M22" s="202"/>
      <c r="N22" s="202"/>
      <c r="O22" s="202"/>
      <c r="P22" s="202"/>
      <c r="Q22" s="202"/>
      <c r="R22" s="202"/>
    </row>
    <row r="23" spans="1:18" s="96" customFormat="1" ht="36" customHeight="1">
      <c r="A23" s="225" t="s">
        <v>388</v>
      </c>
      <c r="B23" s="237" t="s">
        <v>429</v>
      </c>
      <c r="C23" s="122">
        <v>1773</v>
      </c>
      <c r="D23" s="122">
        <v>1602</v>
      </c>
      <c r="E23" s="122">
        <v>99</v>
      </c>
      <c r="F23" s="122">
        <v>55</v>
      </c>
      <c r="G23" s="122">
        <v>17</v>
      </c>
      <c r="H23" s="122" t="s">
        <v>2</v>
      </c>
      <c r="I23" s="122" t="s">
        <v>2</v>
      </c>
      <c r="K23" s="201"/>
      <c r="L23" s="202"/>
      <c r="M23" s="202"/>
      <c r="N23" s="202"/>
      <c r="O23" s="202"/>
      <c r="P23" s="202"/>
      <c r="Q23" s="202"/>
      <c r="R23" s="202"/>
    </row>
    <row r="24" spans="1:18" ht="12" customHeight="1">
      <c r="A24" s="225" t="s">
        <v>352</v>
      </c>
      <c r="B24" s="236" t="s">
        <v>111</v>
      </c>
      <c r="C24" s="122">
        <v>28033</v>
      </c>
      <c r="D24" s="122">
        <v>21521</v>
      </c>
      <c r="E24" s="122">
        <v>4339</v>
      </c>
      <c r="F24" s="122">
        <v>696</v>
      </c>
      <c r="G24" s="122">
        <v>1471</v>
      </c>
      <c r="H24" s="122">
        <v>6</v>
      </c>
      <c r="I24" s="122" t="s">
        <v>2</v>
      </c>
      <c r="K24" s="201"/>
      <c r="L24" s="202"/>
      <c r="M24" s="202"/>
      <c r="N24" s="202"/>
      <c r="O24" s="202"/>
      <c r="P24" s="202"/>
      <c r="Q24" s="202"/>
      <c r="R24" s="202"/>
    </row>
    <row r="25" spans="1:18" ht="12" customHeight="1">
      <c r="A25" s="225" t="s">
        <v>353</v>
      </c>
      <c r="B25" s="236" t="s">
        <v>112</v>
      </c>
      <c r="C25" s="122">
        <v>2362</v>
      </c>
      <c r="D25" s="122">
        <v>1904</v>
      </c>
      <c r="E25" s="122">
        <v>26</v>
      </c>
      <c r="F25" s="122" t="s">
        <v>2</v>
      </c>
      <c r="G25" s="122">
        <v>421</v>
      </c>
      <c r="H25" s="122">
        <v>11</v>
      </c>
      <c r="I25" s="122" t="s">
        <v>2</v>
      </c>
      <c r="K25" s="201"/>
      <c r="L25" s="202"/>
      <c r="M25" s="202"/>
      <c r="N25" s="202"/>
      <c r="O25" s="202"/>
      <c r="P25" s="202"/>
      <c r="Q25" s="202"/>
      <c r="R25" s="202"/>
    </row>
    <row r="26" spans="1:18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K26" s="192"/>
      <c r="L26" s="193"/>
      <c r="M26" s="193"/>
      <c r="N26" s="193"/>
      <c r="O26" s="193"/>
      <c r="P26" s="193"/>
      <c r="Q26" s="193"/>
      <c r="R26" s="193"/>
    </row>
    <row r="27" spans="1:18" ht="24" customHeight="1">
      <c r="A27" s="227"/>
      <c r="B27" s="239" t="s">
        <v>272</v>
      </c>
      <c r="C27" s="121">
        <v>10032</v>
      </c>
      <c r="D27" s="121">
        <v>8626</v>
      </c>
      <c r="E27" s="121">
        <v>732</v>
      </c>
      <c r="F27" s="121">
        <v>186</v>
      </c>
      <c r="G27" s="121">
        <v>188</v>
      </c>
      <c r="H27" s="121">
        <v>300</v>
      </c>
      <c r="I27" s="121" t="s">
        <v>2</v>
      </c>
      <c r="K27" s="201"/>
      <c r="L27" s="202"/>
      <c r="M27" s="202"/>
      <c r="N27" s="202"/>
      <c r="O27" s="202"/>
      <c r="P27" s="202"/>
      <c r="Q27" s="202"/>
      <c r="R27" s="202"/>
    </row>
    <row r="28" spans="1:18" ht="12" customHeight="1">
      <c r="A28" s="225" t="s">
        <v>267</v>
      </c>
      <c r="B28" s="236" t="s">
        <v>140</v>
      </c>
      <c r="C28" s="122">
        <v>10032</v>
      </c>
      <c r="D28" s="122">
        <v>8626</v>
      </c>
      <c r="E28" s="122">
        <v>732</v>
      </c>
      <c r="F28" s="122">
        <v>186</v>
      </c>
      <c r="G28" s="122">
        <v>188</v>
      </c>
      <c r="H28" s="122">
        <v>300</v>
      </c>
      <c r="I28" s="122" t="s">
        <v>2</v>
      </c>
      <c r="K28" s="201"/>
      <c r="L28" s="202"/>
      <c r="M28" s="202"/>
      <c r="N28" s="202"/>
      <c r="O28" s="202"/>
      <c r="P28" s="202"/>
      <c r="Q28" s="202"/>
      <c r="R28" s="202"/>
    </row>
    <row r="29" spans="1:18" ht="12" customHeight="1">
      <c r="A29" s="243"/>
      <c r="B29" s="230"/>
      <c r="C29" s="122"/>
      <c r="D29" s="122"/>
      <c r="E29" s="122"/>
      <c r="F29" s="122"/>
      <c r="G29" s="122"/>
      <c r="H29" s="122"/>
      <c r="I29" s="122"/>
      <c r="K29" s="192"/>
      <c r="L29" s="193"/>
      <c r="M29" s="193"/>
      <c r="N29" s="193"/>
      <c r="O29" s="193"/>
      <c r="P29" s="193"/>
      <c r="Q29" s="193"/>
      <c r="R29" s="193"/>
    </row>
    <row r="30" spans="1:18" s="96" customFormat="1" ht="12" customHeight="1">
      <c r="A30" s="227"/>
      <c r="B30" s="234" t="s">
        <v>79</v>
      </c>
      <c r="C30" s="121">
        <v>9138</v>
      </c>
      <c r="D30" s="121">
        <v>7943</v>
      </c>
      <c r="E30" s="121">
        <v>949</v>
      </c>
      <c r="F30" s="121">
        <v>191</v>
      </c>
      <c r="G30" s="121">
        <v>49</v>
      </c>
      <c r="H30" s="121">
        <v>5</v>
      </c>
      <c r="I30" s="121" t="s">
        <v>2</v>
      </c>
      <c r="K30" s="201"/>
      <c r="L30" s="202"/>
      <c r="M30" s="202"/>
      <c r="N30" s="202"/>
      <c r="O30" s="202"/>
      <c r="P30" s="202"/>
      <c r="Q30" s="202"/>
      <c r="R30" s="202"/>
    </row>
    <row r="31" spans="1:18" ht="12" customHeight="1">
      <c r="A31" s="225" t="s">
        <v>149</v>
      </c>
      <c r="B31" s="236" t="s">
        <v>150</v>
      </c>
      <c r="C31" s="122">
        <v>2685</v>
      </c>
      <c r="D31" s="122">
        <v>2419</v>
      </c>
      <c r="E31" s="122">
        <v>153</v>
      </c>
      <c r="F31" s="122">
        <v>85</v>
      </c>
      <c r="G31" s="122">
        <v>27</v>
      </c>
      <c r="H31" s="122" t="s">
        <v>2</v>
      </c>
      <c r="I31" s="122" t="s">
        <v>2</v>
      </c>
      <c r="K31" s="201"/>
      <c r="L31" s="202"/>
      <c r="M31" s="202"/>
      <c r="N31" s="202"/>
      <c r="O31" s="202"/>
      <c r="P31" s="202"/>
      <c r="Q31" s="202"/>
      <c r="R31" s="202"/>
    </row>
    <row r="32" spans="1:18" ht="36" customHeight="1">
      <c r="A32" s="225" t="s">
        <v>354</v>
      </c>
      <c r="B32" s="237" t="s">
        <v>437</v>
      </c>
      <c r="C32" s="122">
        <v>70</v>
      </c>
      <c r="D32" s="122">
        <v>35</v>
      </c>
      <c r="E32" s="122">
        <v>23</v>
      </c>
      <c r="F32" s="122">
        <v>2</v>
      </c>
      <c r="G32" s="122">
        <v>8</v>
      </c>
      <c r="H32" s="122">
        <v>2</v>
      </c>
      <c r="I32" s="122" t="s">
        <v>2</v>
      </c>
      <c r="K32" s="201"/>
      <c r="L32" s="202"/>
      <c r="M32" s="202"/>
      <c r="N32" s="202"/>
      <c r="O32" s="202"/>
      <c r="P32" s="202"/>
      <c r="Q32" s="202"/>
      <c r="R32" s="202"/>
    </row>
    <row r="33" spans="1:18" ht="12" customHeight="1">
      <c r="A33" s="225" t="s">
        <v>154</v>
      </c>
      <c r="B33" s="236" t="s">
        <v>355</v>
      </c>
      <c r="C33" s="122">
        <v>40</v>
      </c>
      <c r="D33" s="122">
        <v>40</v>
      </c>
      <c r="E33" s="122" t="s">
        <v>2</v>
      </c>
      <c r="F33" s="122" t="s">
        <v>2</v>
      </c>
      <c r="G33" s="122" t="s">
        <v>2</v>
      </c>
      <c r="H33" s="122" t="s">
        <v>2</v>
      </c>
      <c r="I33" s="122" t="s">
        <v>2</v>
      </c>
      <c r="K33" s="201"/>
      <c r="L33" s="202"/>
      <c r="M33" s="202"/>
      <c r="N33" s="202"/>
      <c r="O33" s="202"/>
      <c r="P33" s="202"/>
      <c r="Q33" s="202"/>
      <c r="R33" s="202"/>
    </row>
    <row r="34" spans="1:18" ht="12" customHeight="1">
      <c r="A34" s="225" t="s">
        <v>159</v>
      </c>
      <c r="B34" s="236" t="s">
        <v>160</v>
      </c>
      <c r="C34" s="122">
        <v>121</v>
      </c>
      <c r="D34" s="122">
        <v>115</v>
      </c>
      <c r="E34" s="122">
        <v>6</v>
      </c>
      <c r="F34" s="122" t="s">
        <v>2</v>
      </c>
      <c r="G34" s="122">
        <v>0</v>
      </c>
      <c r="H34" s="122" t="s">
        <v>2</v>
      </c>
      <c r="I34" s="122" t="s">
        <v>2</v>
      </c>
      <c r="K34" s="201"/>
      <c r="L34" s="202"/>
      <c r="M34" s="202"/>
      <c r="N34" s="202"/>
      <c r="O34" s="202"/>
      <c r="P34" s="202"/>
      <c r="Q34" s="202"/>
      <c r="R34" s="202"/>
    </row>
    <row r="35" spans="1:18" ht="12" customHeight="1">
      <c r="A35" s="225" t="s">
        <v>163</v>
      </c>
      <c r="B35" s="236" t="s">
        <v>164</v>
      </c>
      <c r="C35" s="122">
        <v>39</v>
      </c>
      <c r="D35" s="122" t="s">
        <v>2</v>
      </c>
      <c r="E35" s="122">
        <v>39</v>
      </c>
      <c r="F35" s="122" t="s">
        <v>2</v>
      </c>
      <c r="G35" s="122" t="s">
        <v>2</v>
      </c>
      <c r="H35" s="122" t="s">
        <v>2</v>
      </c>
      <c r="I35" s="122" t="s">
        <v>2</v>
      </c>
      <c r="K35" s="201"/>
      <c r="L35" s="202"/>
      <c r="M35" s="202"/>
      <c r="N35" s="202"/>
      <c r="O35" s="202"/>
      <c r="P35" s="202"/>
      <c r="Q35" s="202"/>
      <c r="R35" s="202"/>
    </row>
    <row r="36" spans="1:18" ht="12" customHeight="1">
      <c r="A36" s="225" t="s">
        <v>356</v>
      </c>
      <c r="B36" s="236" t="s">
        <v>127</v>
      </c>
      <c r="C36" s="122">
        <v>6182</v>
      </c>
      <c r="D36" s="122">
        <v>5334</v>
      </c>
      <c r="E36" s="122">
        <v>728</v>
      </c>
      <c r="F36" s="122">
        <v>104</v>
      </c>
      <c r="G36" s="122">
        <v>14</v>
      </c>
      <c r="H36" s="122">
        <v>3</v>
      </c>
      <c r="I36" s="122" t="s">
        <v>2</v>
      </c>
      <c r="K36" s="192"/>
      <c r="L36" s="193"/>
      <c r="M36" s="193"/>
      <c r="N36" s="193"/>
      <c r="O36" s="193"/>
      <c r="P36" s="193"/>
      <c r="Q36" s="193"/>
      <c r="R36" s="193"/>
    </row>
    <row r="37" spans="1:18" s="96" customFormat="1" ht="12" customHeight="1">
      <c r="A37" s="243"/>
      <c r="B37" s="230"/>
      <c r="C37" s="122"/>
      <c r="D37" s="122"/>
      <c r="E37" s="122"/>
      <c r="F37" s="122"/>
      <c r="G37" s="122"/>
      <c r="H37" s="122"/>
      <c r="I37" s="122"/>
      <c r="K37" s="201"/>
      <c r="L37" s="202"/>
      <c r="M37" s="202"/>
      <c r="N37" s="202"/>
      <c r="O37" s="202"/>
      <c r="P37" s="202"/>
      <c r="Q37" s="202"/>
      <c r="R37" s="202"/>
    </row>
    <row r="38" spans="1:18" ht="12" customHeight="1">
      <c r="A38" s="227"/>
      <c r="B38" s="234" t="s">
        <v>80</v>
      </c>
      <c r="C38" s="121">
        <v>25968</v>
      </c>
      <c r="D38" s="121">
        <v>14001</v>
      </c>
      <c r="E38" s="121">
        <v>3412</v>
      </c>
      <c r="F38" s="121">
        <v>32</v>
      </c>
      <c r="G38" s="121">
        <v>124</v>
      </c>
      <c r="H38" s="121">
        <v>1188</v>
      </c>
      <c r="I38" s="121">
        <v>7210</v>
      </c>
      <c r="K38" s="201"/>
      <c r="L38" s="202"/>
      <c r="M38" s="202"/>
      <c r="N38" s="202"/>
      <c r="O38" s="202"/>
      <c r="P38" s="202"/>
      <c r="Q38" s="202"/>
      <c r="R38" s="202"/>
    </row>
    <row r="39" spans="1:18" ht="12" customHeight="1">
      <c r="A39" s="225" t="s">
        <v>165</v>
      </c>
      <c r="B39" s="236" t="s">
        <v>166</v>
      </c>
      <c r="C39" s="122">
        <v>891</v>
      </c>
      <c r="D39" s="122">
        <v>687</v>
      </c>
      <c r="E39" s="122">
        <v>197</v>
      </c>
      <c r="F39" s="122">
        <v>1</v>
      </c>
      <c r="G39" s="122">
        <v>5</v>
      </c>
      <c r="H39" s="122">
        <v>1</v>
      </c>
      <c r="I39" s="122" t="s">
        <v>2</v>
      </c>
      <c r="K39" s="201"/>
      <c r="L39" s="202"/>
      <c r="M39" s="202"/>
      <c r="N39" s="202"/>
      <c r="O39" s="202"/>
      <c r="P39" s="202"/>
      <c r="Q39" s="202"/>
      <c r="R39" s="202"/>
    </row>
    <row r="40" spans="1:18" ht="12" customHeight="1">
      <c r="A40" s="225" t="s">
        <v>287</v>
      </c>
      <c r="B40" s="236" t="s">
        <v>167</v>
      </c>
      <c r="C40" s="122">
        <v>1084</v>
      </c>
      <c r="D40" s="122">
        <v>1019</v>
      </c>
      <c r="E40" s="122">
        <v>63</v>
      </c>
      <c r="F40" s="122">
        <v>0</v>
      </c>
      <c r="G40" s="122">
        <v>1</v>
      </c>
      <c r="H40" s="122">
        <v>0</v>
      </c>
      <c r="I40" s="122" t="s">
        <v>2</v>
      </c>
      <c r="K40" s="201"/>
      <c r="L40" s="202"/>
      <c r="M40" s="202"/>
      <c r="N40" s="202"/>
      <c r="O40" s="202"/>
      <c r="P40" s="202"/>
      <c r="Q40" s="202"/>
      <c r="R40" s="202"/>
    </row>
    <row r="41" spans="1:18" s="96" customFormat="1" ht="12" customHeight="1">
      <c r="A41" s="225" t="s">
        <v>168</v>
      </c>
      <c r="B41" s="236" t="s">
        <v>169</v>
      </c>
      <c r="C41" s="122">
        <v>9636</v>
      </c>
      <c r="D41" s="122">
        <v>8915</v>
      </c>
      <c r="E41" s="122">
        <v>634</v>
      </c>
      <c r="F41" s="122">
        <v>15</v>
      </c>
      <c r="G41" s="122">
        <v>59</v>
      </c>
      <c r="H41" s="122">
        <v>13</v>
      </c>
      <c r="I41" s="122" t="s">
        <v>2</v>
      </c>
      <c r="K41" s="201"/>
      <c r="L41" s="202"/>
      <c r="M41" s="202"/>
      <c r="N41" s="202"/>
      <c r="O41" s="202"/>
      <c r="P41" s="202"/>
      <c r="Q41" s="202"/>
      <c r="R41" s="202"/>
    </row>
    <row r="42" spans="1:18" ht="24" customHeight="1">
      <c r="A42" s="225" t="s">
        <v>393</v>
      </c>
      <c r="B42" s="237" t="s">
        <v>422</v>
      </c>
      <c r="C42" s="122">
        <v>824</v>
      </c>
      <c r="D42" s="122">
        <v>813</v>
      </c>
      <c r="E42" s="122">
        <v>4</v>
      </c>
      <c r="F42" s="122">
        <v>1</v>
      </c>
      <c r="G42" s="122">
        <v>7</v>
      </c>
      <c r="H42" s="122">
        <v>0</v>
      </c>
      <c r="I42" s="122" t="s">
        <v>2</v>
      </c>
      <c r="K42" s="201"/>
      <c r="L42" s="202"/>
      <c r="M42" s="202"/>
      <c r="N42" s="202"/>
      <c r="O42" s="202"/>
      <c r="P42" s="202"/>
      <c r="Q42" s="202"/>
      <c r="R42" s="202"/>
    </row>
    <row r="43" spans="1:18" s="96" customFormat="1" ht="12" customHeight="1">
      <c r="A43" s="225" t="s">
        <v>170</v>
      </c>
      <c r="B43" s="236" t="s">
        <v>171</v>
      </c>
      <c r="C43" s="122">
        <v>13533</v>
      </c>
      <c r="D43" s="122">
        <v>2567</v>
      </c>
      <c r="E43" s="122">
        <v>2515</v>
      </c>
      <c r="F43" s="122">
        <v>14</v>
      </c>
      <c r="G43" s="122">
        <v>53</v>
      </c>
      <c r="H43" s="122">
        <v>1174</v>
      </c>
      <c r="I43" s="122">
        <v>7210</v>
      </c>
      <c r="K43" s="201"/>
      <c r="L43" s="202"/>
      <c r="M43" s="202"/>
      <c r="N43" s="202"/>
      <c r="O43" s="202"/>
      <c r="P43" s="202"/>
      <c r="Q43" s="202"/>
      <c r="R43" s="202"/>
    </row>
    <row r="44" spans="1:18" ht="12" customHeight="1">
      <c r="A44" s="243"/>
      <c r="B44" s="230"/>
      <c r="C44" s="122"/>
      <c r="D44" s="122"/>
      <c r="E44" s="122"/>
      <c r="F44" s="122"/>
      <c r="G44" s="122"/>
      <c r="H44" s="122"/>
      <c r="I44" s="122"/>
      <c r="K44" s="201"/>
      <c r="L44" s="202"/>
      <c r="M44" s="202"/>
      <c r="N44" s="202"/>
      <c r="O44" s="202"/>
      <c r="P44" s="202"/>
      <c r="Q44" s="202"/>
      <c r="R44" s="202"/>
    </row>
    <row r="45" spans="1:18" s="96" customFormat="1" ht="36" customHeight="1">
      <c r="A45" s="225" t="s">
        <v>394</v>
      </c>
      <c r="B45" s="241" t="s">
        <v>440</v>
      </c>
      <c r="C45" s="121">
        <v>152</v>
      </c>
      <c r="D45" s="121">
        <v>0</v>
      </c>
      <c r="E45" s="121">
        <v>147</v>
      </c>
      <c r="F45" s="121" t="s">
        <v>2</v>
      </c>
      <c r="G45" s="121">
        <v>2</v>
      </c>
      <c r="H45" s="121">
        <v>3</v>
      </c>
      <c r="I45" s="121" t="s">
        <v>2</v>
      </c>
      <c r="K45" s="192"/>
      <c r="L45" s="193"/>
      <c r="M45" s="193"/>
      <c r="N45" s="193"/>
      <c r="O45" s="193"/>
      <c r="P45" s="193"/>
      <c r="Q45" s="193"/>
      <c r="R45" s="193"/>
    </row>
    <row r="46" spans="1:18" ht="12" customHeight="1">
      <c r="A46" s="243"/>
      <c r="B46" s="230"/>
      <c r="C46" s="122"/>
      <c r="D46" s="122"/>
      <c r="E46" s="122"/>
      <c r="F46" s="122"/>
      <c r="G46" s="122"/>
      <c r="H46" s="122"/>
      <c r="I46" s="122"/>
      <c r="K46" s="201"/>
      <c r="L46" s="202"/>
      <c r="M46" s="202"/>
      <c r="N46" s="202"/>
      <c r="O46" s="202"/>
      <c r="P46" s="202"/>
      <c r="Q46" s="202"/>
      <c r="R46" s="202"/>
    </row>
    <row r="47" spans="1:18" ht="24" customHeight="1">
      <c r="A47" s="227"/>
      <c r="B47" s="239" t="s">
        <v>444</v>
      </c>
      <c r="C47" s="121">
        <v>2410</v>
      </c>
      <c r="D47" s="121">
        <v>1358</v>
      </c>
      <c r="E47" s="121">
        <v>549</v>
      </c>
      <c r="F47" s="121">
        <v>131</v>
      </c>
      <c r="G47" s="121">
        <v>372</v>
      </c>
      <c r="H47" s="121" t="s">
        <v>2</v>
      </c>
      <c r="I47" s="121" t="s">
        <v>2</v>
      </c>
      <c r="K47" s="192"/>
      <c r="L47" s="193"/>
      <c r="M47" s="193"/>
      <c r="N47" s="193"/>
      <c r="O47" s="193"/>
      <c r="P47" s="193"/>
      <c r="Q47" s="193"/>
      <c r="R47" s="193"/>
    </row>
    <row r="48" spans="1:18" ht="12" customHeight="1">
      <c r="A48" s="225" t="s">
        <v>172</v>
      </c>
      <c r="B48" s="236" t="s">
        <v>173</v>
      </c>
      <c r="C48" s="122">
        <v>2293</v>
      </c>
      <c r="D48" s="122">
        <v>1284</v>
      </c>
      <c r="E48" s="122">
        <v>527</v>
      </c>
      <c r="F48" s="122">
        <v>131</v>
      </c>
      <c r="G48" s="122">
        <v>352</v>
      </c>
      <c r="H48" s="122" t="s">
        <v>2</v>
      </c>
      <c r="I48" s="122" t="s">
        <v>2</v>
      </c>
      <c r="K48" s="192"/>
      <c r="L48" s="193"/>
      <c r="M48" s="193"/>
      <c r="N48" s="193"/>
      <c r="O48" s="193"/>
      <c r="P48" s="193"/>
      <c r="Q48" s="193"/>
      <c r="R48" s="193"/>
    </row>
    <row r="49" spans="1:18" s="96" customFormat="1" ht="12" customHeight="1">
      <c r="A49" s="225" t="s">
        <v>174</v>
      </c>
      <c r="B49" s="236" t="s">
        <v>175</v>
      </c>
      <c r="C49" s="122">
        <v>116</v>
      </c>
      <c r="D49" s="122">
        <v>74</v>
      </c>
      <c r="E49" s="122">
        <v>22</v>
      </c>
      <c r="F49" s="122" t="s">
        <v>2</v>
      </c>
      <c r="G49" s="122">
        <v>20</v>
      </c>
      <c r="H49" s="122" t="s">
        <v>2</v>
      </c>
      <c r="I49" s="122" t="s">
        <v>2</v>
      </c>
      <c r="K49" s="201"/>
      <c r="L49" s="202"/>
      <c r="M49" s="202"/>
      <c r="N49" s="202"/>
      <c r="O49" s="202"/>
      <c r="P49" s="202"/>
      <c r="Q49" s="202"/>
      <c r="R49" s="202"/>
    </row>
    <row r="50" spans="1:18" ht="12" customHeight="1">
      <c r="A50" s="243"/>
      <c r="B50" s="230"/>
      <c r="C50" s="122"/>
      <c r="D50" s="122"/>
      <c r="E50" s="122"/>
      <c r="F50" s="122"/>
      <c r="G50" s="122"/>
      <c r="H50" s="122"/>
      <c r="I50" s="122"/>
    </row>
    <row r="51" spans="1:18" ht="12" customHeight="1">
      <c r="A51" s="225"/>
      <c r="B51" s="238" t="s">
        <v>1</v>
      </c>
      <c r="C51" s="121">
        <v>203140</v>
      </c>
      <c r="D51" s="121">
        <v>160025</v>
      </c>
      <c r="E51" s="121">
        <v>18522</v>
      </c>
      <c r="F51" s="121">
        <v>3480</v>
      </c>
      <c r="G51" s="121">
        <v>8846</v>
      </c>
      <c r="H51" s="121">
        <v>5057</v>
      </c>
      <c r="I51" s="121">
        <v>7210</v>
      </c>
    </row>
    <row r="52" spans="1:18">
      <c r="B52" s="117"/>
    </row>
    <row r="53" spans="1:18">
      <c r="B53" s="117"/>
    </row>
    <row r="54" spans="1:18">
      <c r="B54" s="117"/>
    </row>
    <row r="55" spans="1:18">
      <c r="B55" s="117"/>
    </row>
    <row r="56" spans="1:18">
      <c r="B56" s="117"/>
    </row>
    <row r="57" spans="1:18">
      <c r="B57" s="117"/>
    </row>
    <row r="58" spans="1:18">
      <c r="B58" s="117"/>
    </row>
    <row r="59" spans="1:18">
      <c r="B59" s="117"/>
    </row>
    <row r="60" spans="1:18">
      <c r="B60" s="117"/>
    </row>
    <row r="61" spans="1:18">
      <c r="B61" s="117"/>
    </row>
    <row r="62" spans="1:18">
      <c r="B62" s="117"/>
    </row>
    <row r="63" spans="1:18">
      <c r="B63" s="117"/>
    </row>
    <row r="64" spans="1:18">
      <c r="B64" s="117"/>
    </row>
    <row r="65" spans="2:2">
      <c r="B65" s="117"/>
    </row>
    <row r="66" spans="2:2">
      <c r="B66" s="117"/>
    </row>
    <row r="67" spans="2:2">
      <c r="B67" s="117"/>
    </row>
    <row r="68" spans="2:2">
      <c r="B68" s="117"/>
    </row>
    <row r="69" spans="2:2">
      <c r="B69" s="117"/>
    </row>
    <row r="70" spans="2:2">
      <c r="B70" s="117"/>
    </row>
    <row r="71" spans="2:2">
      <c r="B71" s="117"/>
    </row>
    <row r="72" spans="2:2">
      <c r="B72" s="117"/>
    </row>
    <row r="73" spans="2:2">
      <c r="B73" s="117"/>
    </row>
    <row r="74" spans="2:2">
      <c r="B74" s="117"/>
    </row>
    <row r="75" spans="2:2">
      <c r="B75" s="117"/>
    </row>
    <row r="76" spans="2:2">
      <c r="B76" s="117"/>
    </row>
    <row r="77" spans="2:2">
      <c r="B77" s="117"/>
    </row>
    <row r="78" spans="2:2">
      <c r="B78" s="117"/>
    </row>
    <row r="79" spans="2:2">
      <c r="B79" s="117"/>
    </row>
    <row r="80" spans="2:2">
      <c r="B80" s="117"/>
    </row>
    <row r="81" spans="2:2">
      <c r="B81" s="117"/>
    </row>
    <row r="82" spans="2:2">
      <c r="B82" s="117"/>
    </row>
    <row r="83" spans="2:2">
      <c r="B83" s="117"/>
    </row>
    <row r="84" spans="2:2">
      <c r="B84" s="117"/>
    </row>
    <row r="85" spans="2:2">
      <c r="B85" s="117"/>
    </row>
    <row r="86" spans="2:2">
      <c r="B86" s="117"/>
    </row>
    <row r="87" spans="2:2">
      <c r="B87" s="117"/>
    </row>
    <row r="88" spans="2:2">
      <c r="B88" s="117"/>
    </row>
    <row r="89" spans="2:2">
      <c r="B89" s="117"/>
    </row>
    <row r="90" spans="2:2">
      <c r="B90" s="117"/>
    </row>
    <row r="91" spans="2:2">
      <c r="B91" s="117"/>
    </row>
    <row r="92" spans="2:2">
      <c r="B92" s="117"/>
    </row>
    <row r="93" spans="2:2">
      <c r="B93" s="117"/>
    </row>
    <row r="94" spans="2:2">
      <c r="B94" s="117"/>
    </row>
    <row r="95" spans="2:2">
      <c r="B95" s="117"/>
    </row>
    <row r="96" spans="2:2">
      <c r="B96" s="117"/>
    </row>
    <row r="97" spans="2:2">
      <c r="B97" s="117"/>
    </row>
    <row r="98" spans="2:2">
      <c r="B98" s="117"/>
    </row>
    <row r="99" spans="2:2">
      <c r="B99" s="117"/>
    </row>
    <row r="100" spans="2:2">
      <c r="B100" s="117"/>
    </row>
    <row r="101" spans="2:2">
      <c r="B101" s="117"/>
    </row>
    <row r="102" spans="2:2">
      <c r="B102" s="117"/>
    </row>
    <row r="103" spans="2:2">
      <c r="B103" s="117"/>
    </row>
    <row r="104" spans="2:2">
      <c r="B104" s="117"/>
    </row>
    <row r="105" spans="2:2">
      <c r="B105" s="117"/>
    </row>
    <row r="106" spans="2:2">
      <c r="B106" s="117"/>
    </row>
    <row r="107" spans="2:2">
      <c r="B107" s="117"/>
    </row>
    <row r="108" spans="2:2">
      <c r="B108" s="117"/>
    </row>
    <row r="109" spans="2:2">
      <c r="B109" s="117"/>
    </row>
    <row r="110" spans="2:2">
      <c r="B110" s="117"/>
    </row>
    <row r="111" spans="2:2">
      <c r="B111" s="117"/>
    </row>
    <row r="112" spans="2:2">
      <c r="B112" s="117"/>
    </row>
    <row r="113" spans="2:2">
      <c r="B113" s="117"/>
    </row>
    <row r="114" spans="2:2">
      <c r="B114" s="117"/>
    </row>
    <row r="115" spans="2:2">
      <c r="B115" s="117"/>
    </row>
    <row r="116" spans="2:2">
      <c r="B116" s="117"/>
    </row>
    <row r="117" spans="2:2">
      <c r="B117" s="117"/>
    </row>
    <row r="118" spans="2:2">
      <c r="B118" s="117"/>
    </row>
    <row r="119" spans="2:2">
      <c r="B119" s="117"/>
    </row>
  </sheetData>
  <mergeCells count="13"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F5:G5"/>
    <mergeCell ref="H5:H7"/>
    <mergeCell ref="F6:G6"/>
  </mergeCells>
  <hyperlinks>
    <hyperlink ref="A2:I2" location="Inhaltsverzeichnis!A34" display="4.3  Hochschulen in privater Trägerschaft"/>
    <hyperlink ref="A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zoomScaleNormal="100" workbookViewId="0">
      <selection sqref="A1:I1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8" s="96" customFormat="1" ht="24" customHeight="1">
      <c r="A1" s="277" t="s">
        <v>402</v>
      </c>
      <c r="B1" s="277"/>
      <c r="C1" s="277"/>
      <c r="D1" s="277"/>
      <c r="E1" s="277"/>
      <c r="F1" s="277"/>
      <c r="G1" s="277"/>
      <c r="H1" s="277"/>
      <c r="I1" s="277"/>
    </row>
    <row r="2" spans="1:18" ht="12" customHeight="1">
      <c r="A2" s="284" t="s">
        <v>362</v>
      </c>
      <c r="B2" s="284"/>
      <c r="C2" s="284"/>
      <c r="D2" s="284"/>
      <c r="E2" s="284"/>
      <c r="F2" s="284"/>
      <c r="G2" s="284"/>
      <c r="H2" s="284"/>
      <c r="I2" s="284"/>
    </row>
    <row r="3" spans="1:18" ht="12">
      <c r="A3" s="167"/>
      <c r="B3" s="167"/>
      <c r="C3" s="167"/>
      <c r="D3" s="167"/>
      <c r="E3" s="167"/>
      <c r="F3" s="167"/>
      <c r="G3" s="167"/>
      <c r="H3" s="167"/>
      <c r="I3" s="167"/>
    </row>
    <row r="4" spans="1:18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8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8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8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8" ht="12" customHeight="1">
      <c r="A9" s="99" t="s">
        <v>96</v>
      </c>
      <c r="B9" s="119" t="s">
        <v>96</v>
      </c>
      <c r="C9" s="120"/>
      <c r="D9" s="113"/>
      <c r="E9" s="113"/>
      <c r="F9" s="113"/>
      <c r="G9" s="113"/>
      <c r="H9" s="113"/>
      <c r="I9" s="113"/>
    </row>
    <row r="10" spans="1:18" ht="24" customHeight="1">
      <c r="A10" s="227"/>
      <c r="B10" s="239" t="s">
        <v>416</v>
      </c>
      <c r="C10" s="121">
        <v>17328</v>
      </c>
      <c r="D10" s="121">
        <v>1037</v>
      </c>
      <c r="E10" s="121">
        <v>191</v>
      </c>
      <c r="F10" s="121">
        <v>1837</v>
      </c>
      <c r="G10" s="121">
        <v>824</v>
      </c>
      <c r="H10" s="121">
        <v>13438</v>
      </c>
      <c r="I10" s="121" t="s">
        <v>2</v>
      </c>
    </row>
    <row r="11" spans="1:18" ht="12" customHeight="1">
      <c r="A11" s="225" t="s">
        <v>118</v>
      </c>
      <c r="B11" s="236" t="s">
        <v>119</v>
      </c>
      <c r="C11" s="122">
        <v>17328</v>
      </c>
      <c r="D11" s="122">
        <v>1037</v>
      </c>
      <c r="E11" s="122">
        <v>191</v>
      </c>
      <c r="F11" s="122">
        <v>1837</v>
      </c>
      <c r="G11" s="122">
        <v>824</v>
      </c>
      <c r="H11" s="122">
        <v>13438</v>
      </c>
      <c r="I11" s="122" t="s">
        <v>2</v>
      </c>
    </row>
    <row r="12" spans="1:18" ht="12" customHeight="1">
      <c r="A12" s="227"/>
      <c r="B12" s="233"/>
      <c r="C12" s="122"/>
      <c r="D12" s="122"/>
      <c r="E12" s="122"/>
      <c r="F12" s="122"/>
      <c r="G12" s="122"/>
      <c r="H12" s="122"/>
      <c r="I12" s="122"/>
    </row>
    <row r="13" spans="1:18" s="96" customFormat="1" ht="12" customHeight="1">
      <c r="A13" s="225"/>
      <c r="B13" s="238" t="s">
        <v>1</v>
      </c>
      <c r="C13" s="121">
        <v>17328</v>
      </c>
      <c r="D13" s="121">
        <v>1037</v>
      </c>
      <c r="E13" s="121">
        <v>191</v>
      </c>
      <c r="F13" s="121">
        <v>1837</v>
      </c>
      <c r="G13" s="121">
        <v>824</v>
      </c>
      <c r="H13" s="121">
        <v>13438</v>
      </c>
      <c r="I13" s="121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>
      <c r="B14" s="117"/>
      <c r="C14" s="158"/>
      <c r="D14" s="159"/>
      <c r="E14" s="159"/>
      <c r="F14" s="159"/>
      <c r="G14" s="159"/>
      <c r="H14" s="159"/>
      <c r="I14" s="159"/>
    </row>
    <row r="15" spans="1:18">
      <c r="B15" s="117"/>
      <c r="C15" s="158"/>
      <c r="D15" s="159"/>
      <c r="E15" s="159"/>
      <c r="F15" s="159"/>
      <c r="G15" s="159"/>
      <c r="H15" s="159"/>
      <c r="I15" s="159"/>
    </row>
    <row r="16" spans="1:18">
      <c r="B16" s="117"/>
      <c r="C16" s="158"/>
      <c r="D16" s="159"/>
      <c r="E16" s="159"/>
      <c r="F16" s="159"/>
      <c r="G16" s="159"/>
      <c r="H16" s="159"/>
      <c r="I16" s="159"/>
    </row>
    <row r="17" spans="2:9">
      <c r="B17" s="117"/>
      <c r="C17" s="158"/>
      <c r="D17" s="159"/>
      <c r="E17" s="159"/>
      <c r="F17" s="159"/>
      <c r="G17" s="159"/>
      <c r="H17" s="159"/>
      <c r="I17" s="159"/>
    </row>
    <row r="18" spans="2:9">
      <c r="B18" s="117"/>
      <c r="C18" s="158"/>
      <c r="D18" s="159"/>
      <c r="E18" s="159"/>
      <c r="F18" s="159"/>
      <c r="G18" s="159"/>
      <c r="H18" s="159"/>
      <c r="I18" s="159"/>
    </row>
    <row r="19" spans="2:9">
      <c r="B19" s="117"/>
      <c r="C19" s="158"/>
      <c r="D19" s="159"/>
      <c r="E19" s="159"/>
      <c r="F19" s="159"/>
      <c r="G19" s="159"/>
      <c r="H19" s="159"/>
      <c r="I19" s="159"/>
    </row>
    <row r="20" spans="2:9">
      <c r="B20" s="117"/>
      <c r="C20" s="158"/>
      <c r="D20" s="159"/>
      <c r="E20" s="159"/>
      <c r="F20" s="159"/>
      <c r="G20" s="159"/>
      <c r="H20" s="159"/>
      <c r="I20" s="159"/>
    </row>
    <row r="21" spans="2:9">
      <c r="B21" s="117"/>
      <c r="C21" s="158"/>
      <c r="D21" s="159"/>
      <c r="E21" s="159"/>
      <c r="F21" s="159"/>
      <c r="G21" s="159"/>
      <c r="H21" s="159"/>
      <c r="I21" s="159"/>
    </row>
    <row r="22" spans="2:9">
      <c r="B22" s="117"/>
      <c r="C22" s="158"/>
      <c r="D22" s="159"/>
      <c r="E22" s="159"/>
      <c r="F22" s="159"/>
      <c r="G22" s="159"/>
      <c r="H22" s="159"/>
      <c r="I22" s="159"/>
    </row>
    <row r="23" spans="2:9">
      <c r="B23" s="117"/>
      <c r="C23" s="158"/>
      <c r="D23" s="159"/>
      <c r="E23" s="159"/>
      <c r="F23" s="159"/>
      <c r="G23" s="159"/>
      <c r="H23" s="159"/>
      <c r="I23" s="159"/>
    </row>
    <row r="24" spans="2:9">
      <c r="B24" s="117"/>
      <c r="C24" s="158"/>
      <c r="D24" s="159"/>
      <c r="E24" s="159"/>
      <c r="F24" s="159"/>
      <c r="G24" s="159"/>
      <c r="H24" s="159"/>
      <c r="I24" s="159"/>
    </row>
    <row r="25" spans="2:9">
      <c r="B25" s="117"/>
      <c r="C25" s="158"/>
      <c r="D25" s="159"/>
      <c r="E25" s="159"/>
      <c r="F25" s="159"/>
      <c r="G25" s="159"/>
      <c r="H25" s="159"/>
      <c r="I25" s="159"/>
    </row>
    <row r="26" spans="2:9">
      <c r="B26" s="117"/>
      <c r="C26" s="158"/>
      <c r="D26" s="159"/>
      <c r="E26" s="159"/>
      <c r="F26" s="159"/>
      <c r="G26" s="159"/>
      <c r="H26" s="159"/>
      <c r="I26" s="159"/>
    </row>
    <row r="27" spans="2:9">
      <c r="B27" s="117"/>
      <c r="C27" s="158"/>
      <c r="D27" s="159"/>
      <c r="E27" s="159"/>
      <c r="F27" s="159"/>
      <c r="G27" s="159"/>
      <c r="H27" s="159"/>
      <c r="I27" s="159"/>
    </row>
    <row r="28" spans="2:9">
      <c r="B28" s="117"/>
      <c r="C28" s="158"/>
      <c r="D28" s="159"/>
      <c r="E28" s="159"/>
      <c r="F28" s="159"/>
      <c r="G28" s="159"/>
      <c r="H28" s="159"/>
      <c r="I28" s="159"/>
    </row>
    <row r="29" spans="2:9">
      <c r="B29" s="117"/>
      <c r="C29" s="158"/>
      <c r="D29" s="159"/>
      <c r="E29" s="159"/>
      <c r="F29" s="159"/>
      <c r="G29" s="159"/>
      <c r="H29" s="159"/>
      <c r="I29" s="159"/>
    </row>
    <row r="30" spans="2:9">
      <c r="B30" s="117"/>
      <c r="C30" s="158"/>
      <c r="D30" s="159"/>
      <c r="E30" s="159"/>
      <c r="F30" s="159"/>
      <c r="G30" s="159"/>
      <c r="H30" s="159"/>
      <c r="I30" s="159"/>
    </row>
    <row r="31" spans="2:9">
      <c r="B31" s="117"/>
      <c r="C31" s="158"/>
      <c r="D31" s="159"/>
      <c r="E31" s="159"/>
      <c r="F31" s="159"/>
      <c r="G31" s="159"/>
      <c r="H31" s="159"/>
      <c r="I31" s="159"/>
    </row>
    <row r="32" spans="2:9">
      <c r="B32" s="117"/>
      <c r="C32" s="158"/>
      <c r="D32" s="159"/>
      <c r="E32" s="159"/>
      <c r="F32" s="159"/>
      <c r="G32" s="159"/>
      <c r="H32" s="159"/>
      <c r="I32" s="159"/>
    </row>
    <row r="33" spans="2:9">
      <c r="B33" s="117"/>
      <c r="C33" s="158"/>
      <c r="D33" s="159"/>
      <c r="E33" s="159"/>
      <c r="F33" s="159"/>
      <c r="G33" s="159"/>
      <c r="H33" s="159"/>
      <c r="I33" s="159"/>
    </row>
    <row r="34" spans="2:9">
      <c r="B34" s="117"/>
      <c r="C34" s="158"/>
      <c r="D34" s="159"/>
      <c r="E34" s="159"/>
      <c r="F34" s="159"/>
      <c r="G34" s="159"/>
      <c r="H34" s="159"/>
      <c r="I34" s="159"/>
    </row>
    <row r="35" spans="2:9">
      <c r="B35" s="117"/>
      <c r="C35" s="158"/>
      <c r="D35" s="159"/>
      <c r="E35" s="159"/>
      <c r="F35" s="159"/>
      <c r="G35" s="159"/>
      <c r="H35" s="159"/>
      <c r="I35" s="159"/>
    </row>
    <row r="36" spans="2:9">
      <c r="B36" s="117"/>
      <c r="C36" s="158"/>
      <c r="D36" s="159"/>
      <c r="E36" s="159"/>
      <c r="F36" s="159"/>
      <c r="G36" s="159"/>
      <c r="H36" s="159"/>
      <c r="I36" s="159"/>
    </row>
    <row r="37" spans="2:9">
      <c r="B37" s="117"/>
      <c r="C37" s="158"/>
      <c r="D37" s="159"/>
      <c r="E37" s="159"/>
      <c r="F37" s="159"/>
      <c r="G37" s="159"/>
      <c r="H37" s="159"/>
      <c r="I37" s="159"/>
    </row>
    <row r="38" spans="2:9">
      <c r="B38" s="117"/>
      <c r="C38" s="158"/>
      <c r="D38" s="159"/>
      <c r="E38" s="159"/>
      <c r="F38" s="159"/>
      <c r="G38" s="159"/>
      <c r="H38" s="159"/>
      <c r="I38" s="159"/>
    </row>
    <row r="39" spans="2:9">
      <c r="B39" s="117"/>
      <c r="C39" s="158"/>
      <c r="D39" s="159"/>
      <c r="E39" s="159"/>
      <c r="F39" s="159"/>
      <c r="G39" s="159"/>
      <c r="H39" s="159"/>
      <c r="I39" s="159"/>
    </row>
    <row r="40" spans="2:9">
      <c r="B40" s="117"/>
      <c r="C40" s="158"/>
      <c r="D40" s="159"/>
      <c r="E40" s="159"/>
      <c r="F40" s="159"/>
      <c r="G40" s="159"/>
      <c r="H40" s="159"/>
      <c r="I40" s="159"/>
    </row>
    <row r="41" spans="2:9">
      <c r="B41" s="117"/>
      <c r="C41" s="158"/>
      <c r="D41" s="159"/>
      <c r="E41" s="159"/>
      <c r="F41" s="159"/>
      <c r="G41" s="159"/>
      <c r="H41" s="159"/>
      <c r="I41" s="159"/>
    </row>
    <row r="42" spans="2:9">
      <c r="B42" s="117"/>
      <c r="C42" s="158"/>
      <c r="D42" s="159"/>
      <c r="E42" s="159"/>
      <c r="F42" s="159"/>
      <c r="G42" s="159"/>
      <c r="H42" s="159"/>
      <c r="I42" s="159"/>
    </row>
    <row r="43" spans="2:9">
      <c r="B43" s="117"/>
      <c r="C43" s="158"/>
      <c r="D43" s="159"/>
      <c r="E43" s="159"/>
      <c r="F43" s="159"/>
      <c r="G43" s="159"/>
      <c r="H43" s="159"/>
      <c r="I43" s="159"/>
    </row>
    <row r="44" spans="2:9">
      <c r="B44" s="117"/>
      <c r="C44" s="158"/>
      <c r="D44" s="159"/>
      <c r="E44" s="159"/>
      <c r="F44" s="159"/>
      <c r="G44" s="159"/>
      <c r="H44" s="159"/>
      <c r="I44" s="159"/>
    </row>
    <row r="45" spans="2:9">
      <c r="B45" s="117"/>
      <c r="C45" s="158"/>
      <c r="D45" s="159"/>
      <c r="E45" s="159"/>
      <c r="F45" s="159"/>
      <c r="G45" s="159"/>
      <c r="H45" s="159"/>
      <c r="I45" s="159"/>
    </row>
    <row r="46" spans="2:9">
      <c r="B46" s="117"/>
      <c r="C46" s="158"/>
      <c r="D46" s="159"/>
      <c r="E46" s="159"/>
      <c r="F46" s="159"/>
      <c r="G46" s="159"/>
      <c r="H46" s="159"/>
      <c r="I46" s="159"/>
    </row>
    <row r="47" spans="2:9">
      <c r="B47" s="117"/>
    </row>
    <row r="48" spans="2:9">
      <c r="B48" s="117"/>
    </row>
    <row r="49" spans="2:2">
      <c r="B49" s="117"/>
    </row>
    <row r="50" spans="2:2">
      <c r="B50" s="117"/>
    </row>
    <row r="51" spans="2:2">
      <c r="B51" s="117"/>
    </row>
    <row r="52" spans="2:2">
      <c r="B52" s="117"/>
    </row>
    <row r="53" spans="2:2">
      <c r="B53" s="117"/>
    </row>
    <row r="54" spans="2:2">
      <c r="B54" s="117"/>
    </row>
    <row r="55" spans="2:2">
      <c r="B55" s="117"/>
    </row>
    <row r="56" spans="2:2">
      <c r="B56" s="117"/>
    </row>
    <row r="57" spans="2:2">
      <c r="B57" s="117"/>
    </row>
    <row r="58" spans="2:2">
      <c r="B58" s="117"/>
    </row>
    <row r="59" spans="2:2">
      <c r="B59" s="117"/>
    </row>
    <row r="60" spans="2:2">
      <c r="B60" s="117"/>
    </row>
    <row r="61" spans="2:2">
      <c r="B61" s="117"/>
    </row>
    <row r="62" spans="2:2">
      <c r="B62" s="117"/>
    </row>
    <row r="63" spans="2:2">
      <c r="B63" s="117"/>
    </row>
    <row r="64" spans="2:2">
      <c r="B64" s="117"/>
    </row>
    <row r="65" spans="2:2">
      <c r="B65" s="117"/>
    </row>
    <row r="66" spans="2:2">
      <c r="B66" s="117"/>
    </row>
    <row r="67" spans="2:2">
      <c r="B67" s="117"/>
    </row>
    <row r="68" spans="2:2">
      <c r="B68" s="117"/>
    </row>
    <row r="69" spans="2:2">
      <c r="B69" s="117"/>
    </row>
    <row r="70" spans="2:2">
      <c r="B70" s="117"/>
    </row>
    <row r="71" spans="2:2">
      <c r="B71" s="117"/>
    </row>
    <row r="72" spans="2:2">
      <c r="B72" s="117"/>
    </row>
    <row r="73" spans="2:2">
      <c r="B73" s="117"/>
    </row>
    <row r="74" spans="2:2">
      <c r="B74" s="117"/>
    </row>
    <row r="75" spans="2:2">
      <c r="B75" s="117"/>
    </row>
    <row r="76" spans="2:2">
      <c r="B76" s="117"/>
    </row>
    <row r="77" spans="2:2">
      <c r="B77" s="117"/>
    </row>
    <row r="78" spans="2:2">
      <c r="B78" s="117"/>
    </row>
    <row r="79" spans="2:2">
      <c r="B79" s="117"/>
    </row>
    <row r="80" spans="2:2">
      <c r="B80" s="117"/>
    </row>
    <row r="81" spans="2:2">
      <c r="B81" s="117"/>
    </row>
    <row r="82" spans="2:2">
      <c r="B82" s="117"/>
    </row>
    <row r="83" spans="2:2">
      <c r="B83" s="117"/>
    </row>
    <row r="84" spans="2:2">
      <c r="B84" s="117"/>
    </row>
    <row r="85" spans="2:2">
      <c r="B85" s="117"/>
    </row>
    <row r="86" spans="2:2">
      <c r="B86" s="117"/>
    </row>
    <row r="87" spans="2:2">
      <c r="B87" s="117"/>
    </row>
    <row r="88" spans="2:2">
      <c r="B88" s="117"/>
    </row>
    <row r="89" spans="2:2">
      <c r="B89" s="117"/>
    </row>
    <row r="90" spans="2:2">
      <c r="B90" s="117"/>
    </row>
    <row r="91" spans="2:2">
      <c r="B91" s="117"/>
    </row>
    <row r="92" spans="2:2">
      <c r="B92" s="117"/>
    </row>
    <row r="93" spans="2:2">
      <c r="B93" s="117"/>
    </row>
    <row r="94" spans="2:2">
      <c r="B94" s="117"/>
    </row>
    <row r="95" spans="2:2">
      <c r="B95" s="117"/>
    </row>
    <row r="96" spans="2:2">
      <c r="B96" s="117"/>
    </row>
    <row r="97" spans="2:2">
      <c r="B97" s="117"/>
    </row>
    <row r="98" spans="2:2">
      <c r="B98" s="117"/>
    </row>
    <row r="99" spans="2:2">
      <c r="B99" s="117"/>
    </row>
    <row r="100" spans="2:2">
      <c r="B100" s="117"/>
    </row>
    <row r="101" spans="2:2">
      <c r="B101" s="117"/>
    </row>
    <row r="102" spans="2:2">
      <c r="B102" s="117"/>
    </row>
    <row r="103" spans="2:2">
      <c r="B103" s="117"/>
    </row>
    <row r="104" spans="2:2">
      <c r="B104" s="117"/>
    </row>
    <row r="105" spans="2:2">
      <c r="B105" s="117"/>
    </row>
    <row r="106" spans="2:2">
      <c r="B106" s="117"/>
    </row>
    <row r="107" spans="2:2">
      <c r="B107" s="117"/>
    </row>
    <row r="108" spans="2:2">
      <c r="B108" s="117"/>
    </row>
    <row r="109" spans="2:2">
      <c r="B109" s="117"/>
    </row>
    <row r="110" spans="2:2">
      <c r="B110" s="117"/>
    </row>
    <row r="111" spans="2:2">
      <c r="B111" s="117"/>
    </row>
    <row r="112" spans="2:2">
      <c r="B112" s="117"/>
    </row>
    <row r="113" spans="2:2">
      <c r="B113" s="117"/>
    </row>
    <row r="114" spans="2:2">
      <c r="B114" s="117"/>
    </row>
    <row r="115" spans="2:2">
      <c r="B115" s="117"/>
    </row>
  </sheetData>
  <mergeCells count="13">
    <mergeCell ref="A1:I1"/>
    <mergeCell ref="A4:A8"/>
    <mergeCell ref="A2:I2"/>
    <mergeCell ref="E5:E7"/>
    <mergeCell ref="D5:D7"/>
    <mergeCell ref="D4:I4"/>
    <mergeCell ref="C4:C7"/>
    <mergeCell ref="B4:B8"/>
    <mergeCell ref="I5:I7"/>
    <mergeCell ref="C8:I8"/>
    <mergeCell ref="F5:G5"/>
    <mergeCell ref="H5:H7"/>
    <mergeCell ref="F6:G6"/>
  </mergeCells>
  <hyperlinks>
    <hyperlink ref="A1:I1" location="Inhaltsverzeichnis!A28" display="Inhaltsverzeichnis!A28"/>
    <hyperlink ref="A2:I2" location="Inhaltsverzeichnis!A35" display="4.4  Hochschulen in kirchlicher Trägerschaft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5" style="107" customWidth="1"/>
    <col min="8" max="8" width="7.59765625" style="107" customWidth="1"/>
    <col min="9" max="9" width="8" style="107" customWidth="1"/>
    <col min="10" max="16384" width="10" style="78"/>
  </cols>
  <sheetData>
    <row r="1" spans="1:18" s="96" customFormat="1" ht="24" customHeight="1">
      <c r="A1" s="277" t="s">
        <v>403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288</v>
      </c>
      <c r="B2" s="277"/>
      <c r="C2" s="277"/>
      <c r="D2" s="277"/>
      <c r="E2" s="277"/>
      <c r="F2" s="277"/>
      <c r="G2" s="277"/>
      <c r="H2" s="277"/>
      <c r="I2" s="277"/>
    </row>
    <row r="3" spans="1:18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18" ht="12" customHeight="1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8" ht="12" customHeight="1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170" t="s">
        <v>5</v>
      </c>
    </row>
    <row r="7" spans="1:18" ht="66" customHeight="1">
      <c r="A7" s="283"/>
      <c r="B7" s="275"/>
      <c r="C7" s="275"/>
      <c r="D7" s="275"/>
      <c r="E7" s="169" t="s">
        <v>92</v>
      </c>
      <c r="F7" s="169" t="s">
        <v>93</v>
      </c>
      <c r="G7" s="169" t="s">
        <v>94</v>
      </c>
      <c r="H7" s="275"/>
      <c r="I7" s="170" t="s">
        <v>95</v>
      </c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8" ht="12" customHeight="1">
      <c r="A9" s="99" t="s">
        <v>96</v>
      </c>
      <c r="B9" s="119" t="s">
        <v>96</v>
      </c>
      <c r="C9" s="100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</row>
    <row r="10" spans="1:18" s="96" customFormat="1" ht="12" customHeight="1">
      <c r="A10" s="227"/>
      <c r="B10" s="234" t="s">
        <v>348</v>
      </c>
      <c r="C10" s="121">
        <v>129419.53</v>
      </c>
      <c r="D10" s="121">
        <v>128000.55</v>
      </c>
      <c r="E10" s="121">
        <v>111318.27</v>
      </c>
      <c r="F10" s="121">
        <v>514.12</v>
      </c>
      <c r="G10" s="121">
        <v>11126.21</v>
      </c>
      <c r="H10" s="121">
        <v>1418.98</v>
      </c>
      <c r="I10" s="121">
        <v>1330.57</v>
      </c>
      <c r="K10" s="215"/>
      <c r="L10" s="216"/>
      <c r="M10" s="216"/>
      <c r="N10" s="216"/>
      <c r="O10" s="216"/>
      <c r="P10" s="216"/>
      <c r="Q10" s="216"/>
      <c r="R10" s="216"/>
    </row>
    <row r="11" spans="1:18" ht="12" customHeight="1">
      <c r="A11" s="225" t="s">
        <v>350</v>
      </c>
      <c r="B11" s="236" t="s">
        <v>351</v>
      </c>
      <c r="C11" s="122">
        <v>10370.34</v>
      </c>
      <c r="D11" s="122">
        <v>9015.49</v>
      </c>
      <c r="E11" s="122">
        <v>5246.73</v>
      </c>
      <c r="F11" s="122">
        <v>498.31</v>
      </c>
      <c r="G11" s="122">
        <v>1656.9</v>
      </c>
      <c r="H11" s="122">
        <v>1354.86</v>
      </c>
      <c r="I11" s="122">
        <v>1330.57</v>
      </c>
      <c r="K11" s="213"/>
      <c r="L11" s="214"/>
      <c r="M11" s="214"/>
      <c r="N11" s="214"/>
      <c r="O11" s="214"/>
      <c r="P11" s="214"/>
      <c r="Q11" s="214"/>
      <c r="R11" s="214"/>
    </row>
    <row r="12" spans="1:18" ht="12" customHeight="1">
      <c r="A12" s="225" t="s">
        <v>97</v>
      </c>
      <c r="B12" s="236" t="s">
        <v>209</v>
      </c>
      <c r="C12" s="122">
        <v>4689.72</v>
      </c>
      <c r="D12" s="122">
        <v>4667.1499999999996</v>
      </c>
      <c r="E12" s="122">
        <v>4335.88</v>
      </c>
      <c r="F12" s="122" t="s">
        <v>2</v>
      </c>
      <c r="G12" s="122">
        <v>245.44</v>
      </c>
      <c r="H12" s="122">
        <v>22.58</v>
      </c>
      <c r="I12" s="122" t="s">
        <v>2</v>
      </c>
      <c r="K12" s="215"/>
      <c r="L12" s="216"/>
      <c r="M12" s="216"/>
      <c r="N12" s="216"/>
      <c r="O12" s="216"/>
      <c r="P12" s="216"/>
      <c r="Q12" s="216"/>
      <c r="R12" s="216"/>
    </row>
    <row r="13" spans="1:18" ht="12" customHeight="1">
      <c r="A13" s="225" t="s">
        <v>280</v>
      </c>
      <c r="B13" s="236" t="s">
        <v>210</v>
      </c>
      <c r="C13" s="122">
        <v>770.85</v>
      </c>
      <c r="D13" s="122">
        <v>770.85</v>
      </c>
      <c r="E13" s="122">
        <v>722.24</v>
      </c>
      <c r="F13" s="122">
        <v>0.03</v>
      </c>
      <c r="G13" s="122">
        <v>48.58</v>
      </c>
      <c r="H13" s="122" t="s">
        <v>2</v>
      </c>
      <c r="I13" s="122" t="s">
        <v>2</v>
      </c>
      <c r="K13" s="215"/>
      <c r="L13" s="216"/>
      <c r="M13" s="216"/>
      <c r="N13" s="216"/>
      <c r="O13" s="216"/>
      <c r="P13" s="216"/>
      <c r="Q13" s="216"/>
      <c r="R13" s="216"/>
    </row>
    <row r="14" spans="1:18" ht="12" customHeight="1">
      <c r="A14" s="225" t="s">
        <v>98</v>
      </c>
      <c r="B14" s="236" t="s">
        <v>99</v>
      </c>
      <c r="C14" s="122">
        <v>10599.77</v>
      </c>
      <c r="D14" s="122">
        <v>10599.77</v>
      </c>
      <c r="E14" s="122">
        <v>9349.9500000000007</v>
      </c>
      <c r="F14" s="122">
        <v>2.98</v>
      </c>
      <c r="G14" s="122">
        <v>1104.26</v>
      </c>
      <c r="H14" s="122" t="s">
        <v>2</v>
      </c>
      <c r="I14" s="122" t="s">
        <v>2</v>
      </c>
      <c r="K14" s="215"/>
      <c r="L14" s="216"/>
      <c r="M14" s="216"/>
      <c r="N14" s="216"/>
      <c r="O14" s="216"/>
      <c r="P14" s="216"/>
      <c r="Q14" s="216"/>
      <c r="R14" s="216"/>
    </row>
    <row r="15" spans="1:18" ht="12" customHeight="1">
      <c r="A15" s="225" t="s">
        <v>100</v>
      </c>
      <c r="B15" s="236" t="s">
        <v>101</v>
      </c>
      <c r="C15" s="122">
        <v>29694.22</v>
      </c>
      <c r="D15" s="122">
        <v>29659.83</v>
      </c>
      <c r="E15" s="122">
        <v>25977.42</v>
      </c>
      <c r="F15" s="122">
        <v>10.42</v>
      </c>
      <c r="G15" s="122">
        <v>2542.29</v>
      </c>
      <c r="H15" s="122">
        <v>34.39</v>
      </c>
      <c r="I15" s="122" t="s">
        <v>2</v>
      </c>
      <c r="K15" s="215"/>
      <c r="L15" s="216"/>
      <c r="M15" s="216"/>
      <c r="N15" s="216"/>
      <c r="O15" s="216"/>
      <c r="P15" s="216"/>
      <c r="Q15" s="216"/>
      <c r="R15" s="216"/>
    </row>
    <row r="16" spans="1:18" ht="12" customHeight="1">
      <c r="A16" s="225" t="s">
        <v>255</v>
      </c>
      <c r="B16" s="236" t="s">
        <v>217</v>
      </c>
      <c r="C16" s="122">
        <v>1339.06</v>
      </c>
      <c r="D16" s="122">
        <v>1339.06</v>
      </c>
      <c r="E16" s="122">
        <v>1293.53</v>
      </c>
      <c r="F16" s="122" t="s">
        <v>2</v>
      </c>
      <c r="G16" s="122">
        <v>45.3</v>
      </c>
      <c r="H16" s="122" t="s">
        <v>2</v>
      </c>
      <c r="I16" s="122" t="s">
        <v>2</v>
      </c>
      <c r="K16" s="215"/>
      <c r="L16" s="216"/>
      <c r="M16" s="216"/>
      <c r="N16" s="216"/>
      <c r="O16" s="216"/>
      <c r="P16" s="216"/>
      <c r="Q16" s="216"/>
      <c r="R16" s="216"/>
    </row>
    <row r="17" spans="1:18" ht="24" customHeight="1">
      <c r="A17" s="225" t="s">
        <v>382</v>
      </c>
      <c r="B17" s="237" t="s">
        <v>426</v>
      </c>
      <c r="C17" s="122">
        <v>4535.4799999999996</v>
      </c>
      <c r="D17" s="122">
        <v>4535.4799999999996</v>
      </c>
      <c r="E17" s="122">
        <v>3680.03</v>
      </c>
      <c r="F17" s="122">
        <v>0.06</v>
      </c>
      <c r="G17" s="122">
        <v>855.36</v>
      </c>
      <c r="H17" s="122" t="s">
        <v>2</v>
      </c>
      <c r="I17" s="122" t="s">
        <v>2</v>
      </c>
      <c r="K17" s="213"/>
      <c r="L17" s="214"/>
      <c r="M17" s="214"/>
      <c r="N17" s="214"/>
      <c r="O17" s="214"/>
      <c r="P17" s="214"/>
      <c r="Q17" s="214"/>
      <c r="R17" s="214"/>
    </row>
    <row r="18" spans="1:18" ht="12" customHeight="1">
      <c r="A18" s="225" t="s">
        <v>102</v>
      </c>
      <c r="B18" s="236" t="s">
        <v>103</v>
      </c>
      <c r="C18" s="122">
        <v>5547.03</v>
      </c>
      <c r="D18" s="122">
        <v>5547.03</v>
      </c>
      <c r="E18" s="122">
        <v>4924.05</v>
      </c>
      <c r="F18" s="122">
        <v>0.1</v>
      </c>
      <c r="G18" s="122">
        <v>532.84</v>
      </c>
      <c r="H18" s="122" t="s">
        <v>2</v>
      </c>
      <c r="I18" s="122" t="s">
        <v>2</v>
      </c>
      <c r="K18" s="215"/>
      <c r="L18" s="216"/>
      <c r="M18" s="216"/>
      <c r="N18" s="216"/>
      <c r="O18" s="216"/>
      <c r="P18" s="216"/>
      <c r="Q18" s="216"/>
      <c r="R18" s="216"/>
    </row>
    <row r="19" spans="1:18" ht="24" customHeight="1">
      <c r="A19" s="225" t="s">
        <v>383</v>
      </c>
      <c r="B19" s="237" t="s">
        <v>425</v>
      </c>
      <c r="C19" s="122">
        <v>17269.07</v>
      </c>
      <c r="D19" s="122">
        <v>17269.07</v>
      </c>
      <c r="E19" s="122">
        <v>15929.41</v>
      </c>
      <c r="F19" s="122">
        <v>0.26</v>
      </c>
      <c r="G19" s="122">
        <v>692.57</v>
      </c>
      <c r="H19" s="122" t="s">
        <v>2</v>
      </c>
      <c r="I19" s="122" t="s">
        <v>2</v>
      </c>
      <c r="K19" s="213"/>
      <c r="L19" s="214"/>
      <c r="M19" s="214"/>
      <c r="N19" s="214"/>
      <c r="O19" s="214"/>
      <c r="P19" s="214"/>
      <c r="Q19" s="214"/>
      <c r="R19" s="214"/>
    </row>
    <row r="20" spans="1:18" ht="12" customHeight="1">
      <c r="A20" s="225" t="s">
        <v>104</v>
      </c>
      <c r="B20" s="236" t="s">
        <v>105</v>
      </c>
      <c r="C20" s="122">
        <v>7151.95</v>
      </c>
      <c r="D20" s="122">
        <v>7151.95</v>
      </c>
      <c r="E20" s="122">
        <v>6594.66</v>
      </c>
      <c r="F20" s="122">
        <v>0.4</v>
      </c>
      <c r="G20" s="122">
        <v>464.59</v>
      </c>
      <c r="H20" s="122" t="s">
        <v>2</v>
      </c>
      <c r="I20" s="122" t="s">
        <v>2</v>
      </c>
      <c r="K20" s="215"/>
      <c r="L20" s="216"/>
      <c r="M20" s="216"/>
      <c r="N20" s="216"/>
      <c r="O20" s="216"/>
      <c r="P20" s="216"/>
      <c r="Q20" s="216"/>
      <c r="R20" s="216"/>
    </row>
    <row r="21" spans="1:18" ht="12" customHeight="1">
      <c r="A21" s="225" t="s">
        <v>106</v>
      </c>
      <c r="B21" s="236" t="s">
        <v>107</v>
      </c>
      <c r="C21" s="122">
        <v>6754.67</v>
      </c>
      <c r="D21" s="122">
        <v>6754.67</v>
      </c>
      <c r="E21" s="122">
        <v>6308.53</v>
      </c>
      <c r="F21" s="122">
        <v>0.03</v>
      </c>
      <c r="G21" s="122">
        <v>404.91</v>
      </c>
      <c r="H21" s="122" t="s">
        <v>2</v>
      </c>
      <c r="I21" s="122" t="s">
        <v>2</v>
      </c>
      <c r="K21" s="215"/>
      <c r="L21" s="216"/>
      <c r="M21" s="216"/>
      <c r="N21" s="216"/>
      <c r="O21" s="216"/>
      <c r="P21" s="216"/>
      <c r="Q21" s="216"/>
      <c r="R21" s="216"/>
    </row>
    <row r="22" spans="1:18" ht="12" customHeight="1">
      <c r="A22" s="225" t="s">
        <v>108</v>
      </c>
      <c r="B22" s="236" t="s">
        <v>109</v>
      </c>
      <c r="C22" s="122">
        <v>3550.81</v>
      </c>
      <c r="D22" s="122">
        <v>3550.81</v>
      </c>
      <c r="E22" s="122">
        <v>3444.39</v>
      </c>
      <c r="F22" s="122" t="s">
        <v>2</v>
      </c>
      <c r="G22" s="122">
        <v>81.290000000000006</v>
      </c>
      <c r="H22" s="122" t="s">
        <v>2</v>
      </c>
      <c r="I22" s="122" t="s">
        <v>2</v>
      </c>
      <c r="K22" s="215"/>
      <c r="L22" s="216"/>
      <c r="M22" s="216"/>
      <c r="N22" s="216"/>
      <c r="O22" s="216"/>
      <c r="P22" s="216"/>
      <c r="Q22" s="216"/>
      <c r="R22" s="216"/>
    </row>
    <row r="23" spans="1:18" ht="24" customHeight="1">
      <c r="A23" s="225" t="s">
        <v>384</v>
      </c>
      <c r="B23" s="237" t="s">
        <v>445</v>
      </c>
      <c r="C23" s="122">
        <v>18000.95</v>
      </c>
      <c r="D23" s="122">
        <v>18000.95</v>
      </c>
      <c r="E23" s="122">
        <v>15057.88</v>
      </c>
      <c r="F23" s="122">
        <v>0.71</v>
      </c>
      <c r="G23" s="122">
        <v>1852.42</v>
      </c>
      <c r="H23" s="122" t="s">
        <v>2</v>
      </c>
      <c r="I23" s="122" t="s">
        <v>2</v>
      </c>
      <c r="K23" s="213"/>
      <c r="L23" s="214"/>
      <c r="M23" s="214"/>
      <c r="N23" s="214"/>
      <c r="O23" s="214"/>
      <c r="P23" s="214"/>
      <c r="Q23" s="214"/>
      <c r="R23" s="214"/>
    </row>
    <row r="24" spans="1:18" ht="12" customHeight="1">
      <c r="A24" s="225" t="s">
        <v>110</v>
      </c>
      <c r="B24" s="236" t="s">
        <v>208</v>
      </c>
      <c r="C24" s="122">
        <v>8740.5300000000007</v>
      </c>
      <c r="D24" s="122">
        <v>8733.3700000000008</v>
      </c>
      <c r="E24" s="122">
        <v>8084.5</v>
      </c>
      <c r="F24" s="122">
        <v>0.83</v>
      </c>
      <c r="G24" s="122">
        <v>563.44000000000005</v>
      </c>
      <c r="H24" s="122">
        <v>7.16</v>
      </c>
      <c r="I24" s="122" t="s">
        <v>2</v>
      </c>
      <c r="K24" s="215"/>
      <c r="L24" s="216"/>
      <c r="M24" s="216"/>
      <c r="N24" s="216"/>
      <c r="O24" s="216"/>
      <c r="P24" s="216"/>
      <c r="Q24" s="216"/>
      <c r="R24" s="216"/>
    </row>
    <row r="25" spans="1:18" ht="12" customHeight="1">
      <c r="A25" s="225" t="s">
        <v>385</v>
      </c>
      <c r="B25" s="236" t="s">
        <v>358</v>
      </c>
      <c r="C25" s="122">
        <v>405.08</v>
      </c>
      <c r="D25" s="122">
        <v>405.08</v>
      </c>
      <c r="E25" s="122">
        <v>369.08</v>
      </c>
      <c r="F25" s="122" t="s">
        <v>2</v>
      </c>
      <c r="G25" s="122">
        <v>36.01</v>
      </c>
      <c r="H25" s="122" t="s">
        <v>2</v>
      </c>
      <c r="I25" s="122" t="s">
        <v>2</v>
      </c>
      <c r="K25" s="213"/>
      <c r="L25" s="214"/>
      <c r="M25" s="214"/>
      <c r="N25" s="214"/>
      <c r="O25" s="214"/>
      <c r="P25" s="214"/>
      <c r="Q25" s="214"/>
      <c r="R25" s="214"/>
    </row>
    <row r="26" spans="1:18" s="96" customFormat="1" ht="12" customHeight="1">
      <c r="A26" s="243"/>
      <c r="B26" s="231"/>
      <c r="C26" s="122"/>
      <c r="D26" s="122"/>
      <c r="E26" s="122"/>
      <c r="F26" s="122"/>
      <c r="G26" s="122"/>
      <c r="H26" s="122"/>
      <c r="I26" s="122"/>
      <c r="K26" s="215"/>
      <c r="L26" s="216"/>
      <c r="M26" s="216"/>
      <c r="N26" s="216"/>
      <c r="O26" s="216"/>
      <c r="P26" s="216"/>
      <c r="Q26" s="216"/>
      <c r="R26" s="216"/>
    </row>
    <row r="27" spans="1:18" s="96" customFormat="1" ht="12" customHeight="1">
      <c r="A27" s="232" t="s">
        <v>113</v>
      </c>
      <c r="B27" s="238" t="s">
        <v>74</v>
      </c>
      <c r="C27" s="121">
        <v>2906.38</v>
      </c>
      <c r="D27" s="121">
        <v>2906.38</v>
      </c>
      <c r="E27" s="121">
        <v>2687.04</v>
      </c>
      <c r="F27" s="121" t="s">
        <v>2</v>
      </c>
      <c r="G27" s="121">
        <v>157.86000000000001</v>
      </c>
      <c r="H27" s="121" t="s">
        <v>2</v>
      </c>
      <c r="I27" s="121" t="s">
        <v>2</v>
      </c>
      <c r="K27" s="213"/>
      <c r="L27" s="214"/>
      <c r="M27" s="214"/>
      <c r="N27" s="214"/>
      <c r="O27" s="214"/>
      <c r="P27" s="214"/>
      <c r="Q27" s="214"/>
      <c r="R27" s="214"/>
    </row>
    <row r="28" spans="1:18" s="96" customFormat="1" ht="12" customHeight="1">
      <c r="A28" s="243"/>
      <c r="B28" s="231"/>
      <c r="C28" s="121"/>
      <c r="D28" s="121"/>
      <c r="E28" s="121"/>
      <c r="F28" s="121"/>
      <c r="G28" s="121"/>
      <c r="H28" s="121"/>
      <c r="I28" s="121"/>
      <c r="K28" s="213"/>
      <c r="L28" s="214"/>
      <c r="M28" s="214"/>
      <c r="N28" s="214"/>
      <c r="O28" s="214"/>
      <c r="P28" s="214"/>
      <c r="Q28" s="214"/>
      <c r="R28" s="214"/>
    </row>
    <row r="29" spans="1:18" ht="24" customHeight="1">
      <c r="A29" s="227"/>
      <c r="B29" s="239" t="s">
        <v>416</v>
      </c>
      <c r="C29" s="121">
        <v>235716.74</v>
      </c>
      <c r="D29" s="121">
        <v>233472.29</v>
      </c>
      <c r="E29" s="121">
        <v>175651.65</v>
      </c>
      <c r="F29" s="121">
        <v>7900.47</v>
      </c>
      <c r="G29" s="121">
        <v>45920.89</v>
      </c>
      <c r="H29" s="121">
        <v>2244.4499999999998</v>
      </c>
      <c r="I29" s="121">
        <v>467.45</v>
      </c>
      <c r="K29" s="213"/>
      <c r="L29" s="214"/>
      <c r="M29" s="214"/>
      <c r="N29" s="214"/>
      <c r="O29" s="214"/>
      <c r="P29" s="214"/>
      <c r="Q29" s="214"/>
      <c r="R29" s="214"/>
    </row>
    <row r="30" spans="1:18" ht="24" customHeight="1">
      <c r="A30" s="225" t="s">
        <v>386</v>
      </c>
      <c r="B30" s="237" t="s">
        <v>443</v>
      </c>
      <c r="C30" s="122">
        <v>7163.02</v>
      </c>
      <c r="D30" s="122">
        <v>6725.69</v>
      </c>
      <c r="E30" s="122">
        <v>4860.29</v>
      </c>
      <c r="F30" s="122">
        <v>198.4</v>
      </c>
      <c r="G30" s="122">
        <v>961.86</v>
      </c>
      <c r="H30" s="122">
        <v>437.32</v>
      </c>
      <c r="I30" s="122">
        <v>431.78</v>
      </c>
      <c r="K30" s="213"/>
      <c r="L30" s="214"/>
      <c r="M30" s="214"/>
      <c r="N30" s="214"/>
      <c r="O30" s="214"/>
      <c r="P30" s="214"/>
      <c r="Q30" s="214"/>
      <c r="R30" s="214"/>
    </row>
    <row r="31" spans="1:18" ht="48" customHeight="1">
      <c r="A31" s="225" t="s">
        <v>387</v>
      </c>
      <c r="B31" s="237" t="s">
        <v>432</v>
      </c>
      <c r="C31" s="122">
        <v>11003.45</v>
      </c>
      <c r="D31" s="122">
        <v>11003.45</v>
      </c>
      <c r="E31" s="122">
        <v>8262.2000000000007</v>
      </c>
      <c r="F31" s="122">
        <v>2.14</v>
      </c>
      <c r="G31" s="122">
        <v>1750.29</v>
      </c>
      <c r="H31" s="122" t="s">
        <v>2</v>
      </c>
      <c r="I31" s="122" t="s">
        <v>2</v>
      </c>
      <c r="K31" s="215"/>
      <c r="L31" s="216"/>
      <c r="M31" s="216"/>
      <c r="N31" s="216"/>
      <c r="O31" s="216"/>
      <c r="P31" s="216"/>
      <c r="Q31" s="216"/>
      <c r="R31" s="216"/>
    </row>
    <row r="32" spans="1:18" ht="12" customHeight="1">
      <c r="A32" s="225" t="s">
        <v>114</v>
      </c>
      <c r="B32" s="236" t="s">
        <v>115</v>
      </c>
      <c r="C32" s="122">
        <v>30050.32</v>
      </c>
      <c r="D32" s="122">
        <v>29713.06</v>
      </c>
      <c r="E32" s="122">
        <v>21222.28</v>
      </c>
      <c r="F32" s="122">
        <v>1977.54</v>
      </c>
      <c r="G32" s="122">
        <v>5867.09</v>
      </c>
      <c r="H32" s="122">
        <v>337.26</v>
      </c>
      <c r="I32" s="122" t="s">
        <v>2</v>
      </c>
      <c r="K32" s="215"/>
      <c r="L32" s="216"/>
      <c r="M32" s="216"/>
      <c r="N32" s="216"/>
      <c r="O32" s="216"/>
      <c r="P32" s="216"/>
      <c r="Q32" s="216"/>
      <c r="R32" s="216"/>
    </row>
    <row r="33" spans="1:18" ht="12" customHeight="1">
      <c r="A33" s="225" t="s">
        <v>116</v>
      </c>
      <c r="B33" s="236" t="s">
        <v>117</v>
      </c>
      <c r="C33" s="122">
        <v>16513.29</v>
      </c>
      <c r="D33" s="122">
        <v>16513.29</v>
      </c>
      <c r="E33" s="122">
        <v>14176.56</v>
      </c>
      <c r="F33" s="122">
        <v>0.18</v>
      </c>
      <c r="G33" s="122">
        <v>2184.5100000000002</v>
      </c>
      <c r="H33" s="122" t="s">
        <v>2</v>
      </c>
      <c r="I33" s="122" t="s">
        <v>2</v>
      </c>
      <c r="K33" s="215"/>
      <c r="L33" s="216"/>
      <c r="M33" s="216"/>
      <c r="N33" s="216"/>
      <c r="O33" s="216"/>
      <c r="P33" s="216"/>
      <c r="Q33" s="216"/>
      <c r="R33" s="216"/>
    </row>
    <row r="34" spans="1:18" ht="12" customHeight="1">
      <c r="A34" s="225" t="s">
        <v>120</v>
      </c>
      <c r="B34" s="236" t="s">
        <v>121</v>
      </c>
      <c r="C34" s="122">
        <v>18463.73</v>
      </c>
      <c r="D34" s="122">
        <v>18443.8</v>
      </c>
      <c r="E34" s="122">
        <v>16688.13</v>
      </c>
      <c r="F34" s="122">
        <v>10.3</v>
      </c>
      <c r="G34" s="122">
        <v>1244.7</v>
      </c>
      <c r="H34" s="122">
        <v>19.93</v>
      </c>
      <c r="I34" s="122" t="s">
        <v>2</v>
      </c>
      <c r="K34" s="215"/>
      <c r="L34" s="216"/>
      <c r="M34" s="216"/>
      <c r="N34" s="216"/>
      <c r="O34" s="216"/>
      <c r="P34" s="216"/>
      <c r="Q34" s="216"/>
      <c r="R34" s="216"/>
    </row>
    <row r="35" spans="1:18" ht="12" customHeight="1">
      <c r="A35" s="225" t="s">
        <v>122</v>
      </c>
      <c r="B35" s="236" t="s">
        <v>258</v>
      </c>
      <c r="C35" s="122">
        <v>1769.73</v>
      </c>
      <c r="D35" s="122">
        <v>1737.19</v>
      </c>
      <c r="E35" s="122">
        <v>1096.0899999999999</v>
      </c>
      <c r="F35" s="122">
        <v>190.53</v>
      </c>
      <c r="G35" s="122">
        <v>425.14</v>
      </c>
      <c r="H35" s="122">
        <v>32.54</v>
      </c>
      <c r="I35" s="122" t="s">
        <v>2</v>
      </c>
      <c r="K35" s="215"/>
      <c r="L35" s="216"/>
      <c r="M35" s="216"/>
      <c r="N35" s="216"/>
      <c r="O35" s="216"/>
      <c r="P35" s="216"/>
      <c r="Q35" s="216"/>
      <c r="R35" s="216"/>
    </row>
    <row r="36" spans="1:18" ht="12" customHeight="1">
      <c r="A36" s="225" t="s">
        <v>123</v>
      </c>
      <c r="B36" s="236" t="s">
        <v>124</v>
      </c>
      <c r="C36" s="122">
        <v>94934.89</v>
      </c>
      <c r="D36" s="122">
        <v>93703.89</v>
      </c>
      <c r="E36" s="122">
        <v>62544.51</v>
      </c>
      <c r="F36" s="122">
        <v>4636.16</v>
      </c>
      <c r="G36" s="122">
        <v>25835.81</v>
      </c>
      <c r="H36" s="122">
        <v>1230.99</v>
      </c>
      <c r="I36" s="122" t="s">
        <v>2</v>
      </c>
      <c r="K36" s="213"/>
      <c r="L36" s="214"/>
      <c r="M36" s="214"/>
      <c r="N36" s="214"/>
      <c r="O36" s="214"/>
      <c r="P36" s="214"/>
      <c r="Q36" s="214"/>
      <c r="R36" s="214"/>
    </row>
    <row r="37" spans="1:18" ht="36" customHeight="1">
      <c r="A37" s="225" t="s">
        <v>388</v>
      </c>
      <c r="B37" s="237" t="s">
        <v>429</v>
      </c>
      <c r="C37" s="122">
        <v>563.75</v>
      </c>
      <c r="D37" s="122">
        <v>563.75</v>
      </c>
      <c r="E37" s="122">
        <v>366.88</v>
      </c>
      <c r="F37" s="122">
        <v>34.68</v>
      </c>
      <c r="G37" s="122">
        <v>162.19</v>
      </c>
      <c r="H37" s="122" t="s">
        <v>2</v>
      </c>
      <c r="I37" s="122" t="s">
        <v>2</v>
      </c>
      <c r="K37" s="215"/>
      <c r="L37" s="216"/>
      <c r="M37" s="216"/>
      <c r="N37" s="216"/>
      <c r="O37" s="216"/>
      <c r="P37" s="216"/>
      <c r="Q37" s="216"/>
      <c r="R37" s="216"/>
    </row>
    <row r="38" spans="1:18" ht="12" customHeight="1">
      <c r="A38" s="225" t="s">
        <v>352</v>
      </c>
      <c r="B38" s="236" t="s">
        <v>111</v>
      </c>
      <c r="C38" s="122">
        <v>25636.23</v>
      </c>
      <c r="D38" s="122">
        <v>25512.38</v>
      </c>
      <c r="E38" s="122">
        <v>18714.38</v>
      </c>
      <c r="F38" s="122">
        <v>840.17</v>
      </c>
      <c r="G38" s="122">
        <v>5724.15</v>
      </c>
      <c r="H38" s="122">
        <v>123.85</v>
      </c>
      <c r="I38" s="122">
        <v>35.67</v>
      </c>
      <c r="K38" s="215"/>
      <c r="L38" s="216"/>
      <c r="M38" s="216"/>
      <c r="N38" s="216"/>
      <c r="O38" s="216"/>
      <c r="P38" s="216"/>
      <c r="Q38" s="216"/>
      <c r="R38" s="216"/>
    </row>
    <row r="39" spans="1:18" ht="12" customHeight="1">
      <c r="A39" s="225" t="s">
        <v>353</v>
      </c>
      <c r="B39" s="236" t="s">
        <v>112</v>
      </c>
      <c r="C39" s="122">
        <v>29618.34</v>
      </c>
      <c r="D39" s="122">
        <v>29555.79</v>
      </c>
      <c r="E39" s="122">
        <v>27720.33</v>
      </c>
      <c r="F39" s="122">
        <v>10.37</v>
      </c>
      <c r="G39" s="122">
        <v>1765.16</v>
      </c>
      <c r="H39" s="122">
        <v>62.55</v>
      </c>
      <c r="I39" s="122" t="s">
        <v>2</v>
      </c>
      <c r="K39" s="213"/>
      <c r="L39" s="214"/>
      <c r="M39" s="214"/>
      <c r="N39" s="214"/>
      <c r="O39" s="214"/>
      <c r="P39" s="214"/>
      <c r="Q39" s="214"/>
      <c r="R39" s="214"/>
    </row>
    <row r="40" spans="1:18" s="96" customFormat="1" ht="12" customHeight="1">
      <c r="A40" s="243"/>
      <c r="B40" s="231"/>
      <c r="C40" s="122"/>
      <c r="D40" s="122"/>
      <c r="E40" s="122"/>
      <c r="F40" s="122"/>
      <c r="G40" s="122"/>
      <c r="H40" s="122"/>
      <c r="I40" s="122"/>
      <c r="K40" s="215"/>
      <c r="L40" s="216"/>
      <c r="M40" s="216"/>
      <c r="N40" s="216"/>
      <c r="O40" s="216"/>
      <c r="P40" s="216"/>
      <c r="Q40" s="216"/>
      <c r="R40" s="216"/>
    </row>
    <row r="41" spans="1:18" ht="12" customHeight="1">
      <c r="A41" s="245"/>
      <c r="B41" s="234" t="s">
        <v>77</v>
      </c>
      <c r="C41" s="121">
        <v>263391.2</v>
      </c>
      <c r="D41" s="121">
        <v>245533.59</v>
      </c>
      <c r="E41" s="121">
        <v>197329.69</v>
      </c>
      <c r="F41" s="121">
        <v>449.08</v>
      </c>
      <c r="G41" s="121">
        <v>44463.97</v>
      </c>
      <c r="H41" s="121">
        <v>17857.61</v>
      </c>
      <c r="I41" s="121">
        <v>256.39999999999998</v>
      </c>
      <c r="K41" s="213"/>
      <c r="L41" s="214"/>
      <c r="M41" s="214"/>
      <c r="N41" s="214"/>
      <c r="O41" s="214"/>
      <c r="P41" s="214"/>
      <c r="Q41" s="214"/>
      <c r="R41" s="214"/>
    </row>
    <row r="42" spans="1:18" ht="24" customHeight="1">
      <c r="A42" s="225" t="s">
        <v>389</v>
      </c>
      <c r="B42" s="237" t="s">
        <v>434</v>
      </c>
      <c r="C42" s="122">
        <v>1395.75</v>
      </c>
      <c r="D42" s="122">
        <v>1395.75</v>
      </c>
      <c r="E42" s="122">
        <v>1215.99</v>
      </c>
      <c r="F42" s="122" t="s">
        <v>2</v>
      </c>
      <c r="G42" s="122">
        <v>168.34</v>
      </c>
      <c r="H42" s="122" t="s">
        <v>2</v>
      </c>
      <c r="I42" s="122" t="s">
        <v>2</v>
      </c>
      <c r="K42" s="215"/>
      <c r="L42" s="216"/>
      <c r="M42" s="216"/>
      <c r="N42" s="216"/>
      <c r="O42" s="216"/>
      <c r="P42" s="216"/>
      <c r="Q42" s="216"/>
      <c r="R42" s="216"/>
    </row>
    <row r="43" spans="1:18" ht="12" customHeight="1">
      <c r="A43" s="225" t="s">
        <v>125</v>
      </c>
      <c r="B43" s="236" t="s">
        <v>126</v>
      </c>
      <c r="C43" s="122">
        <v>45472.68</v>
      </c>
      <c r="D43" s="122">
        <v>45100.800000000003</v>
      </c>
      <c r="E43" s="122">
        <v>34866.01</v>
      </c>
      <c r="F43" s="122">
        <v>14.64</v>
      </c>
      <c r="G43" s="122">
        <v>9031.36</v>
      </c>
      <c r="H43" s="122">
        <v>371.88</v>
      </c>
      <c r="I43" s="122" t="s">
        <v>2</v>
      </c>
      <c r="K43" s="215"/>
      <c r="L43" s="216"/>
      <c r="M43" s="216"/>
      <c r="N43" s="216"/>
      <c r="O43" s="216"/>
      <c r="P43" s="216"/>
      <c r="Q43" s="216"/>
      <c r="R43" s="216"/>
    </row>
    <row r="44" spans="1:18" ht="12" customHeight="1">
      <c r="A44" s="225" t="s">
        <v>128</v>
      </c>
      <c r="B44" s="236" t="s">
        <v>129</v>
      </c>
      <c r="C44" s="122">
        <v>66797.38</v>
      </c>
      <c r="D44" s="122">
        <v>60217.64</v>
      </c>
      <c r="E44" s="122">
        <v>49465.71</v>
      </c>
      <c r="F44" s="122">
        <v>328.51</v>
      </c>
      <c r="G44" s="122">
        <v>10100.84</v>
      </c>
      <c r="H44" s="122">
        <v>6579.74</v>
      </c>
      <c r="I44" s="122">
        <v>250</v>
      </c>
      <c r="K44" s="215"/>
      <c r="L44" s="216"/>
      <c r="M44" s="216"/>
      <c r="N44" s="216"/>
      <c r="O44" s="216"/>
      <c r="P44" s="216"/>
      <c r="Q44" s="216"/>
      <c r="R44" s="216"/>
    </row>
    <row r="45" spans="1:18" ht="12" customHeight="1">
      <c r="A45" s="225" t="s">
        <v>130</v>
      </c>
      <c r="B45" s="236" t="s">
        <v>131</v>
      </c>
      <c r="C45" s="122">
        <v>68981.84</v>
      </c>
      <c r="D45" s="122">
        <v>63780.72</v>
      </c>
      <c r="E45" s="122">
        <v>49045.67</v>
      </c>
      <c r="F45" s="122">
        <v>48.98</v>
      </c>
      <c r="G45" s="122">
        <v>13739.17</v>
      </c>
      <c r="H45" s="122">
        <v>5201.12</v>
      </c>
      <c r="I45" s="122" t="s">
        <v>2</v>
      </c>
      <c r="K45" s="215"/>
      <c r="L45" s="216"/>
      <c r="M45" s="216"/>
      <c r="N45" s="216"/>
      <c r="O45" s="216"/>
      <c r="P45" s="216"/>
      <c r="Q45" s="216"/>
      <c r="R45" s="216"/>
    </row>
    <row r="46" spans="1:18" ht="12" customHeight="1">
      <c r="A46" s="225" t="s">
        <v>281</v>
      </c>
      <c r="B46" s="236" t="s">
        <v>132</v>
      </c>
      <c r="C46" s="122">
        <v>6453.68</v>
      </c>
      <c r="D46" s="122">
        <v>6240.41</v>
      </c>
      <c r="E46" s="122">
        <v>5131.5</v>
      </c>
      <c r="F46" s="122">
        <v>9.56</v>
      </c>
      <c r="G46" s="122">
        <v>904.51</v>
      </c>
      <c r="H46" s="122">
        <v>213.26</v>
      </c>
      <c r="I46" s="122" t="s">
        <v>2</v>
      </c>
      <c r="K46" s="215"/>
      <c r="L46" s="216"/>
      <c r="M46" s="216"/>
      <c r="N46" s="216"/>
      <c r="O46" s="216"/>
      <c r="P46" s="216"/>
      <c r="Q46" s="216"/>
      <c r="R46" s="216"/>
    </row>
    <row r="47" spans="1:18" ht="12" customHeight="1">
      <c r="A47" s="225" t="s">
        <v>133</v>
      </c>
      <c r="B47" s="236" t="s">
        <v>134</v>
      </c>
      <c r="C47" s="122">
        <v>48731.16</v>
      </c>
      <c r="D47" s="122">
        <v>44497.85</v>
      </c>
      <c r="E47" s="122">
        <v>36499.06</v>
      </c>
      <c r="F47" s="122">
        <v>35.14</v>
      </c>
      <c r="G47" s="122">
        <v>7431.04</v>
      </c>
      <c r="H47" s="122">
        <v>4233.3100000000004</v>
      </c>
      <c r="I47" s="122">
        <v>6.4</v>
      </c>
      <c r="K47" s="215"/>
      <c r="L47" s="216"/>
      <c r="M47" s="216"/>
      <c r="N47" s="216"/>
      <c r="O47" s="216"/>
      <c r="P47" s="216"/>
      <c r="Q47" s="216"/>
      <c r="R47" s="216"/>
    </row>
    <row r="48" spans="1:18" ht="12" customHeight="1">
      <c r="A48" s="225" t="s">
        <v>135</v>
      </c>
      <c r="B48" s="236" t="s">
        <v>136</v>
      </c>
      <c r="C48" s="122">
        <v>15677.91</v>
      </c>
      <c r="D48" s="122">
        <v>14499.38</v>
      </c>
      <c r="E48" s="122">
        <v>12220.62</v>
      </c>
      <c r="F48" s="122">
        <v>12.05</v>
      </c>
      <c r="G48" s="122">
        <v>2223.58</v>
      </c>
      <c r="H48" s="122">
        <v>1178.53</v>
      </c>
      <c r="I48" s="122" t="s">
        <v>2</v>
      </c>
      <c r="K48" s="215"/>
      <c r="L48" s="216"/>
      <c r="M48" s="216"/>
      <c r="N48" s="216"/>
      <c r="O48" s="216"/>
      <c r="P48" s="216"/>
      <c r="Q48" s="216"/>
      <c r="R48" s="216"/>
    </row>
    <row r="49" spans="1:18" ht="12" customHeight="1">
      <c r="A49" s="225" t="s">
        <v>137</v>
      </c>
      <c r="B49" s="236" t="s">
        <v>138</v>
      </c>
      <c r="C49" s="122">
        <v>9880.81</v>
      </c>
      <c r="D49" s="122">
        <v>9801.0400000000009</v>
      </c>
      <c r="E49" s="122">
        <v>8885.15</v>
      </c>
      <c r="F49" s="122">
        <v>0.2</v>
      </c>
      <c r="G49" s="122">
        <v>865.14</v>
      </c>
      <c r="H49" s="122">
        <v>79.77</v>
      </c>
      <c r="I49" s="122" t="s">
        <v>2</v>
      </c>
      <c r="K49" s="213"/>
      <c r="L49" s="214"/>
      <c r="M49" s="214"/>
      <c r="N49" s="214"/>
      <c r="O49" s="214"/>
      <c r="P49" s="214"/>
      <c r="Q49" s="214"/>
      <c r="R49" s="214"/>
    </row>
    <row r="50" spans="1:18" s="96" customFormat="1" ht="12" customHeight="1">
      <c r="A50" s="243"/>
      <c r="B50" s="231"/>
      <c r="C50" s="122"/>
      <c r="D50" s="122"/>
      <c r="E50" s="122"/>
      <c r="F50" s="122"/>
      <c r="G50" s="122"/>
      <c r="H50" s="122"/>
      <c r="I50" s="122"/>
      <c r="K50" s="215"/>
      <c r="L50" s="216"/>
      <c r="M50" s="216"/>
      <c r="N50" s="216"/>
      <c r="O50" s="216"/>
      <c r="P50" s="216"/>
      <c r="Q50" s="216"/>
      <c r="R50" s="216"/>
    </row>
    <row r="51" spans="1:18" ht="24" customHeight="1">
      <c r="A51" s="227"/>
      <c r="B51" s="239" t="s">
        <v>272</v>
      </c>
      <c r="C51" s="121">
        <v>4111.9800000000005</v>
      </c>
      <c r="D51" s="253">
        <v>4080.86</v>
      </c>
      <c r="E51" s="253">
        <v>3207.36</v>
      </c>
      <c r="F51" s="254">
        <v>96.01</v>
      </c>
      <c r="G51" s="253">
        <v>777.5</v>
      </c>
      <c r="H51" s="253">
        <v>31.12</v>
      </c>
      <c r="I51" s="254" t="s">
        <v>2</v>
      </c>
      <c r="K51" s="215"/>
      <c r="L51" s="216"/>
      <c r="M51" s="216"/>
      <c r="N51" s="216"/>
      <c r="O51" s="216"/>
      <c r="P51" s="216"/>
      <c r="Q51" s="216"/>
      <c r="R51" s="216"/>
    </row>
    <row r="52" spans="1:18" ht="12" customHeight="1">
      <c r="A52" s="225" t="s">
        <v>267</v>
      </c>
      <c r="B52" s="236" t="s">
        <v>140</v>
      </c>
      <c r="C52" s="122">
        <v>3885.32</v>
      </c>
      <c r="D52" s="122">
        <v>3883.05</v>
      </c>
      <c r="E52" s="122">
        <v>3068.21</v>
      </c>
      <c r="F52" s="122">
        <v>96.01</v>
      </c>
      <c r="G52" s="122">
        <v>718.84</v>
      </c>
      <c r="H52" s="122">
        <v>2.27</v>
      </c>
      <c r="I52" s="122" t="s">
        <v>2</v>
      </c>
      <c r="K52" s="213"/>
      <c r="L52" s="214"/>
      <c r="M52" s="214"/>
      <c r="N52" s="214"/>
      <c r="O52" s="214"/>
      <c r="P52" s="214"/>
      <c r="Q52" s="214"/>
      <c r="R52" s="214"/>
    </row>
    <row r="53" spans="1:18" s="96" customFormat="1" ht="24" customHeight="1">
      <c r="A53" s="225" t="s">
        <v>390</v>
      </c>
      <c r="B53" s="237" t="s">
        <v>417</v>
      </c>
      <c r="C53" s="122">
        <v>226.66</v>
      </c>
      <c r="D53" s="122">
        <v>197.81</v>
      </c>
      <c r="E53" s="122">
        <v>139.15</v>
      </c>
      <c r="F53" s="122" t="s">
        <v>2</v>
      </c>
      <c r="G53" s="122">
        <v>58.66</v>
      </c>
      <c r="H53" s="122">
        <v>28.85</v>
      </c>
      <c r="I53" s="122" t="s">
        <v>2</v>
      </c>
      <c r="K53" s="213"/>
      <c r="L53" s="214"/>
      <c r="M53" s="214"/>
      <c r="N53" s="214"/>
      <c r="O53" s="214"/>
      <c r="P53" s="214"/>
      <c r="Q53" s="214"/>
      <c r="R53" s="214"/>
    </row>
    <row r="54" spans="1:18" s="96" customFormat="1" ht="12" customHeight="1">
      <c r="A54" s="243"/>
      <c r="B54" s="231"/>
      <c r="C54" s="122"/>
      <c r="D54" s="122"/>
      <c r="E54" s="122"/>
      <c r="F54" s="122"/>
      <c r="G54" s="122"/>
      <c r="H54" s="122"/>
      <c r="I54" s="122"/>
      <c r="K54" s="213"/>
      <c r="L54" s="214"/>
      <c r="M54" s="214"/>
      <c r="N54" s="214"/>
      <c r="O54" s="214"/>
      <c r="P54" s="214"/>
      <c r="Q54" s="214"/>
      <c r="R54" s="214"/>
    </row>
    <row r="55" spans="1:18" ht="36" customHeight="1">
      <c r="A55" s="227"/>
      <c r="B55" s="239" t="s">
        <v>435</v>
      </c>
      <c r="C55" s="121">
        <v>56365.5</v>
      </c>
      <c r="D55" s="121">
        <v>54535.08</v>
      </c>
      <c r="E55" s="121">
        <v>45255.57</v>
      </c>
      <c r="F55" s="121">
        <v>128.97</v>
      </c>
      <c r="G55" s="121">
        <v>8428.1299999999992</v>
      </c>
      <c r="H55" s="121">
        <v>1830.42</v>
      </c>
      <c r="I55" s="121" t="s">
        <v>2</v>
      </c>
      <c r="K55" s="215"/>
      <c r="L55" s="216"/>
      <c r="M55" s="216"/>
      <c r="N55" s="216"/>
      <c r="O55" s="216"/>
      <c r="P55" s="216"/>
      <c r="Q55" s="216"/>
      <c r="R55" s="216"/>
    </row>
    <row r="56" spans="1:18" ht="12" customHeight="1">
      <c r="A56" s="225" t="s">
        <v>283</v>
      </c>
      <c r="B56" s="236" t="s">
        <v>142</v>
      </c>
      <c r="C56" s="122">
        <v>1584.05</v>
      </c>
      <c r="D56" s="122">
        <v>1584.05</v>
      </c>
      <c r="E56" s="122">
        <v>1258.77</v>
      </c>
      <c r="F56" s="122">
        <v>23.47</v>
      </c>
      <c r="G56" s="122">
        <v>244.61</v>
      </c>
      <c r="H56" s="122" t="s">
        <v>2</v>
      </c>
      <c r="I56" s="122" t="s">
        <v>2</v>
      </c>
      <c r="K56" s="215"/>
      <c r="L56" s="216"/>
      <c r="M56" s="216"/>
      <c r="N56" s="216"/>
      <c r="O56" s="216"/>
      <c r="P56" s="216"/>
      <c r="Q56" s="216"/>
      <c r="R56" s="216"/>
    </row>
    <row r="57" spans="1:18" ht="12" customHeight="1">
      <c r="A57" s="225" t="s">
        <v>284</v>
      </c>
      <c r="B57" s="236" t="s">
        <v>143</v>
      </c>
      <c r="C57" s="122">
        <v>6016.27</v>
      </c>
      <c r="D57" s="122">
        <v>5293.75</v>
      </c>
      <c r="E57" s="122">
        <v>4624.91</v>
      </c>
      <c r="F57" s="122">
        <v>13.62</v>
      </c>
      <c r="G57" s="122">
        <v>616.1</v>
      </c>
      <c r="H57" s="122">
        <v>722.53</v>
      </c>
      <c r="I57" s="122" t="s">
        <v>2</v>
      </c>
      <c r="K57" s="215"/>
      <c r="L57" s="216"/>
      <c r="M57" s="216"/>
      <c r="N57" s="216"/>
      <c r="O57" s="216"/>
      <c r="P57" s="216"/>
      <c r="Q57" s="216"/>
      <c r="R57" s="216"/>
    </row>
    <row r="58" spans="1:18" ht="12" customHeight="1">
      <c r="A58" s="225" t="s">
        <v>285</v>
      </c>
      <c r="B58" s="236" t="s">
        <v>144</v>
      </c>
      <c r="C58" s="122">
        <v>15874.83</v>
      </c>
      <c r="D58" s="122">
        <v>15685.48</v>
      </c>
      <c r="E58" s="122">
        <v>12464.82</v>
      </c>
      <c r="F58" s="122">
        <v>32.89</v>
      </c>
      <c r="G58" s="122">
        <v>2894.79</v>
      </c>
      <c r="H58" s="122">
        <v>189.35</v>
      </c>
      <c r="I58" s="122" t="s">
        <v>2</v>
      </c>
      <c r="K58" s="215"/>
      <c r="L58" s="216"/>
      <c r="M58" s="216"/>
      <c r="N58" s="216"/>
      <c r="O58" s="216"/>
      <c r="P58" s="216"/>
      <c r="Q58" s="216"/>
      <c r="R58" s="216"/>
    </row>
    <row r="59" spans="1:18" ht="12" customHeight="1">
      <c r="A59" s="225" t="s">
        <v>286</v>
      </c>
      <c r="B59" s="236" t="s">
        <v>145</v>
      </c>
      <c r="C59" s="122">
        <v>15879.36</v>
      </c>
      <c r="D59" s="122">
        <v>15046.42</v>
      </c>
      <c r="E59" s="122">
        <v>11848.59</v>
      </c>
      <c r="F59" s="122">
        <v>58.99</v>
      </c>
      <c r="G59" s="122">
        <v>3138.83</v>
      </c>
      <c r="H59" s="122">
        <v>832.94</v>
      </c>
      <c r="I59" s="122" t="s">
        <v>2</v>
      </c>
      <c r="K59" s="213"/>
      <c r="L59" s="214"/>
      <c r="M59" s="214"/>
      <c r="N59" s="214"/>
      <c r="O59" s="214"/>
      <c r="P59" s="214"/>
      <c r="Q59" s="214"/>
      <c r="R59" s="214"/>
    </row>
    <row r="60" spans="1:18" ht="24" customHeight="1">
      <c r="A60" s="225" t="s">
        <v>391</v>
      </c>
      <c r="B60" s="237" t="s">
        <v>436</v>
      </c>
      <c r="C60" s="122">
        <v>17010.990000000002</v>
      </c>
      <c r="D60" s="122">
        <v>16925.39</v>
      </c>
      <c r="E60" s="122">
        <v>15058.49</v>
      </c>
      <c r="F60" s="122" t="s">
        <v>2</v>
      </c>
      <c r="G60" s="122">
        <v>1533.81</v>
      </c>
      <c r="H60" s="122">
        <v>85.6</v>
      </c>
      <c r="I60" s="122" t="s">
        <v>2</v>
      </c>
      <c r="K60" s="213"/>
      <c r="L60" s="214"/>
      <c r="M60" s="214"/>
      <c r="N60" s="214"/>
      <c r="O60" s="214"/>
      <c r="P60" s="214"/>
      <c r="Q60" s="214"/>
      <c r="R60" s="214"/>
    </row>
    <row r="61" spans="1:18" s="96" customFormat="1" ht="12" customHeight="1">
      <c r="A61" s="243"/>
      <c r="B61" s="231"/>
      <c r="C61" s="122"/>
      <c r="D61" s="122"/>
      <c r="E61" s="122"/>
      <c r="F61" s="122"/>
      <c r="G61" s="122"/>
      <c r="H61" s="122"/>
      <c r="I61" s="122"/>
      <c r="K61" s="215"/>
      <c r="L61" s="216"/>
      <c r="M61" s="216"/>
      <c r="N61" s="216"/>
      <c r="O61" s="216"/>
      <c r="P61" s="216"/>
      <c r="Q61" s="216"/>
      <c r="R61" s="216"/>
    </row>
    <row r="62" spans="1:18" ht="12" customHeight="1">
      <c r="A62" s="227"/>
      <c r="B62" s="234" t="s">
        <v>79</v>
      </c>
      <c r="C62" s="121">
        <v>253216.74</v>
      </c>
      <c r="D62" s="121">
        <v>244004.39</v>
      </c>
      <c r="E62" s="121">
        <v>194516.68</v>
      </c>
      <c r="F62" s="121">
        <v>145.94</v>
      </c>
      <c r="G62" s="121">
        <v>47373.41</v>
      </c>
      <c r="H62" s="121">
        <v>9212.36</v>
      </c>
      <c r="I62" s="121" t="s">
        <v>2</v>
      </c>
      <c r="K62" s="215"/>
      <c r="L62" s="216"/>
      <c r="M62" s="216"/>
      <c r="N62" s="216"/>
      <c r="O62" s="216"/>
      <c r="P62" s="216"/>
      <c r="Q62" s="216"/>
      <c r="R62" s="216"/>
    </row>
    <row r="63" spans="1:18" ht="12" customHeight="1">
      <c r="A63" s="225" t="s">
        <v>149</v>
      </c>
      <c r="B63" s="236" t="s">
        <v>150</v>
      </c>
      <c r="C63" s="122">
        <v>13119.9</v>
      </c>
      <c r="D63" s="122">
        <v>12816.97</v>
      </c>
      <c r="E63" s="122">
        <v>10600</v>
      </c>
      <c r="F63" s="122">
        <v>23.73</v>
      </c>
      <c r="G63" s="122">
        <v>2152.92</v>
      </c>
      <c r="H63" s="122">
        <v>302.94</v>
      </c>
      <c r="I63" s="122" t="s">
        <v>2</v>
      </c>
      <c r="K63" s="213"/>
      <c r="L63" s="214"/>
      <c r="M63" s="214"/>
      <c r="N63" s="214"/>
      <c r="O63" s="214"/>
      <c r="P63" s="214"/>
      <c r="Q63" s="214"/>
      <c r="R63" s="214"/>
    </row>
    <row r="64" spans="1:18" ht="36" customHeight="1">
      <c r="A64" s="225" t="s">
        <v>354</v>
      </c>
      <c r="B64" s="237" t="s">
        <v>437</v>
      </c>
      <c r="C64" s="122">
        <v>10926.35</v>
      </c>
      <c r="D64" s="122">
        <v>10925.73</v>
      </c>
      <c r="E64" s="122">
        <v>9323.58</v>
      </c>
      <c r="F64" s="122">
        <v>0.02</v>
      </c>
      <c r="G64" s="122">
        <v>1528.8</v>
      </c>
      <c r="H64" s="122">
        <v>0.62</v>
      </c>
      <c r="I64" s="122" t="s">
        <v>2</v>
      </c>
      <c r="K64" s="215"/>
      <c r="L64" s="216"/>
      <c r="M64" s="216"/>
      <c r="N64" s="216"/>
      <c r="O64" s="216"/>
      <c r="P64" s="216"/>
      <c r="Q64" s="216"/>
      <c r="R64" s="216"/>
    </row>
    <row r="65" spans="1:18" ht="12" customHeight="1">
      <c r="A65" s="225" t="s">
        <v>152</v>
      </c>
      <c r="B65" s="236" t="s">
        <v>153</v>
      </c>
      <c r="C65" s="122">
        <v>72198.25</v>
      </c>
      <c r="D65" s="122">
        <v>69279.899999999994</v>
      </c>
      <c r="E65" s="122">
        <v>55002.68</v>
      </c>
      <c r="F65" s="122">
        <v>24.24</v>
      </c>
      <c r="G65" s="122">
        <v>13863.14</v>
      </c>
      <c r="H65" s="122">
        <v>2918.35</v>
      </c>
      <c r="I65" s="122" t="s">
        <v>2</v>
      </c>
      <c r="K65" s="215"/>
      <c r="L65" s="216"/>
      <c r="M65" s="216"/>
      <c r="N65" s="216"/>
      <c r="O65" s="216"/>
      <c r="P65" s="216"/>
      <c r="Q65" s="216"/>
      <c r="R65" s="216"/>
    </row>
    <row r="66" spans="1:18" ht="12" customHeight="1">
      <c r="A66" s="225" t="s">
        <v>154</v>
      </c>
      <c r="B66" s="236" t="s">
        <v>355</v>
      </c>
      <c r="C66" s="122">
        <v>35223.99</v>
      </c>
      <c r="D66" s="122">
        <v>31863.52</v>
      </c>
      <c r="E66" s="122">
        <v>26436.59</v>
      </c>
      <c r="F66" s="122">
        <v>2.71</v>
      </c>
      <c r="G66" s="122">
        <v>5370.57</v>
      </c>
      <c r="H66" s="122">
        <v>3360.47</v>
      </c>
      <c r="I66" s="122" t="s">
        <v>2</v>
      </c>
      <c r="K66" s="215"/>
      <c r="L66" s="216"/>
      <c r="M66" s="216"/>
      <c r="N66" s="216"/>
      <c r="O66" s="216"/>
      <c r="P66" s="216"/>
      <c r="Q66" s="216"/>
      <c r="R66" s="216"/>
    </row>
    <row r="67" spans="1:18" ht="12" customHeight="1">
      <c r="A67" s="225" t="s">
        <v>155</v>
      </c>
      <c r="B67" s="236" t="s">
        <v>156</v>
      </c>
      <c r="C67" s="122">
        <v>21506.05</v>
      </c>
      <c r="D67" s="122">
        <v>20963.45</v>
      </c>
      <c r="E67" s="122">
        <v>16463.07</v>
      </c>
      <c r="F67" s="122">
        <v>1.95</v>
      </c>
      <c r="G67" s="122">
        <v>4291.38</v>
      </c>
      <c r="H67" s="122">
        <v>542.6</v>
      </c>
      <c r="I67" s="122" t="s">
        <v>2</v>
      </c>
      <c r="K67" s="215"/>
      <c r="L67" s="216"/>
      <c r="M67" s="216"/>
      <c r="N67" s="216"/>
      <c r="O67" s="216"/>
      <c r="P67" s="216"/>
      <c r="Q67" s="216"/>
      <c r="R67" s="216"/>
    </row>
    <row r="68" spans="1:18" ht="12" customHeight="1">
      <c r="A68" s="225" t="s">
        <v>157</v>
      </c>
      <c r="B68" s="236" t="s">
        <v>158</v>
      </c>
      <c r="C68" s="122">
        <v>10669.05</v>
      </c>
      <c r="D68" s="122">
        <v>10624.23</v>
      </c>
      <c r="E68" s="122">
        <v>8814.4599999999991</v>
      </c>
      <c r="F68" s="122">
        <v>3.81</v>
      </c>
      <c r="G68" s="122">
        <v>1686.23</v>
      </c>
      <c r="H68" s="122">
        <v>44.83</v>
      </c>
      <c r="I68" s="122" t="s">
        <v>2</v>
      </c>
      <c r="K68" s="215"/>
      <c r="L68" s="216"/>
      <c r="M68" s="216"/>
      <c r="N68" s="216"/>
      <c r="O68" s="216"/>
      <c r="P68" s="216"/>
      <c r="Q68" s="216"/>
      <c r="R68" s="216"/>
    </row>
    <row r="69" spans="1:18" ht="12" customHeight="1">
      <c r="A69" s="225" t="s">
        <v>159</v>
      </c>
      <c r="B69" s="236" t="s">
        <v>160</v>
      </c>
      <c r="C69" s="122">
        <v>17727.580000000002</v>
      </c>
      <c r="D69" s="122">
        <v>17243.560000000001</v>
      </c>
      <c r="E69" s="122">
        <v>10522.96</v>
      </c>
      <c r="F69" s="122">
        <v>2.12</v>
      </c>
      <c r="G69" s="122">
        <v>6606.52</v>
      </c>
      <c r="H69" s="122">
        <v>484.03</v>
      </c>
      <c r="I69" s="122" t="s">
        <v>2</v>
      </c>
      <c r="K69" s="215"/>
      <c r="L69" s="216"/>
      <c r="M69" s="216"/>
      <c r="N69" s="216"/>
      <c r="O69" s="216"/>
      <c r="P69" s="216"/>
      <c r="Q69" s="216"/>
      <c r="R69" s="216"/>
    </row>
    <row r="70" spans="1:18" ht="12" customHeight="1">
      <c r="A70" s="225" t="s">
        <v>161</v>
      </c>
      <c r="B70" s="236" t="s">
        <v>162</v>
      </c>
      <c r="C70" s="122">
        <v>11013.98</v>
      </c>
      <c r="D70" s="122">
        <v>10532.92</v>
      </c>
      <c r="E70" s="122">
        <v>8446.83</v>
      </c>
      <c r="F70" s="122">
        <v>3.32</v>
      </c>
      <c r="G70" s="122">
        <v>2055.83</v>
      </c>
      <c r="H70" s="122">
        <v>481.06</v>
      </c>
      <c r="I70" s="122" t="s">
        <v>2</v>
      </c>
      <c r="K70" s="215"/>
      <c r="L70" s="216"/>
      <c r="M70" s="216"/>
      <c r="N70" s="216"/>
      <c r="O70" s="216"/>
      <c r="P70" s="216"/>
      <c r="Q70" s="216"/>
      <c r="R70" s="216"/>
    </row>
    <row r="71" spans="1:18" ht="12" customHeight="1">
      <c r="A71" s="225" t="s">
        <v>163</v>
      </c>
      <c r="B71" s="236" t="s">
        <v>164</v>
      </c>
      <c r="C71" s="122">
        <v>2357.4299999999998</v>
      </c>
      <c r="D71" s="122">
        <v>2345.5300000000002</v>
      </c>
      <c r="E71" s="122">
        <v>2211.52</v>
      </c>
      <c r="F71" s="122" t="s">
        <v>2</v>
      </c>
      <c r="G71" s="122">
        <v>134</v>
      </c>
      <c r="H71" s="122">
        <v>11.9</v>
      </c>
      <c r="I71" s="122" t="s">
        <v>2</v>
      </c>
      <c r="K71" s="215"/>
      <c r="L71" s="216"/>
      <c r="M71" s="216"/>
      <c r="N71" s="216"/>
      <c r="O71" s="216"/>
      <c r="P71" s="216"/>
      <c r="Q71" s="216"/>
      <c r="R71" s="216"/>
    </row>
    <row r="72" spans="1:18" ht="12" customHeight="1">
      <c r="A72" s="225" t="s">
        <v>356</v>
      </c>
      <c r="B72" s="236" t="s">
        <v>127</v>
      </c>
      <c r="C72" s="122">
        <v>52750.45</v>
      </c>
      <c r="D72" s="122">
        <v>51834.11</v>
      </c>
      <c r="E72" s="122">
        <v>41880.58</v>
      </c>
      <c r="F72" s="122">
        <v>83.89</v>
      </c>
      <c r="G72" s="122">
        <v>8997.81</v>
      </c>
      <c r="H72" s="122">
        <v>916.34</v>
      </c>
      <c r="I72" s="122" t="s">
        <v>2</v>
      </c>
      <c r="K72" s="213"/>
      <c r="L72" s="214"/>
      <c r="M72" s="214"/>
      <c r="N72" s="214"/>
      <c r="O72" s="214"/>
      <c r="P72" s="214"/>
      <c r="Q72" s="214"/>
      <c r="R72" s="214"/>
    </row>
    <row r="73" spans="1:18" ht="24" customHeight="1">
      <c r="A73" s="225" t="s">
        <v>392</v>
      </c>
      <c r="B73" s="237" t="s">
        <v>438</v>
      </c>
      <c r="C73" s="122">
        <v>5723.71</v>
      </c>
      <c r="D73" s="122">
        <v>5574.48</v>
      </c>
      <c r="E73" s="122">
        <v>4814.41</v>
      </c>
      <c r="F73" s="122">
        <v>0.15</v>
      </c>
      <c r="G73" s="122">
        <v>686.21</v>
      </c>
      <c r="H73" s="122">
        <v>149.22999999999999</v>
      </c>
      <c r="I73" s="122" t="s">
        <v>2</v>
      </c>
      <c r="K73" s="213"/>
      <c r="L73" s="214"/>
      <c r="M73" s="214"/>
      <c r="N73" s="214"/>
      <c r="O73" s="214"/>
      <c r="P73" s="214"/>
      <c r="Q73" s="214"/>
      <c r="R73" s="214"/>
    </row>
    <row r="74" spans="1:18" s="96" customFormat="1" ht="12" customHeight="1">
      <c r="A74" s="243"/>
      <c r="B74" s="231"/>
      <c r="C74" s="122"/>
      <c r="D74" s="122"/>
      <c r="E74" s="122"/>
      <c r="F74" s="122"/>
      <c r="G74" s="122"/>
      <c r="H74" s="122"/>
      <c r="I74" s="122"/>
      <c r="K74" s="213"/>
      <c r="L74" s="214"/>
      <c r="M74" s="214"/>
      <c r="N74" s="214"/>
      <c r="O74" s="214"/>
      <c r="P74" s="214"/>
      <c r="Q74" s="214"/>
      <c r="R74" s="214"/>
    </row>
    <row r="75" spans="1:18" ht="12" customHeight="1">
      <c r="A75" s="227"/>
      <c r="B75" s="234" t="s">
        <v>80</v>
      </c>
      <c r="C75" s="121">
        <v>16380.04</v>
      </c>
      <c r="D75" s="121">
        <v>16348.21</v>
      </c>
      <c r="E75" s="121">
        <v>14402.5</v>
      </c>
      <c r="F75" s="121">
        <v>3.47</v>
      </c>
      <c r="G75" s="121">
        <v>1472.07</v>
      </c>
      <c r="H75" s="121">
        <v>31.83</v>
      </c>
      <c r="I75" s="121" t="s">
        <v>2</v>
      </c>
      <c r="K75" s="215"/>
      <c r="L75" s="216"/>
      <c r="M75" s="216"/>
      <c r="N75" s="216"/>
      <c r="O75" s="216"/>
      <c r="P75" s="216"/>
      <c r="Q75" s="216"/>
      <c r="R75" s="216"/>
    </row>
    <row r="76" spans="1:18" s="96" customFormat="1" ht="12" customHeight="1">
      <c r="A76" s="225" t="s">
        <v>165</v>
      </c>
      <c r="B76" s="236" t="s">
        <v>166</v>
      </c>
      <c r="C76" s="122">
        <v>9207.3700000000008</v>
      </c>
      <c r="D76" s="122">
        <v>9175.5400000000009</v>
      </c>
      <c r="E76" s="122">
        <v>8102.07</v>
      </c>
      <c r="F76" s="122">
        <v>0.53</v>
      </c>
      <c r="G76" s="122">
        <v>893.09</v>
      </c>
      <c r="H76" s="122">
        <v>31.83</v>
      </c>
      <c r="I76" s="122" t="s">
        <v>2</v>
      </c>
      <c r="K76" s="213"/>
      <c r="L76" s="214"/>
      <c r="M76" s="214"/>
      <c r="N76" s="214"/>
      <c r="O76" s="214"/>
      <c r="P76" s="214"/>
      <c r="Q76" s="214"/>
      <c r="R76" s="214"/>
    </row>
    <row r="77" spans="1:18" ht="24" customHeight="1">
      <c r="A77" s="225" t="s">
        <v>393</v>
      </c>
      <c r="B77" s="237" t="s">
        <v>422</v>
      </c>
      <c r="C77" s="122">
        <v>4888.4799999999996</v>
      </c>
      <c r="D77" s="122">
        <v>4888.4799999999996</v>
      </c>
      <c r="E77" s="122">
        <v>4168.79</v>
      </c>
      <c r="F77" s="122">
        <v>2.94</v>
      </c>
      <c r="G77" s="122">
        <v>438.37</v>
      </c>
      <c r="H77" s="122" t="s">
        <v>2</v>
      </c>
      <c r="I77" s="122" t="s">
        <v>2</v>
      </c>
      <c r="K77" s="215"/>
      <c r="L77" s="216"/>
      <c r="M77" s="216"/>
      <c r="N77" s="216"/>
      <c r="O77" s="216"/>
      <c r="P77" s="216"/>
      <c r="Q77" s="216"/>
      <c r="R77" s="216"/>
    </row>
    <row r="78" spans="1:18" ht="12" customHeight="1">
      <c r="A78" s="225" t="s">
        <v>170</v>
      </c>
      <c r="B78" s="236" t="s">
        <v>171</v>
      </c>
      <c r="C78" s="122">
        <v>2284.1799999999998</v>
      </c>
      <c r="D78" s="122">
        <v>2284.1799999999998</v>
      </c>
      <c r="E78" s="122">
        <v>2131.64</v>
      </c>
      <c r="F78" s="122" t="s">
        <v>2</v>
      </c>
      <c r="G78" s="122">
        <v>140.61000000000001</v>
      </c>
      <c r="H78" s="122" t="s">
        <v>2</v>
      </c>
      <c r="I78" s="122" t="s">
        <v>2</v>
      </c>
      <c r="K78" s="213"/>
      <c r="L78" s="214"/>
      <c r="M78" s="214"/>
      <c r="N78" s="214"/>
      <c r="O78" s="214"/>
      <c r="P78" s="214"/>
      <c r="Q78" s="214"/>
      <c r="R78" s="214"/>
    </row>
    <row r="79" spans="1:18" s="96" customFormat="1" ht="12" customHeight="1">
      <c r="A79" s="243"/>
      <c r="B79" s="231"/>
      <c r="C79" s="122"/>
      <c r="D79" s="122"/>
      <c r="E79" s="122"/>
      <c r="F79" s="122"/>
      <c r="G79" s="122"/>
      <c r="H79" s="122"/>
      <c r="I79" s="122"/>
      <c r="K79" s="215"/>
      <c r="L79" s="216"/>
      <c r="M79" s="216"/>
      <c r="N79" s="216"/>
      <c r="O79" s="216"/>
      <c r="P79" s="216"/>
      <c r="Q79" s="216"/>
      <c r="R79" s="216"/>
    </row>
    <row r="80" spans="1:18" s="96" customFormat="1" ht="36" customHeight="1">
      <c r="A80" s="225" t="s">
        <v>394</v>
      </c>
      <c r="B80" s="241" t="s">
        <v>440</v>
      </c>
      <c r="C80" s="121">
        <v>129141.87</v>
      </c>
      <c r="D80" s="121">
        <v>110727.23</v>
      </c>
      <c r="E80" s="121">
        <v>2272.75</v>
      </c>
      <c r="F80" s="121">
        <v>102969.98</v>
      </c>
      <c r="G80" s="121">
        <v>5276.35</v>
      </c>
      <c r="H80" s="121">
        <v>18414.64</v>
      </c>
      <c r="I80" s="121">
        <v>18414.64</v>
      </c>
      <c r="K80" s="213"/>
      <c r="L80" s="214"/>
      <c r="M80" s="214"/>
      <c r="N80" s="214"/>
      <c r="O80" s="214"/>
      <c r="P80" s="214"/>
      <c r="Q80" s="214"/>
      <c r="R80" s="214"/>
    </row>
    <row r="81" spans="1:18" s="96" customFormat="1" ht="12" customHeight="1">
      <c r="A81" s="243"/>
      <c r="B81" s="231"/>
      <c r="C81" s="122"/>
      <c r="D81" s="122"/>
      <c r="E81" s="122"/>
      <c r="F81" s="122"/>
      <c r="G81" s="122"/>
      <c r="H81" s="122"/>
      <c r="I81" s="122"/>
      <c r="K81" s="215"/>
      <c r="L81" s="216"/>
      <c r="M81" s="216"/>
      <c r="N81" s="216"/>
      <c r="O81" s="216"/>
      <c r="P81" s="216"/>
      <c r="Q81" s="216"/>
      <c r="R81" s="216"/>
    </row>
    <row r="82" spans="1:18" ht="24" customHeight="1">
      <c r="A82" s="227"/>
      <c r="B82" s="239" t="s">
        <v>444</v>
      </c>
      <c r="C82" s="121">
        <v>437599.36</v>
      </c>
      <c r="D82" s="121">
        <v>390703.51</v>
      </c>
      <c r="E82" s="121">
        <v>244071.57</v>
      </c>
      <c r="F82" s="121">
        <v>46620.63</v>
      </c>
      <c r="G82" s="121">
        <v>77493.17</v>
      </c>
      <c r="H82" s="121">
        <v>46895.85</v>
      </c>
      <c r="I82" s="121">
        <v>26833.82</v>
      </c>
      <c r="K82" s="215"/>
      <c r="L82" s="216"/>
      <c r="M82" s="216"/>
      <c r="N82" s="216"/>
      <c r="O82" s="216"/>
      <c r="P82" s="216"/>
      <c r="Q82" s="216"/>
      <c r="R82" s="216"/>
    </row>
    <row r="83" spans="1:18" ht="12" customHeight="1">
      <c r="A83" s="225" t="s">
        <v>172</v>
      </c>
      <c r="B83" s="236" t="s">
        <v>173</v>
      </c>
      <c r="C83" s="122">
        <v>284396.86</v>
      </c>
      <c r="D83" s="122">
        <v>246093.3</v>
      </c>
      <c r="E83" s="122">
        <v>143158.99</v>
      </c>
      <c r="F83" s="122">
        <v>43497.78</v>
      </c>
      <c r="G83" s="122">
        <v>40153.61</v>
      </c>
      <c r="H83" s="122">
        <v>38303.550000000003</v>
      </c>
      <c r="I83" s="122">
        <v>25545.3</v>
      </c>
      <c r="K83" s="215"/>
      <c r="L83" s="216"/>
      <c r="M83" s="216"/>
      <c r="N83" s="216"/>
      <c r="O83" s="216"/>
      <c r="P83" s="216"/>
      <c r="Q83" s="216"/>
      <c r="R83" s="216"/>
    </row>
    <row r="84" spans="1:18" ht="12" customHeight="1">
      <c r="A84" s="225" t="s">
        <v>174</v>
      </c>
      <c r="B84" s="236" t="s">
        <v>175</v>
      </c>
      <c r="C84" s="122">
        <v>54967.06</v>
      </c>
      <c r="D84" s="122">
        <v>54644.93</v>
      </c>
      <c r="E84" s="122">
        <v>36222.1</v>
      </c>
      <c r="F84" s="122">
        <v>38.270000000000003</v>
      </c>
      <c r="G84" s="122">
        <v>18311.099999999999</v>
      </c>
      <c r="H84" s="122">
        <v>322.13</v>
      </c>
      <c r="I84" s="122" t="s">
        <v>2</v>
      </c>
      <c r="K84" s="215"/>
      <c r="L84" s="216"/>
      <c r="M84" s="216"/>
      <c r="N84" s="216"/>
      <c r="O84" s="216"/>
      <c r="P84" s="216"/>
      <c r="Q84" s="216"/>
      <c r="R84" s="216"/>
    </row>
    <row r="85" spans="1:18" ht="12" customHeight="1">
      <c r="A85" s="225" t="s">
        <v>176</v>
      </c>
      <c r="B85" s="236" t="s">
        <v>177</v>
      </c>
      <c r="C85" s="122">
        <v>35340.14</v>
      </c>
      <c r="D85" s="122">
        <v>28703.38</v>
      </c>
      <c r="E85" s="122">
        <v>17779.68</v>
      </c>
      <c r="F85" s="122">
        <v>395.43</v>
      </c>
      <c r="G85" s="122">
        <v>10523.96</v>
      </c>
      <c r="H85" s="122">
        <v>6636.76</v>
      </c>
      <c r="I85" s="122" t="s">
        <v>2</v>
      </c>
      <c r="K85" s="215"/>
      <c r="L85" s="216"/>
      <c r="M85" s="216"/>
      <c r="N85" s="216"/>
      <c r="O85" s="216"/>
      <c r="P85" s="216"/>
      <c r="Q85" s="216"/>
      <c r="R85" s="216"/>
    </row>
    <row r="86" spans="1:18" ht="12" customHeight="1">
      <c r="A86" s="225" t="s">
        <v>395</v>
      </c>
      <c r="B86" s="236" t="s">
        <v>423</v>
      </c>
      <c r="C86" s="122">
        <v>39389.51</v>
      </c>
      <c r="D86" s="122">
        <v>37926.239999999998</v>
      </c>
      <c r="E86" s="122">
        <v>27844.09</v>
      </c>
      <c r="F86" s="122">
        <v>2368.23</v>
      </c>
      <c r="G86" s="122">
        <v>4946.79</v>
      </c>
      <c r="H86" s="122">
        <v>1463.27</v>
      </c>
      <c r="I86" s="122">
        <v>1288.52</v>
      </c>
      <c r="K86" s="213"/>
      <c r="L86" s="214"/>
      <c r="M86" s="214"/>
      <c r="N86" s="214"/>
      <c r="O86" s="214"/>
      <c r="P86" s="214"/>
      <c r="Q86" s="214"/>
      <c r="R86" s="214"/>
    </row>
    <row r="87" spans="1:18" ht="24" customHeight="1">
      <c r="A87" s="225" t="s">
        <v>396</v>
      </c>
      <c r="B87" s="237" t="s">
        <v>441</v>
      </c>
      <c r="C87" s="122">
        <v>11920.19</v>
      </c>
      <c r="D87" s="122">
        <v>11823.32</v>
      </c>
      <c r="E87" s="122">
        <v>10405.16</v>
      </c>
      <c r="F87" s="122">
        <v>81.739999999999995</v>
      </c>
      <c r="G87" s="122">
        <v>1336.43</v>
      </c>
      <c r="H87" s="122">
        <v>96.87</v>
      </c>
      <c r="I87" s="122" t="s">
        <v>2</v>
      </c>
      <c r="K87" s="215"/>
      <c r="L87" s="216"/>
      <c r="M87" s="216"/>
      <c r="N87" s="216"/>
      <c r="O87" s="216"/>
      <c r="P87" s="216"/>
      <c r="Q87" s="216"/>
      <c r="R87" s="216"/>
    </row>
    <row r="88" spans="1:18" ht="12" customHeight="1">
      <c r="A88" s="225" t="s">
        <v>178</v>
      </c>
      <c r="B88" s="236" t="s">
        <v>179</v>
      </c>
      <c r="C88" s="122">
        <v>2595.16</v>
      </c>
      <c r="D88" s="122">
        <v>2595.16</v>
      </c>
      <c r="E88" s="122">
        <v>2058.94</v>
      </c>
      <c r="F88" s="122">
        <v>228.05</v>
      </c>
      <c r="G88" s="122">
        <v>308.17</v>
      </c>
      <c r="H88" s="122" t="s">
        <v>2</v>
      </c>
      <c r="I88" s="122" t="s">
        <v>2</v>
      </c>
      <c r="K88" s="215"/>
      <c r="L88" s="216"/>
      <c r="M88" s="216"/>
      <c r="N88" s="216"/>
      <c r="O88" s="216"/>
      <c r="P88" s="216"/>
      <c r="Q88" s="216"/>
      <c r="R88" s="216"/>
    </row>
    <row r="89" spans="1:18" ht="12" customHeight="1">
      <c r="A89" s="225" t="s">
        <v>180</v>
      </c>
      <c r="B89" s="236" t="s">
        <v>181</v>
      </c>
      <c r="C89" s="122">
        <v>8397.1299999999992</v>
      </c>
      <c r="D89" s="122">
        <v>8323.8700000000008</v>
      </c>
      <c r="E89" s="122">
        <v>6461.11</v>
      </c>
      <c r="F89" s="122">
        <v>11.12</v>
      </c>
      <c r="G89" s="122">
        <v>1461.3</v>
      </c>
      <c r="H89" s="122">
        <v>73.260000000000005</v>
      </c>
      <c r="I89" s="122" t="s">
        <v>2</v>
      </c>
      <c r="K89" s="213"/>
      <c r="L89" s="214"/>
      <c r="M89" s="214"/>
      <c r="N89" s="214"/>
      <c r="O89" s="214"/>
      <c r="P89" s="214"/>
      <c r="Q89" s="214"/>
      <c r="R89" s="214"/>
    </row>
    <row r="90" spans="1:18" ht="24" customHeight="1">
      <c r="A90" s="225" t="s">
        <v>397</v>
      </c>
      <c r="B90" s="237" t="s">
        <v>442</v>
      </c>
      <c r="C90" s="122">
        <v>593.30999999999995</v>
      </c>
      <c r="D90" s="122">
        <v>593.30999999999995</v>
      </c>
      <c r="E90" s="122">
        <v>141.5</v>
      </c>
      <c r="F90" s="122" t="s">
        <v>2</v>
      </c>
      <c r="G90" s="122">
        <v>451.81</v>
      </c>
      <c r="H90" s="122" t="s">
        <v>2</v>
      </c>
      <c r="I90" s="122" t="s">
        <v>2</v>
      </c>
      <c r="K90" s="213"/>
      <c r="L90" s="214"/>
      <c r="M90" s="214"/>
      <c r="N90" s="214"/>
      <c r="O90" s="214"/>
      <c r="P90" s="214"/>
      <c r="Q90" s="214"/>
      <c r="R90" s="214"/>
    </row>
    <row r="91" spans="1:18" s="96" customFormat="1" ht="12" customHeight="1">
      <c r="A91" s="243"/>
      <c r="B91" s="231"/>
      <c r="C91" s="122"/>
      <c r="D91" s="122"/>
      <c r="E91" s="122"/>
      <c r="F91" s="122"/>
      <c r="G91" s="122"/>
      <c r="H91" s="122"/>
      <c r="I91" s="122"/>
      <c r="K91" s="215"/>
      <c r="L91" s="216"/>
      <c r="M91" s="216"/>
      <c r="N91" s="216"/>
      <c r="O91" s="216"/>
      <c r="P91" s="216"/>
      <c r="Q91" s="216"/>
      <c r="R91" s="216"/>
    </row>
    <row r="92" spans="1:18" ht="12" customHeight="1">
      <c r="A92" s="225" t="s">
        <v>398</v>
      </c>
      <c r="B92" s="238" t="s">
        <v>1</v>
      </c>
      <c r="C92" s="121">
        <v>3514099.47</v>
      </c>
      <c r="D92" s="121">
        <v>3295692.34</v>
      </c>
      <c r="E92" s="121">
        <v>2021720.95</v>
      </c>
      <c r="F92" s="121">
        <v>282234.82</v>
      </c>
      <c r="G92" s="121">
        <v>920126.25</v>
      </c>
      <c r="H92" s="121">
        <v>218407.13</v>
      </c>
      <c r="I92" s="121">
        <v>117499.51</v>
      </c>
    </row>
    <row r="93" spans="1:18">
      <c r="A93" s="247"/>
      <c r="B93" s="117"/>
    </row>
    <row r="94" spans="1:18" s="107" customFormat="1">
      <c r="A94" s="247"/>
      <c r="B94" s="117"/>
      <c r="K94" s="78"/>
      <c r="L94" s="78"/>
      <c r="M94" s="78"/>
      <c r="N94" s="78"/>
      <c r="O94" s="78"/>
      <c r="P94" s="78"/>
      <c r="Q94" s="78"/>
      <c r="R94" s="78"/>
    </row>
    <row r="95" spans="1:18" s="107" customFormat="1">
      <c r="B95" s="117"/>
    </row>
    <row r="96" spans="1:18" s="107" customFormat="1">
      <c r="B96" s="117"/>
    </row>
    <row r="97" spans="2:2" s="107" customFormat="1">
      <c r="B97" s="117"/>
    </row>
    <row r="98" spans="2:2" s="107" customFormat="1">
      <c r="B98" s="117"/>
    </row>
    <row r="99" spans="2:2" s="107" customFormat="1">
      <c r="B99" s="117"/>
    </row>
    <row r="100" spans="2:2" s="107" customFormat="1">
      <c r="B100" s="117"/>
    </row>
    <row r="101" spans="2:2" s="107" customFormat="1">
      <c r="B101" s="117"/>
    </row>
    <row r="102" spans="2:2" s="107" customFormat="1">
      <c r="B102" s="117"/>
    </row>
    <row r="103" spans="2:2" s="107" customFormat="1">
      <c r="B103" s="117"/>
    </row>
    <row r="104" spans="2:2" s="107" customFormat="1">
      <c r="B104" s="117"/>
    </row>
    <row r="105" spans="2:2" s="107" customFormat="1">
      <c r="B105" s="117"/>
    </row>
    <row r="106" spans="2:2" s="107" customFormat="1">
      <c r="B106" s="117"/>
    </row>
    <row r="107" spans="2:2" s="107" customFormat="1">
      <c r="B107" s="117"/>
    </row>
    <row r="108" spans="2:2" s="107" customFormat="1">
      <c r="B108" s="117"/>
    </row>
    <row r="109" spans="2:2" s="107" customFormat="1">
      <c r="B109" s="117"/>
    </row>
    <row r="110" spans="2:2" s="107" customFormat="1">
      <c r="B110" s="117"/>
    </row>
    <row r="111" spans="2:2" s="107" customFormat="1">
      <c r="B111" s="117"/>
    </row>
    <row r="112" spans="2:2" s="107" customFormat="1">
      <c r="B112" s="117"/>
    </row>
    <row r="113" spans="2:18" s="107" customFormat="1">
      <c r="B113" s="117"/>
    </row>
    <row r="114" spans="2:18" s="107" customFormat="1">
      <c r="B114" s="117"/>
    </row>
    <row r="115" spans="2:18" s="107" customFormat="1">
      <c r="B115" s="117"/>
    </row>
    <row r="116" spans="2:18" s="107" customFormat="1">
      <c r="B116" s="117"/>
    </row>
    <row r="117" spans="2:18" s="107" customFormat="1">
      <c r="B117" s="117"/>
    </row>
    <row r="118" spans="2:18" s="107" customFormat="1">
      <c r="B118" s="117"/>
    </row>
    <row r="119" spans="2:18" s="107" customFormat="1">
      <c r="B119" s="117"/>
    </row>
    <row r="120" spans="2:18" s="107" customFormat="1">
      <c r="B120" s="117"/>
    </row>
    <row r="121" spans="2:18" s="107" customFormat="1">
      <c r="B121" s="117"/>
    </row>
    <row r="122" spans="2:18">
      <c r="K122" s="107"/>
      <c r="L122" s="107"/>
      <c r="M122" s="107"/>
      <c r="N122" s="107"/>
      <c r="O122" s="107"/>
      <c r="P122" s="107"/>
      <c r="Q122" s="107"/>
      <c r="R122" s="107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2:I2" location="Inhaltsverzeichnis!E13" display="5.1  Universitäten einschl. technischer Universitäten (ohne Kliniken)"/>
    <hyperlink ref="A1:I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39" max="16383" man="1"/>
    <brk id="7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selection sqref="A1:I1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5" style="107" customWidth="1"/>
    <col min="8" max="8" width="7.59765625" style="107" customWidth="1"/>
    <col min="9" max="9" width="8" style="107" customWidth="1"/>
    <col min="10" max="16384" width="10" style="78"/>
  </cols>
  <sheetData>
    <row r="1" spans="1:18" s="96" customFormat="1" ht="24" customHeight="1">
      <c r="A1" s="277" t="s">
        <v>403</v>
      </c>
      <c r="B1" s="277"/>
      <c r="C1" s="277"/>
      <c r="D1" s="277"/>
      <c r="E1" s="277"/>
      <c r="F1" s="277"/>
      <c r="G1" s="277"/>
      <c r="H1" s="277"/>
      <c r="I1" s="277"/>
      <c r="J1" s="210"/>
    </row>
    <row r="2" spans="1:18" s="96" customFormat="1" ht="12" customHeight="1">
      <c r="A2" s="277" t="s">
        <v>289</v>
      </c>
      <c r="B2" s="277"/>
      <c r="C2" s="290"/>
      <c r="D2" s="290"/>
      <c r="E2" s="290"/>
      <c r="F2" s="290"/>
      <c r="G2" s="290"/>
      <c r="H2" s="290"/>
      <c r="I2" s="290"/>
    </row>
    <row r="3" spans="1:18" ht="12" customHeight="1">
      <c r="A3" s="97"/>
      <c r="B3" s="97"/>
      <c r="C3" s="160"/>
      <c r="D3" s="160"/>
      <c r="E3" s="160"/>
      <c r="F3" s="160"/>
      <c r="G3" s="160"/>
      <c r="H3" s="160"/>
      <c r="I3" s="160"/>
    </row>
    <row r="4" spans="1:18" ht="12" customHeight="1">
      <c r="A4" s="283" t="s">
        <v>85</v>
      </c>
      <c r="B4" s="275" t="s">
        <v>86</v>
      </c>
      <c r="C4" s="291" t="s">
        <v>87</v>
      </c>
      <c r="D4" s="292" t="s">
        <v>88</v>
      </c>
      <c r="E4" s="292"/>
      <c r="F4" s="292"/>
      <c r="G4" s="292"/>
      <c r="H4" s="292"/>
      <c r="I4" s="293"/>
    </row>
    <row r="5" spans="1:18" ht="12" customHeight="1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8" ht="12" customHeight="1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61" t="s">
        <v>5</v>
      </c>
    </row>
    <row r="7" spans="1:18" ht="66" customHeight="1">
      <c r="A7" s="283"/>
      <c r="B7" s="275"/>
      <c r="C7" s="275"/>
      <c r="D7" s="275"/>
      <c r="E7" s="62" t="s">
        <v>92</v>
      </c>
      <c r="F7" s="62" t="s">
        <v>93</v>
      </c>
      <c r="G7" s="62" t="s">
        <v>94</v>
      </c>
      <c r="H7" s="275"/>
      <c r="I7" s="61" t="s">
        <v>95</v>
      </c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8" ht="12" customHeight="1">
      <c r="B9" s="117"/>
    </row>
    <row r="10" spans="1:18" ht="24" customHeight="1">
      <c r="A10" s="248" t="s">
        <v>96</v>
      </c>
      <c r="B10" s="102" t="s">
        <v>272</v>
      </c>
      <c r="C10" s="251">
        <v>1985850.15</v>
      </c>
      <c r="D10" s="251">
        <v>1865380.27</v>
      </c>
      <c r="E10" s="251">
        <v>1031007.88</v>
      </c>
      <c r="F10" s="251">
        <v>123406.14</v>
      </c>
      <c r="G10" s="251">
        <v>677636.68</v>
      </c>
      <c r="H10" s="251">
        <v>120469.88</v>
      </c>
      <c r="I10" s="251">
        <v>70196.63</v>
      </c>
    </row>
    <row r="11" spans="1:18" s="96" customFormat="1" ht="12" customHeight="1">
      <c r="A11" s="112" t="s">
        <v>282</v>
      </c>
      <c r="B11" s="104" t="s">
        <v>139</v>
      </c>
      <c r="C11" s="252">
        <v>1985850.15</v>
      </c>
      <c r="D11" s="252">
        <v>1865380.27</v>
      </c>
      <c r="E11" s="252">
        <v>1031007.88</v>
      </c>
      <c r="F11" s="252">
        <v>123406.14</v>
      </c>
      <c r="G11" s="252">
        <v>677636.68</v>
      </c>
      <c r="H11" s="252">
        <v>120469.88</v>
      </c>
      <c r="I11" s="252">
        <v>70196.63</v>
      </c>
    </row>
    <row r="12" spans="1:18" ht="12" customHeight="1">
      <c r="A12" s="247" t="s">
        <v>96</v>
      </c>
      <c r="B12" s="117" t="s">
        <v>96</v>
      </c>
      <c r="C12" s="252"/>
      <c r="D12" s="252" t="s">
        <v>96</v>
      </c>
      <c r="E12" s="252" t="s">
        <v>96</v>
      </c>
      <c r="F12" s="252" t="s">
        <v>96</v>
      </c>
      <c r="G12" s="252" t="s">
        <v>96</v>
      </c>
      <c r="H12" s="252" t="s">
        <v>96</v>
      </c>
      <c r="I12" s="252" t="s">
        <v>96</v>
      </c>
    </row>
    <row r="13" spans="1:18" s="96" customFormat="1" ht="12" customHeight="1">
      <c r="A13" s="248"/>
      <c r="B13" s="116" t="s">
        <v>1</v>
      </c>
      <c r="C13" s="251">
        <v>1985850.15</v>
      </c>
      <c r="D13" s="251">
        <v>1865380.27</v>
      </c>
      <c r="E13" s="251">
        <v>1031007.88</v>
      </c>
      <c r="F13" s="251">
        <v>123406.14</v>
      </c>
      <c r="G13" s="251">
        <v>677636.68</v>
      </c>
      <c r="H13" s="251">
        <v>120469.88</v>
      </c>
      <c r="I13" s="251">
        <v>70196.63</v>
      </c>
      <c r="K13" s="201"/>
      <c r="L13" s="202"/>
      <c r="M13" s="202"/>
      <c r="N13" s="202"/>
      <c r="O13" s="202"/>
      <c r="P13" s="202"/>
      <c r="Q13" s="202"/>
      <c r="R13" s="202"/>
    </row>
    <row r="14" spans="1:18">
      <c r="B14" s="117"/>
    </row>
    <row r="15" spans="1:18">
      <c r="B15" s="117"/>
    </row>
    <row r="16" spans="1:18">
      <c r="B16" s="117"/>
    </row>
    <row r="17" spans="2:2">
      <c r="B17" s="117"/>
    </row>
    <row r="18" spans="2:2">
      <c r="B18" s="117"/>
    </row>
    <row r="19" spans="2:2">
      <c r="B19" s="117"/>
    </row>
    <row r="20" spans="2:2">
      <c r="B20" s="117"/>
    </row>
    <row r="21" spans="2:2">
      <c r="B21" s="117"/>
    </row>
    <row r="22" spans="2:2">
      <c r="B22" s="117"/>
    </row>
    <row r="23" spans="2:2">
      <c r="B23" s="117"/>
    </row>
    <row r="24" spans="2:2">
      <c r="B24" s="117"/>
    </row>
    <row r="25" spans="2:2">
      <c r="B25" s="117"/>
    </row>
    <row r="26" spans="2:2">
      <c r="B26" s="117"/>
    </row>
    <row r="27" spans="2:2">
      <c r="B27" s="117"/>
    </row>
    <row r="28" spans="2:2">
      <c r="B28" s="117"/>
    </row>
    <row r="29" spans="2:2">
      <c r="B29" s="117"/>
    </row>
    <row r="30" spans="2:2">
      <c r="B30" s="117"/>
    </row>
    <row r="31" spans="2:2">
      <c r="B31" s="117"/>
    </row>
    <row r="32" spans="2:2">
      <c r="B32" s="117"/>
    </row>
    <row r="33" spans="2:2">
      <c r="B33" s="117"/>
    </row>
    <row r="34" spans="2:2">
      <c r="B34" s="117"/>
    </row>
    <row r="35" spans="2:2">
      <c r="B35" s="117"/>
    </row>
    <row r="36" spans="2:2">
      <c r="B36" s="117"/>
    </row>
    <row r="37" spans="2:2">
      <c r="B37" s="117"/>
    </row>
    <row r="38" spans="2:2">
      <c r="B38" s="117"/>
    </row>
    <row r="39" spans="2:2">
      <c r="B39" s="117"/>
    </row>
    <row r="40" spans="2:2">
      <c r="B40" s="117"/>
    </row>
    <row r="41" spans="2:2">
      <c r="B41" s="117"/>
    </row>
    <row r="42" spans="2:2">
      <c r="B42" s="117"/>
    </row>
    <row r="43" spans="2:2">
      <c r="B43" s="117"/>
    </row>
    <row r="44" spans="2:2">
      <c r="B44" s="117"/>
    </row>
    <row r="45" spans="2:2">
      <c r="B45" s="117"/>
    </row>
  </sheetData>
  <mergeCells count="12">
    <mergeCell ref="A1:I1"/>
    <mergeCell ref="E6:G6"/>
    <mergeCell ref="H6:H7"/>
    <mergeCell ref="C8:I8"/>
    <mergeCell ref="A2:I2"/>
    <mergeCell ref="A4:A8"/>
    <mergeCell ref="B4:B8"/>
    <mergeCell ref="C4:C7"/>
    <mergeCell ref="D4:I4"/>
    <mergeCell ref="D5:G5"/>
    <mergeCell ref="H5:I5"/>
    <mergeCell ref="D6:D7"/>
  </mergeCells>
  <hyperlinks>
    <hyperlink ref="A1:I1" location="Inhaltsverzeichnis!E9" display="Inhaltsverzeichnis!E9"/>
    <hyperlink ref="A2:I2" location="Inhaltsverzeichnis!E15" display="5.2  Hochschulklinik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5" style="107" customWidth="1"/>
    <col min="8" max="8" width="7.59765625" style="107" customWidth="1"/>
    <col min="9" max="9" width="8" style="107" customWidth="1"/>
    <col min="10" max="16384" width="10" style="78"/>
  </cols>
  <sheetData>
    <row r="1" spans="1:18" s="96" customFormat="1" ht="24" customHeight="1">
      <c r="A1" s="277" t="s">
        <v>403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290</v>
      </c>
      <c r="B2" s="277"/>
      <c r="C2" s="277"/>
      <c r="D2" s="277"/>
      <c r="E2" s="277"/>
      <c r="F2" s="277"/>
      <c r="G2" s="277"/>
      <c r="H2" s="277"/>
      <c r="I2" s="277"/>
    </row>
    <row r="3" spans="1:18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18" ht="12" customHeight="1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8" ht="12" customHeight="1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61" t="s">
        <v>5</v>
      </c>
    </row>
    <row r="7" spans="1:18" ht="66" customHeight="1">
      <c r="A7" s="283"/>
      <c r="B7" s="275"/>
      <c r="C7" s="275"/>
      <c r="D7" s="275"/>
      <c r="E7" s="62" t="s">
        <v>92</v>
      </c>
      <c r="F7" s="62" t="s">
        <v>93</v>
      </c>
      <c r="G7" s="62" t="s">
        <v>94</v>
      </c>
      <c r="H7" s="275"/>
      <c r="I7" s="61" t="s">
        <v>95</v>
      </c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8" ht="12" customHeight="1">
      <c r="A9" s="99" t="s">
        <v>96</v>
      </c>
      <c r="B9" s="119" t="s">
        <v>96</v>
      </c>
      <c r="C9" s="100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</row>
    <row r="10" spans="1:18" s="96" customFormat="1" ht="12" customHeight="1">
      <c r="A10" s="227"/>
      <c r="B10" s="234" t="s">
        <v>348</v>
      </c>
      <c r="C10" s="121">
        <v>2162.91</v>
      </c>
      <c r="D10" s="121">
        <v>2140.4699999999998</v>
      </c>
      <c r="E10" s="121">
        <v>1631.63</v>
      </c>
      <c r="F10" s="121">
        <v>127.51</v>
      </c>
      <c r="G10" s="121">
        <v>374.57</v>
      </c>
      <c r="H10" s="121">
        <v>22.43</v>
      </c>
      <c r="I10" s="121">
        <v>2.29</v>
      </c>
      <c r="K10" s="197"/>
      <c r="L10" s="198"/>
      <c r="M10" s="198"/>
      <c r="N10" s="198"/>
      <c r="O10" s="198"/>
      <c r="P10" s="198"/>
      <c r="Q10" s="198"/>
      <c r="R10" s="198"/>
    </row>
    <row r="11" spans="1:18" ht="12" customHeight="1">
      <c r="A11" s="225" t="s">
        <v>350</v>
      </c>
      <c r="B11" s="236" t="s">
        <v>351</v>
      </c>
      <c r="C11" s="122">
        <v>1537.48</v>
      </c>
      <c r="D11" s="122">
        <v>1520.55</v>
      </c>
      <c r="E11" s="122">
        <v>1188.24</v>
      </c>
      <c r="F11" s="122">
        <v>46.57</v>
      </c>
      <c r="G11" s="122">
        <v>278.97000000000003</v>
      </c>
      <c r="H11" s="122">
        <v>16.93</v>
      </c>
      <c r="I11" s="122">
        <v>0.73</v>
      </c>
      <c r="K11" s="201"/>
      <c r="L11" s="202"/>
      <c r="M11" s="202"/>
      <c r="N11" s="202"/>
      <c r="O11" s="202"/>
      <c r="P11" s="202"/>
      <c r="Q11" s="202"/>
      <c r="R11" s="202"/>
    </row>
    <row r="12" spans="1:18" ht="12" customHeight="1">
      <c r="A12" s="225" t="s">
        <v>98</v>
      </c>
      <c r="B12" s="236" t="s">
        <v>99</v>
      </c>
      <c r="C12" s="122">
        <v>332.69</v>
      </c>
      <c r="D12" s="122">
        <v>327.19</v>
      </c>
      <c r="E12" s="122">
        <v>185.86</v>
      </c>
      <c r="F12" s="122">
        <v>47.09</v>
      </c>
      <c r="G12" s="122">
        <v>94.24</v>
      </c>
      <c r="H12" s="122">
        <v>5.51</v>
      </c>
      <c r="I12" s="122">
        <v>1.56</v>
      </c>
      <c r="K12" s="215"/>
      <c r="L12" s="216"/>
      <c r="M12" s="216"/>
      <c r="N12" s="216"/>
      <c r="O12" s="216"/>
      <c r="P12" s="216"/>
      <c r="Q12" s="216"/>
      <c r="R12" s="216"/>
    </row>
    <row r="13" spans="1:18" ht="12" customHeight="1">
      <c r="A13" s="225" t="s">
        <v>100</v>
      </c>
      <c r="B13" s="236" t="s">
        <v>101</v>
      </c>
      <c r="C13" s="122">
        <v>292.74</v>
      </c>
      <c r="D13" s="122">
        <v>292.74</v>
      </c>
      <c r="E13" s="122">
        <v>257.54000000000002</v>
      </c>
      <c r="F13" s="122">
        <v>33.840000000000003</v>
      </c>
      <c r="G13" s="122">
        <v>1.36</v>
      </c>
      <c r="H13" s="122" t="s">
        <v>2</v>
      </c>
      <c r="I13" s="122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 ht="12" customHeight="1">
      <c r="A14" s="243"/>
      <c r="B14" s="231"/>
      <c r="C14" s="122"/>
      <c r="D14" s="122"/>
      <c r="E14" s="122"/>
      <c r="F14" s="122"/>
      <c r="G14" s="122"/>
      <c r="H14" s="122"/>
      <c r="I14" s="122"/>
      <c r="K14" s="201"/>
      <c r="L14" s="202"/>
      <c r="M14" s="202"/>
      <c r="N14" s="202"/>
      <c r="O14" s="202"/>
      <c r="P14" s="202"/>
      <c r="Q14" s="202"/>
      <c r="R14" s="202"/>
    </row>
    <row r="15" spans="1:18" ht="12" customHeight="1">
      <c r="A15" s="232" t="s">
        <v>113</v>
      </c>
      <c r="B15" s="238" t="s">
        <v>74</v>
      </c>
      <c r="C15" s="121">
        <v>1882.26</v>
      </c>
      <c r="D15" s="121">
        <v>1839.52</v>
      </c>
      <c r="E15" s="121">
        <v>1010.47</v>
      </c>
      <c r="F15" s="121">
        <v>241.83</v>
      </c>
      <c r="G15" s="121">
        <v>583.41</v>
      </c>
      <c r="H15" s="121">
        <v>42.74</v>
      </c>
      <c r="I15" s="121">
        <v>2.99</v>
      </c>
      <c r="K15" s="197"/>
      <c r="L15" s="198"/>
      <c r="M15" s="198"/>
      <c r="N15" s="198"/>
      <c r="O15" s="198"/>
      <c r="P15" s="198"/>
      <c r="Q15" s="198"/>
      <c r="R15" s="198"/>
    </row>
    <row r="16" spans="1:18" s="96" customFormat="1" ht="12" customHeight="1">
      <c r="A16" s="243"/>
      <c r="B16" s="231"/>
      <c r="C16" s="122"/>
      <c r="D16" s="122"/>
      <c r="E16" s="122"/>
      <c r="F16" s="122"/>
      <c r="G16" s="122"/>
      <c r="H16" s="122"/>
      <c r="I16" s="122"/>
      <c r="K16" s="201"/>
      <c r="L16" s="202"/>
      <c r="M16" s="202"/>
      <c r="N16" s="202"/>
      <c r="O16" s="202"/>
      <c r="P16" s="202"/>
      <c r="Q16" s="202"/>
      <c r="R16" s="202"/>
    </row>
    <row r="17" spans="1:18" ht="24" customHeight="1">
      <c r="A17" s="245"/>
      <c r="B17" s="239" t="s">
        <v>447</v>
      </c>
      <c r="C17" s="121">
        <v>149484.57</v>
      </c>
      <c r="D17" s="121">
        <v>144551.96</v>
      </c>
      <c r="E17" s="121">
        <v>105408.16</v>
      </c>
      <c r="F17" s="121">
        <v>18322.169999999998</v>
      </c>
      <c r="G17" s="121">
        <v>16899.04</v>
      </c>
      <c r="H17" s="121">
        <v>4932.6099999999997</v>
      </c>
      <c r="I17" s="121">
        <v>1824.45</v>
      </c>
      <c r="K17" s="201"/>
      <c r="L17" s="202"/>
      <c r="M17" s="202"/>
      <c r="N17" s="202"/>
      <c r="O17" s="202"/>
      <c r="P17" s="202"/>
      <c r="Q17" s="202"/>
      <c r="R17" s="202"/>
    </row>
    <row r="18" spans="1:18" ht="24" customHeight="1">
      <c r="A18" s="225" t="s">
        <v>386</v>
      </c>
      <c r="B18" s="237" t="s">
        <v>443</v>
      </c>
      <c r="C18" s="122">
        <v>12026.69</v>
      </c>
      <c r="D18" s="122">
        <v>11858.59</v>
      </c>
      <c r="E18" s="122">
        <v>7834.72</v>
      </c>
      <c r="F18" s="122">
        <v>1544.64</v>
      </c>
      <c r="G18" s="122">
        <v>1917.94</v>
      </c>
      <c r="H18" s="122">
        <v>168.1</v>
      </c>
      <c r="I18" s="122">
        <v>15.53</v>
      </c>
      <c r="J18" s="113"/>
      <c r="K18" s="201"/>
      <c r="L18" s="202"/>
      <c r="M18" s="202"/>
      <c r="N18" s="202"/>
      <c r="O18" s="202"/>
      <c r="P18" s="202"/>
      <c r="Q18" s="202"/>
      <c r="R18" s="202"/>
    </row>
    <row r="19" spans="1:18" ht="12" customHeight="1">
      <c r="A19" s="225" t="s">
        <v>118</v>
      </c>
      <c r="B19" s="236" t="s">
        <v>119</v>
      </c>
      <c r="C19" s="122">
        <v>31133.38</v>
      </c>
      <c r="D19" s="122">
        <v>29830.78</v>
      </c>
      <c r="E19" s="122">
        <v>24226.65</v>
      </c>
      <c r="F19" s="122">
        <v>2450.0100000000002</v>
      </c>
      <c r="G19" s="122">
        <v>2550.62</v>
      </c>
      <c r="H19" s="122">
        <v>1302.5999999999999</v>
      </c>
      <c r="I19" s="122">
        <v>548.16</v>
      </c>
      <c r="K19" s="201"/>
      <c r="L19" s="202"/>
      <c r="M19" s="202"/>
      <c r="N19" s="202"/>
      <c r="O19" s="202"/>
      <c r="P19" s="202"/>
      <c r="Q19" s="202"/>
      <c r="R19" s="202"/>
    </row>
    <row r="20" spans="1:18" ht="12" customHeight="1">
      <c r="A20" s="225" t="s">
        <v>120</v>
      </c>
      <c r="B20" s="236" t="s">
        <v>121</v>
      </c>
      <c r="C20" s="122">
        <v>4184.05</v>
      </c>
      <c r="D20" s="122">
        <v>4047.77</v>
      </c>
      <c r="E20" s="122">
        <v>3278.68</v>
      </c>
      <c r="F20" s="122">
        <v>354.9</v>
      </c>
      <c r="G20" s="122">
        <v>272.39</v>
      </c>
      <c r="H20" s="122">
        <v>136.28</v>
      </c>
      <c r="I20" s="122">
        <v>72.98</v>
      </c>
      <c r="K20" s="197"/>
      <c r="L20" s="198"/>
      <c r="M20" s="198"/>
      <c r="N20" s="198"/>
      <c r="O20" s="198"/>
      <c r="P20" s="198"/>
      <c r="Q20" s="198"/>
      <c r="R20" s="198"/>
    </row>
    <row r="21" spans="1:18" ht="12" customHeight="1">
      <c r="A21" s="225" t="s">
        <v>122</v>
      </c>
      <c r="B21" s="236" t="s">
        <v>258</v>
      </c>
      <c r="C21" s="122">
        <v>18660.18</v>
      </c>
      <c r="D21" s="122">
        <v>18193.14</v>
      </c>
      <c r="E21" s="122">
        <v>13877.3</v>
      </c>
      <c r="F21" s="122">
        <v>2439.54</v>
      </c>
      <c r="G21" s="122">
        <v>1357.82</v>
      </c>
      <c r="H21" s="122">
        <v>467.04</v>
      </c>
      <c r="I21" s="122">
        <v>33.24</v>
      </c>
      <c r="K21" s="201"/>
      <c r="L21" s="202"/>
      <c r="M21" s="202"/>
      <c r="N21" s="202"/>
      <c r="O21" s="202"/>
      <c r="P21" s="202"/>
      <c r="Q21" s="202"/>
      <c r="R21" s="202"/>
    </row>
    <row r="22" spans="1:18" ht="12" customHeight="1">
      <c r="A22" s="225" t="s">
        <v>123</v>
      </c>
      <c r="B22" s="236" t="s">
        <v>124</v>
      </c>
      <c r="C22" s="122">
        <v>64765.23</v>
      </c>
      <c r="D22" s="122">
        <v>62694.78</v>
      </c>
      <c r="E22" s="122">
        <v>43994.51</v>
      </c>
      <c r="F22" s="122">
        <v>8335.01</v>
      </c>
      <c r="G22" s="122">
        <v>8443.66</v>
      </c>
      <c r="H22" s="122">
        <v>2070.4499999999998</v>
      </c>
      <c r="I22" s="122">
        <v>988.48</v>
      </c>
      <c r="K22" s="201"/>
      <c r="L22" s="202"/>
      <c r="M22" s="202"/>
      <c r="N22" s="202"/>
      <c r="O22" s="202"/>
      <c r="P22" s="202"/>
      <c r="Q22" s="202"/>
      <c r="R22" s="202"/>
    </row>
    <row r="23" spans="1:18" ht="36" customHeight="1">
      <c r="A23" s="225" t="s">
        <v>388</v>
      </c>
      <c r="B23" s="237" t="s">
        <v>449</v>
      </c>
      <c r="C23" s="122">
        <v>1081.98</v>
      </c>
      <c r="D23" s="122">
        <v>1042.1300000000001</v>
      </c>
      <c r="E23" s="122">
        <v>637.33000000000004</v>
      </c>
      <c r="F23" s="122">
        <v>182.65</v>
      </c>
      <c r="G23" s="122">
        <v>211.08</v>
      </c>
      <c r="H23" s="122">
        <v>39.85</v>
      </c>
      <c r="I23" s="122">
        <v>2.68</v>
      </c>
      <c r="K23" s="201"/>
      <c r="L23" s="202"/>
      <c r="M23" s="202"/>
      <c r="N23" s="202"/>
      <c r="O23" s="202"/>
      <c r="P23" s="202"/>
      <c r="Q23" s="202"/>
      <c r="R23" s="202"/>
    </row>
    <row r="24" spans="1:18" s="96" customFormat="1" ht="12" customHeight="1">
      <c r="A24" s="225" t="s">
        <v>352</v>
      </c>
      <c r="B24" s="236" t="s">
        <v>111</v>
      </c>
      <c r="C24" s="122">
        <v>14240.69</v>
      </c>
      <c r="D24" s="122">
        <v>13585.55</v>
      </c>
      <c r="E24" s="122">
        <v>9221.17</v>
      </c>
      <c r="F24" s="122">
        <v>2571.69</v>
      </c>
      <c r="G24" s="122">
        <v>1718.3</v>
      </c>
      <c r="H24" s="122">
        <v>655.14</v>
      </c>
      <c r="I24" s="122">
        <v>145.63</v>
      </c>
      <c r="K24" s="201"/>
      <c r="L24" s="202"/>
      <c r="M24" s="202"/>
      <c r="N24" s="202"/>
      <c r="O24" s="202"/>
      <c r="P24" s="202"/>
      <c r="Q24" s="202"/>
      <c r="R24" s="202"/>
    </row>
    <row r="25" spans="1:18" ht="12" customHeight="1">
      <c r="A25" s="225" t="s">
        <v>353</v>
      </c>
      <c r="B25" s="236" t="s">
        <v>112</v>
      </c>
      <c r="C25" s="122">
        <v>3392.37</v>
      </c>
      <c r="D25" s="122">
        <v>3299.22</v>
      </c>
      <c r="E25" s="122">
        <v>2337.8000000000002</v>
      </c>
      <c r="F25" s="122">
        <v>443.72</v>
      </c>
      <c r="G25" s="122">
        <v>427.23</v>
      </c>
      <c r="H25" s="122">
        <v>93.15</v>
      </c>
      <c r="I25" s="122">
        <v>17.739999999999998</v>
      </c>
      <c r="K25" s="201"/>
      <c r="L25" s="202"/>
      <c r="M25" s="202"/>
      <c r="N25" s="202"/>
      <c r="O25" s="202"/>
      <c r="P25" s="202"/>
      <c r="Q25" s="202"/>
      <c r="R25" s="202"/>
    </row>
    <row r="26" spans="1:18" ht="12" customHeight="1">
      <c r="A26" s="243"/>
      <c r="B26" s="231"/>
      <c r="C26" s="122"/>
      <c r="D26" s="122"/>
      <c r="E26" s="122"/>
      <c r="F26" s="122"/>
      <c r="G26" s="122"/>
      <c r="H26" s="122"/>
      <c r="I26" s="122"/>
      <c r="K26" s="201"/>
      <c r="L26" s="202"/>
      <c r="M26" s="202"/>
      <c r="N26" s="202"/>
      <c r="O26" s="202"/>
      <c r="P26" s="202"/>
      <c r="Q26" s="202"/>
      <c r="R26" s="202"/>
    </row>
    <row r="27" spans="1:18" ht="12" customHeight="1">
      <c r="A27" s="227"/>
      <c r="B27" s="234" t="s">
        <v>77</v>
      </c>
      <c r="C27" s="121">
        <v>3674.48</v>
      </c>
      <c r="D27" s="121">
        <v>3493</v>
      </c>
      <c r="E27" s="121">
        <v>3261.37</v>
      </c>
      <c r="F27" s="121">
        <v>75.48</v>
      </c>
      <c r="G27" s="121">
        <v>156.16</v>
      </c>
      <c r="H27" s="121">
        <v>181.48</v>
      </c>
      <c r="I27" s="121">
        <v>11.49</v>
      </c>
      <c r="K27" s="197"/>
      <c r="L27" s="198"/>
      <c r="M27" s="198"/>
      <c r="N27" s="198"/>
      <c r="O27" s="198"/>
      <c r="P27" s="198"/>
      <c r="Q27" s="198"/>
      <c r="R27" s="198"/>
    </row>
    <row r="28" spans="1:18" s="96" customFormat="1" ht="12" customHeight="1">
      <c r="A28" s="225" t="s">
        <v>125</v>
      </c>
      <c r="B28" s="236" t="s">
        <v>126</v>
      </c>
      <c r="C28" s="122">
        <v>3674.48</v>
      </c>
      <c r="D28" s="122">
        <v>3493</v>
      </c>
      <c r="E28" s="122">
        <v>3261.37</v>
      </c>
      <c r="F28" s="122">
        <v>75.48</v>
      </c>
      <c r="G28" s="122">
        <v>156.16</v>
      </c>
      <c r="H28" s="122">
        <v>181.48</v>
      </c>
      <c r="I28" s="122">
        <v>11.49</v>
      </c>
      <c r="K28" s="201"/>
      <c r="L28" s="202"/>
      <c r="M28" s="202"/>
      <c r="N28" s="202"/>
      <c r="O28" s="202"/>
      <c r="P28" s="202"/>
      <c r="Q28" s="202"/>
      <c r="R28" s="202"/>
    </row>
    <row r="29" spans="1:18" ht="12" customHeight="1">
      <c r="A29" s="243"/>
      <c r="B29" s="231"/>
      <c r="C29" s="122"/>
      <c r="D29" s="122"/>
      <c r="E29" s="122"/>
      <c r="F29" s="122"/>
      <c r="G29" s="122"/>
      <c r="H29" s="122"/>
      <c r="I29" s="122"/>
      <c r="K29" s="201"/>
      <c r="L29" s="202"/>
      <c r="M29" s="202"/>
      <c r="N29" s="202"/>
      <c r="O29" s="202"/>
      <c r="P29" s="202"/>
      <c r="Q29" s="202"/>
      <c r="R29" s="202"/>
    </row>
    <row r="30" spans="1:18" ht="24" customHeight="1">
      <c r="A30" s="227"/>
      <c r="B30" s="239" t="s">
        <v>272</v>
      </c>
      <c r="C30" s="121">
        <v>7939.16</v>
      </c>
      <c r="D30" s="121">
        <v>7812.68</v>
      </c>
      <c r="E30" s="121">
        <v>5818.02</v>
      </c>
      <c r="F30" s="121">
        <v>682.44</v>
      </c>
      <c r="G30" s="121">
        <v>657.87</v>
      </c>
      <c r="H30" s="121">
        <v>126.48</v>
      </c>
      <c r="I30" s="121">
        <v>14.05</v>
      </c>
      <c r="K30" s="201"/>
      <c r="L30" s="202"/>
      <c r="M30" s="202"/>
      <c r="N30" s="202"/>
      <c r="O30" s="202"/>
      <c r="P30" s="202"/>
      <c r="Q30" s="202"/>
      <c r="R30" s="202"/>
    </row>
    <row r="31" spans="1:18" ht="12" customHeight="1">
      <c r="A31" s="225" t="s">
        <v>267</v>
      </c>
      <c r="B31" s="236" t="s">
        <v>140</v>
      </c>
      <c r="C31" s="122">
        <v>7939.16</v>
      </c>
      <c r="D31" s="122">
        <v>7812.68</v>
      </c>
      <c r="E31" s="122">
        <v>5818.02</v>
      </c>
      <c r="F31" s="122">
        <v>682.44</v>
      </c>
      <c r="G31" s="122">
        <v>657.87</v>
      </c>
      <c r="H31" s="122">
        <v>126.48</v>
      </c>
      <c r="I31" s="122">
        <v>14.05</v>
      </c>
      <c r="J31" s="113"/>
      <c r="K31" s="201"/>
      <c r="L31" s="202"/>
      <c r="M31" s="202"/>
      <c r="N31" s="202"/>
      <c r="O31" s="202"/>
      <c r="P31" s="202"/>
      <c r="Q31" s="202"/>
      <c r="R31" s="202"/>
    </row>
    <row r="32" spans="1:18" ht="12" customHeight="1">
      <c r="A32" s="243"/>
      <c r="B32" s="231"/>
      <c r="C32" s="122"/>
      <c r="D32" s="122"/>
      <c r="E32" s="122"/>
      <c r="F32" s="122"/>
      <c r="G32" s="122"/>
      <c r="H32" s="122"/>
      <c r="I32" s="122"/>
      <c r="K32" s="201"/>
      <c r="L32" s="202"/>
      <c r="M32" s="202"/>
      <c r="N32" s="202"/>
      <c r="O32" s="202"/>
      <c r="P32" s="202"/>
      <c r="Q32" s="202"/>
      <c r="R32" s="202"/>
    </row>
    <row r="33" spans="1:18" ht="36" customHeight="1">
      <c r="A33" s="227"/>
      <c r="B33" s="239" t="s">
        <v>435</v>
      </c>
      <c r="C33" s="121">
        <v>3960.56</v>
      </c>
      <c r="D33" s="121">
        <v>3708.23</v>
      </c>
      <c r="E33" s="121">
        <v>3094.38</v>
      </c>
      <c r="F33" s="121">
        <v>394.37</v>
      </c>
      <c r="G33" s="121">
        <v>219.48</v>
      </c>
      <c r="H33" s="121">
        <v>252.33</v>
      </c>
      <c r="I33" s="121">
        <v>60.03</v>
      </c>
      <c r="K33" s="201"/>
      <c r="L33" s="202"/>
      <c r="M33" s="202"/>
      <c r="N33" s="202"/>
      <c r="O33" s="202"/>
      <c r="P33" s="202"/>
      <c r="Q33" s="202"/>
      <c r="R33" s="202"/>
    </row>
    <row r="34" spans="1:18" ht="12" customHeight="1">
      <c r="A34" s="225" t="s">
        <v>146</v>
      </c>
      <c r="B34" s="236" t="s">
        <v>147</v>
      </c>
      <c r="C34" s="122">
        <v>721.64</v>
      </c>
      <c r="D34" s="122">
        <v>710.15</v>
      </c>
      <c r="E34" s="122">
        <v>603.97</v>
      </c>
      <c r="F34" s="122">
        <v>52.87</v>
      </c>
      <c r="G34" s="122">
        <v>53.31</v>
      </c>
      <c r="H34" s="122">
        <v>11.49</v>
      </c>
      <c r="I34" s="122">
        <v>8.0500000000000007</v>
      </c>
      <c r="J34" s="113"/>
      <c r="K34" s="201"/>
      <c r="L34" s="202"/>
      <c r="M34" s="202"/>
      <c r="N34" s="202"/>
      <c r="O34" s="202"/>
      <c r="P34" s="202"/>
      <c r="Q34" s="202"/>
      <c r="R34" s="202"/>
    </row>
    <row r="35" spans="1:18" ht="24" customHeight="1">
      <c r="A35" s="225" t="s">
        <v>391</v>
      </c>
      <c r="B35" s="237" t="s">
        <v>436</v>
      </c>
      <c r="C35" s="122">
        <v>3238.92</v>
      </c>
      <c r="D35" s="122">
        <v>2998.08</v>
      </c>
      <c r="E35" s="122">
        <v>2490.41</v>
      </c>
      <c r="F35" s="122">
        <v>341.51</v>
      </c>
      <c r="G35" s="122">
        <v>166.16</v>
      </c>
      <c r="H35" s="122">
        <v>240.84</v>
      </c>
      <c r="I35" s="122">
        <v>51.98</v>
      </c>
      <c r="K35" s="201"/>
      <c r="L35" s="202"/>
      <c r="M35" s="202"/>
      <c r="N35" s="202"/>
      <c r="O35" s="202"/>
      <c r="P35" s="202"/>
      <c r="Q35" s="202"/>
      <c r="R35" s="202"/>
    </row>
    <row r="36" spans="1:18">
      <c r="C36" s="122"/>
      <c r="D36" s="122"/>
      <c r="E36" s="122"/>
      <c r="F36" s="122"/>
      <c r="G36" s="122"/>
      <c r="H36" s="122"/>
      <c r="I36" s="122"/>
    </row>
    <row r="37" spans="1:18" s="96" customFormat="1" ht="12" customHeight="1">
      <c r="A37" s="227"/>
      <c r="B37" s="234" t="s">
        <v>79</v>
      </c>
      <c r="C37" s="121">
        <v>98755.62</v>
      </c>
      <c r="D37" s="121">
        <v>93164</v>
      </c>
      <c r="E37" s="121">
        <v>76344.570000000007</v>
      </c>
      <c r="F37" s="121">
        <v>8589.4599999999991</v>
      </c>
      <c r="G37" s="121">
        <v>7186.92</v>
      </c>
      <c r="H37" s="121">
        <v>5591.62</v>
      </c>
      <c r="I37" s="121">
        <v>1075.18</v>
      </c>
      <c r="K37" s="197"/>
      <c r="L37" s="198"/>
      <c r="M37" s="198"/>
      <c r="N37" s="198"/>
      <c r="O37" s="198"/>
      <c r="P37" s="198"/>
      <c r="Q37" s="198"/>
      <c r="R37" s="198"/>
    </row>
    <row r="38" spans="1:18" s="96" customFormat="1" ht="12" customHeight="1">
      <c r="A38" s="225" t="s">
        <v>149</v>
      </c>
      <c r="B38" s="236" t="s">
        <v>150</v>
      </c>
      <c r="C38" s="122">
        <v>9501.84</v>
      </c>
      <c r="D38" s="122">
        <v>9021.65</v>
      </c>
      <c r="E38" s="122">
        <v>7482.29</v>
      </c>
      <c r="F38" s="122">
        <v>803.32</v>
      </c>
      <c r="G38" s="122">
        <v>697.62</v>
      </c>
      <c r="H38" s="122">
        <v>480.19</v>
      </c>
      <c r="I38" s="122">
        <v>71.510000000000005</v>
      </c>
      <c r="K38" s="201"/>
      <c r="L38" s="202"/>
      <c r="M38" s="202"/>
      <c r="N38" s="202"/>
      <c r="O38" s="202"/>
      <c r="P38" s="202"/>
      <c r="Q38" s="202"/>
      <c r="R38" s="202"/>
    </row>
    <row r="39" spans="1:18" ht="36" customHeight="1">
      <c r="A39" s="225" t="s">
        <v>354</v>
      </c>
      <c r="B39" s="237" t="s">
        <v>437</v>
      </c>
      <c r="C39" s="122">
        <v>7827.53</v>
      </c>
      <c r="D39" s="122">
        <v>7611.35</v>
      </c>
      <c r="E39" s="122">
        <v>6544.62</v>
      </c>
      <c r="F39" s="122">
        <v>435.82</v>
      </c>
      <c r="G39" s="122">
        <v>517.27</v>
      </c>
      <c r="H39" s="122">
        <v>216.18</v>
      </c>
      <c r="I39" s="122">
        <v>93.47</v>
      </c>
      <c r="K39" s="201"/>
      <c r="L39" s="202"/>
      <c r="M39" s="202"/>
      <c r="N39" s="202"/>
      <c r="O39" s="202"/>
      <c r="P39" s="202"/>
      <c r="Q39" s="202"/>
      <c r="R39" s="202"/>
    </row>
    <row r="40" spans="1:18" ht="12" customHeight="1">
      <c r="A40" s="225" t="s">
        <v>152</v>
      </c>
      <c r="B40" s="236" t="s">
        <v>153</v>
      </c>
      <c r="C40" s="122">
        <v>28264.76</v>
      </c>
      <c r="D40" s="122">
        <v>25949.48</v>
      </c>
      <c r="E40" s="122">
        <v>20876.080000000002</v>
      </c>
      <c r="F40" s="122">
        <v>3005.18</v>
      </c>
      <c r="G40" s="122">
        <v>2044.04</v>
      </c>
      <c r="H40" s="122">
        <v>2315.2800000000002</v>
      </c>
      <c r="I40" s="122">
        <v>446.65</v>
      </c>
      <c r="K40" s="201"/>
      <c r="L40" s="202"/>
      <c r="M40" s="202"/>
      <c r="N40" s="202"/>
      <c r="O40" s="202"/>
      <c r="P40" s="202"/>
      <c r="Q40" s="202"/>
      <c r="R40" s="202"/>
    </row>
    <row r="41" spans="1:18" ht="12" customHeight="1">
      <c r="A41" s="225" t="s">
        <v>154</v>
      </c>
      <c r="B41" s="236" t="s">
        <v>355</v>
      </c>
      <c r="C41" s="122">
        <v>15582.14</v>
      </c>
      <c r="D41" s="122">
        <v>14550.72</v>
      </c>
      <c r="E41" s="122">
        <v>12653.41</v>
      </c>
      <c r="F41" s="122">
        <v>1011.4</v>
      </c>
      <c r="G41" s="122">
        <v>846.5</v>
      </c>
      <c r="H41" s="122">
        <v>1031.42</v>
      </c>
      <c r="I41" s="122">
        <v>138.12</v>
      </c>
      <c r="K41" s="201"/>
      <c r="L41" s="202"/>
      <c r="M41" s="202"/>
      <c r="N41" s="202"/>
      <c r="O41" s="202"/>
      <c r="P41" s="202"/>
      <c r="Q41" s="202"/>
      <c r="R41" s="202"/>
    </row>
    <row r="42" spans="1:18" ht="12" customHeight="1">
      <c r="A42" s="225" t="s">
        <v>155</v>
      </c>
      <c r="B42" s="236" t="s">
        <v>156</v>
      </c>
      <c r="C42" s="122">
        <v>1110.57</v>
      </c>
      <c r="D42" s="122">
        <v>1074.08</v>
      </c>
      <c r="E42" s="122">
        <v>972.13</v>
      </c>
      <c r="F42" s="122" t="s">
        <v>2</v>
      </c>
      <c r="G42" s="122">
        <v>101.95</v>
      </c>
      <c r="H42" s="122">
        <v>36.5</v>
      </c>
      <c r="I42" s="122" t="s">
        <v>2</v>
      </c>
      <c r="K42" s="201"/>
      <c r="L42" s="202"/>
      <c r="M42" s="202"/>
      <c r="N42" s="202"/>
      <c r="O42" s="202"/>
      <c r="P42" s="202"/>
      <c r="Q42" s="202"/>
      <c r="R42" s="202"/>
    </row>
    <row r="43" spans="1:18" ht="12" customHeight="1">
      <c r="A43" s="225" t="s">
        <v>157</v>
      </c>
      <c r="B43" s="236" t="s">
        <v>158</v>
      </c>
      <c r="C43" s="122">
        <v>3513.35</v>
      </c>
      <c r="D43" s="122">
        <v>3301.29</v>
      </c>
      <c r="E43" s="122">
        <v>2707.82</v>
      </c>
      <c r="F43" s="122">
        <v>492.03</v>
      </c>
      <c r="G43" s="122">
        <v>101.44</v>
      </c>
      <c r="H43" s="122">
        <v>212.06</v>
      </c>
      <c r="I43" s="122">
        <v>74.89</v>
      </c>
      <c r="K43" s="201"/>
      <c r="L43" s="202"/>
      <c r="M43" s="202"/>
      <c r="N43" s="202"/>
      <c r="O43" s="202"/>
      <c r="P43" s="202"/>
      <c r="Q43" s="202"/>
      <c r="R43" s="202"/>
    </row>
    <row r="44" spans="1:18" ht="12" customHeight="1">
      <c r="A44" s="225" t="s">
        <v>159</v>
      </c>
      <c r="B44" s="236" t="s">
        <v>160</v>
      </c>
      <c r="C44" s="122">
        <v>223.28</v>
      </c>
      <c r="D44" s="122">
        <v>211.74</v>
      </c>
      <c r="E44" s="122">
        <v>100.57</v>
      </c>
      <c r="F44" s="122">
        <v>51.62</v>
      </c>
      <c r="G44" s="122">
        <v>58.86</v>
      </c>
      <c r="H44" s="122">
        <v>11.53</v>
      </c>
      <c r="I44" s="122">
        <v>11.53</v>
      </c>
      <c r="K44" s="201"/>
      <c r="L44" s="202"/>
      <c r="M44" s="202"/>
      <c r="N44" s="202"/>
      <c r="O44" s="202"/>
      <c r="P44" s="202"/>
      <c r="Q44" s="202"/>
      <c r="R44" s="202"/>
    </row>
    <row r="45" spans="1:18" ht="12" customHeight="1">
      <c r="A45" s="225" t="s">
        <v>161</v>
      </c>
      <c r="B45" s="236" t="s">
        <v>162</v>
      </c>
      <c r="C45" s="122">
        <v>6665.86</v>
      </c>
      <c r="D45" s="122">
        <v>6422.55</v>
      </c>
      <c r="E45" s="122">
        <v>5484.47</v>
      </c>
      <c r="F45" s="122">
        <v>616.77</v>
      </c>
      <c r="G45" s="122">
        <v>294.51</v>
      </c>
      <c r="H45" s="122">
        <v>243.31</v>
      </c>
      <c r="I45" s="122">
        <v>66.98</v>
      </c>
      <c r="K45" s="215"/>
      <c r="L45" s="216"/>
      <c r="M45" s="216"/>
      <c r="N45" s="216"/>
      <c r="O45" s="216"/>
      <c r="P45" s="216"/>
      <c r="Q45" s="216"/>
      <c r="R45" s="216"/>
    </row>
    <row r="46" spans="1:18" ht="12" customHeight="1">
      <c r="A46" s="225" t="s">
        <v>163</v>
      </c>
      <c r="B46" s="236" t="s">
        <v>164</v>
      </c>
      <c r="C46" s="122">
        <v>2062.7199999999998</v>
      </c>
      <c r="D46" s="122">
        <v>1888.81</v>
      </c>
      <c r="E46" s="122">
        <v>1531.31</v>
      </c>
      <c r="F46" s="122">
        <v>210.53</v>
      </c>
      <c r="G46" s="122">
        <v>138.51</v>
      </c>
      <c r="H46" s="122">
        <v>173.91</v>
      </c>
      <c r="I46" s="122">
        <v>32.049999999999997</v>
      </c>
      <c r="K46" s="201"/>
      <c r="L46" s="202"/>
      <c r="M46" s="202"/>
      <c r="N46" s="202"/>
      <c r="O46" s="202"/>
      <c r="P46" s="202"/>
      <c r="Q46" s="202"/>
      <c r="R46" s="202"/>
    </row>
    <row r="47" spans="1:18" ht="12" customHeight="1">
      <c r="A47" s="225" t="s">
        <v>356</v>
      </c>
      <c r="B47" s="236" t="s">
        <v>127</v>
      </c>
      <c r="C47" s="122">
        <v>24003.58</v>
      </c>
      <c r="D47" s="122">
        <v>23132.33</v>
      </c>
      <c r="E47" s="122">
        <v>17991.88</v>
      </c>
      <c r="F47" s="122">
        <v>1962.78</v>
      </c>
      <c r="G47" s="122">
        <v>2386.2199999999998</v>
      </c>
      <c r="H47" s="122">
        <v>871.25</v>
      </c>
      <c r="I47" s="122">
        <v>140</v>
      </c>
      <c r="K47" s="201"/>
      <c r="L47" s="202"/>
      <c r="M47" s="202"/>
      <c r="N47" s="202"/>
      <c r="O47" s="202"/>
      <c r="P47" s="202"/>
      <c r="Q47" s="202"/>
      <c r="R47" s="202"/>
    </row>
    <row r="48" spans="1:18" ht="12" customHeight="1">
      <c r="A48" s="243"/>
      <c r="B48" s="231"/>
      <c r="C48" s="122"/>
      <c r="D48" s="122"/>
      <c r="E48" s="122"/>
      <c r="F48" s="122"/>
      <c r="G48" s="122"/>
      <c r="H48" s="122"/>
      <c r="I48" s="122"/>
      <c r="K48" s="201"/>
      <c r="L48" s="202"/>
      <c r="M48" s="202"/>
      <c r="N48" s="202"/>
      <c r="O48" s="202"/>
      <c r="P48" s="202"/>
      <c r="Q48" s="202"/>
      <c r="R48" s="202"/>
    </row>
    <row r="49" spans="1:18" s="96" customFormat="1" ht="12" customHeight="1">
      <c r="A49" s="227"/>
      <c r="B49" s="234" t="s">
        <v>80</v>
      </c>
      <c r="C49" s="121">
        <v>22242.74</v>
      </c>
      <c r="D49" s="121">
        <v>21553.19</v>
      </c>
      <c r="E49" s="121">
        <v>13427.32</v>
      </c>
      <c r="F49" s="121">
        <v>3466.18</v>
      </c>
      <c r="G49" s="121">
        <v>4485.8599999999997</v>
      </c>
      <c r="H49" s="121">
        <v>689.55</v>
      </c>
      <c r="I49" s="121">
        <v>132.72</v>
      </c>
      <c r="K49" s="197"/>
      <c r="L49" s="198"/>
      <c r="M49" s="198"/>
      <c r="N49" s="198"/>
      <c r="O49" s="198"/>
      <c r="P49" s="198"/>
      <c r="Q49" s="198"/>
      <c r="R49" s="198"/>
    </row>
    <row r="50" spans="1:18" s="96" customFormat="1" ht="12" customHeight="1">
      <c r="A50" s="225" t="s">
        <v>165</v>
      </c>
      <c r="B50" s="236" t="s">
        <v>166</v>
      </c>
      <c r="C50" s="122">
        <v>2118.71</v>
      </c>
      <c r="D50" s="122">
        <v>2080.5300000000002</v>
      </c>
      <c r="E50" s="122">
        <v>1446.63</v>
      </c>
      <c r="F50" s="122">
        <v>155.75</v>
      </c>
      <c r="G50" s="122">
        <v>472.59</v>
      </c>
      <c r="H50" s="122">
        <v>38.19</v>
      </c>
      <c r="I50" s="122">
        <v>4.1399999999999997</v>
      </c>
      <c r="K50" s="201"/>
      <c r="L50" s="202"/>
      <c r="M50" s="202"/>
      <c r="N50" s="202"/>
      <c r="O50" s="202"/>
      <c r="P50" s="202"/>
      <c r="Q50" s="202"/>
      <c r="R50" s="202"/>
    </row>
    <row r="51" spans="1:18" ht="12" customHeight="1">
      <c r="A51" s="225" t="s">
        <v>287</v>
      </c>
      <c r="B51" s="236" t="s">
        <v>167</v>
      </c>
      <c r="C51" s="122">
        <v>1259.76</v>
      </c>
      <c r="D51" s="122">
        <v>1237.77</v>
      </c>
      <c r="E51" s="122">
        <v>541.39</v>
      </c>
      <c r="F51" s="122">
        <v>342.33</v>
      </c>
      <c r="G51" s="122">
        <v>349.76</v>
      </c>
      <c r="H51" s="122">
        <v>21.99</v>
      </c>
      <c r="I51" s="122" t="s">
        <v>2</v>
      </c>
      <c r="K51" s="201"/>
      <c r="L51" s="202"/>
      <c r="M51" s="202"/>
      <c r="N51" s="202"/>
      <c r="O51" s="202"/>
      <c r="P51" s="202"/>
      <c r="Q51" s="202"/>
      <c r="R51" s="202"/>
    </row>
    <row r="52" spans="1:18" ht="12" customHeight="1">
      <c r="A52" s="225" t="s">
        <v>168</v>
      </c>
      <c r="B52" s="236" t="s">
        <v>169</v>
      </c>
      <c r="C52" s="122">
        <v>15455.48</v>
      </c>
      <c r="D52" s="122">
        <v>14882.37</v>
      </c>
      <c r="E52" s="122">
        <v>9415.06</v>
      </c>
      <c r="F52" s="122">
        <v>2362.4</v>
      </c>
      <c r="G52" s="122">
        <v>3013.13</v>
      </c>
      <c r="H52" s="122">
        <v>573.12</v>
      </c>
      <c r="I52" s="122">
        <v>128.58000000000001</v>
      </c>
      <c r="K52" s="201"/>
      <c r="L52" s="202"/>
      <c r="M52" s="202"/>
      <c r="N52" s="202"/>
      <c r="O52" s="202"/>
      <c r="P52" s="202"/>
      <c r="Q52" s="202"/>
      <c r="R52" s="202"/>
    </row>
    <row r="53" spans="1:18" ht="24" customHeight="1">
      <c r="A53" s="225" t="s">
        <v>393</v>
      </c>
      <c r="B53" s="237" t="s">
        <v>422</v>
      </c>
      <c r="C53" s="122">
        <v>735.58</v>
      </c>
      <c r="D53" s="122">
        <v>703.07</v>
      </c>
      <c r="E53" s="122">
        <v>405.88</v>
      </c>
      <c r="F53" s="122">
        <v>210.68</v>
      </c>
      <c r="G53" s="122">
        <v>79.12</v>
      </c>
      <c r="H53" s="122">
        <v>32.520000000000003</v>
      </c>
      <c r="I53" s="122" t="s">
        <v>2</v>
      </c>
      <c r="K53" s="201"/>
      <c r="L53" s="202"/>
      <c r="M53" s="202"/>
      <c r="N53" s="202"/>
      <c r="O53" s="202"/>
      <c r="P53" s="202"/>
      <c r="Q53" s="202"/>
      <c r="R53" s="202"/>
    </row>
    <row r="54" spans="1:18" s="96" customFormat="1" ht="12" customHeight="1">
      <c r="A54" s="225" t="s">
        <v>170</v>
      </c>
      <c r="B54" s="236" t="s">
        <v>171</v>
      </c>
      <c r="C54" s="122">
        <v>2673.2</v>
      </c>
      <c r="D54" s="122">
        <v>2649.46</v>
      </c>
      <c r="E54" s="122">
        <v>1618.37</v>
      </c>
      <c r="F54" s="122">
        <v>395.03</v>
      </c>
      <c r="G54" s="122">
        <v>571.27</v>
      </c>
      <c r="H54" s="122">
        <v>23.74</v>
      </c>
      <c r="I54" s="122" t="s">
        <v>2</v>
      </c>
      <c r="K54" s="201"/>
      <c r="L54" s="202"/>
      <c r="M54" s="202"/>
      <c r="N54" s="202"/>
      <c r="O54" s="202"/>
      <c r="P54" s="202"/>
      <c r="Q54" s="202"/>
      <c r="R54" s="202"/>
    </row>
    <row r="55" spans="1:18" ht="12" customHeight="1">
      <c r="A55" s="243"/>
      <c r="B55" s="231"/>
      <c r="C55" s="122"/>
      <c r="D55" s="122"/>
      <c r="E55" s="122"/>
      <c r="F55" s="122"/>
      <c r="G55" s="122"/>
      <c r="H55" s="122"/>
      <c r="I55" s="122"/>
      <c r="K55" s="201"/>
      <c r="L55" s="202"/>
      <c r="M55" s="202"/>
      <c r="N55" s="202"/>
      <c r="O55" s="202"/>
      <c r="P55" s="202"/>
      <c r="Q55" s="202"/>
      <c r="R55" s="202"/>
    </row>
    <row r="56" spans="1:18" ht="36" customHeight="1">
      <c r="A56" s="225" t="s">
        <v>394</v>
      </c>
      <c r="B56" s="241" t="s">
        <v>440</v>
      </c>
      <c r="C56" s="121">
        <v>2121.19</v>
      </c>
      <c r="D56" s="121">
        <v>1843.73</v>
      </c>
      <c r="E56" s="121">
        <v>884.58</v>
      </c>
      <c r="F56" s="121">
        <v>426.51</v>
      </c>
      <c r="G56" s="121">
        <v>532.64</v>
      </c>
      <c r="H56" s="121">
        <v>277.45999999999998</v>
      </c>
      <c r="I56" s="121">
        <v>48.25</v>
      </c>
      <c r="K56" s="201"/>
      <c r="L56" s="202"/>
      <c r="M56" s="202"/>
      <c r="N56" s="202"/>
      <c r="O56" s="202"/>
      <c r="P56" s="202"/>
      <c r="Q56" s="202"/>
      <c r="R56" s="202"/>
    </row>
    <row r="57" spans="1:18" ht="12" customHeight="1">
      <c r="A57" s="243"/>
      <c r="B57" s="231"/>
      <c r="C57" s="122"/>
      <c r="D57" s="122"/>
      <c r="E57" s="122"/>
      <c r="F57" s="122"/>
      <c r="G57" s="122"/>
      <c r="H57" s="122"/>
      <c r="I57" s="122"/>
      <c r="J57" s="113"/>
      <c r="K57" s="201"/>
      <c r="L57" s="202"/>
      <c r="M57" s="202"/>
      <c r="N57" s="202"/>
      <c r="O57" s="202"/>
      <c r="P57" s="202"/>
      <c r="Q57" s="202"/>
      <c r="R57" s="202"/>
    </row>
    <row r="58" spans="1:18" ht="24" customHeight="1">
      <c r="A58" s="227"/>
      <c r="B58" s="239" t="s">
        <v>444</v>
      </c>
      <c r="C58" s="121">
        <v>69634.850000000006</v>
      </c>
      <c r="D58" s="121">
        <v>63978.38</v>
      </c>
      <c r="E58" s="121">
        <v>41936.839999999997</v>
      </c>
      <c r="F58" s="121">
        <v>10548.81</v>
      </c>
      <c r="G58" s="121">
        <v>9084.58</v>
      </c>
      <c r="H58" s="121">
        <v>5656.47</v>
      </c>
      <c r="I58" s="121">
        <v>4077.45</v>
      </c>
      <c r="K58" s="201"/>
      <c r="L58" s="202"/>
      <c r="M58" s="202"/>
      <c r="N58" s="202"/>
      <c r="O58" s="202"/>
      <c r="P58" s="202"/>
      <c r="Q58" s="202"/>
      <c r="R58" s="202"/>
    </row>
    <row r="59" spans="1:18" ht="12" customHeight="1">
      <c r="A59" s="225" t="s">
        <v>172</v>
      </c>
      <c r="B59" s="236" t="s">
        <v>173</v>
      </c>
      <c r="C59" s="122">
        <v>31301.47</v>
      </c>
      <c r="D59" s="122">
        <v>30851.66</v>
      </c>
      <c r="E59" s="122">
        <v>24672.51</v>
      </c>
      <c r="F59" s="122">
        <v>1387.14</v>
      </c>
      <c r="G59" s="122">
        <v>4022.83</v>
      </c>
      <c r="H59" s="122">
        <v>449.82</v>
      </c>
      <c r="I59" s="122">
        <v>129.29</v>
      </c>
      <c r="J59" s="113"/>
      <c r="K59" s="201"/>
      <c r="L59" s="202"/>
      <c r="M59" s="202"/>
      <c r="N59" s="202"/>
      <c r="O59" s="202"/>
      <c r="P59" s="202"/>
      <c r="Q59" s="202"/>
      <c r="R59" s="202"/>
    </row>
    <row r="60" spans="1:18" ht="12" customHeight="1">
      <c r="A60" s="225" t="s">
        <v>174</v>
      </c>
      <c r="B60" s="236" t="s">
        <v>175</v>
      </c>
      <c r="C60" s="122">
        <v>4164.17</v>
      </c>
      <c r="D60" s="122">
        <v>4035.09</v>
      </c>
      <c r="E60" s="122">
        <v>2003.37</v>
      </c>
      <c r="F60" s="122">
        <v>404.75</v>
      </c>
      <c r="G60" s="122">
        <v>1574.99</v>
      </c>
      <c r="H60" s="122">
        <v>129.08000000000001</v>
      </c>
      <c r="I60" s="122">
        <v>26.75</v>
      </c>
      <c r="K60" s="201"/>
      <c r="L60" s="202"/>
      <c r="M60" s="202"/>
      <c r="N60" s="202"/>
      <c r="O60" s="202"/>
      <c r="P60" s="202"/>
      <c r="Q60" s="202"/>
      <c r="R60" s="202"/>
    </row>
    <row r="61" spans="1:18" ht="12" customHeight="1">
      <c r="A61" s="225" t="s">
        <v>176</v>
      </c>
      <c r="B61" s="236" t="s">
        <v>177</v>
      </c>
      <c r="C61" s="122">
        <v>7188.32</v>
      </c>
      <c r="D61" s="122">
        <v>4891.1000000000004</v>
      </c>
      <c r="E61" s="122">
        <v>3453.87</v>
      </c>
      <c r="F61" s="122">
        <v>116.19</v>
      </c>
      <c r="G61" s="122">
        <v>1316.06</v>
      </c>
      <c r="H61" s="122">
        <v>2297.2199999999998</v>
      </c>
      <c r="I61" s="122">
        <v>1539.08</v>
      </c>
      <c r="K61" s="201"/>
      <c r="L61" s="202"/>
      <c r="M61" s="202"/>
      <c r="N61" s="202"/>
      <c r="O61" s="202"/>
      <c r="P61" s="202"/>
      <c r="Q61" s="202"/>
      <c r="R61" s="202"/>
    </row>
    <row r="62" spans="1:18" ht="12" customHeight="1">
      <c r="A62" s="225" t="s">
        <v>395</v>
      </c>
      <c r="B62" s="236" t="s">
        <v>423</v>
      </c>
      <c r="C62" s="122">
        <v>10056.27</v>
      </c>
      <c r="D62" s="122">
        <v>9911.5400000000009</v>
      </c>
      <c r="E62" s="122">
        <v>7730.99</v>
      </c>
      <c r="F62" s="122">
        <v>76.39</v>
      </c>
      <c r="G62" s="122">
        <v>913.95</v>
      </c>
      <c r="H62" s="122">
        <v>144.72999999999999</v>
      </c>
      <c r="I62" s="122">
        <v>11.63</v>
      </c>
      <c r="K62" s="201"/>
      <c r="L62" s="202"/>
      <c r="M62" s="202"/>
      <c r="N62" s="202"/>
      <c r="O62" s="202"/>
      <c r="P62" s="202"/>
      <c r="Q62" s="202"/>
      <c r="R62" s="202"/>
    </row>
    <row r="63" spans="1:18" ht="24" customHeight="1">
      <c r="A63" s="225" t="s">
        <v>396</v>
      </c>
      <c r="B63" s="237" t="s">
        <v>441</v>
      </c>
      <c r="C63" s="122">
        <v>14811.37</v>
      </c>
      <c r="D63" s="122">
        <v>12190.26</v>
      </c>
      <c r="E63" s="122">
        <v>2793.48</v>
      </c>
      <c r="F63" s="122">
        <v>8415.25</v>
      </c>
      <c r="G63" s="122">
        <v>981.53</v>
      </c>
      <c r="H63" s="122">
        <v>2621.11</v>
      </c>
      <c r="I63" s="122">
        <v>2367.92</v>
      </c>
      <c r="K63" s="197"/>
      <c r="L63" s="198"/>
      <c r="M63" s="198"/>
      <c r="N63" s="198"/>
      <c r="O63" s="198"/>
      <c r="P63" s="198"/>
      <c r="Q63" s="198"/>
      <c r="R63" s="198"/>
    </row>
    <row r="64" spans="1:18" ht="12" customHeight="1">
      <c r="A64" s="225" t="s">
        <v>180</v>
      </c>
      <c r="B64" s="236" t="s">
        <v>181</v>
      </c>
      <c r="C64" s="122">
        <v>1724.51</v>
      </c>
      <c r="D64" s="122">
        <v>1711.27</v>
      </c>
      <c r="E64" s="122">
        <v>976.58</v>
      </c>
      <c r="F64" s="122">
        <v>108.78</v>
      </c>
      <c r="G64" s="122">
        <v>234.12</v>
      </c>
      <c r="H64" s="122">
        <v>13.23</v>
      </c>
      <c r="I64" s="122">
        <v>2.78</v>
      </c>
      <c r="K64" s="201"/>
      <c r="L64" s="202"/>
      <c r="M64" s="202"/>
      <c r="N64" s="202"/>
      <c r="O64" s="202"/>
      <c r="P64" s="202"/>
      <c r="Q64" s="202"/>
      <c r="R64" s="202"/>
    </row>
    <row r="65" spans="1:18" ht="24" customHeight="1">
      <c r="A65" s="225" t="s">
        <v>397</v>
      </c>
      <c r="B65" s="237" t="s">
        <v>442</v>
      </c>
      <c r="C65" s="122">
        <v>388.75</v>
      </c>
      <c r="D65" s="122">
        <v>387.46</v>
      </c>
      <c r="E65" s="122">
        <v>306.05</v>
      </c>
      <c r="F65" s="122">
        <v>40.32</v>
      </c>
      <c r="G65" s="122">
        <v>41.1</v>
      </c>
      <c r="H65" s="122">
        <v>1.29</v>
      </c>
      <c r="I65" s="122" t="s">
        <v>2</v>
      </c>
      <c r="K65" s="201"/>
      <c r="L65" s="202"/>
      <c r="M65" s="202"/>
      <c r="N65" s="202"/>
      <c r="O65" s="202"/>
      <c r="P65" s="202"/>
      <c r="Q65" s="202"/>
      <c r="R65" s="202"/>
    </row>
    <row r="66" spans="1:18" ht="12" customHeight="1">
      <c r="A66" s="243"/>
      <c r="B66" s="231"/>
      <c r="C66" s="122"/>
      <c r="D66" s="122"/>
      <c r="E66" s="122"/>
      <c r="F66" s="122"/>
      <c r="G66" s="122"/>
      <c r="H66" s="122"/>
      <c r="I66" s="122"/>
      <c r="K66" s="201"/>
      <c r="L66" s="202"/>
      <c r="M66" s="202"/>
      <c r="N66" s="202"/>
      <c r="O66" s="202"/>
      <c r="P66" s="202"/>
      <c r="Q66" s="202"/>
      <c r="R66" s="202"/>
    </row>
    <row r="67" spans="1:18" s="96" customFormat="1" ht="12" customHeight="1">
      <c r="A67" s="225"/>
      <c r="B67" s="238" t="s">
        <v>1</v>
      </c>
      <c r="C67" s="121">
        <v>361858.34</v>
      </c>
      <c r="D67" s="121">
        <v>344085.16</v>
      </c>
      <c r="E67" s="121">
        <v>252817.34</v>
      </c>
      <c r="F67" s="121">
        <v>42874.76</v>
      </c>
      <c r="G67" s="121">
        <v>40180.53</v>
      </c>
      <c r="H67" s="121">
        <v>17773.18</v>
      </c>
      <c r="I67" s="121">
        <v>7248.89</v>
      </c>
      <c r="K67" s="197"/>
      <c r="L67" s="198"/>
      <c r="M67" s="198"/>
      <c r="N67" s="198"/>
      <c r="O67" s="198"/>
      <c r="P67" s="198"/>
      <c r="Q67" s="198"/>
      <c r="R67" s="198"/>
    </row>
    <row r="68" spans="1:18">
      <c r="B68" s="117"/>
      <c r="C68" s="159"/>
      <c r="D68" s="159"/>
      <c r="E68" s="159"/>
      <c r="F68" s="159"/>
      <c r="G68" s="159"/>
      <c r="H68" s="159"/>
      <c r="I68" s="159"/>
    </row>
    <row r="69" spans="1:18">
      <c r="B69" s="117"/>
      <c r="C69" s="159"/>
      <c r="D69" s="159"/>
      <c r="E69" s="159"/>
      <c r="F69" s="159"/>
      <c r="G69" s="159"/>
      <c r="H69" s="159"/>
      <c r="I69" s="159"/>
    </row>
    <row r="70" spans="1:18">
      <c r="B70" s="117"/>
      <c r="C70" s="159"/>
      <c r="D70" s="159"/>
      <c r="E70" s="159"/>
      <c r="F70" s="159"/>
      <c r="G70" s="159"/>
      <c r="H70" s="159"/>
      <c r="I70" s="159"/>
    </row>
    <row r="71" spans="1:18">
      <c r="B71" s="117"/>
      <c r="C71" s="159"/>
      <c r="D71" s="159"/>
      <c r="E71" s="159"/>
      <c r="F71" s="159"/>
      <c r="G71" s="159"/>
      <c r="H71" s="159"/>
      <c r="I71" s="159"/>
    </row>
    <row r="72" spans="1:18">
      <c r="B72" s="117"/>
      <c r="C72" s="159"/>
      <c r="D72" s="159"/>
      <c r="E72" s="159"/>
      <c r="F72" s="159"/>
      <c r="G72" s="159"/>
      <c r="H72" s="159"/>
      <c r="I72" s="159"/>
    </row>
    <row r="73" spans="1:18">
      <c r="B73" s="117"/>
      <c r="C73" s="159"/>
      <c r="D73" s="159"/>
      <c r="E73" s="159"/>
      <c r="F73" s="159"/>
      <c r="G73" s="159"/>
      <c r="H73" s="159"/>
      <c r="I73" s="159"/>
    </row>
    <row r="74" spans="1:18">
      <c r="B74" s="117"/>
      <c r="C74" s="159"/>
      <c r="D74" s="159"/>
      <c r="E74" s="159"/>
      <c r="F74" s="159"/>
      <c r="G74" s="159"/>
      <c r="H74" s="159"/>
      <c r="I74" s="159"/>
    </row>
    <row r="75" spans="1:18">
      <c r="B75" s="117"/>
      <c r="C75" s="159"/>
      <c r="D75" s="159"/>
      <c r="E75" s="159"/>
      <c r="F75" s="159"/>
      <c r="G75" s="159"/>
      <c r="H75" s="159"/>
      <c r="I75" s="159"/>
    </row>
    <row r="76" spans="1:18">
      <c r="B76" s="117"/>
      <c r="C76" s="159"/>
      <c r="D76" s="159"/>
      <c r="E76" s="159"/>
      <c r="F76" s="159"/>
      <c r="G76" s="159"/>
      <c r="H76" s="159"/>
      <c r="I76" s="159"/>
    </row>
    <row r="77" spans="1:18">
      <c r="B77" s="117"/>
      <c r="C77" s="159"/>
      <c r="D77" s="159"/>
      <c r="E77" s="159"/>
      <c r="F77" s="159"/>
      <c r="G77" s="159"/>
      <c r="H77" s="159"/>
      <c r="I77" s="159"/>
    </row>
    <row r="78" spans="1:18">
      <c r="B78" s="117"/>
      <c r="C78" s="159"/>
      <c r="D78" s="159"/>
      <c r="E78" s="159"/>
      <c r="F78" s="159"/>
      <c r="G78" s="159"/>
      <c r="H78" s="159"/>
      <c r="I78" s="159"/>
    </row>
    <row r="79" spans="1:18">
      <c r="B79" s="117"/>
      <c r="C79" s="159"/>
      <c r="D79" s="159"/>
      <c r="E79" s="159"/>
      <c r="F79" s="159"/>
      <c r="G79" s="159"/>
      <c r="H79" s="159"/>
      <c r="I79" s="159"/>
    </row>
    <row r="80" spans="1:18">
      <c r="B80" s="117"/>
      <c r="C80" s="159"/>
      <c r="D80" s="159"/>
      <c r="E80" s="159"/>
      <c r="F80" s="159"/>
      <c r="G80" s="159"/>
      <c r="H80" s="159"/>
      <c r="I80" s="159"/>
    </row>
    <row r="81" spans="2:9">
      <c r="B81" s="117"/>
      <c r="C81" s="159"/>
      <c r="D81" s="159"/>
      <c r="E81" s="159"/>
      <c r="F81" s="159"/>
      <c r="G81" s="159"/>
      <c r="H81" s="159"/>
      <c r="I81" s="159"/>
    </row>
    <row r="82" spans="2:9">
      <c r="B82" s="117"/>
      <c r="C82" s="159"/>
      <c r="D82" s="159"/>
      <c r="E82" s="159"/>
      <c r="F82" s="159"/>
      <c r="G82" s="159"/>
      <c r="H82" s="159"/>
      <c r="I82" s="159"/>
    </row>
    <row r="83" spans="2:9">
      <c r="B83" s="117"/>
    </row>
    <row r="84" spans="2:9">
      <c r="B84" s="117"/>
    </row>
    <row r="85" spans="2:9">
      <c r="B85" s="117"/>
    </row>
    <row r="86" spans="2:9">
      <c r="B86" s="117"/>
    </row>
    <row r="87" spans="2:9">
      <c r="B87" s="117"/>
    </row>
    <row r="88" spans="2:9">
      <c r="B88" s="117"/>
    </row>
    <row r="89" spans="2:9">
      <c r="B89" s="117"/>
    </row>
    <row r="90" spans="2:9">
      <c r="B90" s="117"/>
    </row>
    <row r="91" spans="2:9">
      <c r="B91" s="117"/>
    </row>
    <row r="92" spans="2:9">
      <c r="B92" s="117"/>
    </row>
    <row r="93" spans="2:9">
      <c r="B93" s="117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1:I1" location="Inhaltsverzeichnis!E9" display="Inhaltsverzeichnis!E9"/>
    <hyperlink ref="A2:I2" location="Inhaltsverzeichnis!E16" display="5.3  Fachhochschulen 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1" manualBreakCount="1">
    <brk id="47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5" style="107" customWidth="1"/>
    <col min="8" max="8" width="7.59765625" style="107" customWidth="1"/>
    <col min="9" max="9" width="8" style="107" customWidth="1"/>
    <col min="10" max="16384" width="10" style="78"/>
  </cols>
  <sheetData>
    <row r="1" spans="1:18" s="96" customFormat="1" ht="24" customHeight="1">
      <c r="A1" s="277" t="s">
        <v>403</v>
      </c>
      <c r="B1" s="277"/>
      <c r="C1" s="277"/>
      <c r="D1" s="277"/>
      <c r="E1" s="277"/>
      <c r="F1" s="277"/>
      <c r="G1" s="277"/>
      <c r="H1" s="277"/>
      <c r="I1" s="277"/>
      <c r="J1" s="210"/>
    </row>
    <row r="2" spans="1:18" s="96" customFormat="1" ht="12" customHeight="1">
      <c r="A2" s="277" t="s">
        <v>291</v>
      </c>
      <c r="B2" s="277"/>
      <c r="C2" s="277"/>
      <c r="D2" s="277"/>
      <c r="E2" s="277"/>
      <c r="F2" s="277"/>
      <c r="G2" s="277"/>
      <c r="H2" s="277"/>
      <c r="I2" s="277"/>
    </row>
    <row r="3" spans="1:18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78" t="s">
        <v>85</v>
      </c>
      <c r="B4" s="294" t="s">
        <v>86</v>
      </c>
      <c r="C4" s="294" t="s">
        <v>87</v>
      </c>
      <c r="D4" s="282" t="s">
        <v>88</v>
      </c>
      <c r="E4" s="297"/>
      <c r="F4" s="297"/>
      <c r="G4" s="297"/>
      <c r="H4" s="297"/>
      <c r="I4" s="297"/>
    </row>
    <row r="5" spans="1:18" ht="12" customHeight="1">
      <c r="A5" s="279"/>
      <c r="B5" s="296"/>
      <c r="C5" s="296"/>
      <c r="D5" s="276" t="s">
        <v>89</v>
      </c>
      <c r="E5" s="286"/>
      <c r="F5" s="286"/>
      <c r="G5" s="283"/>
      <c r="H5" s="276" t="s">
        <v>90</v>
      </c>
      <c r="I5" s="286"/>
    </row>
    <row r="6" spans="1:18" ht="12" customHeight="1">
      <c r="A6" s="279"/>
      <c r="B6" s="296"/>
      <c r="C6" s="296"/>
      <c r="D6" s="294" t="s">
        <v>91</v>
      </c>
      <c r="E6" s="276" t="s">
        <v>5</v>
      </c>
      <c r="F6" s="286"/>
      <c r="G6" s="283"/>
      <c r="H6" s="294" t="s">
        <v>91</v>
      </c>
      <c r="I6" s="61" t="s">
        <v>5</v>
      </c>
    </row>
    <row r="7" spans="1:18" ht="66" customHeight="1">
      <c r="A7" s="279"/>
      <c r="B7" s="296"/>
      <c r="C7" s="295"/>
      <c r="D7" s="295"/>
      <c r="E7" s="62" t="s">
        <v>92</v>
      </c>
      <c r="F7" s="62" t="s">
        <v>93</v>
      </c>
      <c r="G7" s="62" t="s">
        <v>94</v>
      </c>
      <c r="H7" s="295"/>
      <c r="I7" s="61" t="s">
        <v>95</v>
      </c>
    </row>
    <row r="8" spans="1:18" ht="12" customHeight="1">
      <c r="A8" s="280"/>
      <c r="B8" s="295"/>
      <c r="C8" s="276" t="s">
        <v>9</v>
      </c>
      <c r="D8" s="286"/>
      <c r="E8" s="286"/>
      <c r="F8" s="286"/>
      <c r="G8" s="286"/>
      <c r="H8" s="286"/>
      <c r="I8" s="286"/>
    </row>
    <row r="9" spans="1:18" ht="12" customHeight="1">
      <c r="A9" s="99" t="s">
        <v>96</v>
      </c>
      <c r="B9" s="119" t="s">
        <v>96</v>
      </c>
      <c r="C9" s="100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</row>
    <row r="10" spans="1:18" s="96" customFormat="1" ht="12" customHeight="1">
      <c r="A10" s="227"/>
      <c r="B10" s="234" t="s">
        <v>348</v>
      </c>
      <c r="C10" s="121">
        <v>2527.62</v>
      </c>
      <c r="D10" s="121">
        <v>2527.62</v>
      </c>
      <c r="E10" s="121">
        <v>2055.5</v>
      </c>
      <c r="F10" s="121" t="s">
        <v>2</v>
      </c>
      <c r="G10" s="121">
        <v>150.1</v>
      </c>
      <c r="H10" s="121" t="s">
        <v>2</v>
      </c>
      <c r="I10" s="121" t="s">
        <v>2</v>
      </c>
      <c r="K10" s="199"/>
      <c r="L10" s="200"/>
      <c r="M10" s="200"/>
      <c r="N10" s="200"/>
      <c r="O10" s="200"/>
      <c r="P10" s="200"/>
      <c r="Q10" s="200"/>
      <c r="R10" s="200"/>
    </row>
    <row r="11" spans="1:18" ht="12" customHeight="1">
      <c r="A11" s="225" t="s">
        <v>255</v>
      </c>
      <c r="B11" s="236" t="s">
        <v>217</v>
      </c>
      <c r="C11" s="122">
        <v>2527.62</v>
      </c>
      <c r="D11" s="122">
        <v>2527.62</v>
      </c>
      <c r="E11" s="122">
        <v>2055.5</v>
      </c>
      <c r="F11" s="122" t="s">
        <v>2</v>
      </c>
      <c r="G11" s="122">
        <v>150.1</v>
      </c>
      <c r="H11" s="122" t="s">
        <v>2</v>
      </c>
      <c r="I11" s="122" t="s">
        <v>2</v>
      </c>
      <c r="K11" s="199"/>
      <c r="L11" s="200"/>
      <c r="M11" s="200"/>
      <c r="N11" s="200"/>
      <c r="O11" s="200"/>
      <c r="P11" s="200"/>
      <c r="Q11" s="200"/>
      <c r="R11" s="200"/>
    </row>
    <row r="12" spans="1:18" ht="12" customHeight="1">
      <c r="A12" s="243"/>
      <c r="B12" s="231"/>
      <c r="C12" s="122"/>
      <c r="D12" s="122"/>
      <c r="E12" s="122"/>
      <c r="F12" s="122"/>
      <c r="G12" s="122"/>
      <c r="H12" s="122"/>
      <c r="I12" s="122"/>
      <c r="K12" s="199"/>
      <c r="L12" s="200"/>
      <c r="M12" s="200"/>
      <c r="N12" s="200"/>
      <c r="O12" s="200"/>
      <c r="P12" s="200"/>
      <c r="Q12" s="200"/>
      <c r="R12" s="200"/>
    </row>
    <row r="13" spans="1:18" s="96" customFormat="1" ht="12" customHeight="1">
      <c r="A13" s="227"/>
      <c r="B13" s="234" t="s">
        <v>79</v>
      </c>
      <c r="C13" s="121">
        <v>1164.78</v>
      </c>
      <c r="D13" s="121">
        <v>1137.49</v>
      </c>
      <c r="E13" s="121">
        <v>815.43</v>
      </c>
      <c r="F13" s="121">
        <v>12.17</v>
      </c>
      <c r="G13" s="121">
        <v>294.11</v>
      </c>
      <c r="H13" s="121">
        <v>27.29</v>
      </c>
      <c r="I13" s="121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 ht="12" customHeight="1">
      <c r="A14" s="225" t="s">
        <v>157</v>
      </c>
      <c r="B14" s="236" t="s">
        <v>158</v>
      </c>
      <c r="C14" s="122">
        <v>1164.78</v>
      </c>
      <c r="D14" s="122">
        <v>1137.49</v>
      </c>
      <c r="E14" s="122">
        <v>815.43</v>
      </c>
      <c r="F14" s="122">
        <v>12.17</v>
      </c>
      <c r="G14" s="122">
        <v>294.11</v>
      </c>
      <c r="H14" s="122">
        <v>27.29</v>
      </c>
      <c r="I14" s="122" t="s">
        <v>2</v>
      </c>
      <c r="K14" s="201"/>
      <c r="L14" s="202"/>
      <c r="M14" s="202"/>
      <c r="N14" s="202"/>
      <c r="O14" s="202"/>
      <c r="P14" s="202"/>
      <c r="Q14" s="202"/>
      <c r="R14" s="202"/>
    </row>
    <row r="15" spans="1:18" ht="12" customHeight="1">
      <c r="A15" s="225"/>
      <c r="B15" s="236"/>
      <c r="C15" s="122"/>
      <c r="D15" s="122"/>
      <c r="E15" s="122"/>
      <c r="F15" s="122"/>
      <c r="G15" s="122"/>
      <c r="H15" s="122"/>
      <c r="I15" s="122"/>
      <c r="K15" s="199"/>
      <c r="L15" s="200"/>
      <c r="M15" s="200"/>
      <c r="N15" s="200"/>
      <c r="O15" s="200"/>
      <c r="P15" s="200"/>
      <c r="Q15" s="200"/>
      <c r="R15" s="200"/>
    </row>
    <row r="16" spans="1:18" s="96" customFormat="1" ht="12" customHeight="1">
      <c r="A16" s="227"/>
      <c r="B16" s="234" t="s">
        <v>80</v>
      </c>
      <c r="C16" s="121">
        <v>62342.52</v>
      </c>
      <c r="D16" s="121">
        <v>60556.06</v>
      </c>
      <c r="E16" s="121">
        <v>42066.7</v>
      </c>
      <c r="F16" s="121">
        <v>3437.4</v>
      </c>
      <c r="G16" s="121">
        <v>11547.72</v>
      </c>
      <c r="H16" s="121">
        <v>1786.46</v>
      </c>
      <c r="I16" s="121">
        <v>252.52</v>
      </c>
      <c r="K16" s="201"/>
      <c r="L16" s="202"/>
      <c r="M16" s="202"/>
      <c r="N16" s="202"/>
      <c r="O16" s="202"/>
      <c r="P16" s="202"/>
      <c r="Q16" s="202"/>
      <c r="R16" s="202"/>
    </row>
    <row r="17" spans="1:18" ht="12" customHeight="1">
      <c r="A17" s="225" t="s">
        <v>165</v>
      </c>
      <c r="B17" s="236" t="s">
        <v>166</v>
      </c>
      <c r="C17" s="122">
        <v>2428.79</v>
      </c>
      <c r="D17" s="122">
        <v>2413.56</v>
      </c>
      <c r="E17" s="122">
        <v>1860.22</v>
      </c>
      <c r="F17" s="122">
        <v>179.31</v>
      </c>
      <c r="G17" s="122">
        <v>229.99</v>
      </c>
      <c r="H17" s="122">
        <v>15.23</v>
      </c>
      <c r="I17" s="122" t="s">
        <v>2</v>
      </c>
      <c r="K17" s="201"/>
      <c r="L17" s="202"/>
      <c r="M17" s="202"/>
      <c r="N17" s="202"/>
      <c r="O17" s="202"/>
      <c r="P17" s="202"/>
      <c r="Q17" s="202"/>
      <c r="R17" s="202"/>
    </row>
    <row r="18" spans="1:18" ht="12" customHeight="1">
      <c r="A18" s="225" t="s">
        <v>287</v>
      </c>
      <c r="B18" s="236" t="s">
        <v>167</v>
      </c>
      <c r="C18" s="122">
        <v>5112.91</v>
      </c>
      <c r="D18" s="122">
        <v>5036.5200000000004</v>
      </c>
      <c r="E18" s="122">
        <v>3938.23</v>
      </c>
      <c r="F18" s="122">
        <v>213.18</v>
      </c>
      <c r="G18" s="122">
        <v>649.98</v>
      </c>
      <c r="H18" s="122">
        <v>76.39</v>
      </c>
      <c r="I18" s="122" t="s">
        <v>2</v>
      </c>
      <c r="K18" s="201"/>
      <c r="L18" s="202"/>
      <c r="M18" s="202"/>
      <c r="N18" s="202"/>
      <c r="O18" s="202"/>
      <c r="P18" s="202"/>
      <c r="Q18" s="202"/>
      <c r="R18" s="202"/>
    </row>
    <row r="19" spans="1:18" ht="12" customHeight="1">
      <c r="A19" s="225" t="s">
        <v>168</v>
      </c>
      <c r="B19" s="236" t="s">
        <v>169</v>
      </c>
      <c r="C19" s="122">
        <v>10872.21</v>
      </c>
      <c r="D19" s="122">
        <v>10616.67</v>
      </c>
      <c r="E19" s="122">
        <v>8335.0300000000007</v>
      </c>
      <c r="F19" s="122">
        <v>495.8</v>
      </c>
      <c r="G19" s="122">
        <v>1331.51</v>
      </c>
      <c r="H19" s="122">
        <v>255.54</v>
      </c>
      <c r="I19" s="122" t="s">
        <v>2</v>
      </c>
      <c r="K19" s="201"/>
      <c r="L19" s="202"/>
      <c r="M19" s="202"/>
      <c r="N19" s="202"/>
      <c r="O19" s="202"/>
      <c r="P19" s="202"/>
      <c r="Q19" s="202"/>
      <c r="R19" s="202"/>
    </row>
    <row r="20" spans="1:18" ht="24" customHeight="1">
      <c r="A20" s="225" t="s">
        <v>393</v>
      </c>
      <c r="B20" s="237" t="s">
        <v>422</v>
      </c>
      <c r="C20" s="122">
        <v>12308.1</v>
      </c>
      <c r="D20" s="122">
        <v>11927.04</v>
      </c>
      <c r="E20" s="122">
        <v>8935.81</v>
      </c>
      <c r="F20" s="122">
        <v>1268.21</v>
      </c>
      <c r="G20" s="122">
        <v>1051.42</v>
      </c>
      <c r="H20" s="122">
        <v>381.07</v>
      </c>
      <c r="I20" s="122">
        <v>211.82</v>
      </c>
      <c r="K20" s="199"/>
      <c r="L20" s="200"/>
      <c r="M20" s="200"/>
      <c r="N20" s="200"/>
      <c r="O20" s="200"/>
      <c r="P20" s="200"/>
      <c r="Q20" s="200"/>
      <c r="R20" s="200"/>
    </row>
    <row r="21" spans="1:18" ht="12" customHeight="1">
      <c r="A21" s="225" t="s">
        <v>170</v>
      </c>
      <c r="B21" s="236" t="s">
        <v>171</v>
      </c>
      <c r="C21" s="122">
        <v>31620.51</v>
      </c>
      <c r="D21" s="122">
        <v>30562.28</v>
      </c>
      <c r="E21" s="122">
        <v>18997.419999999998</v>
      </c>
      <c r="F21" s="122">
        <v>1280.9000000000001</v>
      </c>
      <c r="G21" s="122">
        <v>8284.81</v>
      </c>
      <c r="H21" s="122">
        <v>1058.23</v>
      </c>
      <c r="I21" s="122">
        <v>40.700000000000003</v>
      </c>
      <c r="K21" s="201"/>
      <c r="L21" s="202"/>
      <c r="M21" s="202"/>
      <c r="N21" s="202"/>
      <c r="O21" s="202"/>
      <c r="P21" s="202"/>
      <c r="Q21" s="202"/>
      <c r="R21" s="202"/>
    </row>
    <row r="22" spans="1:18" ht="12" customHeight="1">
      <c r="A22" s="227"/>
      <c r="B22" s="233"/>
      <c r="C22" s="122"/>
      <c r="D22" s="122"/>
      <c r="E22" s="122"/>
      <c r="F22" s="122"/>
      <c r="G22" s="122"/>
      <c r="H22" s="122"/>
      <c r="I22" s="122"/>
      <c r="K22" s="199"/>
      <c r="L22" s="200"/>
      <c r="M22" s="200"/>
      <c r="N22" s="200"/>
      <c r="O22" s="200"/>
      <c r="P22" s="200"/>
      <c r="Q22" s="200"/>
      <c r="R22" s="200"/>
    </row>
    <row r="23" spans="1:18" ht="36" customHeight="1">
      <c r="A23" s="225" t="s">
        <v>394</v>
      </c>
      <c r="B23" s="241" t="s">
        <v>440</v>
      </c>
      <c r="C23" s="121">
        <v>43232</v>
      </c>
      <c r="D23" s="121">
        <v>43027.03</v>
      </c>
      <c r="E23" s="121">
        <v>40067.19</v>
      </c>
      <c r="F23" s="121">
        <v>0.21</v>
      </c>
      <c r="G23" s="121">
        <v>2098.31</v>
      </c>
      <c r="H23" s="121">
        <v>204.97</v>
      </c>
      <c r="I23" s="121" t="s">
        <v>2</v>
      </c>
      <c r="K23" s="199"/>
      <c r="L23" s="200"/>
      <c r="M23" s="200"/>
      <c r="N23" s="200"/>
      <c r="O23" s="200"/>
      <c r="P23" s="200"/>
      <c r="Q23" s="200"/>
      <c r="R23" s="200"/>
    </row>
    <row r="24" spans="1:18" ht="12" customHeight="1">
      <c r="A24" s="225"/>
      <c r="B24" s="236"/>
      <c r="C24" s="122"/>
      <c r="D24" s="122"/>
      <c r="E24" s="122"/>
      <c r="F24" s="122"/>
      <c r="G24" s="122"/>
      <c r="H24" s="122"/>
      <c r="I24" s="122"/>
      <c r="K24" s="201"/>
      <c r="L24" s="202"/>
      <c r="M24" s="202"/>
      <c r="N24" s="202"/>
      <c r="O24" s="202"/>
      <c r="P24" s="202"/>
      <c r="Q24" s="202"/>
      <c r="R24" s="202"/>
    </row>
    <row r="25" spans="1:18" ht="24" customHeight="1">
      <c r="A25" s="227"/>
      <c r="B25" s="239" t="s">
        <v>444</v>
      </c>
      <c r="C25" s="121">
        <v>10756.16</v>
      </c>
      <c r="D25" s="121">
        <v>10278.299999999999</v>
      </c>
      <c r="E25" s="121">
        <v>257.20999999999998</v>
      </c>
      <c r="F25" s="121">
        <v>8752.92</v>
      </c>
      <c r="G25" s="121">
        <v>1112.4000000000001</v>
      </c>
      <c r="H25" s="121">
        <v>477.86</v>
      </c>
      <c r="I25" s="121" t="s">
        <v>2</v>
      </c>
      <c r="K25" s="199"/>
      <c r="L25" s="200"/>
      <c r="M25" s="200"/>
      <c r="N25" s="200"/>
      <c r="O25" s="200"/>
      <c r="P25" s="200"/>
      <c r="Q25" s="200"/>
      <c r="R25" s="200"/>
    </row>
    <row r="26" spans="1:18" s="96" customFormat="1" ht="12" customHeight="1">
      <c r="A26" s="225" t="s">
        <v>174</v>
      </c>
      <c r="B26" s="236" t="s">
        <v>175</v>
      </c>
      <c r="C26" s="122">
        <v>1010.95</v>
      </c>
      <c r="D26" s="122">
        <v>1010.95</v>
      </c>
      <c r="E26" s="122">
        <v>182.89</v>
      </c>
      <c r="F26" s="122">
        <v>391.47</v>
      </c>
      <c r="G26" s="122">
        <v>360.24</v>
      </c>
      <c r="H26" s="122" t="s">
        <v>2</v>
      </c>
      <c r="I26" s="122" t="s">
        <v>2</v>
      </c>
      <c r="K26" s="201"/>
      <c r="L26" s="202"/>
      <c r="M26" s="202"/>
      <c r="N26" s="202"/>
      <c r="O26" s="202"/>
      <c r="P26" s="202"/>
      <c r="Q26" s="202"/>
      <c r="R26" s="202"/>
    </row>
    <row r="27" spans="1:18" ht="12" customHeight="1">
      <c r="A27" s="225" t="s">
        <v>176</v>
      </c>
      <c r="B27" s="236" t="s">
        <v>177</v>
      </c>
      <c r="C27" s="122">
        <v>460.66</v>
      </c>
      <c r="D27" s="122">
        <v>255.69</v>
      </c>
      <c r="E27" s="122">
        <v>22.41</v>
      </c>
      <c r="F27" s="122" t="s">
        <v>2</v>
      </c>
      <c r="G27" s="122">
        <v>186.39</v>
      </c>
      <c r="H27" s="122">
        <v>204.97</v>
      </c>
      <c r="I27" s="122" t="s">
        <v>2</v>
      </c>
    </row>
    <row r="28" spans="1:18" ht="24" customHeight="1">
      <c r="A28" s="225" t="s">
        <v>396</v>
      </c>
      <c r="B28" s="237" t="s">
        <v>441</v>
      </c>
      <c r="C28" s="122">
        <v>9284.5499999999993</v>
      </c>
      <c r="D28" s="122">
        <v>9011.66</v>
      </c>
      <c r="E28" s="122">
        <v>51.91</v>
      </c>
      <c r="F28" s="122">
        <v>8361.44</v>
      </c>
      <c r="G28" s="122">
        <v>565.77</v>
      </c>
      <c r="H28" s="122">
        <v>272.89</v>
      </c>
      <c r="I28" s="122" t="s">
        <v>2</v>
      </c>
    </row>
    <row r="29" spans="1:18" ht="12" customHeight="1">
      <c r="A29" s="227"/>
      <c r="B29" s="233"/>
      <c r="C29" s="122"/>
      <c r="D29" s="122"/>
      <c r="E29" s="122"/>
      <c r="F29" s="122"/>
      <c r="G29" s="122"/>
      <c r="H29" s="122"/>
      <c r="I29" s="122"/>
    </row>
    <row r="30" spans="1:18" ht="12" customHeight="1">
      <c r="A30" s="225"/>
      <c r="B30" s="238" t="s">
        <v>1</v>
      </c>
      <c r="C30" s="121">
        <v>120023.07</v>
      </c>
      <c r="D30" s="121">
        <v>117526.5</v>
      </c>
      <c r="E30" s="121">
        <v>85262.03</v>
      </c>
      <c r="F30" s="121">
        <v>12202.69</v>
      </c>
      <c r="G30" s="121">
        <v>15202.63</v>
      </c>
      <c r="H30" s="121">
        <v>2496.5700000000002</v>
      </c>
      <c r="I30" s="121">
        <v>252.52</v>
      </c>
    </row>
    <row r="31" spans="1:18">
      <c r="B31" s="117"/>
      <c r="C31" s="159"/>
      <c r="D31" s="159"/>
      <c r="E31" s="159"/>
      <c r="F31" s="159"/>
      <c r="G31" s="159"/>
      <c r="H31" s="159"/>
      <c r="I31" s="159"/>
    </row>
    <row r="32" spans="1:18">
      <c r="B32" s="117"/>
      <c r="C32" s="159"/>
      <c r="D32" s="159"/>
      <c r="E32" s="159"/>
      <c r="F32" s="159"/>
      <c r="G32" s="159"/>
      <c r="H32" s="159"/>
      <c r="I32" s="159"/>
    </row>
    <row r="33" spans="2:9">
      <c r="B33" s="117"/>
      <c r="C33" s="159"/>
      <c r="D33" s="159"/>
      <c r="E33" s="159"/>
      <c r="F33" s="159"/>
      <c r="G33" s="159"/>
      <c r="H33" s="159"/>
      <c r="I33" s="159"/>
    </row>
    <row r="34" spans="2:9">
      <c r="B34" s="117"/>
      <c r="C34" s="159"/>
      <c r="D34" s="159"/>
      <c r="E34" s="159"/>
      <c r="F34" s="159"/>
      <c r="G34" s="159"/>
      <c r="H34" s="159"/>
      <c r="I34" s="159"/>
    </row>
    <row r="35" spans="2:9">
      <c r="B35" s="117"/>
      <c r="C35" s="159"/>
      <c r="D35" s="159"/>
      <c r="E35" s="159"/>
      <c r="F35" s="159"/>
      <c r="G35" s="159"/>
      <c r="H35" s="159"/>
      <c r="I35" s="159"/>
    </row>
    <row r="36" spans="2:9">
      <c r="B36" s="117"/>
      <c r="C36" s="159"/>
      <c r="D36" s="159"/>
      <c r="E36" s="159"/>
      <c r="F36" s="159"/>
      <c r="G36" s="159"/>
      <c r="H36" s="159"/>
      <c r="I36" s="159"/>
    </row>
    <row r="37" spans="2:9">
      <c r="B37" s="117"/>
      <c r="C37" s="159"/>
      <c r="D37" s="159"/>
      <c r="E37" s="159"/>
      <c r="F37" s="159"/>
      <c r="G37" s="159"/>
      <c r="H37" s="159"/>
      <c r="I37" s="159"/>
    </row>
    <row r="38" spans="2:9">
      <c r="B38" s="117"/>
      <c r="C38" s="159"/>
      <c r="D38" s="159"/>
      <c r="E38" s="159"/>
      <c r="F38" s="159"/>
      <c r="G38" s="159"/>
      <c r="H38" s="159"/>
      <c r="I38" s="159"/>
    </row>
    <row r="39" spans="2:9">
      <c r="B39" s="117"/>
      <c r="C39" s="159"/>
      <c r="D39" s="159"/>
      <c r="E39" s="159"/>
      <c r="F39" s="159"/>
      <c r="G39" s="159"/>
      <c r="H39" s="159"/>
      <c r="I39" s="159"/>
    </row>
    <row r="40" spans="2:9">
      <c r="B40" s="117"/>
      <c r="C40" s="159"/>
      <c r="D40" s="159"/>
      <c r="E40" s="159"/>
      <c r="F40" s="159"/>
      <c r="G40" s="159"/>
      <c r="H40" s="159"/>
      <c r="I40" s="159"/>
    </row>
    <row r="41" spans="2:9">
      <c r="B41" s="117"/>
      <c r="C41" s="159"/>
      <c r="D41" s="159"/>
      <c r="E41" s="159"/>
      <c r="F41" s="159"/>
      <c r="G41" s="159"/>
      <c r="H41" s="159"/>
      <c r="I41" s="159"/>
    </row>
    <row r="42" spans="2:9">
      <c r="B42" s="117"/>
      <c r="C42" s="159"/>
      <c r="D42" s="159"/>
      <c r="E42" s="159"/>
      <c r="F42" s="159"/>
      <c r="G42" s="159"/>
      <c r="H42" s="159"/>
      <c r="I42" s="159"/>
    </row>
    <row r="43" spans="2:9">
      <c r="B43" s="117"/>
      <c r="C43" s="159"/>
      <c r="D43" s="159"/>
      <c r="E43" s="159"/>
      <c r="F43" s="159"/>
      <c r="G43" s="159"/>
      <c r="H43" s="159"/>
      <c r="I43" s="159"/>
    </row>
    <row r="44" spans="2:9">
      <c r="B44" s="117"/>
      <c r="C44" s="159"/>
      <c r="D44" s="159"/>
      <c r="E44" s="159"/>
      <c r="F44" s="159"/>
      <c r="G44" s="159"/>
      <c r="H44" s="159"/>
      <c r="I44" s="159"/>
    </row>
    <row r="45" spans="2:9">
      <c r="B45" s="117"/>
      <c r="C45" s="159"/>
      <c r="D45" s="159"/>
      <c r="E45" s="159"/>
      <c r="F45" s="159"/>
      <c r="G45" s="159"/>
      <c r="H45" s="159"/>
      <c r="I45" s="159"/>
    </row>
    <row r="46" spans="2:9">
      <c r="B46" s="117"/>
      <c r="C46" s="159"/>
      <c r="D46" s="159"/>
      <c r="E46" s="159"/>
      <c r="F46" s="159"/>
      <c r="G46" s="159"/>
      <c r="H46" s="159"/>
      <c r="I46" s="159"/>
    </row>
    <row r="47" spans="2:9">
      <c r="B47" s="117"/>
      <c r="C47" s="159"/>
      <c r="D47" s="159"/>
      <c r="E47" s="159"/>
      <c r="F47" s="159"/>
      <c r="G47" s="159"/>
      <c r="H47" s="159"/>
      <c r="I47" s="159"/>
    </row>
    <row r="48" spans="2:9">
      <c r="B48" s="117"/>
      <c r="C48" s="159"/>
      <c r="D48" s="159"/>
      <c r="E48" s="159"/>
      <c r="F48" s="159"/>
      <c r="G48" s="159"/>
      <c r="H48" s="159"/>
      <c r="I48" s="159"/>
    </row>
    <row r="49" spans="2:9">
      <c r="B49" s="117"/>
      <c r="C49" s="159"/>
      <c r="D49" s="159"/>
      <c r="E49" s="159"/>
      <c r="F49" s="159"/>
      <c r="G49" s="159"/>
      <c r="H49" s="159"/>
      <c r="I49" s="159"/>
    </row>
    <row r="50" spans="2:9">
      <c r="B50" s="117"/>
      <c r="C50" s="159"/>
      <c r="D50" s="159"/>
      <c r="E50" s="159"/>
      <c r="F50" s="159"/>
      <c r="G50" s="159"/>
      <c r="H50" s="159"/>
      <c r="I50" s="159"/>
    </row>
    <row r="51" spans="2:9">
      <c r="B51" s="117"/>
      <c r="C51" s="159"/>
      <c r="D51" s="159"/>
      <c r="E51" s="159"/>
      <c r="F51" s="159"/>
      <c r="G51" s="159"/>
      <c r="H51" s="159"/>
      <c r="I51" s="159"/>
    </row>
    <row r="52" spans="2:9">
      <c r="B52" s="117"/>
      <c r="C52" s="159"/>
      <c r="D52" s="159"/>
      <c r="E52" s="159"/>
      <c r="F52" s="159"/>
      <c r="G52" s="159"/>
      <c r="H52" s="159"/>
      <c r="I52" s="159"/>
    </row>
    <row r="53" spans="2:9">
      <c r="B53" s="117"/>
      <c r="C53" s="159"/>
      <c r="D53" s="159"/>
      <c r="E53" s="159"/>
      <c r="F53" s="159"/>
      <c r="G53" s="159"/>
      <c r="H53" s="159"/>
      <c r="I53" s="159"/>
    </row>
    <row r="54" spans="2:9">
      <c r="B54" s="117"/>
      <c r="C54" s="159"/>
      <c r="D54" s="159"/>
      <c r="E54" s="159"/>
      <c r="F54" s="159"/>
      <c r="G54" s="159"/>
      <c r="H54" s="159"/>
      <c r="I54" s="159"/>
    </row>
    <row r="55" spans="2:9">
      <c r="B55" s="117"/>
      <c r="C55" s="159"/>
      <c r="D55" s="159"/>
      <c r="E55" s="159"/>
      <c r="F55" s="159"/>
      <c r="G55" s="159"/>
      <c r="H55" s="159"/>
      <c r="I55" s="159"/>
    </row>
    <row r="56" spans="2:9">
      <c r="B56" s="117"/>
      <c r="C56" s="159"/>
      <c r="D56" s="159"/>
      <c r="E56" s="159"/>
      <c r="F56" s="159"/>
      <c r="G56" s="159"/>
      <c r="H56" s="159"/>
      <c r="I56" s="159"/>
    </row>
    <row r="57" spans="2:9">
      <c r="B57" s="117"/>
      <c r="C57" s="159"/>
      <c r="D57" s="159"/>
      <c r="E57" s="159"/>
      <c r="F57" s="159"/>
      <c r="G57" s="159"/>
      <c r="H57" s="159"/>
      <c r="I57" s="159"/>
    </row>
    <row r="58" spans="2:9">
      <c r="B58" s="117"/>
      <c r="C58" s="159"/>
      <c r="D58" s="159"/>
      <c r="E58" s="159"/>
      <c r="F58" s="159"/>
      <c r="G58" s="159"/>
      <c r="H58" s="159"/>
      <c r="I58" s="159"/>
    </row>
    <row r="59" spans="2:9">
      <c r="B59" s="117"/>
      <c r="C59" s="159"/>
      <c r="D59" s="159"/>
      <c r="E59" s="159"/>
      <c r="F59" s="159"/>
      <c r="G59" s="159"/>
      <c r="H59" s="159"/>
      <c r="I59" s="159"/>
    </row>
    <row r="60" spans="2:9">
      <c r="B60" s="117"/>
      <c r="C60" s="159"/>
      <c r="D60" s="159"/>
      <c r="E60" s="159"/>
      <c r="F60" s="159"/>
      <c r="G60" s="159"/>
      <c r="H60" s="159"/>
      <c r="I60" s="159"/>
    </row>
    <row r="61" spans="2:9">
      <c r="B61" s="117"/>
      <c r="C61" s="159"/>
      <c r="D61" s="159"/>
      <c r="E61" s="159"/>
      <c r="F61" s="159"/>
      <c r="G61" s="159"/>
      <c r="H61" s="159"/>
      <c r="I61" s="159"/>
    </row>
    <row r="62" spans="2:9">
      <c r="B62" s="117"/>
      <c r="C62" s="159"/>
      <c r="D62" s="159"/>
      <c r="E62" s="159"/>
      <c r="F62" s="159"/>
      <c r="G62" s="159"/>
      <c r="H62" s="159"/>
      <c r="I62" s="159"/>
    </row>
    <row r="63" spans="2:9">
      <c r="B63" s="117"/>
      <c r="C63" s="159"/>
      <c r="D63" s="159"/>
      <c r="E63" s="159"/>
      <c r="F63" s="159"/>
      <c r="G63" s="159"/>
      <c r="H63" s="159"/>
      <c r="I63" s="159"/>
    </row>
    <row r="64" spans="2:9">
      <c r="B64" s="117"/>
      <c r="C64" s="159"/>
      <c r="D64" s="159"/>
      <c r="E64" s="159"/>
      <c r="F64" s="159"/>
      <c r="G64" s="159"/>
      <c r="H64" s="159"/>
      <c r="I64" s="159"/>
    </row>
    <row r="65" spans="2:9">
      <c r="B65" s="117"/>
      <c r="C65" s="159"/>
      <c r="D65" s="159"/>
      <c r="E65" s="159"/>
      <c r="F65" s="159"/>
      <c r="G65" s="159"/>
      <c r="H65" s="159"/>
      <c r="I65" s="159"/>
    </row>
    <row r="66" spans="2:9">
      <c r="B66" s="117"/>
      <c r="C66" s="159"/>
      <c r="D66" s="159"/>
      <c r="E66" s="159"/>
      <c r="F66" s="159"/>
      <c r="G66" s="159"/>
      <c r="H66" s="159"/>
      <c r="I66" s="159"/>
    </row>
    <row r="67" spans="2:9">
      <c r="B67" s="117"/>
      <c r="C67" s="159"/>
      <c r="D67" s="159"/>
      <c r="E67" s="159"/>
      <c r="F67" s="159"/>
      <c r="G67" s="159"/>
      <c r="H67" s="159"/>
      <c r="I67" s="159"/>
    </row>
    <row r="68" spans="2:9">
      <c r="B68" s="117"/>
      <c r="C68" s="159"/>
      <c r="D68" s="159"/>
      <c r="E68" s="159"/>
      <c r="F68" s="159"/>
      <c r="G68" s="159"/>
      <c r="H68" s="159"/>
      <c r="I68" s="159"/>
    </row>
    <row r="69" spans="2:9">
      <c r="B69" s="117"/>
      <c r="C69" s="159"/>
      <c r="D69" s="159"/>
      <c r="E69" s="159"/>
      <c r="F69" s="159"/>
      <c r="G69" s="159"/>
      <c r="H69" s="159"/>
      <c r="I69" s="159"/>
    </row>
    <row r="70" spans="2:9">
      <c r="B70" s="117"/>
      <c r="C70" s="159"/>
      <c r="D70" s="159"/>
      <c r="E70" s="159"/>
      <c r="F70" s="159"/>
      <c r="G70" s="159"/>
      <c r="H70" s="159"/>
      <c r="I70" s="159"/>
    </row>
    <row r="71" spans="2:9">
      <c r="B71" s="117"/>
      <c r="C71" s="159"/>
      <c r="D71" s="159"/>
      <c r="E71" s="159"/>
      <c r="F71" s="159"/>
      <c r="G71" s="159"/>
      <c r="H71" s="159"/>
      <c r="I71" s="159"/>
    </row>
    <row r="72" spans="2:9">
      <c r="B72" s="117"/>
      <c r="C72" s="159"/>
      <c r="D72" s="159"/>
      <c r="E72" s="159"/>
      <c r="F72" s="159"/>
      <c r="G72" s="159"/>
      <c r="H72" s="159"/>
      <c r="I72" s="159"/>
    </row>
    <row r="73" spans="2:9">
      <c r="B73" s="117"/>
      <c r="C73" s="159"/>
      <c r="D73" s="159"/>
      <c r="E73" s="159"/>
      <c r="F73" s="159"/>
      <c r="G73" s="159"/>
      <c r="H73" s="159"/>
      <c r="I73" s="159"/>
    </row>
    <row r="74" spans="2:9">
      <c r="B74" s="117"/>
      <c r="C74" s="159"/>
      <c r="D74" s="159"/>
      <c r="E74" s="159"/>
      <c r="F74" s="159"/>
      <c r="G74" s="159"/>
      <c r="H74" s="159"/>
      <c r="I74" s="159"/>
    </row>
    <row r="75" spans="2:9">
      <c r="B75" s="117"/>
      <c r="C75" s="159"/>
      <c r="D75" s="159"/>
      <c r="E75" s="159"/>
      <c r="F75" s="159"/>
      <c r="G75" s="159"/>
      <c r="H75" s="159"/>
      <c r="I75" s="159"/>
    </row>
    <row r="76" spans="2:9">
      <c r="B76" s="117"/>
      <c r="C76" s="159"/>
      <c r="D76" s="159"/>
      <c r="E76" s="159"/>
      <c r="F76" s="159"/>
      <c r="G76" s="159"/>
      <c r="H76" s="159"/>
      <c r="I76" s="159"/>
    </row>
    <row r="77" spans="2:9">
      <c r="B77" s="117"/>
      <c r="C77" s="159"/>
      <c r="D77" s="159"/>
      <c r="E77" s="159"/>
      <c r="F77" s="159"/>
      <c r="G77" s="159"/>
      <c r="H77" s="159"/>
      <c r="I77" s="159"/>
    </row>
    <row r="78" spans="2:9">
      <c r="B78" s="117"/>
      <c r="C78" s="159"/>
      <c r="D78" s="159"/>
      <c r="E78" s="159"/>
      <c r="F78" s="159"/>
      <c r="G78" s="159"/>
      <c r="H78" s="159"/>
      <c r="I78" s="159"/>
    </row>
    <row r="79" spans="2:9">
      <c r="B79" s="117"/>
      <c r="C79" s="159"/>
      <c r="D79" s="159"/>
      <c r="E79" s="159"/>
      <c r="F79" s="159"/>
      <c r="G79" s="159"/>
      <c r="H79" s="159"/>
      <c r="I79" s="159"/>
    </row>
    <row r="80" spans="2:9">
      <c r="B80" s="117"/>
      <c r="C80" s="159"/>
      <c r="D80" s="159"/>
      <c r="E80" s="159"/>
      <c r="F80" s="159"/>
      <c r="G80" s="159"/>
      <c r="H80" s="159"/>
      <c r="I80" s="159"/>
    </row>
    <row r="81" spans="2:9">
      <c r="B81" s="117"/>
      <c r="C81" s="159"/>
      <c r="D81" s="159"/>
      <c r="E81" s="159"/>
      <c r="F81" s="159"/>
      <c r="G81" s="159"/>
      <c r="H81" s="159"/>
      <c r="I81" s="159"/>
    </row>
    <row r="82" spans="2:9">
      <c r="B82" s="117"/>
      <c r="C82" s="159"/>
      <c r="D82" s="159"/>
      <c r="E82" s="159"/>
      <c r="F82" s="159"/>
      <c r="G82" s="159"/>
      <c r="H82" s="159"/>
      <c r="I82" s="159"/>
    </row>
    <row r="83" spans="2:9">
      <c r="B83" s="117"/>
      <c r="C83" s="159"/>
      <c r="D83" s="159"/>
      <c r="E83" s="159"/>
      <c r="F83" s="159"/>
      <c r="G83" s="159"/>
      <c r="H83" s="159"/>
      <c r="I83" s="159"/>
    </row>
    <row r="84" spans="2:9">
      <c r="B84" s="117"/>
      <c r="C84" s="159"/>
      <c r="D84" s="159"/>
      <c r="E84" s="159"/>
      <c r="F84" s="159"/>
      <c r="G84" s="159"/>
      <c r="H84" s="159"/>
      <c r="I84" s="159"/>
    </row>
    <row r="85" spans="2:9">
      <c r="B85" s="117"/>
      <c r="C85" s="159"/>
      <c r="D85" s="159"/>
      <c r="E85" s="159"/>
      <c r="F85" s="159"/>
      <c r="G85" s="159"/>
      <c r="H85" s="159"/>
      <c r="I85" s="159"/>
    </row>
    <row r="86" spans="2:9">
      <c r="B86" s="117"/>
      <c r="C86" s="159"/>
      <c r="D86" s="159"/>
      <c r="E86" s="159"/>
      <c r="F86" s="159"/>
      <c r="G86" s="159"/>
      <c r="H86" s="159"/>
      <c r="I86" s="159"/>
    </row>
    <row r="87" spans="2:9">
      <c r="B87" s="117"/>
      <c r="C87" s="159"/>
      <c r="D87" s="159"/>
      <c r="E87" s="159"/>
      <c r="F87" s="159"/>
      <c r="G87" s="159"/>
      <c r="H87" s="159"/>
      <c r="I87" s="159"/>
    </row>
    <row r="88" spans="2:9">
      <c r="B88" s="117"/>
      <c r="C88" s="159"/>
      <c r="D88" s="159"/>
      <c r="E88" s="159"/>
      <c r="F88" s="159"/>
      <c r="G88" s="159"/>
      <c r="H88" s="159"/>
      <c r="I88" s="159"/>
    </row>
    <row r="89" spans="2:9">
      <c r="B89" s="117"/>
      <c r="C89" s="159"/>
      <c r="D89" s="159"/>
      <c r="E89" s="159"/>
      <c r="F89" s="159"/>
      <c r="G89" s="159"/>
      <c r="H89" s="159"/>
      <c r="I89" s="159"/>
    </row>
    <row r="90" spans="2:9">
      <c r="B90" s="117"/>
      <c r="C90" s="159"/>
      <c r="D90" s="159"/>
      <c r="E90" s="159"/>
      <c r="F90" s="159"/>
      <c r="G90" s="159"/>
      <c r="H90" s="159"/>
      <c r="I90" s="159"/>
    </row>
    <row r="91" spans="2:9">
      <c r="B91" s="117"/>
      <c r="C91" s="159"/>
      <c r="D91" s="159"/>
      <c r="E91" s="159"/>
      <c r="F91" s="159"/>
      <c r="G91" s="159"/>
      <c r="H91" s="159"/>
      <c r="I91" s="159"/>
    </row>
    <row r="92" spans="2:9">
      <c r="B92" s="117"/>
      <c r="C92" s="159"/>
      <c r="D92" s="159"/>
      <c r="E92" s="159"/>
      <c r="F92" s="159"/>
      <c r="G92" s="159"/>
      <c r="H92" s="159"/>
      <c r="I92" s="159"/>
    </row>
    <row r="93" spans="2:9">
      <c r="B93" s="117"/>
      <c r="C93" s="159"/>
      <c r="D93" s="159"/>
      <c r="E93" s="159"/>
      <c r="F93" s="159"/>
      <c r="G93" s="159"/>
      <c r="H93" s="159"/>
      <c r="I93" s="159"/>
    </row>
    <row r="94" spans="2:9">
      <c r="B94" s="117"/>
    </row>
    <row r="95" spans="2:9">
      <c r="B95" s="117"/>
    </row>
    <row r="96" spans="2:9">
      <c r="B96" s="117"/>
    </row>
    <row r="97" spans="2:2">
      <c r="B97" s="117"/>
    </row>
    <row r="98" spans="2:2">
      <c r="B98" s="117"/>
    </row>
    <row r="99" spans="2:2">
      <c r="B99" s="117"/>
    </row>
    <row r="100" spans="2:2">
      <c r="B100" s="117"/>
    </row>
    <row r="101" spans="2:2">
      <c r="B101" s="117"/>
    </row>
    <row r="102" spans="2:2">
      <c r="B102" s="117"/>
    </row>
    <row r="103" spans="2:2">
      <c r="B103" s="117"/>
    </row>
    <row r="104" spans="2:2">
      <c r="B104" s="117"/>
    </row>
    <row r="105" spans="2:2">
      <c r="B105" s="117"/>
    </row>
    <row r="106" spans="2:2">
      <c r="B106" s="117"/>
    </row>
    <row r="107" spans="2:2">
      <c r="B107" s="117"/>
    </row>
    <row r="108" spans="2:2">
      <c r="B108" s="117"/>
    </row>
    <row r="109" spans="2:2">
      <c r="B109" s="117"/>
    </row>
    <row r="110" spans="2:2">
      <c r="B110" s="117"/>
    </row>
    <row r="111" spans="2:2">
      <c r="B111" s="117"/>
    </row>
    <row r="112" spans="2:2">
      <c r="B112" s="117"/>
    </row>
    <row r="113" spans="2:2">
      <c r="B113" s="117"/>
    </row>
    <row r="114" spans="2:2">
      <c r="B114" s="117"/>
    </row>
    <row r="115" spans="2:2">
      <c r="B115" s="117"/>
    </row>
    <row r="116" spans="2:2">
      <c r="B116" s="117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1:I1" location="Inhaltsverzeichnis!E9" display="Inhaltsverzeichnis!E9"/>
    <hyperlink ref="A2:I2" location="Inhaltsverzeichnis!E17" display="5.4  Kunsthochschul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8" s="96" customFormat="1" ht="24" customHeight="1">
      <c r="A1" s="277" t="s">
        <v>404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292</v>
      </c>
      <c r="B2" s="277"/>
      <c r="C2" s="277"/>
      <c r="D2" s="277"/>
      <c r="E2" s="277"/>
      <c r="F2" s="277"/>
      <c r="G2" s="277"/>
      <c r="H2" s="277"/>
      <c r="I2" s="277"/>
    </row>
    <row r="3" spans="1:18" ht="10.95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8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8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8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8" s="96" customFormat="1" ht="12" customHeight="1">
      <c r="A9" s="99" t="s">
        <v>96</v>
      </c>
      <c r="B9" s="99" t="s">
        <v>96</v>
      </c>
      <c r="C9" s="122"/>
      <c r="D9" s="122"/>
      <c r="E9" s="122"/>
      <c r="F9" s="122"/>
      <c r="G9" s="122"/>
      <c r="H9" s="122"/>
      <c r="I9" s="122"/>
    </row>
    <row r="10" spans="1:18" s="96" customFormat="1" ht="12" customHeight="1">
      <c r="A10" s="227"/>
      <c r="B10" s="234" t="s">
        <v>348</v>
      </c>
      <c r="C10" s="121">
        <v>56444</v>
      </c>
      <c r="D10" s="121">
        <v>4567</v>
      </c>
      <c r="E10" s="121">
        <v>737</v>
      </c>
      <c r="F10" s="121">
        <v>5997</v>
      </c>
      <c r="G10" s="121">
        <v>43396</v>
      </c>
      <c r="H10" s="121">
        <v>1747</v>
      </c>
      <c r="I10" s="121" t="s">
        <v>2</v>
      </c>
      <c r="K10" s="215"/>
      <c r="L10" s="216"/>
      <c r="M10" s="216"/>
      <c r="N10" s="216"/>
      <c r="O10" s="216"/>
      <c r="P10" s="216"/>
      <c r="Q10" s="216"/>
      <c r="R10" s="216"/>
    </row>
    <row r="11" spans="1:18" ht="12" customHeight="1">
      <c r="A11" s="225" t="s">
        <v>350</v>
      </c>
      <c r="B11" s="236" t="s">
        <v>351</v>
      </c>
      <c r="C11" s="122">
        <v>5850</v>
      </c>
      <c r="D11" s="122">
        <v>4398</v>
      </c>
      <c r="E11" s="122">
        <v>216</v>
      </c>
      <c r="F11" s="122">
        <v>177</v>
      </c>
      <c r="G11" s="122">
        <v>372</v>
      </c>
      <c r="H11" s="122">
        <v>686</v>
      </c>
      <c r="I11" s="122" t="s">
        <v>2</v>
      </c>
      <c r="K11" s="215"/>
      <c r="L11" s="216"/>
      <c r="M11" s="216"/>
      <c r="N11" s="216"/>
      <c r="O11" s="216"/>
      <c r="P11" s="216"/>
      <c r="Q11" s="216"/>
      <c r="R11" s="216"/>
    </row>
    <row r="12" spans="1:18" ht="12" customHeight="1">
      <c r="A12" s="225" t="s">
        <v>97</v>
      </c>
      <c r="B12" s="236" t="s">
        <v>209</v>
      </c>
      <c r="C12" s="122">
        <v>1286</v>
      </c>
      <c r="D12" s="122" t="s">
        <v>2</v>
      </c>
      <c r="E12" s="122">
        <v>0</v>
      </c>
      <c r="F12" s="122">
        <v>203</v>
      </c>
      <c r="G12" s="122">
        <v>1083</v>
      </c>
      <c r="H12" s="122" t="s">
        <v>2</v>
      </c>
      <c r="I12" s="122" t="s">
        <v>2</v>
      </c>
      <c r="K12" s="215"/>
      <c r="L12" s="216"/>
      <c r="M12" s="216"/>
      <c r="N12" s="216"/>
      <c r="O12" s="216"/>
      <c r="P12" s="216"/>
      <c r="Q12" s="216"/>
      <c r="R12" s="216"/>
    </row>
    <row r="13" spans="1:18" ht="12" customHeight="1">
      <c r="A13" s="225" t="s">
        <v>280</v>
      </c>
      <c r="B13" s="236" t="s">
        <v>210</v>
      </c>
      <c r="C13" s="122">
        <v>136</v>
      </c>
      <c r="D13" s="122" t="s">
        <v>2</v>
      </c>
      <c r="E13" s="122" t="s">
        <v>2</v>
      </c>
      <c r="F13" s="122">
        <v>124</v>
      </c>
      <c r="G13" s="122">
        <v>12</v>
      </c>
      <c r="H13" s="122" t="s">
        <v>2</v>
      </c>
      <c r="I13" s="122" t="s">
        <v>2</v>
      </c>
      <c r="K13" s="215"/>
      <c r="L13" s="216"/>
      <c r="M13" s="216"/>
      <c r="N13" s="216"/>
      <c r="O13" s="216"/>
      <c r="P13" s="216"/>
      <c r="Q13" s="216"/>
      <c r="R13" s="216"/>
    </row>
    <row r="14" spans="1:18" ht="12" customHeight="1">
      <c r="A14" s="225" t="s">
        <v>98</v>
      </c>
      <c r="B14" s="236" t="s">
        <v>99</v>
      </c>
      <c r="C14" s="122">
        <v>3779</v>
      </c>
      <c r="D14" s="122" t="s">
        <v>2</v>
      </c>
      <c r="E14" s="122">
        <v>21</v>
      </c>
      <c r="F14" s="122">
        <v>1368</v>
      </c>
      <c r="G14" s="122">
        <v>2391</v>
      </c>
      <c r="H14" s="122" t="s">
        <v>2</v>
      </c>
      <c r="I14" s="122" t="s">
        <v>2</v>
      </c>
      <c r="K14" s="215"/>
      <c r="L14" s="216"/>
      <c r="M14" s="216"/>
      <c r="N14" s="216"/>
      <c r="O14" s="216"/>
      <c r="P14" s="216"/>
      <c r="Q14" s="216"/>
      <c r="R14" s="216"/>
    </row>
    <row r="15" spans="1:18" ht="12" customHeight="1">
      <c r="A15" s="225" t="s">
        <v>100</v>
      </c>
      <c r="B15" s="236" t="s">
        <v>101</v>
      </c>
      <c r="C15" s="122">
        <v>13675</v>
      </c>
      <c r="D15" s="122" t="s">
        <v>2</v>
      </c>
      <c r="E15" s="122">
        <v>14</v>
      </c>
      <c r="F15" s="122">
        <v>959</v>
      </c>
      <c r="G15" s="122">
        <v>12453</v>
      </c>
      <c r="H15" s="122">
        <v>250</v>
      </c>
      <c r="I15" s="122" t="s">
        <v>2</v>
      </c>
      <c r="K15" s="215"/>
      <c r="L15" s="216"/>
      <c r="M15" s="216"/>
      <c r="N15" s="216"/>
      <c r="O15" s="216"/>
      <c r="P15" s="216"/>
      <c r="Q15" s="216"/>
      <c r="R15" s="216"/>
    </row>
    <row r="16" spans="1:18" ht="12" customHeight="1">
      <c r="A16" s="225" t="s">
        <v>255</v>
      </c>
      <c r="B16" s="236" t="s">
        <v>217</v>
      </c>
      <c r="C16" s="122">
        <v>754</v>
      </c>
      <c r="D16" s="122" t="s">
        <v>2</v>
      </c>
      <c r="E16" s="122">
        <v>413</v>
      </c>
      <c r="F16" s="122">
        <v>195</v>
      </c>
      <c r="G16" s="122">
        <v>146</v>
      </c>
      <c r="H16" s="122" t="s">
        <v>2</v>
      </c>
      <c r="I16" s="122" t="s">
        <v>2</v>
      </c>
      <c r="K16" s="215"/>
      <c r="L16" s="216"/>
      <c r="M16" s="216"/>
      <c r="N16" s="216"/>
      <c r="O16" s="216"/>
      <c r="P16" s="216"/>
      <c r="Q16" s="216"/>
      <c r="R16" s="216"/>
    </row>
    <row r="17" spans="1:18" ht="24" customHeight="1">
      <c r="A17" s="225" t="s">
        <v>382</v>
      </c>
      <c r="B17" s="237" t="s">
        <v>426</v>
      </c>
      <c r="C17" s="122">
        <v>1495</v>
      </c>
      <c r="D17" s="122">
        <v>23</v>
      </c>
      <c r="E17" s="122">
        <v>33</v>
      </c>
      <c r="F17" s="122">
        <v>79</v>
      </c>
      <c r="G17" s="122">
        <v>1275</v>
      </c>
      <c r="H17" s="122">
        <v>86</v>
      </c>
      <c r="I17" s="122" t="s">
        <v>2</v>
      </c>
      <c r="K17" s="215"/>
      <c r="L17" s="216"/>
      <c r="M17" s="216"/>
      <c r="N17" s="216"/>
      <c r="O17" s="216"/>
      <c r="P17" s="216"/>
      <c r="Q17" s="216"/>
      <c r="R17" s="216"/>
    </row>
    <row r="18" spans="1:18" ht="12" customHeight="1">
      <c r="A18" s="225" t="s">
        <v>102</v>
      </c>
      <c r="B18" s="236" t="s">
        <v>103</v>
      </c>
      <c r="C18" s="122">
        <v>5109</v>
      </c>
      <c r="D18" s="122" t="s">
        <v>2</v>
      </c>
      <c r="E18" s="122">
        <v>2</v>
      </c>
      <c r="F18" s="122">
        <v>258</v>
      </c>
      <c r="G18" s="122">
        <v>4849</v>
      </c>
      <c r="H18" s="122" t="s">
        <v>2</v>
      </c>
      <c r="I18" s="122" t="s">
        <v>2</v>
      </c>
      <c r="K18" s="215"/>
      <c r="L18" s="216"/>
      <c r="M18" s="216"/>
      <c r="N18" s="216"/>
      <c r="O18" s="216"/>
      <c r="P18" s="216"/>
      <c r="Q18" s="216"/>
      <c r="R18" s="216"/>
    </row>
    <row r="19" spans="1:18" ht="24" customHeight="1">
      <c r="A19" s="225" t="s">
        <v>383</v>
      </c>
      <c r="B19" s="237" t="s">
        <v>425</v>
      </c>
      <c r="C19" s="122">
        <v>4799</v>
      </c>
      <c r="D19" s="122" t="s">
        <v>2</v>
      </c>
      <c r="E19" s="122">
        <v>4</v>
      </c>
      <c r="F19" s="122">
        <v>123</v>
      </c>
      <c r="G19" s="122">
        <v>4490</v>
      </c>
      <c r="H19" s="122">
        <v>182</v>
      </c>
      <c r="I19" s="122" t="s">
        <v>2</v>
      </c>
      <c r="K19" s="215"/>
      <c r="L19" s="216"/>
      <c r="M19" s="216"/>
      <c r="N19" s="216"/>
      <c r="O19" s="216"/>
      <c r="P19" s="216"/>
      <c r="Q19" s="216"/>
      <c r="R19" s="216"/>
    </row>
    <row r="20" spans="1:18" ht="12" customHeight="1">
      <c r="A20" s="225" t="s">
        <v>104</v>
      </c>
      <c r="B20" s="236" t="s">
        <v>105</v>
      </c>
      <c r="C20" s="122">
        <v>3042</v>
      </c>
      <c r="D20" s="122" t="s">
        <v>2</v>
      </c>
      <c r="E20" s="122" t="s">
        <v>2</v>
      </c>
      <c r="F20" s="122" t="s">
        <v>2</v>
      </c>
      <c r="G20" s="122">
        <v>3042</v>
      </c>
      <c r="H20" s="122" t="s">
        <v>2</v>
      </c>
      <c r="I20" s="122" t="s">
        <v>2</v>
      </c>
      <c r="K20" s="215"/>
      <c r="L20" s="216"/>
      <c r="M20" s="216"/>
      <c r="N20" s="216"/>
      <c r="O20" s="216"/>
      <c r="P20" s="216"/>
      <c r="Q20" s="216"/>
      <c r="R20" s="216"/>
    </row>
    <row r="21" spans="1:18" ht="12" customHeight="1">
      <c r="A21" s="225" t="s">
        <v>106</v>
      </c>
      <c r="B21" s="236" t="s">
        <v>107</v>
      </c>
      <c r="C21" s="122">
        <v>1234</v>
      </c>
      <c r="D21" s="122" t="s">
        <v>2</v>
      </c>
      <c r="E21" s="122" t="s">
        <v>2</v>
      </c>
      <c r="F21" s="122">
        <v>61</v>
      </c>
      <c r="G21" s="122">
        <v>1172</v>
      </c>
      <c r="H21" s="122" t="s">
        <v>2</v>
      </c>
      <c r="I21" s="122" t="s">
        <v>2</v>
      </c>
      <c r="K21" s="215"/>
      <c r="L21" s="216"/>
      <c r="M21" s="216"/>
      <c r="N21" s="216"/>
      <c r="O21" s="216"/>
      <c r="P21" s="216"/>
      <c r="Q21" s="216"/>
      <c r="R21" s="216"/>
    </row>
    <row r="22" spans="1:18" ht="12" customHeight="1">
      <c r="A22" s="225" t="s">
        <v>108</v>
      </c>
      <c r="B22" s="236" t="s">
        <v>109</v>
      </c>
      <c r="C22" s="122">
        <v>652</v>
      </c>
      <c r="D22" s="122" t="s">
        <v>2</v>
      </c>
      <c r="E22" s="122" t="s">
        <v>2</v>
      </c>
      <c r="F22" s="122" t="s">
        <v>2</v>
      </c>
      <c r="G22" s="122">
        <v>596</v>
      </c>
      <c r="H22" s="122">
        <v>56</v>
      </c>
      <c r="I22" s="122" t="s">
        <v>2</v>
      </c>
      <c r="K22" s="215"/>
      <c r="L22" s="216"/>
      <c r="M22" s="216"/>
      <c r="N22" s="216"/>
      <c r="O22" s="216"/>
      <c r="P22" s="216"/>
      <c r="Q22" s="216"/>
      <c r="R22" s="216"/>
    </row>
    <row r="23" spans="1:18" ht="24" customHeight="1">
      <c r="A23" s="225" t="s">
        <v>384</v>
      </c>
      <c r="B23" s="237" t="s">
        <v>445</v>
      </c>
      <c r="C23" s="122">
        <v>8732</v>
      </c>
      <c r="D23" s="122" t="s">
        <v>2</v>
      </c>
      <c r="E23" s="122">
        <v>33</v>
      </c>
      <c r="F23" s="122">
        <v>1507</v>
      </c>
      <c r="G23" s="122">
        <v>7151</v>
      </c>
      <c r="H23" s="122">
        <v>41</v>
      </c>
      <c r="I23" s="122" t="s">
        <v>2</v>
      </c>
      <c r="K23" s="215"/>
      <c r="L23" s="216"/>
      <c r="M23" s="216"/>
      <c r="N23" s="216"/>
      <c r="O23" s="216"/>
      <c r="P23" s="216"/>
      <c r="Q23" s="216"/>
      <c r="R23" s="216"/>
    </row>
    <row r="24" spans="1:18" ht="12" customHeight="1">
      <c r="A24" s="225" t="s">
        <v>110</v>
      </c>
      <c r="B24" s="236" t="s">
        <v>208</v>
      </c>
      <c r="C24" s="122">
        <v>5634</v>
      </c>
      <c r="D24" s="122">
        <v>146</v>
      </c>
      <c r="E24" s="122" t="s">
        <v>2</v>
      </c>
      <c r="F24" s="122">
        <v>678</v>
      </c>
      <c r="G24" s="122">
        <v>4364</v>
      </c>
      <c r="H24" s="122">
        <v>446</v>
      </c>
      <c r="I24" s="122" t="s">
        <v>2</v>
      </c>
      <c r="K24" s="215"/>
      <c r="L24" s="216"/>
      <c r="M24" s="216"/>
      <c r="N24" s="216"/>
      <c r="O24" s="216"/>
      <c r="P24" s="216"/>
      <c r="Q24" s="216"/>
      <c r="R24" s="216"/>
    </row>
    <row r="25" spans="1:18" ht="12" customHeight="1">
      <c r="A25" s="225" t="s">
        <v>385</v>
      </c>
      <c r="B25" s="236" t="s">
        <v>358</v>
      </c>
      <c r="C25" s="122">
        <v>266</v>
      </c>
      <c r="D25" s="122" t="s">
        <v>2</v>
      </c>
      <c r="E25" s="122" t="s">
        <v>2</v>
      </c>
      <c r="F25" s="122">
        <v>266</v>
      </c>
      <c r="G25" s="122" t="s">
        <v>2</v>
      </c>
      <c r="H25" s="122" t="s">
        <v>2</v>
      </c>
      <c r="I25" s="122" t="s">
        <v>2</v>
      </c>
      <c r="K25" s="215"/>
      <c r="L25" s="216"/>
      <c r="M25" s="216"/>
      <c r="N25" s="216"/>
      <c r="O25" s="216"/>
      <c r="P25" s="216"/>
      <c r="Q25" s="216"/>
      <c r="R25" s="216"/>
    </row>
    <row r="26" spans="1:18" s="96" customFormat="1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K26" s="215"/>
      <c r="L26" s="216"/>
      <c r="M26" s="216"/>
      <c r="N26" s="216"/>
      <c r="O26" s="216"/>
      <c r="P26" s="216"/>
      <c r="Q26" s="216"/>
      <c r="R26" s="216"/>
    </row>
    <row r="27" spans="1:18" ht="12" customHeight="1">
      <c r="A27" s="232" t="s">
        <v>113</v>
      </c>
      <c r="B27" s="238" t="s">
        <v>74</v>
      </c>
      <c r="C27" s="121">
        <v>436</v>
      </c>
      <c r="D27" s="121" t="s">
        <v>2</v>
      </c>
      <c r="E27" s="121" t="s">
        <v>2</v>
      </c>
      <c r="F27" s="121">
        <v>223</v>
      </c>
      <c r="G27" s="121">
        <v>213</v>
      </c>
      <c r="H27" s="121" t="s">
        <v>2</v>
      </c>
      <c r="I27" s="121" t="s">
        <v>2</v>
      </c>
      <c r="K27" s="215"/>
      <c r="L27" s="216"/>
      <c r="M27" s="216"/>
      <c r="N27" s="216"/>
      <c r="O27" s="216"/>
      <c r="P27" s="216"/>
      <c r="Q27" s="216"/>
      <c r="R27" s="216"/>
    </row>
    <row r="28" spans="1:18" ht="12" customHeight="1">
      <c r="A28" s="243"/>
      <c r="B28" s="230"/>
      <c r="C28" s="122"/>
      <c r="D28" s="122"/>
      <c r="E28" s="122"/>
      <c r="F28" s="122"/>
      <c r="G28" s="122"/>
      <c r="H28" s="122"/>
      <c r="I28" s="122"/>
      <c r="K28" s="215"/>
      <c r="L28" s="216"/>
      <c r="M28" s="216"/>
      <c r="N28" s="216"/>
      <c r="O28" s="216"/>
      <c r="P28" s="216"/>
      <c r="Q28" s="216"/>
      <c r="R28" s="216"/>
    </row>
    <row r="29" spans="1:18" ht="24" customHeight="1">
      <c r="A29" s="245"/>
      <c r="B29" s="239" t="s">
        <v>416</v>
      </c>
      <c r="C29" s="121">
        <v>138755</v>
      </c>
      <c r="D29" s="121">
        <v>67292</v>
      </c>
      <c r="E29" s="121">
        <v>11839</v>
      </c>
      <c r="F29" s="121">
        <v>16504</v>
      </c>
      <c r="G29" s="121">
        <v>37373</v>
      </c>
      <c r="H29" s="121">
        <v>5748</v>
      </c>
      <c r="I29" s="121" t="s">
        <v>2</v>
      </c>
      <c r="K29" s="215"/>
      <c r="L29" s="216"/>
      <c r="M29" s="216"/>
      <c r="N29" s="216"/>
      <c r="O29" s="216"/>
      <c r="P29" s="216"/>
      <c r="Q29" s="216"/>
      <c r="R29" s="216"/>
    </row>
    <row r="30" spans="1:18" s="96" customFormat="1" ht="24" customHeight="1">
      <c r="A30" s="225" t="s">
        <v>386</v>
      </c>
      <c r="B30" s="237" t="s">
        <v>443</v>
      </c>
      <c r="C30" s="122">
        <v>4475</v>
      </c>
      <c r="D30" s="122">
        <v>1583</v>
      </c>
      <c r="E30" s="122">
        <v>48</v>
      </c>
      <c r="F30" s="122">
        <v>1665</v>
      </c>
      <c r="G30" s="122">
        <v>1021</v>
      </c>
      <c r="H30" s="122">
        <v>158</v>
      </c>
      <c r="I30" s="122" t="s">
        <v>2</v>
      </c>
      <c r="K30" s="215"/>
      <c r="L30" s="216"/>
      <c r="M30" s="216"/>
      <c r="N30" s="216"/>
      <c r="O30" s="216"/>
      <c r="P30" s="216"/>
      <c r="Q30" s="216"/>
      <c r="R30" s="216"/>
    </row>
    <row r="31" spans="1:18" ht="48" customHeight="1">
      <c r="A31" s="225" t="s">
        <v>387</v>
      </c>
      <c r="B31" s="237" t="s">
        <v>432</v>
      </c>
      <c r="C31" s="122">
        <v>5005</v>
      </c>
      <c r="D31" s="122">
        <v>49</v>
      </c>
      <c r="E31" s="122">
        <v>3</v>
      </c>
      <c r="F31" s="122">
        <v>1349</v>
      </c>
      <c r="G31" s="122">
        <v>3605</v>
      </c>
      <c r="H31" s="122" t="s">
        <v>2</v>
      </c>
      <c r="I31" s="122" t="s">
        <v>2</v>
      </c>
      <c r="K31" s="215"/>
      <c r="L31" s="216"/>
      <c r="M31" s="216"/>
      <c r="N31" s="216"/>
      <c r="O31" s="216"/>
      <c r="P31" s="216"/>
      <c r="Q31" s="216"/>
      <c r="R31" s="216"/>
    </row>
    <row r="32" spans="1:18" ht="12" customHeight="1">
      <c r="A32" s="225" t="s">
        <v>114</v>
      </c>
      <c r="B32" s="236" t="s">
        <v>115</v>
      </c>
      <c r="C32" s="122">
        <v>17162</v>
      </c>
      <c r="D32" s="122">
        <v>5764</v>
      </c>
      <c r="E32" s="122">
        <v>1395</v>
      </c>
      <c r="F32" s="122">
        <v>1978</v>
      </c>
      <c r="G32" s="122">
        <v>6337</v>
      </c>
      <c r="H32" s="122">
        <v>1689</v>
      </c>
      <c r="I32" s="122" t="s">
        <v>2</v>
      </c>
      <c r="K32" s="215"/>
      <c r="L32" s="216"/>
      <c r="M32" s="216"/>
      <c r="N32" s="216"/>
      <c r="O32" s="216"/>
      <c r="P32" s="216"/>
      <c r="Q32" s="216"/>
      <c r="R32" s="216"/>
    </row>
    <row r="33" spans="1:18" ht="12" customHeight="1">
      <c r="A33" s="225" t="s">
        <v>116</v>
      </c>
      <c r="B33" s="236" t="s">
        <v>117</v>
      </c>
      <c r="C33" s="122">
        <v>8440</v>
      </c>
      <c r="D33" s="122" t="s">
        <v>2</v>
      </c>
      <c r="E33" s="122">
        <v>2</v>
      </c>
      <c r="F33" s="122">
        <v>1306</v>
      </c>
      <c r="G33" s="122">
        <v>6166</v>
      </c>
      <c r="H33" s="122">
        <v>967</v>
      </c>
      <c r="I33" s="122" t="s">
        <v>2</v>
      </c>
      <c r="K33" s="215"/>
      <c r="L33" s="216"/>
      <c r="M33" s="216"/>
      <c r="N33" s="216"/>
      <c r="O33" s="216"/>
      <c r="P33" s="216"/>
      <c r="Q33" s="216"/>
      <c r="R33" s="216"/>
    </row>
    <row r="34" spans="1:18" ht="12" customHeight="1">
      <c r="A34" s="225" t="s">
        <v>120</v>
      </c>
      <c r="B34" s="236" t="s">
        <v>121</v>
      </c>
      <c r="C34" s="122">
        <v>5925</v>
      </c>
      <c r="D34" s="122">
        <v>280</v>
      </c>
      <c r="E34" s="122">
        <v>424</v>
      </c>
      <c r="F34" s="122">
        <v>1457</v>
      </c>
      <c r="G34" s="122">
        <v>3349</v>
      </c>
      <c r="H34" s="122">
        <v>414</v>
      </c>
      <c r="I34" s="122" t="s">
        <v>2</v>
      </c>
      <c r="K34" s="215"/>
      <c r="L34" s="216"/>
      <c r="M34" s="216"/>
      <c r="N34" s="216"/>
      <c r="O34" s="216"/>
      <c r="P34" s="216"/>
      <c r="Q34" s="216"/>
      <c r="R34" s="216"/>
    </row>
    <row r="35" spans="1:18" ht="12" customHeight="1">
      <c r="A35" s="225" t="s">
        <v>122</v>
      </c>
      <c r="B35" s="236" t="s">
        <v>258</v>
      </c>
      <c r="C35" s="122">
        <v>1023</v>
      </c>
      <c r="D35" s="122">
        <v>527</v>
      </c>
      <c r="E35" s="122">
        <v>129</v>
      </c>
      <c r="F35" s="122">
        <v>38</v>
      </c>
      <c r="G35" s="122">
        <v>163</v>
      </c>
      <c r="H35" s="122">
        <v>167</v>
      </c>
      <c r="I35" s="122" t="s">
        <v>2</v>
      </c>
      <c r="K35" s="215"/>
      <c r="L35" s="216"/>
      <c r="M35" s="216"/>
      <c r="N35" s="216"/>
      <c r="O35" s="216"/>
      <c r="P35" s="216"/>
      <c r="Q35" s="216"/>
      <c r="R35" s="216"/>
    </row>
    <row r="36" spans="1:18" s="96" customFormat="1" ht="12" customHeight="1">
      <c r="A36" s="225" t="s">
        <v>123</v>
      </c>
      <c r="B36" s="236" t="s">
        <v>124</v>
      </c>
      <c r="C36" s="122">
        <v>68727</v>
      </c>
      <c r="D36" s="122">
        <v>51845</v>
      </c>
      <c r="E36" s="122">
        <v>4190</v>
      </c>
      <c r="F36" s="122">
        <v>2391</v>
      </c>
      <c r="G36" s="122">
        <v>8512</v>
      </c>
      <c r="H36" s="122">
        <v>1788</v>
      </c>
      <c r="I36" s="122" t="s">
        <v>2</v>
      </c>
      <c r="K36" s="215"/>
      <c r="L36" s="216"/>
      <c r="M36" s="216"/>
      <c r="N36" s="216"/>
      <c r="O36" s="216"/>
      <c r="P36" s="216"/>
      <c r="Q36" s="216"/>
      <c r="R36" s="216"/>
    </row>
    <row r="37" spans="1:18" ht="36" customHeight="1">
      <c r="A37" s="225" t="s">
        <v>388</v>
      </c>
      <c r="B37" s="237" t="s">
        <v>429</v>
      </c>
      <c r="C37" s="122">
        <v>625</v>
      </c>
      <c r="D37" s="122">
        <v>625</v>
      </c>
      <c r="E37" s="122" t="s">
        <v>2</v>
      </c>
      <c r="F37" s="122" t="s">
        <v>2</v>
      </c>
      <c r="G37" s="122" t="s">
        <v>2</v>
      </c>
      <c r="H37" s="122" t="s">
        <v>2</v>
      </c>
      <c r="I37" s="122" t="s">
        <v>2</v>
      </c>
      <c r="K37" s="215"/>
      <c r="L37" s="216"/>
      <c r="M37" s="216"/>
      <c r="N37" s="216"/>
      <c r="O37" s="216"/>
      <c r="P37" s="216"/>
      <c r="Q37" s="216"/>
      <c r="R37" s="216"/>
    </row>
    <row r="38" spans="1:18" ht="12" customHeight="1">
      <c r="A38" s="225" t="s">
        <v>352</v>
      </c>
      <c r="B38" s="236" t="s">
        <v>111</v>
      </c>
      <c r="C38" s="122">
        <v>18805</v>
      </c>
      <c r="D38" s="122">
        <v>6204</v>
      </c>
      <c r="E38" s="122">
        <v>5577</v>
      </c>
      <c r="F38" s="122">
        <v>819</v>
      </c>
      <c r="G38" s="122">
        <v>6200</v>
      </c>
      <c r="H38" s="122">
        <v>5</v>
      </c>
      <c r="I38" s="122" t="s">
        <v>2</v>
      </c>
      <c r="K38" s="215"/>
      <c r="L38" s="216"/>
      <c r="M38" s="216"/>
      <c r="N38" s="216"/>
      <c r="O38" s="216"/>
      <c r="P38" s="216"/>
      <c r="Q38" s="216"/>
      <c r="R38" s="216"/>
    </row>
    <row r="39" spans="1:18" ht="12" customHeight="1">
      <c r="A39" s="225" t="s">
        <v>353</v>
      </c>
      <c r="B39" s="236" t="s">
        <v>112</v>
      </c>
      <c r="C39" s="122">
        <v>8567</v>
      </c>
      <c r="D39" s="122">
        <v>415</v>
      </c>
      <c r="E39" s="122">
        <v>72</v>
      </c>
      <c r="F39" s="122">
        <v>5499</v>
      </c>
      <c r="G39" s="122">
        <v>2020</v>
      </c>
      <c r="H39" s="122">
        <v>561</v>
      </c>
      <c r="I39" s="122" t="s">
        <v>2</v>
      </c>
      <c r="K39" s="215"/>
      <c r="L39" s="216"/>
      <c r="M39" s="216"/>
      <c r="N39" s="216"/>
      <c r="O39" s="216"/>
      <c r="P39" s="216"/>
      <c r="Q39" s="216"/>
      <c r="R39" s="216"/>
    </row>
    <row r="40" spans="1:18" s="96" customFormat="1" ht="12" customHeight="1">
      <c r="A40" s="243"/>
      <c r="B40" s="230"/>
      <c r="C40" s="122"/>
      <c r="D40" s="122"/>
      <c r="E40" s="122"/>
      <c r="F40" s="122"/>
      <c r="G40" s="122"/>
      <c r="H40" s="122"/>
      <c r="I40" s="122"/>
      <c r="K40" s="215"/>
      <c r="L40" s="216"/>
      <c r="M40" s="216"/>
      <c r="N40" s="216"/>
      <c r="O40" s="216"/>
      <c r="P40" s="216"/>
      <c r="Q40" s="216"/>
      <c r="R40" s="216"/>
    </row>
    <row r="41" spans="1:18" ht="12" customHeight="1">
      <c r="A41" s="245"/>
      <c r="B41" s="234" t="s">
        <v>77</v>
      </c>
      <c r="C41" s="121">
        <v>150967</v>
      </c>
      <c r="D41" s="121">
        <v>9</v>
      </c>
      <c r="E41" s="121">
        <v>837</v>
      </c>
      <c r="F41" s="121">
        <v>24242</v>
      </c>
      <c r="G41" s="121">
        <v>117251</v>
      </c>
      <c r="H41" s="121">
        <v>8628</v>
      </c>
      <c r="I41" s="121" t="s">
        <v>2</v>
      </c>
      <c r="K41" s="215"/>
      <c r="L41" s="216"/>
      <c r="M41" s="216"/>
      <c r="N41" s="216"/>
      <c r="O41" s="216"/>
      <c r="P41" s="216"/>
      <c r="Q41" s="216"/>
      <c r="R41" s="216"/>
    </row>
    <row r="42" spans="1:18" ht="24" customHeight="1">
      <c r="A42" s="225" t="s">
        <v>389</v>
      </c>
      <c r="B42" s="237" t="s">
        <v>434</v>
      </c>
      <c r="C42" s="122">
        <v>1637</v>
      </c>
      <c r="D42" s="122" t="s">
        <v>2</v>
      </c>
      <c r="E42" s="122" t="s">
        <v>2</v>
      </c>
      <c r="F42" s="122" t="s">
        <v>2</v>
      </c>
      <c r="G42" s="122">
        <v>1637</v>
      </c>
      <c r="H42" s="122" t="s">
        <v>2</v>
      </c>
      <c r="I42" s="122" t="s">
        <v>2</v>
      </c>
      <c r="K42" s="215"/>
      <c r="L42" s="216"/>
      <c r="M42" s="216"/>
      <c r="N42" s="216"/>
      <c r="O42" s="216"/>
      <c r="P42" s="216"/>
      <c r="Q42" s="216"/>
      <c r="R42" s="216"/>
    </row>
    <row r="43" spans="1:18" ht="12" customHeight="1">
      <c r="A43" s="225" t="s">
        <v>125</v>
      </c>
      <c r="B43" s="236" t="s">
        <v>126</v>
      </c>
      <c r="C43" s="122">
        <v>26479</v>
      </c>
      <c r="D43" s="122" t="s">
        <v>2</v>
      </c>
      <c r="E43" s="122">
        <v>86</v>
      </c>
      <c r="F43" s="122">
        <v>1010</v>
      </c>
      <c r="G43" s="122">
        <v>24523</v>
      </c>
      <c r="H43" s="122">
        <v>860</v>
      </c>
      <c r="I43" s="122" t="s">
        <v>2</v>
      </c>
      <c r="K43" s="215"/>
      <c r="L43" s="216"/>
      <c r="M43" s="216"/>
      <c r="N43" s="216"/>
      <c r="O43" s="216"/>
      <c r="P43" s="216"/>
      <c r="Q43" s="216"/>
      <c r="R43" s="216"/>
    </row>
    <row r="44" spans="1:18" ht="12" customHeight="1">
      <c r="A44" s="225" t="s">
        <v>128</v>
      </c>
      <c r="B44" s="236" t="s">
        <v>129</v>
      </c>
      <c r="C44" s="122">
        <v>42351</v>
      </c>
      <c r="D44" s="122" t="s">
        <v>2</v>
      </c>
      <c r="E44" s="122">
        <v>171</v>
      </c>
      <c r="F44" s="122">
        <v>8909</v>
      </c>
      <c r="G44" s="122">
        <v>28885</v>
      </c>
      <c r="H44" s="122">
        <v>4386</v>
      </c>
      <c r="I44" s="122" t="s">
        <v>2</v>
      </c>
      <c r="K44" s="215"/>
      <c r="L44" s="216"/>
      <c r="M44" s="216"/>
      <c r="N44" s="216"/>
      <c r="O44" s="216"/>
      <c r="P44" s="216"/>
      <c r="Q44" s="216"/>
      <c r="R44" s="216"/>
    </row>
    <row r="45" spans="1:18" ht="12" customHeight="1">
      <c r="A45" s="225" t="s">
        <v>130</v>
      </c>
      <c r="B45" s="236" t="s">
        <v>131</v>
      </c>
      <c r="C45" s="122">
        <v>37499</v>
      </c>
      <c r="D45" s="122">
        <v>9</v>
      </c>
      <c r="E45" s="122">
        <v>108</v>
      </c>
      <c r="F45" s="122">
        <v>6795</v>
      </c>
      <c r="G45" s="122">
        <v>30039</v>
      </c>
      <c r="H45" s="122">
        <v>549</v>
      </c>
      <c r="I45" s="122" t="s">
        <v>2</v>
      </c>
      <c r="K45" s="215"/>
      <c r="L45" s="216"/>
      <c r="M45" s="216"/>
      <c r="N45" s="216"/>
      <c r="O45" s="216"/>
      <c r="P45" s="216"/>
      <c r="Q45" s="216"/>
      <c r="R45" s="216"/>
    </row>
    <row r="46" spans="1:18" ht="12" customHeight="1">
      <c r="A46" s="225" t="s">
        <v>281</v>
      </c>
      <c r="B46" s="236" t="s">
        <v>132</v>
      </c>
      <c r="C46" s="122">
        <v>1466</v>
      </c>
      <c r="D46" s="122" t="s">
        <v>2</v>
      </c>
      <c r="E46" s="122">
        <v>57</v>
      </c>
      <c r="F46" s="122">
        <v>186</v>
      </c>
      <c r="G46" s="122">
        <v>1224</v>
      </c>
      <c r="H46" s="122" t="s">
        <v>2</v>
      </c>
      <c r="I46" s="122" t="s">
        <v>2</v>
      </c>
      <c r="K46" s="215"/>
      <c r="L46" s="216"/>
      <c r="M46" s="216"/>
      <c r="N46" s="216"/>
      <c r="O46" s="216"/>
      <c r="P46" s="216"/>
      <c r="Q46" s="216"/>
      <c r="R46" s="216"/>
    </row>
    <row r="47" spans="1:18" ht="12" customHeight="1">
      <c r="A47" s="225" t="s">
        <v>133</v>
      </c>
      <c r="B47" s="236" t="s">
        <v>134</v>
      </c>
      <c r="C47" s="122">
        <v>28498</v>
      </c>
      <c r="D47" s="122" t="s">
        <v>2</v>
      </c>
      <c r="E47" s="122">
        <v>206</v>
      </c>
      <c r="F47" s="122">
        <v>3799</v>
      </c>
      <c r="G47" s="122">
        <v>22476</v>
      </c>
      <c r="H47" s="122">
        <v>2018</v>
      </c>
      <c r="I47" s="122" t="s">
        <v>2</v>
      </c>
      <c r="K47" s="215"/>
      <c r="L47" s="216"/>
      <c r="M47" s="216"/>
      <c r="N47" s="216"/>
      <c r="O47" s="216"/>
      <c r="P47" s="216"/>
      <c r="Q47" s="216"/>
      <c r="R47" s="216"/>
    </row>
    <row r="48" spans="1:18" ht="12" customHeight="1">
      <c r="A48" s="225" t="s">
        <v>135</v>
      </c>
      <c r="B48" s="236" t="s">
        <v>136</v>
      </c>
      <c r="C48" s="122">
        <v>8163</v>
      </c>
      <c r="D48" s="122" t="s">
        <v>2</v>
      </c>
      <c r="E48" s="122">
        <v>202</v>
      </c>
      <c r="F48" s="122">
        <v>2452</v>
      </c>
      <c r="G48" s="122">
        <v>5509</v>
      </c>
      <c r="H48" s="122" t="s">
        <v>2</v>
      </c>
      <c r="I48" s="122" t="s">
        <v>2</v>
      </c>
      <c r="K48" s="215"/>
      <c r="L48" s="216"/>
      <c r="M48" s="216"/>
      <c r="N48" s="216"/>
      <c r="O48" s="216"/>
      <c r="P48" s="216"/>
      <c r="Q48" s="216"/>
      <c r="R48" s="216"/>
    </row>
    <row r="49" spans="1:18" ht="12" customHeight="1">
      <c r="A49" s="225" t="s">
        <v>137</v>
      </c>
      <c r="B49" s="236" t="s">
        <v>138</v>
      </c>
      <c r="C49" s="122">
        <v>4873</v>
      </c>
      <c r="D49" s="122" t="s">
        <v>2</v>
      </c>
      <c r="E49" s="122">
        <v>8</v>
      </c>
      <c r="F49" s="122">
        <v>1092</v>
      </c>
      <c r="G49" s="122">
        <v>2958</v>
      </c>
      <c r="H49" s="122">
        <v>815</v>
      </c>
      <c r="I49" s="122" t="s">
        <v>2</v>
      </c>
      <c r="K49" s="215"/>
      <c r="L49" s="216"/>
      <c r="M49" s="216"/>
      <c r="N49" s="216"/>
      <c r="O49" s="216"/>
      <c r="P49" s="216"/>
      <c r="Q49" s="216"/>
      <c r="R49" s="216"/>
    </row>
    <row r="50" spans="1:18" ht="12" customHeight="1">
      <c r="A50" s="243"/>
      <c r="B50" s="230"/>
      <c r="C50" s="122"/>
      <c r="D50" s="122"/>
      <c r="E50" s="122"/>
      <c r="F50" s="122"/>
      <c r="G50" s="122"/>
      <c r="H50" s="122"/>
      <c r="I50" s="122"/>
      <c r="K50" s="215"/>
      <c r="L50" s="216"/>
      <c r="M50" s="216"/>
      <c r="N50" s="216"/>
      <c r="O50" s="216"/>
      <c r="P50" s="216"/>
      <c r="Q50" s="216"/>
      <c r="R50" s="216"/>
    </row>
    <row r="51" spans="1:18" ht="24" customHeight="1">
      <c r="A51" s="245"/>
      <c r="B51" s="239" t="s">
        <v>272</v>
      </c>
      <c r="C51" s="253">
        <v>4015</v>
      </c>
      <c r="D51" s="253">
        <v>3751</v>
      </c>
      <c r="E51" s="253">
        <v>14</v>
      </c>
      <c r="F51" s="253">
        <v>38</v>
      </c>
      <c r="G51" s="253">
        <v>213</v>
      </c>
      <c r="H51" s="253" t="s">
        <v>2</v>
      </c>
      <c r="I51" s="253" t="s">
        <v>2</v>
      </c>
      <c r="K51" s="215"/>
      <c r="L51" s="216"/>
      <c r="M51" s="216"/>
      <c r="N51" s="216"/>
      <c r="O51" s="216"/>
      <c r="P51" s="216"/>
      <c r="Q51" s="216"/>
      <c r="R51" s="216"/>
    </row>
    <row r="52" spans="1:18" s="96" customFormat="1" ht="12" customHeight="1">
      <c r="A52" s="225" t="s">
        <v>267</v>
      </c>
      <c r="B52" s="236" t="s">
        <v>140</v>
      </c>
      <c r="C52" s="122">
        <v>3835</v>
      </c>
      <c r="D52" s="122">
        <v>3751</v>
      </c>
      <c r="E52" s="122">
        <v>14</v>
      </c>
      <c r="F52" s="122">
        <v>38</v>
      </c>
      <c r="G52" s="122">
        <v>33</v>
      </c>
      <c r="H52" s="122" t="s">
        <v>2</v>
      </c>
      <c r="I52" s="122" t="s">
        <v>2</v>
      </c>
      <c r="K52" s="215"/>
      <c r="L52" s="216"/>
      <c r="M52" s="216"/>
      <c r="N52" s="216"/>
      <c r="O52" s="216"/>
      <c r="P52" s="216"/>
      <c r="Q52" s="216"/>
      <c r="R52" s="216"/>
    </row>
    <row r="53" spans="1:18" ht="24" customHeight="1">
      <c r="A53" s="225" t="s">
        <v>390</v>
      </c>
      <c r="B53" s="237" t="s">
        <v>417</v>
      </c>
      <c r="C53" s="122">
        <v>180</v>
      </c>
      <c r="D53" s="122" t="s">
        <v>2</v>
      </c>
      <c r="E53" s="122" t="s">
        <v>2</v>
      </c>
      <c r="F53" s="122" t="s">
        <v>2</v>
      </c>
      <c r="G53" s="122">
        <v>180</v>
      </c>
      <c r="H53" s="122" t="s">
        <v>2</v>
      </c>
      <c r="I53" s="122" t="s">
        <v>2</v>
      </c>
      <c r="J53" s="70"/>
      <c r="K53" s="215"/>
      <c r="L53" s="216"/>
      <c r="M53" s="216"/>
      <c r="N53" s="216"/>
      <c r="O53" s="216"/>
      <c r="P53" s="216"/>
      <c r="Q53" s="216"/>
      <c r="R53" s="216"/>
    </row>
    <row r="54" spans="1:18" ht="12" customHeight="1">
      <c r="A54" s="243"/>
      <c r="B54" s="230"/>
      <c r="C54" s="122"/>
      <c r="D54" s="122"/>
      <c r="E54" s="122"/>
      <c r="F54" s="122"/>
      <c r="G54" s="122"/>
      <c r="H54" s="122"/>
      <c r="I54" s="122"/>
      <c r="K54" s="215"/>
      <c r="L54" s="216"/>
      <c r="M54" s="216"/>
      <c r="N54" s="216"/>
      <c r="O54" s="216"/>
      <c r="P54" s="216"/>
      <c r="Q54" s="216"/>
      <c r="R54" s="216"/>
    </row>
    <row r="55" spans="1:18" ht="36" customHeight="1">
      <c r="A55" s="245"/>
      <c r="B55" s="239" t="s">
        <v>448</v>
      </c>
      <c r="C55" s="121">
        <v>22574</v>
      </c>
      <c r="D55" s="121">
        <v>154</v>
      </c>
      <c r="E55" s="121">
        <v>6516</v>
      </c>
      <c r="F55" s="121">
        <v>7938</v>
      </c>
      <c r="G55" s="121">
        <v>6910</v>
      </c>
      <c r="H55" s="121">
        <v>1056</v>
      </c>
      <c r="I55" s="121" t="s">
        <v>2</v>
      </c>
      <c r="K55" s="215"/>
      <c r="L55" s="216"/>
      <c r="M55" s="216"/>
      <c r="N55" s="216"/>
      <c r="O55" s="216"/>
      <c r="P55" s="216"/>
      <c r="Q55" s="216"/>
      <c r="R55" s="216"/>
    </row>
    <row r="56" spans="1:18" ht="12" customHeight="1">
      <c r="A56" s="225" t="s">
        <v>283</v>
      </c>
      <c r="B56" s="236" t="s">
        <v>142</v>
      </c>
      <c r="C56" s="122">
        <v>695</v>
      </c>
      <c r="D56" s="122" t="s">
        <v>2</v>
      </c>
      <c r="E56" s="122">
        <v>695</v>
      </c>
      <c r="F56" s="122" t="s">
        <v>2</v>
      </c>
      <c r="G56" s="122" t="s">
        <v>2</v>
      </c>
      <c r="H56" s="122" t="s">
        <v>2</v>
      </c>
      <c r="I56" s="122" t="s">
        <v>2</v>
      </c>
      <c r="K56" s="215"/>
      <c r="L56" s="216"/>
      <c r="M56" s="216"/>
      <c r="N56" s="216"/>
      <c r="O56" s="216"/>
      <c r="P56" s="216"/>
      <c r="Q56" s="216"/>
      <c r="R56" s="216"/>
    </row>
    <row r="57" spans="1:18" ht="12" customHeight="1">
      <c r="A57" s="225" t="s">
        <v>284</v>
      </c>
      <c r="B57" s="236" t="s">
        <v>143</v>
      </c>
      <c r="C57" s="122">
        <v>1549</v>
      </c>
      <c r="D57" s="122" t="s">
        <v>2</v>
      </c>
      <c r="E57" s="122">
        <v>34</v>
      </c>
      <c r="F57" s="122">
        <v>620</v>
      </c>
      <c r="G57" s="122">
        <v>895</v>
      </c>
      <c r="H57" s="122" t="s">
        <v>2</v>
      </c>
      <c r="I57" s="122" t="s">
        <v>2</v>
      </c>
      <c r="K57" s="215"/>
      <c r="L57" s="216"/>
      <c r="M57" s="216"/>
      <c r="N57" s="216"/>
      <c r="O57" s="216"/>
      <c r="P57" s="216"/>
      <c r="Q57" s="216"/>
      <c r="R57" s="216"/>
    </row>
    <row r="58" spans="1:18" s="96" customFormat="1" ht="12" customHeight="1">
      <c r="A58" s="225" t="s">
        <v>285</v>
      </c>
      <c r="B58" s="236" t="s">
        <v>144</v>
      </c>
      <c r="C58" s="122">
        <v>7547</v>
      </c>
      <c r="D58" s="122" t="s">
        <v>2</v>
      </c>
      <c r="E58" s="122">
        <v>863</v>
      </c>
      <c r="F58" s="122">
        <v>2275</v>
      </c>
      <c r="G58" s="122">
        <v>4405</v>
      </c>
      <c r="H58" s="122">
        <v>4</v>
      </c>
      <c r="I58" s="122" t="s">
        <v>2</v>
      </c>
      <c r="K58" s="215"/>
      <c r="L58" s="216"/>
      <c r="M58" s="216"/>
      <c r="N58" s="216"/>
      <c r="O58" s="216"/>
      <c r="P58" s="216"/>
      <c r="Q58" s="216"/>
      <c r="R58" s="216"/>
    </row>
    <row r="59" spans="1:18" ht="12" customHeight="1">
      <c r="A59" s="225" t="s">
        <v>286</v>
      </c>
      <c r="B59" s="236" t="s">
        <v>145</v>
      </c>
      <c r="C59" s="122">
        <v>5542</v>
      </c>
      <c r="D59" s="122">
        <v>154</v>
      </c>
      <c r="E59" s="122">
        <v>4800</v>
      </c>
      <c r="F59" s="122">
        <v>376</v>
      </c>
      <c r="G59" s="122">
        <v>212</v>
      </c>
      <c r="H59" s="122" t="s">
        <v>2</v>
      </c>
      <c r="I59" s="122" t="s">
        <v>2</v>
      </c>
      <c r="K59" s="215"/>
      <c r="L59" s="216"/>
      <c r="M59" s="216"/>
      <c r="N59" s="216"/>
      <c r="O59" s="216"/>
      <c r="P59" s="216"/>
      <c r="Q59" s="216"/>
      <c r="R59" s="216"/>
    </row>
    <row r="60" spans="1:18" s="96" customFormat="1" ht="24" customHeight="1">
      <c r="A60" s="225" t="s">
        <v>391</v>
      </c>
      <c r="B60" s="237" t="s">
        <v>436</v>
      </c>
      <c r="C60" s="122">
        <v>7241</v>
      </c>
      <c r="D60" s="122" t="s">
        <v>2</v>
      </c>
      <c r="E60" s="122">
        <v>124</v>
      </c>
      <c r="F60" s="122">
        <v>4667</v>
      </c>
      <c r="G60" s="122">
        <v>1397</v>
      </c>
      <c r="H60" s="122">
        <v>1052</v>
      </c>
      <c r="I60" s="122" t="s">
        <v>2</v>
      </c>
      <c r="K60" s="215"/>
      <c r="L60" s="216"/>
      <c r="M60" s="216"/>
      <c r="N60" s="216"/>
      <c r="O60" s="216"/>
      <c r="P60" s="216"/>
      <c r="Q60" s="216"/>
      <c r="R60" s="216"/>
    </row>
    <row r="61" spans="1:18" ht="12" customHeight="1">
      <c r="A61" s="243"/>
      <c r="B61" s="230"/>
      <c r="C61" s="122"/>
      <c r="D61" s="122"/>
      <c r="E61" s="122"/>
      <c r="F61" s="122"/>
      <c r="G61" s="122"/>
      <c r="H61" s="122"/>
      <c r="I61" s="122"/>
      <c r="K61" s="215"/>
      <c r="L61" s="216"/>
      <c r="M61" s="216"/>
      <c r="N61" s="216"/>
      <c r="O61" s="216"/>
      <c r="P61" s="216"/>
      <c r="Q61" s="216"/>
      <c r="R61" s="216"/>
    </row>
    <row r="62" spans="1:18" ht="12" customHeight="1">
      <c r="A62" s="227"/>
      <c r="B62" s="234" t="s">
        <v>79</v>
      </c>
      <c r="C62" s="121">
        <v>129922</v>
      </c>
      <c r="D62" s="121">
        <v>4673</v>
      </c>
      <c r="E62" s="121">
        <v>1427</v>
      </c>
      <c r="F62" s="121">
        <v>62638</v>
      </c>
      <c r="G62" s="121">
        <v>56293</v>
      </c>
      <c r="H62" s="121">
        <v>4892</v>
      </c>
      <c r="I62" s="121" t="s">
        <v>2</v>
      </c>
      <c r="K62" s="215"/>
      <c r="L62" s="216"/>
      <c r="M62" s="216"/>
      <c r="N62" s="216"/>
      <c r="O62" s="216"/>
      <c r="P62" s="216"/>
      <c r="Q62" s="216"/>
      <c r="R62" s="216"/>
    </row>
    <row r="63" spans="1:18" ht="12" customHeight="1">
      <c r="A63" s="225" t="s">
        <v>149</v>
      </c>
      <c r="B63" s="236" t="s">
        <v>150</v>
      </c>
      <c r="C63" s="122">
        <v>5175</v>
      </c>
      <c r="D63" s="122">
        <v>900</v>
      </c>
      <c r="E63" s="122">
        <v>45</v>
      </c>
      <c r="F63" s="122">
        <v>2962</v>
      </c>
      <c r="G63" s="122">
        <v>1050</v>
      </c>
      <c r="H63" s="122">
        <v>218</v>
      </c>
      <c r="I63" s="122" t="s">
        <v>2</v>
      </c>
      <c r="K63" s="215"/>
      <c r="L63" s="216"/>
      <c r="M63" s="216"/>
      <c r="N63" s="216"/>
      <c r="O63" s="216"/>
      <c r="P63" s="216"/>
      <c r="Q63" s="216"/>
      <c r="R63" s="216"/>
    </row>
    <row r="64" spans="1:18" ht="36" customHeight="1">
      <c r="A64" s="225" t="s">
        <v>354</v>
      </c>
      <c r="B64" s="237" t="s">
        <v>437</v>
      </c>
      <c r="C64" s="122">
        <v>5385</v>
      </c>
      <c r="D64" s="122">
        <v>24</v>
      </c>
      <c r="E64" s="122">
        <v>0</v>
      </c>
      <c r="F64" s="122">
        <v>3724</v>
      </c>
      <c r="G64" s="122">
        <v>1527</v>
      </c>
      <c r="H64" s="122">
        <v>109</v>
      </c>
      <c r="I64" s="122" t="s">
        <v>2</v>
      </c>
      <c r="K64" s="215"/>
      <c r="L64" s="216"/>
      <c r="M64" s="216"/>
      <c r="N64" s="216"/>
      <c r="O64" s="216"/>
      <c r="P64" s="216"/>
      <c r="Q64" s="216"/>
      <c r="R64" s="216"/>
    </row>
    <row r="65" spans="1:18" ht="12" customHeight="1">
      <c r="A65" s="225" t="s">
        <v>152</v>
      </c>
      <c r="B65" s="236" t="s">
        <v>153</v>
      </c>
      <c r="C65" s="122">
        <v>37355</v>
      </c>
      <c r="D65" s="122">
        <v>1133</v>
      </c>
      <c r="E65" s="122">
        <v>449</v>
      </c>
      <c r="F65" s="122">
        <v>16647</v>
      </c>
      <c r="G65" s="122">
        <v>18368</v>
      </c>
      <c r="H65" s="122">
        <v>758</v>
      </c>
      <c r="I65" s="122" t="s">
        <v>2</v>
      </c>
      <c r="K65" s="215"/>
      <c r="L65" s="216"/>
      <c r="M65" s="216"/>
      <c r="N65" s="216"/>
      <c r="O65" s="216"/>
      <c r="P65" s="216"/>
      <c r="Q65" s="216"/>
      <c r="R65" s="216"/>
    </row>
    <row r="66" spans="1:18" ht="12" customHeight="1">
      <c r="A66" s="225" t="s">
        <v>154</v>
      </c>
      <c r="B66" s="236" t="s">
        <v>355</v>
      </c>
      <c r="C66" s="122">
        <v>19222</v>
      </c>
      <c r="D66" s="122">
        <v>41</v>
      </c>
      <c r="E66" s="122">
        <v>130</v>
      </c>
      <c r="F66" s="122">
        <v>12201</v>
      </c>
      <c r="G66" s="122">
        <v>5353</v>
      </c>
      <c r="H66" s="122">
        <v>1497</v>
      </c>
      <c r="I66" s="122" t="s">
        <v>2</v>
      </c>
      <c r="K66" s="215"/>
      <c r="L66" s="216"/>
      <c r="M66" s="216"/>
      <c r="N66" s="216"/>
      <c r="O66" s="216"/>
      <c r="P66" s="216"/>
      <c r="Q66" s="216"/>
      <c r="R66" s="216"/>
    </row>
    <row r="67" spans="1:18" ht="12" customHeight="1">
      <c r="A67" s="225" t="s">
        <v>155</v>
      </c>
      <c r="B67" s="236" t="s">
        <v>156</v>
      </c>
      <c r="C67" s="122">
        <v>9864</v>
      </c>
      <c r="D67" s="122">
        <v>411</v>
      </c>
      <c r="E67" s="122">
        <v>344</v>
      </c>
      <c r="F67" s="122">
        <v>6403</v>
      </c>
      <c r="G67" s="122">
        <v>2649</v>
      </c>
      <c r="H67" s="122">
        <v>58</v>
      </c>
      <c r="I67" s="122" t="s">
        <v>2</v>
      </c>
      <c r="K67" s="215"/>
      <c r="L67" s="216"/>
      <c r="M67" s="216"/>
      <c r="N67" s="216"/>
      <c r="O67" s="216"/>
      <c r="P67" s="216"/>
      <c r="Q67" s="216"/>
      <c r="R67" s="216"/>
    </row>
    <row r="68" spans="1:18" ht="12" customHeight="1">
      <c r="A68" s="225" t="s">
        <v>157</v>
      </c>
      <c r="B68" s="236" t="s">
        <v>158</v>
      </c>
      <c r="C68" s="122">
        <v>3832</v>
      </c>
      <c r="D68" s="122">
        <v>576</v>
      </c>
      <c r="E68" s="122">
        <v>24</v>
      </c>
      <c r="F68" s="122">
        <v>967</v>
      </c>
      <c r="G68" s="122">
        <v>2254</v>
      </c>
      <c r="H68" s="122">
        <v>10</v>
      </c>
      <c r="I68" s="122" t="s">
        <v>2</v>
      </c>
      <c r="K68" s="215"/>
      <c r="L68" s="216"/>
      <c r="M68" s="216"/>
      <c r="N68" s="216"/>
      <c r="O68" s="216"/>
      <c r="P68" s="216"/>
      <c r="Q68" s="216"/>
      <c r="R68" s="216"/>
    </row>
    <row r="69" spans="1:18" ht="12" customHeight="1">
      <c r="A69" s="225" t="s">
        <v>159</v>
      </c>
      <c r="B69" s="236" t="s">
        <v>160</v>
      </c>
      <c r="C69" s="122">
        <v>5808</v>
      </c>
      <c r="D69" s="122">
        <v>60</v>
      </c>
      <c r="E69" s="122">
        <v>44</v>
      </c>
      <c r="F69" s="122">
        <v>3172</v>
      </c>
      <c r="G69" s="122">
        <v>2044</v>
      </c>
      <c r="H69" s="122">
        <v>488</v>
      </c>
      <c r="I69" s="122" t="s">
        <v>2</v>
      </c>
      <c r="K69" s="215"/>
      <c r="L69" s="216"/>
      <c r="M69" s="216"/>
      <c r="N69" s="216"/>
      <c r="O69" s="216"/>
      <c r="P69" s="216"/>
      <c r="Q69" s="216"/>
      <c r="R69" s="216"/>
    </row>
    <row r="70" spans="1:18" ht="12" customHeight="1">
      <c r="A70" s="225" t="s">
        <v>161</v>
      </c>
      <c r="B70" s="236" t="s">
        <v>162</v>
      </c>
      <c r="C70" s="122">
        <v>5084</v>
      </c>
      <c r="D70" s="122" t="s">
        <v>2</v>
      </c>
      <c r="E70" s="122">
        <v>246</v>
      </c>
      <c r="F70" s="122">
        <v>2662</v>
      </c>
      <c r="G70" s="122">
        <v>2128</v>
      </c>
      <c r="H70" s="122">
        <v>48</v>
      </c>
      <c r="I70" s="122" t="s">
        <v>2</v>
      </c>
      <c r="K70" s="215"/>
      <c r="L70" s="216"/>
      <c r="M70" s="216"/>
      <c r="N70" s="216"/>
      <c r="O70" s="216"/>
      <c r="P70" s="216"/>
      <c r="Q70" s="216"/>
      <c r="R70" s="216"/>
    </row>
    <row r="71" spans="1:18" ht="12" customHeight="1">
      <c r="A71" s="225" t="s">
        <v>163</v>
      </c>
      <c r="B71" s="236" t="s">
        <v>164</v>
      </c>
      <c r="C71" s="122">
        <v>1364</v>
      </c>
      <c r="D71" s="122" t="s">
        <v>2</v>
      </c>
      <c r="E71" s="122" t="s">
        <v>2</v>
      </c>
      <c r="F71" s="122">
        <v>87</v>
      </c>
      <c r="G71" s="122">
        <v>630</v>
      </c>
      <c r="H71" s="122">
        <v>647</v>
      </c>
      <c r="I71" s="122" t="s">
        <v>2</v>
      </c>
      <c r="K71" s="215"/>
      <c r="L71" s="216"/>
      <c r="M71" s="216"/>
      <c r="N71" s="216"/>
      <c r="O71" s="216"/>
      <c r="P71" s="216"/>
      <c r="Q71" s="216"/>
      <c r="R71" s="216"/>
    </row>
    <row r="72" spans="1:18" s="96" customFormat="1" ht="12" customHeight="1">
      <c r="A72" s="225" t="s">
        <v>356</v>
      </c>
      <c r="B72" s="236" t="s">
        <v>127</v>
      </c>
      <c r="C72" s="122">
        <v>34913</v>
      </c>
      <c r="D72" s="122">
        <v>1529</v>
      </c>
      <c r="E72" s="122">
        <v>107</v>
      </c>
      <c r="F72" s="122">
        <v>12970</v>
      </c>
      <c r="G72" s="122">
        <v>19381</v>
      </c>
      <c r="H72" s="122">
        <v>926</v>
      </c>
      <c r="I72" s="122" t="s">
        <v>2</v>
      </c>
      <c r="K72" s="215"/>
      <c r="L72" s="216"/>
      <c r="M72" s="216"/>
      <c r="N72" s="216"/>
      <c r="O72" s="216"/>
      <c r="P72" s="216"/>
      <c r="Q72" s="216"/>
      <c r="R72" s="216"/>
    </row>
    <row r="73" spans="1:18" s="96" customFormat="1" ht="24" customHeight="1">
      <c r="A73" s="225" t="s">
        <v>392</v>
      </c>
      <c r="B73" s="237" t="s">
        <v>438</v>
      </c>
      <c r="C73" s="122">
        <v>1922</v>
      </c>
      <c r="D73" s="122" t="s">
        <v>2</v>
      </c>
      <c r="E73" s="122">
        <v>37</v>
      </c>
      <c r="F73" s="122">
        <v>843</v>
      </c>
      <c r="G73" s="122">
        <v>909</v>
      </c>
      <c r="H73" s="122">
        <v>132</v>
      </c>
      <c r="I73" s="122" t="s">
        <v>2</v>
      </c>
      <c r="K73" s="215"/>
      <c r="L73" s="216"/>
      <c r="M73" s="216"/>
      <c r="N73" s="216"/>
      <c r="O73" s="216"/>
      <c r="P73" s="216"/>
      <c r="Q73" s="216"/>
      <c r="R73" s="216"/>
    </row>
    <row r="74" spans="1:18" ht="12" customHeight="1">
      <c r="A74" s="243"/>
      <c r="B74" s="230"/>
      <c r="C74" s="122"/>
      <c r="D74" s="122"/>
      <c r="E74" s="122"/>
      <c r="F74" s="122"/>
      <c r="G74" s="122"/>
      <c r="H74" s="122"/>
      <c r="I74" s="122"/>
      <c r="K74" s="215"/>
      <c r="L74" s="216"/>
      <c r="M74" s="216"/>
      <c r="N74" s="216"/>
      <c r="O74" s="216"/>
      <c r="P74" s="216"/>
      <c r="Q74" s="216"/>
      <c r="R74" s="216"/>
    </row>
    <row r="75" spans="1:18" ht="12" customHeight="1">
      <c r="A75" s="227"/>
      <c r="B75" s="234" t="s">
        <v>80</v>
      </c>
      <c r="C75" s="121">
        <v>6818</v>
      </c>
      <c r="D75" s="121" t="s">
        <v>2</v>
      </c>
      <c r="E75" s="121">
        <v>152</v>
      </c>
      <c r="F75" s="121">
        <v>1533</v>
      </c>
      <c r="G75" s="121">
        <v>5133</v>
      </c>
      <c r="H75" s="121" t="s">
        <v>2</v>
      </c>
      <c r="I75" s="121" t="s">
        <v>2</v>
      </c>
      <c r="K75" s="215"/>
      <c r="L75" s="216"/>
      <c r="M75" s="216"/>
      <c r="N75" s="216"/>
      <c r="O75" s="216"/>
      <c r="P75" s="216"/>
      <c r="Q75" s="216"/>
      <c r="R75" s="216"/>
    </row>
    <row r="76" spans="1:18" ht="12" customHeight="1">
      <c r="A76" s="225" t="s">
        <v>165</v>
      </c>
      <c r="B76" s="236" t="s">
        <v>166</v>
      </c>
      <c r="C76" s="122">
        <v>3979</v>
      </c>
      <c r="D76" s="122" t="s">
        <v>2</v>
      </c>
      <c r="E76" s="122">
        <v>20</v>
      </c>
      <c r="F76" s="122">
        <v>342</v>
      </c>
      <c r="G76" s="122">
        <v>3617</v>
      </c>
      <c r="H76" s="122" t="s">
        <v>2</v>
      </c>
      <c r="I76" s="122" t="s">
        <v>2</v>
      </c>
      <c r="K76" s="215"/>
      <c r="L76" s="216"/>
      <c r="M76" s="216"/>
      <c r="N76" s="216"/>
      <c r="O76" s="216"/>
      <c r="P76" s="216"/>
      <c r="Q76" s="216"/>
      <c r="R76" s="216"/>
    </row>
    <row r="77" spans="1:18" s="96" customFormat="1" ht="24" customHeight="1">
      <c r="A77" s="225" t="s">
        <v>393</v>
      </c>
      <c r="B77" s="237" t="s">
        <v>422</v>
      </c>
      <c r="C77" s="122">
        <v>2358</v>
      </c>
      <c r="D77" s="122" t="s">
        <v>2</v>
      </c>
      <c r="E77" s="122">
        <v>0</v>
      </c>
      <c r="F77" s="122">
        <v>1110</v>
      </c>
      <c r="G77" s="122">
        <v>1248</v>
      </c>
      <c r="H77" s="122" t="s">
        <v>2</v>
      </c>
      <c r="I77" s="122" t="s">
        <v>2</v>
      </c>
      <c r="K77" s="215"/>
      <c r="L77" s="216"/>
      <c r="M77" s="216"/>
      <c r="N77" s="216"/>
      <c r="O77" s="216"/>
      <c r="P77" s="216"/>
      <c r="Q77" s="216"/>
      <c r="R77" s="216"/>
    </row>
    <row r="78" spans="1:18" ht="12" customHeight="1">
      <c r="A78" s="225" t="s">
        <v>170</v>
      </c>
      <c r="B78" s="236" t="s">
        <v>171</v>
      </c>
      <c r="C78" s="122">
        <v>481</v>
      </c>
      <c r="D78" s="122" t="s">
        <v>2</v>
      </c>
      <c r="E78" s="122">
        <v>132</v>
      </c>
      <c r="F78" s="122">
        <v>81</v>
      </c>
      <c r="G78" s="122">
        <v>268</v>
      </c>
      <c r="H78" s="122" t="s">
        <v>2</v>
      </c>
      <c r="I78" s="122" t="s">
        <v>2</v>
      </c>
      <c r="K78" s="215"/>
      <c r="L78" s="216"/>
      <c r="M78" s="216"/>
      <c r="N78" s="216"/>
      <c r="O78" s="216"/>
      <c r="P78" s="216"/>
      <c r="Q78" s="216"/>
      <c r="R78" s="216"/>
    </row>
    <row r="79" spans="1:18" s="96" customFormat="1" ht="12" customHeight="1">
      <c r="A79" s="243"/>
      <c r="B79" s="230"/>
      <c r="C79" s="122"/>
      <c r="D79" s="122"/>
      <c r="E79" s="122"/>
      <c r="F79" s="122"/>
      <c r="G79" s="122"/>
      <c r="H79" s="122"/>
      <c r="I79" s="122"/>
      <c r="K79" s="215"/>
      <c r="L79" s="216"/>
      <c r="M79" s="216"/>
      <c r="N79" s="216"/>
      <c r="O79" s="216"/>
      <c r="P79" s="216"/>
      <c r="Q79" s="216"/>
      <c r="R79" s="216"/>
    </row>
    <row r="80" spans="1:18" ht="36" customHeight="1">
      <c r="A80" s="225" t="s">
        <v>394</v>
      </c>
      <c r="B80" s="241" t="s">
        <v>439</v>
      </c>
      <c r="C80" s="121">
        <v>21249</v>
      </c>
      <c r="D80" s="121">
        <v>140</v>
      </c>
      <c r="E80" s="121">
        <v>2125</v>
      </c>
      <c r="F80" s="121" t="s">
        <v>2</v>
      </c>
      <c r="G80" s="121">
        <v>143</v>
      </c>
      <c r="H80" s="121">
        <v>17529</v>
      </c>
      <c r="I80" s="121">
        <v>1313</v>
      </c>
      <c r="K80" s="215"/>
      <c r="L80" s="216"/>
      <c r="M80" s="216"/>
      <c r="N80" s="216"/>
      <c r="O80" s="216"/>
      <c r="P80" s="216"/>
      <c r="Q80" s="216"/>
      <c r="R80" s="216"/>
    </row>
    <row r="81" spans="1:18" ht="12" customHeight="1">
      <c r="A81" s="243"/>
      <c r="B81" s="230"/>
      <c r="C81" s="122"/>
      <c r="D81" s="122"/>
      <c r="E81" s="122"/>
      <c r="F81" s="122"/>
      <c r="G81" s="122"/>
      <c r="H81" s="122"/>
      <c r="I81" s="122"/>
      <c r="K81" s="215"/>
      <c r="L81" s="216"/>
      <c r="M81" s="216"/>
      <c r="N81" s="216"/>
      <c r="O81" s="216"/>
      <c r="P81" s="216"/>
      <c r="Q81" s="216"/>
      <c r="R81" s="216"/>
    </row>
    <row r="82" spans="1:18" ht="24" customHeight="1">
      <c r="A82" s="227"/>
      <c r="B82" s="239" t="s">
        <v>444</v>
      </c>
      <c r="C82" s="121">
        <v>125213</v>
      </c>
      <c r="D82" s="121">
        <v>14611</v>
      </c>
      <c r="E82" s="121">
        <v>21736</v>
      </c>
      <c r="F82" s="121">
        <v>19530</v>
      </c>
      <c r="G82" s="121">
        <v>50304</v>
      </c>
      <c r="H82" s="121">
        <v>17829</v>
      </c>
      <c r="I82" s="121">
        <v>1202</v>
      </c>
      <c r="K82" s="215"/>
      <c r="L82" s="216"/>
      <c r="M82" s="216"/>
      <c r="N82" s="216"/>
      <c r="O82" s="216"/>
      <c r="P82" s="216"/>
      <c r="Q82" s="216"/>
      <c r="R82" s="216"/>
    </row>
    <row r="83" spans="1:18" ht="12" customHeight="1">
      <c r="A83" s="225" t="s">
        <v>172</v>
      </c>
      <c r="B83" s="236" t="s">
        <v>173</v>
      </c>
      <c r="C83" s="122">
        <v>80733</v>
      </c>
      <c r="D83" s="122">
        <v>13714</v>
      </c>
      <c r="E83" s="122">
        <v>9056</v>
      </c>
      <c r="F83" s="122">
        <v>14695</v>
      </c>
      <c r="G83" s="122">
        <v>24915</v>
      </c>
      <c r="H83" s="122">
        <v>17151</v>
      </c>
      <c r="I83" s="122">
        <v>1202</v>
      </c>
      <c r="K83" s="215"/>
      <c r="L83" s="216"/>
      <c r="M83" s="216"/>
      <c r="N83" s="216"/>
      <c r="O83" s="216"/>
      <c r="P83" s="216"/>
      <c r="Q83" s="216"/>
      <c r="R83" s="216"/>
    </row>
    <row r="84" spans="1:18" ht="12" customHeight="1">
      <c r="A84" s="225" t="s">
        <v>174</v>
      </c>
      <c r="B84" s="236" t="s">
        <v>175</v>
      </c>
      <c r="C84" s="122">
        <v>3755</v>
      </c>
      <c r="D84" s="122">
        <v>463</v>
      </c>
      <c r="E84" s="122">
        <v>473</v>
      </c>
      <c r="F84" s="122">
        <v>315</v>
      </c>
      <c r="G84" s="122">
        <v>2132</v>
      </c>
      <c r="H84" s="122">
        <v>371</v>
      </c>
      <c r="I84" s="122" t="s">
        <v>2</v>
      </c>
      <c r="K84" s="215"/>
      <c r="L84" s="216"/>
      <c r="M84" s="216"/>
      <c r="N84" s="216"/>
      <c r="O84" s="216"/>
      <c r="P84" s="216"/>
      <c r="Q84" s="216"/>
      <c r="R84" s="216"/>
    </row>
    <row r="85" spans="1:18" ht="12" customHeight="1">
      <c r="A85" s="225" t="s">
        <v>176</v>
      </c>
      <c r="B85" s="236" t="s">
        <v>177</v>
      </c>
      <c r="C85" s="122">
        <v>862</v>
      </c>
      <c r="D85" s="122">
        <v>4</v>
      </c>
      <c r="E85" s="122">
        <v>548</v>
      </c>
      <c r="F85" s="122">
        <v>22</v>
      </c>
      <c r="G85" s="122">
        <v>235</v>
      </c>
      <c r="H85" s="122">
        <v>52</v>
      </c>
      <c r="I85" s="122" t="s">
        <v>2</v>
      </c>
      <c r="K85" s="215"/>
      <c r="L85" s="216"/>
      <c r="M85" s="216"/>
      <c r="N85" s="216"/>
      <c r="O85" s="216"/>
      <c r="P85" s="216"/>
      <c r="Q85" s="216"/>
      <c r="R85" s="216"/>
    </row>
    <row r="86" spans="1:18" ht="12" customHeight="1">
      <c r="A86" s="225" t="s">
        <v>395</v>
      </c>
      <c r="B86" s="236" t="s">
        <v>423</v>
      </c>
      <c r="C86" s="122">
        <v>30707</v>
      </c>
      <c r="D86" s="122">
        <v>431</v>
      </c>
      <c r="E86" s="122">
        <v>2786</v>
      </c>
      <c r="F86" s="122">
        <v>4498</v>
      </c>
      <c r="G86" s="122">
        <v>22957</v>
      </c>
      <c r="H86" s="122">
        <v>35</v>
      </c>
      <c r="I86" s="122" t="s">
        <v>2</v>
      </c>
      <c r="K86" s="215"/>
      <c r="L86" s="216"/>
      <c r="M86" s="216"/>
      <c r="N86" s="216"/>
      <c r="O86" s="216"/>
      <c r="P86" s="216"/>
      <c r="Q86" s="216"/>
      <c r="R86" s="216"/>
    </row>
    <row r="87" spans="1:18" ht="24" customHeight="1">
      <c r="A87" s="225" t="s">
        <v>396</v>
      </c>
      <c r="B87" s="237" t="s">
        <v>441</v>
      </c>
      <c r="C87" s="122">
        <v>3499</v>
      </c>
      <c r="D87" s="122" t="s">
        <v>2</v>
      </c>
      <c r="E87" s="122">
        <v>3291</v>
      </c>
      <c r="F87" s="122" t="s">
        <v>2</v>
      </c>
      <c r="G87" s="122" t="s">
        <v>2</v>
      </c>
      <c r="H87" s="122">
        <v>207</v>
      </c>
      <c r="I87" s="122" t="s">
        <v>2</v>
      </c>
      <c r="K87" s="215"/>
      <c r="L87" s="216"/>
      <c r="M87" s="216"/>
      <c r="N87" s="216"/>
      <c r="O87" s="216"/>
      <c r="P87" s="216"/>
      <c r="Q87" s="216"/>
      <c r="R87" s="216"/>
    </row>
    <row r="88" spans="1:18" ht="12" customHeight="1">
      <c r="A88" s="225" t="s">
        <v>178</v>
      </c>
      <c r="B88" s="236" t="s">
        <v>179</v>
      </c>
      <c r="C88" s="122">
        <v>1759</v>
      </c>
      <c r="D88" s="122" t="s">
        <v>2</v>
      </c>
      <c r="E88" s="122">
        <v>1694</v>
      </c>
      <c r="F88" s="122" t="s">
        <v>2</v>
      </c>
      <c r="G88" s="122">
        <v>64</v>
      </c>
      <c r="H88" s="122" t="s">
        <v>2</v>
      </c>
      <c r="I88" s="122" t="s">
        <v>2</v>
      </c>
      <c r="K88" s="215"/>
      <c r="L88" s="216"/>
      <c r="M88" s="216"/>
      <c r="N88" s="216"/>
      <c r="O88" s="216"/>
      <c r="P88" s="216"/>
      <c r="Q88" s="216"/>
      <c r="R88" s="216"/>
    </row>
    <row r="89" spans="1:18" s="96" customFormat="1" ht="12" customHeight="1">
      <c r="A89" s="225" t="s">
        <v>180</v>
      </c>
      <c r="B89" s="236" t="s">
        <v>181</v>
      </c>
      <c r="C89" s="122">
        <v>3887</v>
      </c>
      <c r="D89" s="122" t="s">
        <v>2</v>
      </c>
      <c r="E89" s="122">
        <v>3887</v>
      </c>
      <c r="F89" s="122" t="s">
        <v>2</v>
      </c>
      <c r="G89" s="122" t="s">
        <v>2</v>
      </c>
      <c r="H89" s="122" t="s">
        <v>2</v>
      </c>
      <c r="I89" s="122" t="s">
        <v>2</v>
      </c>
      <c r="K89" s="215"/>
      <c r="L89" s="216"/>
      <c r="M89" s="216"/>
      <c r="N89" s="216"/>
      <c r="O89" s="216"/>
      <c r="P89" s="216"/>
      <c r="Q89" s="216"/>
      <c r="R89" s="216"/>
    </row>
    <row r="90" spans="1:18" s="96" customFormat="1" ht="24" customHeight="1">
      <c r="A90" s="225" t="s">
        <v>397</v>
      </c>
      <c r="B90" s="237" t="s">
        <v>442</v>
      </c>
      <c r="C90" s="122">
        <v>13</v>
      </c>
      <c r="D90" s="122" t="s">
        <v>2</v>
      </c>
      <c r="E90" s="122" t="s">
        <v>2</v>
      </c>
      <c r="F90" s="122" t="s">
        <v>2</v>
      </c>
      <c r="G90" s="122" t="s">
        <v>2</v>
      </c>
      <c r="H90" s="122">
        <v>13</v>
      </c>
      <c r="I90" s="122" t="s">
        <v>2</v>
      </c>
      <c r="K90" s="215"/>
      <c r="L90" s="216"/>
      <c r="M90" s="216"/>
      <c r="N90" s="216"/>
      <c r="O90" s="216"/>
      <c r="P90" s="216"/>
      <c r="Q90" s="216"/>
      <c r="R90" s="216"/>
    </row>
    <row r="91" spans="1:18" s="117" customFormat="1" ht="12" customHeight="1">
      <c r="A91" s="243"/>
      <c r="B91" s="230"/>
      <c r="C91" s="122"/>
      <c r="D91" s="122"/>
      <c r="E91" s="122"/>
      <c r="F91" s="122"/>
      <c r="G91" s="122"/>
      <c r="H91" s="122"/>
      <c r="I91" s="122"/>
      <c r="J91" s="78"/>
      <c r="K91" s="78"/>
      <c r="L91" s="78"/>
      <c r="M91" s="78"/>
      <c r="N91" s="78"/>
      <c r="O91" s="78"/>
      <c r="P91" s="78"/>
    </row>
    <row r="92" spans="1:18" s="117" customFormat="1" ht="12" customHeight="1">
      <c r="A92" s="225"/>
      <c r="B92" s="238" t="s">
        <v>1</v>
      </c>
      <c r="C92" s="121">
        <v>2286686</v>
      </c>
      <c r="D92" s="121">
        <v>97048</v>
      </c>
      <c r="E92" s="121">
        <v>1457859</v>
      </c>
      <c r="F92" s="121">
        <v>201790</v>
      </c>
      <c r="G92" s="121">
        <v>419341</v>
      </c>
      <c r="H92" s="121">
        <v>107956</v>
      </c>
      <c r="I92" s="121">
        <v>2692</v>
      </c>
      <c r="J92" s="78"/>
      <c r="K92" s="78"/>
      <c r="L92" s="78"/>
      <c r="M92" s="78"/>
      <c r="N92" s="78"/>
      <c r="O92" s="78"/>
      <c r="P92" s="78"/>
    </row>
  </sheetData>
  <mergeCells count="13"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F5:G5"/>
    <mergeCell ref="H5:H7"/>
    <mergeCell ref="F6:G6"/>
  </mergeCells>
  <hyperlinks>
    <hyperlink ref="A1:I1" location="Inhaltsverzeichnis!E20" display="Inhaltsverzeichnis!E20"/>
    <hyperlink ref="A2:I2" location="Inhaltsverzeichnis!E25" display="6.1  Universitäten einschl. technischer Universitäten (ohne Kliniken)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40" max="16383" man="1"/>
    <brk id="74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>
      <selection sqref="A1:I1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8" s="96" customFormat="1" ht="24" customHeight="1">
      <c r="A1" s="277" t="s">
        <v>404</v>
      </c>
      <c r="B1" s="277"/>
      <c r="C1" s="277"/>
      <c r="D1" s="277"/>
      <c r="E1" s="277"/>
      <c r="F1" s="277"/>
      <c r="G1" s="277"/>
      <c r="H1" s="277"/>
      <c r="I1" s="277"/>
      <c r="J1" s="210"/>
    </row>
    <row r="2" spans="1:18" ht="12" customHeight="1">
      <c r="A2" s="277" t="s">
        <v>293</v>
      </c>
      <c r="B2" s="277"/>
      <c r="C2" s="290"/>
      <c r="D2" s="290"/>
      <c r="E2" s="290"/>
      <c r="F2" s="290"/>
      <c r="G2" s="290"/>
      <c r="H2" s="290"/>
      <c r="I2" s="290"/>
    </row>
    <row r="3" spans="1:18" ht="12" customHeight="1">
      <c r="A3" s="97"/>
      <c r="B3" s="97"/>
      <c r="C3" s="160"/>
      <c r="D3" s="160"/>
      <c r="E3" s="160"/>
      <c r="F3" s="160"/>
      <c r="G3" s="160"/>
      <c r="H3" s="160"/>
      <c r="I3" s="160"/>
    </row>
    <row r="4" spans="1:18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8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8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8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8" ht="12" customHeight="1">
      <c r="A9" s="99" t="s">
        <v>96</v>
      </c>
      <c r="B9" s="119" t="s">
        <v>96</v>
      </c>
      <c r="C9" s="120"/>
      <c r="D9" s="113"/>
      <c r="E9" s="113"/>
      <c r="F9" s="113"/>
      <c r="G9" s="113"/>
      <c r="H9" s="113"/>
      <c r="I9" s="113"/>
    </row>
    <row r="10" spans="1:18" ht="24" customHeight="1">
      <c r="A10" s="248" t="s">
        <v>96</v>
      </c>
      <c r="B10" s="102" t="s">
        <v>272</v>
      </c>
      <c r="C10" s="253">
        <v>1630292</v>
      </c>
      <c r="D10" s="253">
        <v>1851</v>
      </c>
      <c r="E10" s="253">
        <v>1412477</v>
      </c>
      <c r="F10" s="253">
        <v>63148</v>
      </c>
      <c r="G10" s="253">
        <v>102112</v>
      </c>
      <c r="H10" s="253">
        <v>50528</v>
      </c>
      <c r="I10" s="253">
        <v>177</v>
      </c>
    </row>
    <row r="11" spans="1:18" ht="12" customHeight="1">
      <c r="A11" s="112" t="s">
        <v>282</v>
      </c>
      <c r="B11" s="104" t="s">
        <v>139</v>
      </c>
      <c r="C11" s="254">
        <v>1630292</v>
      </c>
      <c r="D11" s="254">
        <v>1851</v>
      </c>
      <c r="E11" s="254">
        <v>1412477</v>
      </c>
      <c r="F11" s="254">
        <v>63148</v>
      </c>
      <c r="G11" s="254">
        <v>102112</v>
      </c>
      <c r="H11" s="254">
        <v>50528</v>
      </c>
      <c r="I11" s="254">
        <v>177</v>
      </c>
    </row>
    <row r="12" spans="1:18" ht="12" customHeight="1">
      <c r="A12" s="247" t="s">
        <v>96</v>
      </c>
      <c r="B12" s="117" t="s">
        <v>96</v>
      </c>
      <c r="C12" s="254"/>
      <c r="D12" s="254"/>
      <c r="E12" s="254"/>
      <c r="F12" s="254"/>
      <c r="G12" s="254"/>
      <c r="H12" s="254"/>
      <c r="I12" s="254"/>
    </row>
    <row r="13" spans="1:18" s="96" customFormat="1" ht="12" customHeight="1">
      <c r="A13" s="248"/>
      <c r="B13" s="116" t="s">
        <v>1</v>
      </c>
      <c r="C13" s="253">
        <v>1630292</v>
      </c>
      <c r="D13" s="253">
        <v>1851</v>
      </c>
      <c r="E13" s="253">
        <v>1412477</v>
      </c>
      <c r="F13" s="253">
        <v>63148</v>
      </c>
      <c r="G13" s="253">
        <v>102112</v>
      </c>
      <c r="H13" s="253">
        <v>50528</v>
      </c>
      <c r="I13" s="253">
        <v>177</v>
      </c>
      <c r="K13" s="201"/>
      <c r="L13" s="202"/>
      <c r="M13" s="202"/>
      <c r="N13" s="202"/>
      <c r="O13" s="202"/>
      <c r="P13" s="202"/>
      <c r="Q13" s="202"/>
      <c r="R13" s="202"/>
    </row>
    <row r="14" spans="1:18">
      <c r="B14" s="117"/>
    </row>
    <row r="15" spans="1:18">
      <c r="B15" s="117"/>
    </row>
    <row r="16" spans="1:18">
      <c r="B16" s="117"/>
    </row>
    <row r="17" spans="2:2">
      <c r="B17" s="117"/>
    </row>
    <row r="18" spans="2:2">
      <c r="B18" s="117"/>
    </row>
    <row r="19" spans="2:2">
      <c r="B19" s="117"/>
    </row>
    <row r="20" spans="2:2">
      <c r="B20" s="117"/>
    </row>
    <row r="21" spans="2:2">
      <c r="B21" s="117"/>
    </row>
    <row r="22" spans="2:2">
      <c r="B22" s="117"/>
    </row>
    <row r="23" spans="2:2">
      <c r="B23" s="117"/>
    </row>
    <row r="24" spans="2:2">
      <c r="B24" s="117"/>
    </row>
    <row r="25" spans="2:2">
      <c r="B25" s="117"/>
    </row>
    <row r="26" spans="2:2">
      <c r="B26" s="117"/>
    </row>
    <row r="27" spans="2:2">
      <c r="B27" s="117"/>
    </row>
    <row r="28" spans="2:2">
      <c r="B28" s="117"/>
    </row>
    <row r="29" spans="2:2">
      <c r="B29" s="117"/>
    </row>
    <row r="30" spans="2:2">
      <c r="B30" s="117"/>
    </row>
    <row r="31" spans="2:2">
      <c r="B31" s="117"/>
    </row>
    <row r="32" spans="2:2">
      <c r="B32" s="117"/>
    </row>
    <row r="33" spans="2:2">
      <c r="B33" s="117"/>
    </row>
    <row r="34" spans="2:2">
      <c r="B34" s="117"/>
    </row>
    <row r="35" spans="2:2">
      <c r="B35" s="117"/>
    </row>
    <row r="36" spans="2:2">
      <c r="B36" s="117"/>
    </row>
    <row r="37" spans="2:2">
      <c r="B37" s="117"/>
    </row>
    <row r="38" spans="2:2">
      <c r="B38" s="117"/>
    </row>
    <row r="39" spans="2:2">
      <c r="B39" s="117"/>
    </row>
    <row r="40" spans="2:2">
      <c r="B40" s="117"/>
    </row>
    <row r="41" spans="2:2">
      <c r="B41" s="117"/>
    </row>
    <row r="42" spans="2:2">
      <c r="B42" s="117"/>
    </row>
    <row r="43" spans="2:2">
      <c r="B43" s="117"/>
    </row>
    <row r="44" spans="2:2">
      <c r="B44" s="117"/>
    </row>
    <row r="45" spans="2:2">
      <c r="B45" s="117"/>
    </row>
    <row r="46" spans="2:2">
      <c r="B46" s="117"/>
    </row>
    <row r="47" spans="2:2">
      <c r="B47" s="117"/>
    </row>
    <row r="48" spans="2:2">
      <c r="B48" s="117"/>
    </row>
    <row r="49" spans="2:2">
      <c r="B49" s="117"/>
    </row>
    <row r="50" spans="2:2">
      <c r="B50" s="117"/>
    </row>
    <row r="51" spans="2:2">
      <c r="B51" s="117"/>
    </row>
    <row r="52" spans="2:2">
      <c r="B52" s="117"/>
    </row>
    <row r="53" spans="2:2">
      <c r="B53" s="117"/>
    </row>
  </sheetData>
  <mergeCells count="13"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C8:I8"/>
    <mergeCell ref="F5:G5"/>
    <mergeCell ref="H5:H7"/>
    <mergeCell ref="F6:G6"/>
  </mergeCells>
  <hyperlinks>
    <hyperlink ref="A1:I1" location="Inhaltsverzeichnis!E20" display="Inhaltsverzeichnis!E20"/>
    <hyperlink ref="A2:I2" location="Inhaltsverzeichnis!E27" display="6.2  Hochschulklinik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0" defaultRowHeight="13.2"/>
  <cols>
    <col min="1" max="1" width="1.5" style="40" customWidth="1"/>
    <col min="2" max="2" width="22.5" style="41" customWidth="1"/>
    <col min="3" max="3" width="13.69921875" style="41" customWidth="1"/>
    <col min="4" max="4" width="1.5" style="41" customWidth="1"/>
    <col min="5" max="5" width="22.5" style="41" customWidth="1"/>
    <col min="6" max="16384" width="10" style="41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41"/>
      <c r="B16" s="40"/>
    </row>
    <row r="17" spans="1:2">
      <c r="A17" s="41"/>
      <c r="B17" s="40"/>
    </row>
    <row r="18" spans="1:2">
      <c r="A18" s="41"/>
      <c r="B18" s="40"/>
    </row>
    <row r="19" spans="1:2">
      <c r="B19" s="42"/>
    </row>
    <row r="20" spans="1:2">
      <c r="B20" s="40"/>
    </row>
    <row r="21" spans="1:2">
      <c r="A21" s="43" t="s">
        <v>14</v>
      </c>
      <c r="B21" s="40"/>
    </row>
    <row r="23" spans="1:2" ht="11.1" customHeight="1">
      <c r="A23" s="41"/>
      <c r="B23" s="43" t="s">
        <v>33</v>
      </c>
    </row>
    <row r="24" spans="1:2" ht="11.1" customHeight="1">
      <c r="A24" s="41"/>
      <c r="B24" s="44" t="s">
        <v>378</v>
      </c>
    </row>
    <row r="25" spans="1:2" ht="11.1" customHeight="1">
      <c r="A25" s="41"/>
    </row>
    <row r="26" spans="1:2" ht="11.1" customHeight="1">
      <c r="A26" s="41"/>
      <c r="B26" s="44" t="s">
        <v>278</v>
      </c>
    </row>
    <row r="27" spans="1:2" ht="11.1" customHeight="1">
      <c r="A27" s="41"/>
      <c r="B27" s="44" t="s">
        <v>458</v>
      </c>
    </row>
    <row r="28" spans="1:2" ht="11.1" customHeight="1">
      <c r="A28" s="41"/>
      <c r="B28" s="45"/>
    </row>
    <row r="29" spans="1:2" ht="11.1" customHeight="1">
      <c r="A29" s="41"/>
      <c r="B29" s="43"/>
    </row>
    <row r="30" spans="1:2" ht="11.1" customHeight="1">
      <c r="A30" s="41"/>
      <c r="B30" s="45"/>
    </row>
    <row r="31" spans="1:2" ht="11.1" customHeight="1">
      <c r="A31" s="41"/>
      <c r="B31" s="45"/>
    </row>
    <row r="32" spans="1:2" ht="11.1" customHeight="1">
      <c r="A32" s="41"/>
      <c r="B32" s="44"/>
    </row>
    <row r="33" spans="1:5" ht="49.95" customHeight="1">
      <c r="A33" s="41"/>
    </row>
    <row r="34" spans="1:5" ht="10.95" customHeight="1">
      <c r="A34" s="46" t="s">
        <v>37</v>
      </c>
      <c r="B34" s="47"/>
      <c r="C34" s="47"/>
      <c r="D34" s="48" t="s">
        <v>17</v>
      </c>
      <c r="E34" s="49"/>
    </row>
    <row r="35" spans="1:5" ht="10.95" customHeight="1">
      <c r="A35" s="47"/>
      <c r="B35" s="47"/>
      <c r="C35" s="47"/>
      <c r="D35" s="49"/>
      <c r="E35" s="49"/>
    </row>
    <row r="36" spans="1:5" ht="10.95" customHeight="1">
      <c r="A36" s="47"/>
      <c r="B36" s="50" t="s">
        <v>34</v>
      </c>
      <c r="C36" s="47"/>
      <c r="D36" s="49">
        <v>0</v>
      </c>
      <c r="E36" s="49" t="s">
        <v>42</v>
      </c>
    </row>
    <row r="37" spans="1:5" ht="10.95" customHeight="1">
      <c r="A37" s="47"/>
      <c r="B37" s="47" t="s">
        <v>346</v>
      </c>
      <c r="C37" s="47"/>
      <c r="D37" s="47"/>
      <c r="E37" s="49" t="s">
        <v>43</v>
      </c>
    </row>
    <row r="38" spans="1:5" ht="10.95" customHeight="1">
      <c r="A38" s="47"/>
      <c r="B38" s="47" t="s">
        <v>347</v>
      </c>
      <c r="C38" s="47"/>
      <c r="D38" s="47"/>
      <c r="E38" s="49" t="s">
        <v>32</v>
      </c>
    </row>
    <row r="39" spans="1:5" ht="10.95" customHeight="1">
      <c r="A39" s="47"/>
      <c r="B39" s="47" t="s">
        <v>15</v>
      </c>
      <c r="C39" s="47"/>
      <c r="D39" s="49" t="s">
        <v>2</v>
      </c>
      <c r="E39" s="49" t="s">
        <v>18</v>
      </c>
    </row>
    <row r="40" spans="1:5" ht="10.95" customHeight="1">
      <c r="A40" s="47"/>
      <c r="B40" s="47" t="s">
        <v>16</v>
      </c>
      <c r="C40" s="47"/>
      <c r="D40" s="49" t="s">
        <v>30</v>
      </c>
      <c r="E40" s="49" t="s">
        <v>24</v>
      </c>
    </row>
    <row r="41" spans="1:5" ht="10.95" customHeight="1">
      <c r="A41" s="47"/>
      <c r="B41" s="50"/>
      <c r="C41" s="51"/>
      <c r="D41" s="49" t="s">
        <v>36</v>
      </c>
      <c r="E41" s="49" t="s">
        <v>19</v>
      </c>
    </row>
    <row r="42" spans="1:5" ht="10.95" customHeight="1">
      <c r="A42" s="47"/>
      <c r="B42" s="47" t="s">
        <v>211</v>
      </c>
      <c r="C42" s="51"/>
      <c r="D42" s="49" t="s">
        <v>20</v>
      </c>
      <c r="E42" s="49" t="s">
        <v>21</v>
      </c>
    </row>
    <row r="43" spans="1:5" ht="10.95" customHeight="1">
      <c r="A43" s="47"/>
      <c r="B43" s="47" t="s">
        <v>212</v>
      </c>
      <c r="C43" s="51"/>
      <c r="D43" s="49" t="s">
        <v>3</v>
      </c>
      <c r="E43" s="49" t="s">
        <v>31</v>
      </c>
    </row>
    <row r="44" spans="1:5" ht="10.95" customHeight="1">
      <c r="A44" s="51"/>
      <c r="B44" s="52"/>
      <c r="C44" s="51"/>
      <c r="D44" s="47"/>
      <c r="E44" s="49" t="s">
        <v>38</v>
      </c>
    </row>
    <row r="45" spans="1:5" ht="10.95" customHeight="1">
      <c r="A45" s="51"/>
      <c r="B45" s="52"/>
      <c r="C45" s="51"/>
      <c r="D45" s="49" t="s">
        <v>4</v>
      </c>
      <c r="E45" s="49" t="s">
        <v>29</v>
      </c>
    </row>
    <row r="46" spans="1:5" ht="10.95" customHeight="1">
      <c r="A46" s="51"/>
      <c r="B46" s="52"/>
      <c r="C46" s="51"/>
      <c r="D46" s="49" t="s">
        <v>22</v>
      </c>
      <c r="E46" s="49" t="s">
        <v>23</v>
      </c>
    </row>
    <row r="47" spans="1:5" ht="10.95" customHeight="1">
      <c r="A47" s="51"/>
      <c r="B47" s="52"/>
      <c r="C47" s="51"/>
      <c r="D47" s="49" t="s">
        <v>25</v>
      </c>
      <c r="E47" s="49" t="s">
        <v>26</v>
      </c>
    </row>
    <row r="48" spans="1:5" ht="10.95" customHeight="1">
      <c r="A48" s="51"/>
      <c r="B48" s="52"/>
      <c r="C48" s="51"/>
      <c r="D48" s="49" t="s">
        <v>27</v>
      </c>
      <c r="E48" s="49" t="s">
        <v>28</v>
      </c>
    </row>
    <row r="49" spans="1:5" ht="10.95" customHeight="1">
      <c r="A49" s="51"/>
      <c r="B49" s="52"/>
      <c r="C49" s="51"/>
      <c r="D49" s="47"/>
      <c r="E49" s="49"/>
    </row>
    <row r="50" spans="1:5" ht="10.95" customHeight="1">
      <c r="A50" s="51"/>
      <c r="B50" s="52"/>
      <c r="C50" s="51"/>
      <c r="D50" s="47"/>
      <c r="E50" s="49"/>
    </row>
    <row r="51" spans="1:5" ht="10.95" customHeight="1">
      <c r="A51" s="47"/>
      <c r="B51" s="50" t="s">
        <v>41</v>
      </c>
      <c r="C51" s="51"/>
    </row>
    <row r="52" spans="1:5" ht="10.95" customHeight="1">
      <c r="A52" s="47"/>
      <c r="B52" s="53" t="s">
        <v>406</v>
      </c>
      <c r="C52" s="51"/>
    </row>
    <row r="53" spans="1:5" ht="10.95" customHeight="1">
      <c r="A53" s="47"/>
      <c r="B53" s="53"/>
      <c r="C53" s="51"/>
    </row>
    <row r="54" spans="1:5" ht="30" customHeight="1">
      <c r="A54" s="47"/>
      <c r="B54" s="53"/>
      <c r="C54" s="51"/>
    </row>
    <row r="55" spans="1:5" ht="18" customHeight="1">
      <c r="A55" s="41"/>
      <c r="B55" s="261" t="s">
        <v>264</v>
      </c>
      <c r="C55" s="261"/>
      <c r="D55" s="261"/>
    </row>
    <row r="56" spans="1:5" ht="18" customHeight="1">
      <c r="A56" s="51"/>
      <c r="B56" s="261"/>
      <c r="C56" s="261"/>
      <c r="D56" s="261"/>
    </row>
    <row r="57" spans="1:5" ht="10.95" customHeight="1">
      <c r="A57" s="51"/>
      <c r="B57" s="39" t="s">
        <v>265</v>
      </c>
      <c r="C57" s="51"/>
    </row>
    <row r="58" spans="1:5" ht="10.95" customHeight="1">
      <c r="A58" s="51"/>
      <c r="C58" s="5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9" s="96" customFormat="1" ht="24" customHeight="1">
      <c r="A1" s="277" t="s">
        <v>404</v>
      </c>
      <c r="B1" s="277"/>
      <c r="C1" s="277"/>
      <c r="D1" s="277"/>
      <c r="E1" s="277"/>
      <c r="F1" s="277"/>
      <c r="G1" s="277"/>
      <c r="H1" s="277"/>
      <c r="I1" s="277"/>
    </row>
    <row r="2" spans="1:19" s="96" customFormat="1" ht="12" customHeight="1">
      <c r="A2" s="277" t="s">
        <v>294</v>
      </c>
      <c r="B2" s="277"/>
      <c r="C2" s="277"/>
      <c r="D2" s="277"/>
      <c r="E2" s="277"/>
      <c r="F2" s="277"/>
      <c r="G2" s="277"/>
      <c r="H2" s="277"/>
      <c r="I2" s="277"/>
    </row>
    <row r="3" spans="1:19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9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9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9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9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9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9" ht="12" customHeight="1">
      <c r="A9" s="99" t="s">
        <v>96</v>
      </c>
      <c r="B9" s="119" t="s">
        <v>96</v>
      </c>
      <c r="C9" s="120"/>
      <c r="D9" s="113"/>
      <c r="E9" s="113"/>
      <c r="F9" s="113"/>
      <c r="G9" s="113"/>
      <c r="H9" s="113"/>
      <c r="I9" s="113"/>
    </row>
    <row r="10" spans="1:19" s="96" customFormat="1" ht="12" customHeight="1">
      <c r="A10" s="227"/>
      <c r="B10" s="234" t="s">
        <v>348</v>
      </c>
      <c r="C10" s="121">
        <v>754</v>
      </c>
      <c r="D10" s="121">
        <v>341</v>
      </c>
      <c r="E10" s="121">
        <v>199</v>
      </c>
      <c r="F10" s="121">
        <v>79</v>
      </c>
      <c r="G10" s="121">
        <v>134</v>
      </c>
      <c r="H10" s="121">
        <v>1</v>
      </c>
      <c r="I10" s="121" t="s">
        <v>2</v>
      </c>
      <c r="L10" s="208"/>
      <c r="M10" s="209"/>
      <c r="N10" s="209"/>
      <c r="O10" s="209"/>
      <c r="P10" s="209"/>
      <c r="Q10" s="209"/>
      <c r="R10" s="209"/>
      <c r="S10" s="209"/>
    </row>
    <row r="11" spans="1:19" ht="12" customHeight="1">
      <c r="A11" s="225" t="s">
        <v>350</v>
      </c>
      <c r="B11" s="236" t="s">
        <v>351</v>
      </c>
      <c r="C11" s="122">
        <v>678</v>
      </c>
      <c r="D11" s="122">
        <v>265</v>
      </c>
      <c r="E11" s="122">
        <v>199</v>
      </c>
      <c r="F11" s="122">
        <v>79</v>
      </c>
      <c r="G11" s="122">
        <v>134</v>
      </c>
      <c r="H11" s="122">
        <v>1</v>
      </c>
      <c r="I11" s="122" t="s">
        <v>2</v>
      </c>
      <c r="L11" s="208"/>
      <c r="M11" s="209"/>
      <c r="N11" s="209"/>
      <c r="O11" s="209"/>
      <c r="P11" s="209"/>
      <c r="Q11" s="209"/>
      <c r="R11" s="209"/>
      <c r="S11" s="209"/>
    </row>
    <row r="12" spans="1:19" ht="12" customHeight="1">
      <c r="A12" s="225" t="s">
        <v>98</v>
      </c>
      <c r="B12" s="236" t="s">
        <v>99</v>
      </c>
      <c r="C12" s="122" t="s">
        <v>2</v>
      </c>
      <c r="D12" s="122" t="s">
        <v>2</v>
      </c>
      <c r="E12" s="122" t="s">
        <v>2</v>
      </c>
      <c r="F12" s="122" t="s">
        <v>2</v>
      </c>
      <c r="G12" s="122" t="s">
        <v>2</v>
      </c>
      <c r="H12" s="122" t="s">
        <v>2</v>
      </c>
      <c r="I12" s="122" t="s">
        <v>2</v>
      </c>
      <c r="L12" s="208"/>
      <c r="M12" s="209"/>
      <c r="N12" s="209"/>
      <c r="O12" s="209"/>
      <c r="P12" s="209"/>
      <c r="Q12" s="209"/>
      <c r="R12" s="209"/>
      <c r="S12" s="209"/>
    </row>
    <row r="13" spans="1:19" ht="12" customHeight="1">
      <c r="A13" s="225" t="s">
        <v>100</v>
      </c>
      <c r="B13" s="236" t="s">
        <v>101</v>
      </c>
      <c r="C13" s="122">
        <v>76</v>
      </c>
      <c r="D13" s="122">
        <v>76</v>
      </c>
      <c r="E13" s="122" t="s">
        <v>2</v>
      </c>
      <c r="F13" s="122" t="s">
        <v>2</v>
      </c>
      <c r="G13" s="122" t="s">
        <v>2</v>
      </c>
      <c r="H13" s="122" t="s">
        <v>2</v>
      </c>
      <c r="I13" s="122" t="s">
        <v>2</v>
      </c>
      <c r="L13" s="215"/>
      <c r="M13" s="216"/>
      <c r="N13" s="216"/>
      <c r="O13" s="216"/>
      <c r="P13" s="216"/>
      <c r="Q13" s="216"/>
      <c r="R13" s="216"/>
      <c r="S13" s="216"/>
    </row>
    <row r="14" spans="1:19" ht="12" customHeight="1">
      <c r="A14" s="243"/>
      <c r="B14" s="230"/>
      <c r="C14" s="122"/>
      <c r="D14" s="122"/>
      <c r="E14" s="122"/>
      <c r="F14" s="122"/>
      <c r="G14" s="122"/>
      <c r="H14" s="122"/>
      <c r="I14" s="122"/>
      <c r="L14" s="208"/>
      <c r="M14" s="209"/>
      <c r="N14" s="209"/>
      <c r="O14" s="209"/>
      <c r="P14" s="209"/>
      <c r="Q14" s="209"/>
      <c r="R14" s="209"/>
      <c r="S14" s="209"/>
    </row>
    <row r="15" spans="1:19" s="96" customFormat="1" ht="12" customHeight="1">
      <c r="A15" s="225" t="s">
        <v>113</v>
      </c>
      <c r="B15" s="238" t="s">
        <v>74</v>
      </c>
      <c r="C15" s="121">
        <v>2116</v>
      </c>
      <c r="D15" s="121">
        <v>2055</v>
      </c>
      <c r="E15" s="121">
        <v>61</v>
      </c>
      <c r="F15" s="121" t="s">
        <v>2</v>
      </c>
      <c r="G15" s="121" t="s">
        <v>2</v>
      </c>
      <c r="H15" s="121" t="s">
        <v>2</v>
      </c>
      <c r="I15" s="121" t="s">
        <v>2</v>
      </c>
      <c r="L15" s="215"/>
      <c r="M15" s="216"/>
      <c r="N15" s="216"/>
      <c r="O15" s="216"/>
      <c r="P15" s="216"/>
      <c r="Q15" s="216"/>
      <c r="R15" s="216"/>
      <c r="S15" s="216"/>
    </row>
    <row r="16" spans="1:19" ht="12" customHeight="1">
      <c r="A16" s="243"/>
      <c r="B16" s="230"/>
      <c r="C16" s="122"/>
      <c r="D16" s="122"/>
      <c r="E16" s="122"/>
      <c r="F16" s="122"/>
      <c r="G16" s="122"/>
      <c r="H16" s="122"/>
      <c r="I16" s="122"/>
      <c r="L16" s="215"/>
      <c r="M16" s="216"/>
      <c r="N16" s="216"/>
      <c r="O16" s="216"/>
      <c r="P16" s="216"/>
      <c r="Q16" s="216"/>
      <c r="R16" s="216"/>
      <c r="S16" s="216"/>
    </row>
    <row r="17" spans="1:19" ht="24" customHeight="1">
      <c r="A17" s="227"/>
      <c r="B17" s="239" t="s">
        <v>416</v>
      </c>
      <c r="C17" s="121">
        <v>94170</v>
      </c>
      <c r="D17" s="121">
        <v>61254</v>
      </c>
      <c r="E17" s="121">
        <v>4988</v>
      </c>
      <c r="F17" s="121">
        <v>7774</v>
      </c>
      <c r="G17" s="121">
        <v>5073</v>
      </c>
      <c r="H17" s="121">
        <v>15081</v>
      </c>
      <c r="I17" s="121" t="s">
        <v>2</v>
      </c>
      <c r="L17" s="215"/>
      <c r="M17" s="216"/>
      <c r="N17" s="216"/>
      <c r="O17" s="216"/>
      <c r="P17" s="216"/>
      <c r="Q17" s="216"/>
      <c r="R17" s="216"/>
      <c r="S17" s="216"/>
    </row>
    <row r="18" spans="1:19" ht="24" customHeight="1">
      <c r="A18" s="225" t="s">
        <v>386</v>
      </c>
      <c r="B18" s="237" t="s">
        <v>443</v>
      </c>
      <c r="C18" s="122">
        <v>9259</v>
      </c>
      <c r="D18" s="122">
        <v>8296</v>
      </c>
      <c r="E18" s="122">
        <v>849</v>
      </c>
      <c r="F18" s="122">
        <v>16</v>
      </c>
      <c r="G18" s="122">
        <v>91</v>
      </c>
      <c r="H18" s="122">
        <v>8</v>
      </c>
      <c r="I18" s="122" t="s">
        <v>2</v>
      </c>
      <c r="J18" s="113"/>
      <c r="K18" s="113"/>
      <c r="L18" s="215"/>
      <c r="M18" s="216"/>
      <c r="N18" s="216"/>
      <c r="O18" s="216"/>
      <c r="P18" s="216"/>
      <c r="Q18" s="216"/>
      <c r="R18" s="216"/>
      <c r="S18" s="216"/>
    </row>
    <row r="19" spans="1:19" ht="12" customHeight="1">
      <c r="A19" s="225" t="s">
        <v>118</v>
      </c>
      <c r="B19" s="236" t="s">
        <v>119</v>
      </c>
      <c r="C19" s="122">
        <v>23663</v>
      </c>
      <c r="D19" s="122">
        <v>4143</v>
      </c>
      <c r="E19" s="122">
        <v>1340</v>
      </c>
      <c r="F19" s="122">
        <v>3163</v>
      </c>
      <c r="G19" s="122">
        <v>1201</v>
      </c>
      <c r="H19" s="122">
        <v>13816</v>
      </c>
      <c r="I19" s="122" t="s">
        <v>2</v>
      </c>
      <c r="L19" s="215"/>
      <c r="M19" s="216"/>
      <c r="N19" s="216"/>
      <c r="O19" s="216"/>
      <c r="P19" s="216"/>
      <c r="Q19" s="216"/>
      <c r="R19" s="216"/>
      <c r="S19" s="216"/>
    </row>
    <row r="20" spans="1:19" ht="12" customHeight="1">
      <c r="A20" s="225" t="s">
        <v>120</v>
      </c>
      <c r="B20" s="236" t="s">
        <v>121</v>
      </c>
      <c r="C20" s="122">
        <v>449</v>
      </c>
      <c r="D20" s="122">
        <v>220</v>
      </c>
      <c r="E20" s="122">
        <v>18</v>
      </c>
      <c r="F20" s="122">
        <v>71</v>
      </c>
      <c r="G20" s="122">
        <v>105</v>
      </c>
      <c r="H20" s="122">
        <v>34</v>
      </c>
      <c r="I20" s="122" t="s">
        <v>2</v>
      </c>
      <c r="L20" s="215"/>
      <c r="M20" s="216"/>
      <c r="N20" s="216"/>
      <c r="O20" s="216"/>
      <c r="P20" s="216"/>
      <c r="Q20" s="216"/>
      <c r="R20" s="216"/>
      <c r="S20" s="216"/>
    </row>
    <row r="21" spans="1:19" ht="12" customHeight="1">
      <c r="A21" s="225" t="s">
        <v>122</v>
      </c>
      <c r="B21" s="236" t="s">
        <v>258</v>
      </c>
      <c r="C21" s="122">
        <v>3276</v>
      </c>
      <c r="D21" s="122">
        <v>934</v>
      </c>
      <c r="E21" s="122">
        <v>202</v>
      </c>
      <c r="F21" s="122">
        <v>1342</v>
      </c>
      <c r="G21" s="122">
        <v>243</v>
      </c>
      <c r="H21" s="122">
        <v>555</v>
      </c>
      <c r="I21" s="122" t="s">
        <v>2</v>
      </c>
      <c r="L21" s="215"/>
      <c r="M21" s="216"/>
      <c r="N21" s="216"/>
      <c r="O21" s="216"/>
      <c r="P21" s="216"/>
      <c r="Q21" s="216"/>
      <c r="R21" s="216"/>
      <c r="S21" s="216"/>
    </row>
    <row r="22" spans="1:19" ht="12" customHeight="1">
      <c r="A22" s="225" t="s">
        <v>123</v>
      </c>
      <c r="B22" s="236" t="s">
        <v>124</v>
      </c>
      <c r="C22" s="122">
        <v>37173</v>
      </c>
      <c r="D22" s="122">
        <v>29633</v>
      </c>
      <c r="E22" s="122">
        <v>1936</v>
      </c>
      <c r="F22" s="122">
        <v>2260</v>
      </c>
      <c r="G22" s="122">
        <v>2715</v>
      </c>
      <c r="H22" s="122">
        <v>628</v>
      </c>
      <c r="I22" s="122" t="s">
        <v>2</v>
      </c>
      <c r="L22" s="215"/>
      <c r="M22" s="216"/>
      <c r="N22" s="216"/>
      <c r="O22" s="216"/>
      <c r="P22" s="216"/>
      <c r="Q22" s="216"/>
      <c r="R22" s="216"/>
      <c r="S22" s="216"/>
    </row>
    <row r="23" spans="1:19" ht="36" customHeight="1">
      <c r="A23" s="225" t="s">
        <v>388</v>
      </c>
      <c r="B23" s="237" t="s">
        <v>429</v>
      </c>
      <c r="C23" s="122">
        <v>1148</v>
      </c>
      <c r="D23" s="122">
        <v>977</v>
      </c>
      <c r="E23" s="122">
        <v>99</v>
      </c>
      <c r="F23" s="122">
        <v>55</v>
      </c>
      <c r="G23" s="122">
        <v>17</v>
      </c>
      <c r="H23" s="122" t="s">
        <v>2</v>
      </c>
      <c r="I23" s="122" t="s">
        <v>2</v>
      </c>
      <c r="L23" s="215"/>
      <c r="M23" s="216"/>
      <c r="N23" s="216"/>
      <c r="O23" s="216"/>
      <c r="P23" s="216"/>
      <c r="Q23" s="216"/>
      <c r="R23" s="216"/>
      <c r="S23" s="216"/>
    </row>
    <row r="24" spans="1:19" ht="12" customHeight="1">
      <c r="A24" s="225" t="s">
        <v>352</v>
      </c>
      <c r="B24" s="236" t="s">
        <v>111</v>
      </c>
      <c r="C24" s="122">
        <v>16478</v>
      </c>
      <c r="D24" s="122">
        <v>15317</v>
      </c>
      <c r="E24" s="122">
        <v>363</v>
      </c>
      <c r="F24" s="122">
        <v>595</v>
      </c>
      <c r="G24" s="122">
        <v>202</v>
      </c>
      <c r="H24" s="122">
        <v>1</v>
      </c>
      <c r="I24" s="122" t="s">
        <v>2</v>
      </c>
      <c r="L24" s="215"/>
      <c r="M24" s="216"/>
      <c r="N24" s="216"/>
      <c r="O24" s="216"/>
      <c r="P24" s="216"/>
      <c r="Q24" s="216"/>
      <c r="R24" s="216"/>
      <c r="S24" s="216"/>
    </row>
    <row r="25" spans="1:19" ht="12" customHeight="1">
      <c r="A25" s="225" t="s">
        <v>353</v>
      </c>
      <c r="B25" s="236" t="s">
        <v>112</v>
      </c>
      <c r="C25" s="122">
        <v>2723</v>
      </c>
      <c r="D25" s="122">
        <v>1735</v>
      </c>
      <c r="E25" s="122">
        <v>180</v>
      </c>
      <c r="F25" s="122">
        <v>273</v>
      </c>
      <c r="G25" s="122">
        <v>498</v>
      </c>
      <c r="H25" s="122">
        <v>39</v>
      </c>
      <c r="I25" s="122" t="s">
        <v>2</v>
      </c>
      <c r="L25" s="215"/>
      <c r="M25" s="216"/>
      <c r="N25" s="216"/>
      <c r="O25" s="216"/>
      <c r="P25" s="216"/>
      <c r="Q25" s="216"/>
      <c r="R25" s="216"/>
      <c r="S25" s="216"/>
    </row>
    <row r="26" spans="1:19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L26" s="208"/>
      <c r="M26" s="209"/>
      <c r="N26" s="209"/>
      <c r="O26" s="209"/>
      <c r="P26" s="209"/>
      <c r="Q26" s="209"/>
      <c r="R26" s="209"/>
      <c r="S26" s="209"/>
    </row>
    <row r="27" spans="1:19" s="96" customFormat="1" ht="12" customHeight="1">
      <c r="A27" s="227"/>
      <c r="B27" s="234" t="s">
        <v>77</v>
      </c>
      <c r="C27" s="121">
        <v>418</v>
      </c>
      <c r="D27" s="121">
        <v>17</v>
      </c>
      <c r="E27" s="121">
        <v>12</v>
      </c>
      <c r="F27" s="121">
        <v>340</v>
      </c>
      <c r="G27" s="121">
        <v>50</v>
      </c>
      <c r="H27" s="121" t="s">
        <v>2</v>
      </c>
      <c r="I27" s="121" t="s">
        <v>2</v>
      </c>
      <c r="L27" s="215"/>
      <c r="M27" s="216"/>
      <c r="N27" s="216"/>
      <c r="O27" s="216"/>
      <c r="P27" s="216"/>
      <c r="Q27" s="216"/>
      <c r="R27" s="216"/>
      <c r="S27" s="216"/>
    </row>
    <row r="28" spans="1:19" ht="12" customHeight="1">
      <c r="A28" s="225" t="s">
        <v>125</v>
      </c>
      <c r="B28" s="236" t="s">
        <v>126</v>
      </c>
      <c r="C28" s="122">
        <v>418</v>
      </c>
      <c r="D28" s="122">
        <v>17</v>
      </c>
      <c r="E28" s="122">
        <v>12</v>
      </c>
      <c r="F28" s="122">
        <v>340</v>
      </c>
      <c r="G28" s="122">
        <v>50</v>
      </c>
      <c r="H28" s="122" t="s">
        <v>2</v>
      </c>
      <c r="I28" s="122" t="s">
        <v>2</v>
      </c>
      <c r="L28" s="215"/>
      <c r="M28" s="216"/>
      <c r="N28" s="216"/>
      <c r="O28" s="216"/>
      <c r="P28" s="216"/>
      <c r="Q28" s="216"/>
      <c r="R28" s="216"/>
      <c r="S28" s="216"/>
    </row>
    <row r="29" spans="1:19" ht="12" customHeight="1">
      <c r="A29" s="243"/>
      <c r="B29" s="230"/>
      <c r="C29" s="122"/>
      <c r="D29" s="122"/>
      <c r="E29" s="122"/>
      <c r="F29" s="122"/>
      <c r="G29" s="122"/>
      <c r="H29" s="122"/>
      <c r="I29" s="122"/>
      <c r="L29" s="215"/>
      <c r="M29" s="216"/>
      <c r="N29" s="216"/>
      <c r="O29" s="216"/>
      <c r="P29" s="216"/>
      <c r="Q29" s="216"/>
      <c r="R29" s="216"/>
      <c r="S29" s="216"/>
    </row>
    <row r="30" spans="1:19" ht="24" customHeight="1">
      <c r="A30" s="227"/>
      <c r="B30" s="239" t="s">
        <v>272</v>
      </c>
      <c r="C30" s="121">
        <v>6994</v>
      </c>
      <c r="D30" s="121">
        <v>4949</v>
      </c>
      <c r="E30" s="121">
        <v>831</v>
      </c>
      <c r="F30" s="121">
        <v>364</v>
      </c>
      <c r="G30" s="121">
        <v>235</v>
      </c>
      <c r="H30" s="121">
        <v>616</v>
      </c>
      <c r="I30" s="121" t="s">
        <v>2</v>
      </c>
      <c r="L30" s="215"/>
      <c r="M30" s="216"/>
      <c r="N30" s="216"/>
      <c r="O30" s="216"/>
      <c r="P30" s="216"/>
      <c r="Q30" s="216"/>
      <c r="R30" s="216"/>
      <c r="S30" s="216"/>
    </row>
    <row r="31" spans="1:19" ht="12" customHeight="1">
      <c r="A31" s="225" t="s">
        <v>267</v>
      </c>
      <c r="B31" s="236" t="s">
        <v>140</v>
      </c>
      <c r="C31" s="122">
        <v>6994</v>
      </c>
      <c r="D31" s="122">
        <v>4949</v>
      </c>
      <c r="E31" s="122">
        <v>831</v>
      </c>
      <c r="F31" s="122">
        <v>364</v>
      </c>
      <c r="G31" s="122">
        <v>235</v>
      </c>
      <c r="H31" s="122">
        <v>616</v>
      </c>
      <c r="I31" s="122" t="s">
        <v>2</v>
      </c>
      <c r="L31" s="215"/>
      <c r="M31" s="216"/>
      <c r="N31" s="216"/>
      <c r="O31" s="216"/>
      <c r="P31" s="216"/>
      <c r="Q31" s="216"/>
      <c r="R31" s="216"/>
      <c r="S31" s="216"/>
    </row>
    <row r="32" spans="1:19" ht="12" customHeight="1">
      <c r="A32" s="243"/>
      <c r="B32" s="230"/>
      <c r="C32" s="122"/>
      <c r="D32" s="122"/>
      <c r="E32" s="122"/>
      <c r="F32" s="122"/>
      <c r="G32" s="122"/>
      <c r="H32" s="122"/>
      <c r="I32" s="122"/>
      <c r="L32" s="215"/>
      <c r="M32" s="216"/>
      <c r="N32" s="216"/>
      <c r="O32" s="216"/>
      <c r="P32" s="216"/>
      <c r="Q32" s="216"/>
      <c r="R32" s="216"/>
      <c r="S32" s="216"/>
    </row>
    <row r="33" spans="1:19" ht="36" customHeight="1">
      <c r="A33" s="227"/>
      <c r="B33" s="239" t="s">
        <v>435</v>
      </c>
      <c r="C33" s="121">
        <v>247</v>
      </c>
      <c r="D33" s="121">
        <v>91</v>
      </c>
      <c r="E33" s="121">
        <v>24</v>
      </c>
      <c r="F33" s="121">
        <v>101</v>
      </c>
      <c r="G33" s="121">
        <v>30</v>
      </c>
      <c r="H33" s="121" t="s">
        <v>2</v>
      </c>
      <c r="I33" s="121" t="s">
        <v>2</v>
      </c>
      <c r="L33" s="215"/>
      <c r="M33" s="216"/>
      <c r="N33" s="216"/>
      <c r="O33" s="216"/>
      <c r="P33" s="216"/>
      <c r="Q33" s="216"/>
      <c r="R33" s="216"/>
      <c r="S33" s="216"/>
    </row>
    <row r="34" spans="1:19" ht="12" customHeight="1">
      <c r="A34" s="225" t="s">
        <v>146</v>
      </c>
      <c r="B34" s="236" t="s">
        <v>147</v>
      </c>
      <c r="C34" s="122">
        <v>36</v>
      </c>
      <c r="D34" s="122">
        <v>29</v>
      </c>
      <c r="E34" s="122">
        <v>7</v>
      </c>
      <c r="F34" s="122" t="s">
        <v>2</v>
      </c>
      <c r="G34" s="122" t="s">
        <v>2</v>
      </c>
      <c r="H34" s="122" t="s">
        <v>2</v>
      </c>
      <c r="I34" s="122" t="s">
        <v>2</v>
      </c>
      <c r="L34" s="215"/>
      <c r="M34" s="216"/>
      <c r="N34" s="216"/>
      <c r="O34" s="216"/>
      <c r="P34" s="216"/>
      <c r="Q34" s="216"/>
      <c r="R34" s="216"/>
      <c r="S34" s="216"/>
    </row>
    <row r="35" spans="1:19" ht="24" customHeight="1">
      <c r="A35" s="225" t="s">
        <v>391</v>
      </c>
      <c r="B35" s="237" t="s">
        <v>436</v>
      </c>
      <c r="C35" s="122">
        <v>211</v>
      </c>
      <c r="D35" s="122">
        <v>62</v>
      </c>
      <c r="E35" s="122">
        <v>17</v>
      </c>
      <c r="F35" s="122">
        <v>101</v>
      </c>
      <c r="G35" s="122">
        <v>30</v>
      </c>
      <c r="H35" s="122" t="s">
        <v>2</v>
      </c>
      <c r="I35" s="122" t="s">
        <v>2</v>
      </c>
      <c r="L35" s="215"/>
      <c r="M35" s="216"/>
      <c r="N35" s="216"/>
      <c r="O35" s="216"/>
      <c r="P35" s="216"/>
      <c r="Q35" s="216"/>
      <c r="R35" s="216"/>
      <c r="S35" s="216"/>
    </row>
    <row r="36" spans="1:19" ht="12" customHeight="1">
      <c r="A36" s="243"/>
      <c r="B36" s="230"/>
      <c r="C36" s="122"/>
      <c r="D36" s="122"/>
      <c r="E36" s="122"/>
      <c r="F36" s="122"/>
      <c r="G36" s="122"/>
      <c r="H36" s="122"/>
      <c r="I36" s="122"/>
      <c r="L36" s="208"/>
      <c r="M36" s="209"/>
      <c r="N36" s="209"/>
      <c r="O36" s="209"/>
      <c r="P36" s="209"/>
      <c r="Q36" s="209"/>
      <c r="R36" s="209"/>
      <c r="S36" s="209"/>
    </row>
    <row r="37" spans="1:19" s="96" customFormat="1" ht="12" customHeight="1">
      <c r="A37" s="227"/>
      <c r="B37" s="234" t="s">
        <v>79</v>
      </c>
      <c r="C37" s="121">
        <v>23943</v>
      </c>
      <c r="D37" s="121">
        <v>9608</v>
      </c>
      <c r="E37" s="121">
        <v>2168</v>
      </c>
      <c r="F37" s="121">
        <v>7718</v>
      </c>
      <c r="G37" s="121">
        <v>4232</v>
      </c>
      <c r="H37" s="121">
        <v>217</v>
      </c>
      <c r="I37" s="121" t="s">
        <v>2</v>
      </c>
      <c r="L37" s="215"/>
      <c r="M37" s="216"/>
      <c r="N37" s="216"/>
      <c r="O37" s="216"/>
      <c r="P37" s="216"/>
      <c r="Q37" s="216"/>
      <c r="R37" s="216"/>
      <c r="S37" s="216"/>
    </row>
    <row r="38" spans="1:19" ht="12" customHeight="1">
      <c r="A38" s="225" t="s">
        <v>149</v>
      </c>
      <c r="B38" s="236" t="s">
        <v>150</v>
      </c>
      <c r="C38" s="122">
        <v>3700</v>
      </c>
      <c r="D38" s="122">
        <v>1573</v>
      </c>
      <c r="E38" s="122">
        <v>371</v>
      </c>
      <c r="F38" s="122">
        <v>1333</v>
      </c>
      <c r="G38" s="122">
        <v>421</v>
      </c>
      <c r="H38" s="122">
        <v>2</v>
      </c>
      <c r="I38" s="122" t="s">
        <v>2</v>
      </c>
      <c r="L38" s="215"/>
      <c r="M38" s="216"/>
      <c r="N38" s="216"/>
      <c r="O38" s="216"/>
      <c r="P38" s="216"/>
      <c r="Q38" s="216"/>
      <c r="R38" s="216"/>
      <c r="S38" s="216"/>
    </row>
    <row r="39" spans="1:19" ht="36" customHeight="1">
      <c r="A39" s="225" t="s">
        <v>354</v>
      </c>
      <c r="B39" s="237" t="s">
        <v>437</v>
      </c>
      <c r="C39" s="122">
        <v>2935</v>
      </c>
      <c r="D39" s="122">
        <v>2712</v>
      </c>
      <c r="E39" s="122">
        <v>92</v>
      </c>
      <c r="F39" s="122">
        <v>32</v>
      </c>
      <c r="G39" s="122">
        <v>85</v>
      </c>
      <c r="H39" s="122">
        <v>15</v>
      </c>
      <c r="I39" s="122" t="s">
        <v>2</v>
      </c>
      <c r="L39" s="215"/>
      <c r="M39" s="216"/>
      <c r="N39" s="216"/>
      <c r="O39" s="216"/>
      <c r="P39" s="216"/>
      <c r="Q39" s="216"/>
      <c r="R39" s="216"/>
      <c r="S39" s="216"/>
    </row>
    <row r="40" spans="1:19" ht="12" customHeight="1">
      <c r="A40" s="225" t="s">
        <v>152</v>
      </c>
      <c r="B40" s="236" t="s">
        <v>153</v>
      </c>
      <c r="C40" s="122">
        <v>4415</v>
      </c>
      <c r="D40" s="122">
        <v>563</v>
      </c>
      <c r="E40" s="122">
        <v>162</v>
      </c>
      <c r="F40" s="122">
        <v>2027</v>
      </c>
      <c r="G40" s="122">
        <v>1659</v>
      </c>
      <c r="H40" s="122">
        <v>3</v>
      </c>
      <c r="I40" s="122" t="s">
        <v>2</v>
      </c>
      <c r="L40" s="215"/>
      <c r="M40" s="216"/>
      <c r="N40" s="216"/>
      <c r="O40" s="216"/>
      <c r="P40" s="216"/>
      <c r="Q40" s="216"/>
      <c r="R40" s="216"/>
      <c r="S40" s="216"/>
    </row>
    <row r="41" spans="1:19" ht="12" customHeight="1">
      <c r="A41" s="225" t="s">
        <v>154</v>
      </c>
      <c r="B41" s="236" t="s">
        <v>355</v>
      </c>
      <c r="C41" s="122">
        <v>2082</v>
      </c>
      <c r="D41" s="122">
        <v>177</v>
      </c>
      <c r="E41" s="122">
        <v>119</v>
      </c>
      <c r="F41" s="122">
        <v>1420</v>
      </c>
      <c r="G41" s="122">
        <v>362</v>
      </c>
      <c r="H41" s="122">
        <v>4</v>
      </c>
      <c r="I41" s="122" t="s">
        <v>2</v>
      </c>
      <c r="L41" s="215"/>
      <c r="M41" s="216"/>
      <c r="N41" s="216"/>
      <c r="O41" s="216"/>
      <c r="P41" s="216"/>
      <c r="Q41" s="216"/>
      <c r="R41" s="216"/>
      <c r="S41" s="216"/>
    </row>
    <row r="42" spans="1:19" ht="12" customHeight="1">
      <c r="A42" s="225" t="s">
        <v>155</v>
      </c>
      <c r="B42" s="236" t="s">
        <v>156</v>
      </c>
      <c r="C42" s="122">
        <v>149</v>
      </c>
      <c r="D42" s="122" t="s">
        <v>2</v>
      </c>
      <c r="E42" s="122">
        <v>129</v>
      </c>
      <c r="F42" s="122" t="s">
        <v>2</v>
      </c>
      <c r="G42" s="122">
        <v>19</v>
      </c>
      <c r="H42" s="122">
        <v>0</v>
      </c>
      <c r="I42" s="122" t="s">
        <v>2</v>
      </c>
      <c r="L42" s="215"/>
      <c r="M42" s="216"/>
      <c r="N42" s="216"/>
      <c r="O42" s="216"/>
      <c r="P42" s="216"/>
      <c r="Q42" s="216"/>
      <c r="R42" s="216"/>
      <c r="S42" s="216"/>
    </row>
    <row r="43" spans="1:19" ht="12" customHeight="1">
      <c r="A43" s="225" t="s">
        <v>157</v>
      </c>
      <c r="B43" s="236" t="s">
        <v>158</v>
      </c>
      <c r="C43" s="122">
        <v>103</v>
      </c>
      <c r="D43" s="122">
        <v>103</v>
      </c>
      <c r="E43" s="122" t="s">
        <v>2</v>
      </c>
      <c r="F43" s="122" t="s">
        <v>2</v>
      </c>
      <c r="G43" s="122" t="s">
        <v>2</v>
      </c>
      <c r="H43" s="122" t="s">
        <v>2</v>
      </c>
      <c r="I43" s="122" t="s">
        <v>2</v>
      </c>
      <c r="L43" s="215"/>
      <c r="M43" s="216"/>
      <c r="N43" s="216"/>
      <c r="O43" s="216"/>
      <c r="P43" s="216"/>
      <c r="Q43" s="216"/>
      <c r="R43" s="216"/>
      <c r="S43" s="216"/>
    </row>
    <row r="44" spans="1:19" ht="12" customHeight="1">
      <c r="A44" s="225" t="s">
        <v>159</v>
      </c>
      <c r="B44" s="236" t="s">
        <v>160</v>
      </c>
      <c r="C44" s="122">
        <v>121</v>
      </c>
      <c r="D44" s="122">
        <v>115</v>
      </c>
      <c r="E44" s="122">
        <v>6</v>
      </c>
      <c r="F44" s="122" t="s">
        <v>2</v>
      </c>
      <c r="G44" s="122">
        <v>0</v>
      </c>
      <c r="H44" s="122" t="s">
        <v>2</v>
      </c>
      <c r="I44" s="122" t="s">
        <v>2</v>
      </c>
      <c r="K44" s="215"/>
      <c r="L44" s="216"/>
      <c r="M44" s="216"/>
      <c r="N44" s="216"/>
      <c r="O44" s="216"/>
      <c r="P44" s="216"/>
      <c r="Q44" s="216"/>
      <c r="R44" s="216"/>
    </row>
    <row r="45" spans="1:19" ht="12" customHeight="1">
      <c r="A45" s="225" t="s">
        <v>161</v>
      </c>
      <c r="B45" s="236" t="s">
        <v>162</v>
      </c>
      <c r="C45" s="122">
        <v>460</v>
      </c>
      <c r="D45" s="122">
        <v>119</v>
      </c>
      <c r="E45" s="122">
        <v>103</v>
      </c>
      <c r="F45" s="122">
        <v>173</v>
      </c>
      <c r="G45" s="122">
        <v>60</v>
      </c>
      <c r="H45" s="122">
        <v>5</v>
      </c>
      <c r="I45" s="122" t="s">
        <v>2</v>
      </c>
      <c r="L45" s="215"/>
      <c r="M45" s="216"/>
      <c r="N45" s="216"/>
      <c r="O45" s="216"/>
      <c r="P45" s="216"/>
      <c r="Q45" s="216"/>
      <c r="R45" s="216"/>
      <c r="S45" s="216"/>
    </row>
    <row r="46" spans="1:19" ht="12" customHeight="1">
      <c r="A46" s="225" t="s">
        <v>163</v>
      </c>
      <c r="B46" s="236" t="s">
        <v>164</v>
      </c>
      <c r="C46" s="122">
        <v>141</v>
      </c>
      <c r="D46" s="122">
        <v>38</v>
      </c>
      <c r="E46" s="122">
        <v>44</v>
      </c>
      <c r="F46" s="122">
        <v>1</v>
      </c>
      <c r="G46" s="122">
        <v>57</v>
      </c>
      <c r="H46" s="122">
        <v>1</v>
      </c>
      <c r="I46" s="122" t="s">
        <v>2</v>
      </c>
      <c r="L46" s="215"/>
      <c r="M46" s="216"/>
      <c r="N46" s="216"/>
      <c r="O46" s="216"/>
      <c r="P46" s="216"/>
      <c r="Q46" s="216"/>
      <c r="R46" s="216"/>
      <c r="S46" s="216"/>
    </row>
    <row r="47" spans="1:19" ht="12" customHeight="1">
      <c r="A47" s="225" t="s">
        <v>356</v>
      </c>
      <c r="B47" s="236" t="s">
        <v>127</v>
      </c>
      <c r="C47" s="122">
        <v>9838</v>
      </c>
      <c r="D47" s="122">
        <v>4208</v>
      </c>
      <c r="E47" s="122">
        <v>1143</v>
      </c>
      <c r="F47" s="122">
        <v>2731</v>
      </c>
      <c r="G47" s="122">
        <v>1568</v>
      </c>
      <c r="H47" s="122">
        <v>187</v>
      </c>
      <c r="I47" s="122" t="s">
        <v>2</v>
      </c>
      <c r="L47" s="215"/>
      <c r="M47" s="216"/>
      <c r="N47" s="216"/>
      <c r="O47" s="216"/>
      <c r="P47" s="216"/>
      <c r="Q47" s="216"/>
      <c r="R47" s="216"/>
      <c r="S47" s="216"/>
    </row>
    <row r="48" spans="1:19" ht="12" customHeight="1">
      <c r="A48" s="243"/>
      <c r="B48" s="230"/>
      <c r="C48" s="122"/>
      <c r="D48" s="122"/>
      <c r="E48" s="122"/>
      <c r="F48" s="122"/>
      <c r="G48" s="122"/>
      <c r="H48" s="122"/>
      <c r="I48" s="122"/>
      <c r="L48" s="208"/>
      <c r="M48" s="209"/>
      <c r="N48" s="209"/>
      <c r="O48" s="209"/>
      <c r="P48" s="209"/>
      <c r="Q48" s="209"/>
      <c r="R48" s="209"/>
      <c r="S48" s="209"/>
    </row>
    <row r="49" spans="1:19" s="96" customFormat="1" ht="12" customHeight="1">
      <c r="A49" s="227"/>
      <c r="B49" s="234" t="s">
        <v>80</v>
      </c>
      <c r="C49" s="121">
        <v>16116</v>
      </c>
      <c r="D49" s="121">
        <v>14014</v>
      </c>
      <c r="E49" s="121">
        <v>1064</v>
      </c>
      <c r="F49" s="121">
        <v>88</v>
      </c>
      <c r="G49" s="121">
        <v>913</v>
      </c>
      <c r="H49" s="121">
        <v>37</v>
      </c>
      <c r="I49" s="121" t="s">
        <v>2</v>
      </c>
      <c r="L49" s="215"/>
      <c r="M49" s="216"/>
      <c r="N49" s="216"/>
      <c r="O49" s="216"/>
      <c r="P49" s="216"/>
      <c r="Q49" s="216"/>
      <c r="R49" s="216"/>
      <c r="S49" s="216"/>
    </row>
    <row r="50" spans="1:19" ht="12" customHeight="1">
      <c r="A50" s="225" t="s">
        <v>165</v>
      </c>
      <c r="B50" s="236" t="s">
        <v>166</v>
      </c>
      <c r="C50" s="122">
        <v>1075</v>
      </c>
      <c r="D50" s="122">
        <v>687</v>
      </c>
      <c r="E50" s="122">
        <v>197</v>
      </c>
      <c r="F50" s="122">
        <v>57</v>
      </c>
      <c r="G50" s="122">
        <v>133</v>
      </c>
      <c r="H50" s="122">
        <v>1</v>
      </c>
      <c r="I50" s="122" t="s">
        <v>2</v>
      </c>
      <c r="L50" s="215"/>
      <c r="M50" s="216"/>
      <c r="N50" s="216"/>
      <c r="O50" s="216"/>
      <c r="P50" s="216"/>
      <c r="Q50" s="216"/>
      <c r="R50" s="216"/>
      <c r="S50" s="216"/>
    </row>
    <row r="51" spans="1:19" ht="12" customHeight="1">
      <c r="A51" s="225" t="s">
        <v>287</v>
      </c>
      <c r="B51" s="236" t="s">
        <v>167</v>
      </c>
      <c r="C51" s="122">
        <v>1084</v>
      </c>
      <c r="D51" s="122">
        <v>1019</v>
      </c>
      <c r="E51" s="122">
        <v>63</v>
      </c>
      <c r="F51" s="122">
        <v>0</v>
      </c>
      <c r="G51" s="122">
        <v>1</v>
      </c>
      <c r="H51" s="122">
        <v>0</v>
      </c>
      <c r="I51" s="122" t="s">
        <v>2</v>
      </c>
      <c r="L51" s="215"/>
      <c r="M51" s="216"/>
      <c r="N51" s="216"/>
      <c r="O51" s="216"/>
      <c r="P51" s="216"/>
      <c r="Q51" s="216"/>
      <c r="R51" s="216"/>
      <c r="S51" s="216"/>
    </row>
    <row r="52" spans="1:19" ht="12" customHeight="1">
      <c r="A52" s="225" t="s">
        <v>168</v>
      </c>
      <c r="B52" s="236" t="s">
        <v>169</v>
      </c>
      <c r="C52" s="122">
        <v>10324</v>
      </c>
      <c r="D52" s="122">
        <v>8928</v>
      </c>
      <c r="E52" s="122">
        <v>637</v>
      </c>
      <c r="F52" s="122">
        <v>15</v>
      </c>
      <c r="G52" s="122">
        <v>720</v>
      </c>
      <c r="H52" s="122">
        <v>23</v>
      </c>
      <c r="I52" s="122" t="s">
        <v>2</v>
      </c>
      <c r="L52" s="215"/>
      <c r="M52" s="216"/>
      <c r="N52" s="216"/>
      <c r="O52" s="216"/>
      <c r="P52" s="216"/>
      <c r="Q52" s="216"/>
      <c r="R52" s="216"/>
      <c r="S52" s="216"/>
    </row>
    <row r="53" spans="1:19" s="96" customFormat="1" ht="24" customHeight="1">
      <c r="A53" s="225" t="s">
        <v>393</v>
      </c>
      <c r="B53" s="237" t="s">
        <v>422</v>
      </c>
      <c r="C53" s="122">
        <v>824</v>
      </c>
      <c r="D53" s="122">
        <v>813</v>
      </c>
      <c r="E53" s="122">
        <v>4</v>
      </c>
      <c r="F53" s="122">
        <v>1</v>
      </c>
      <c r="G53" s="122">
        <v>7</v>
      </c>
      <c r="H53" s="122">
        <v>0</v>
      </c>
      <c r="I53" s="122" t="s">
        <v>2</v>
      </c>
      <c r="L53" s="215"/>
      <c r="M53" s="216"/>
      <c r="N53" s="216"/>
      <c r="O53" s="216"/>
      <c r="P53" s="216"/>
      <c r="Q53" s="216"/>
      <c r="R53" s="216"/>
      <c r="S53" s="216"/>
    </row>
    <row r="54" spans="1:19" ht="12" customHeight="1">
      <c r="A54" s="225" t="s">
        <v>170</v>
      </c>
      <c r="B54" s="236" t="s">
        <v>171</v>
      </c>
      <c r="C54" s="122">
        <v>2809</v>
      </c>
      <c r="D54" s="122">
        <v>2567</v>
      </c>
      <c r="E54" s="122">
        <v>163</v>
      </c>
      <c r="F54" s="122">
        <v>14</v>
      </c>
      <c r="G54" s="122">
        <v>53</v>
      </c>
      <c r="H54" s="122">
        <v>12</v>
      </c>
      <c r="I54" s="122" t="s">
        <v>2</v>
      </c>
      <c r="L54" s="215"/>
      <c r="M54" s="216"/>
      <c r="N54" s="216"/>
      <c r="O54" s="216"/>
      <c r="P54" s="216"/>
      <c r="Q54" s="216"/>
      <c r="R54" s="216"/>
      <c r="S54" s="216"/>
    </row>
    <row r="55" spans="1:19" ht="12" customHeight="1">
      <c r="A55" s="243"/>
      <c r="B55" s="230"/>
      <c r="C55" s="122"/>
      <c r="D55" s="122"/>
      <c r="E55" s="122"/>
      <c r="F55" s="122"/>
      <c r="G55" s="122"/>
      <c r="H55" s="122"/>
      <c r="I55" s="122"/>
      <c r="L55" s="215"/>
      <c r="M55" s="216"/>
      <c r="N55" s="216"/>
      <c r="O55" s="216"/>
      <c r="P55" s="216"/>
      <c r="Q55" s="216"/>
      <c r="R55" s="216"/>
      <c r="S55" s="216"/>
    </row>
    <row r="56" spans="1:19" ht="36" customHeight="1">
      <c r="A56" s="225" t="s">
        <v>394</v>
      </c>
      <c r="B56" s="241" t="s">
        <v>440</v>
      </c>
      <c r="C56" s="121">
        <v>1345</v>
      </c>
      <c r="D56" s="121">
        <v>165</v>
      </c>
      <c r="E56" s="121">
        <v>1175</v>
      </c>
      <c r="F56" s="121" t="s">
        <v>2</v>
      </c>
      <c r="G56" s="121">
        <v>2</v>
      </c>
      <c r="H56" s="121">
        <v>3</v>
      </c>
      <c r="I56" s="121" t="s">
        <v>2</v>
      </c>
      <c r="L56" s="215"/>
      <c r="M56" s="216"/>
      <c r="N56" s="216"/>
      <c r="O56" s="216"/>
      <c r="P56" s="216"/>
      <c r="Q56" s="216"/>
      <c r="R56" s="216"/>
      <c r="S56" s="216"/>
    </row>
    <row r="57" spans="1:19" ht="12" customHeight="1">
      <c r="A57" s="243"/>
      <c r="B57" s="230"/>
      <c r="C57" s="122"/>
      <c r="D57" s="122"/>
      <c r="E57" s="122"/>
      <c r="F57" s="122"/>
      <c r="G57" s="122"/>
      <c r="H57" s="122"/>
      <c r="I57" s="122"/>
      <c r="L57" s="215"/>
      <c r="M57" s="216"/>
      <c r="N57" s="216"/>
      <c r="O57" s="216"/>
      <c r="P57" s="216"/>
      <c r="Q57" s="216"/>
      <c r="R57" s="216"/>
      <c r="S57" s="216"/>
    </row>
    <row r="58" spans="1:19" ht="24" customHeight="1">
      <c r="A58" s="227"/>
      <c r="B58" s="239" t="s">
        <v>444</v>
      </c>
      <c r="C58" s="121">
        <v>9552</v>
      </c>
      <c r="D58" s="121">
        <v>1933</v>
      </c>
      <c r="E58" s="121">
        <v>2639</v>
      </c>
      <c r="F58" s="121">
        <v>838</v>
      </c>
      <c r="G58" s="121">
        <v>2756</v>
      </c>
      <c r="H58" s="121">
        <v>1386</v>
      </c>
      <c r="I58" s="121" t="s">
        <v>2</v>
      </c>
      <c r="L58" s="215"/>
      <c r="M58" s="216"/>
      <c r="N58" s="216"/>
      <c r="O58" s="216"/>
      <c r="P58" s="216"/>
      <c r="Q58" s="216"/>
      <c r="R58" s="216"/>
      <c r="S58" s="216"/>
    </row>
    <row r="59" spans="1:19" ht="12" customHeight="1">
      <c r="A59" s="225" t="s">
        <v>172</v>
      </c>
      <c r="B59" s="236" t="s">
        <v>173</v>
      </c>
      <c r="C59" s="122">
        <v>3183</v>
      </c>
      <c r="D59" s="122">
        <v>1522</v>
      </c>
      <c r="E59" s="122">
        <v>90</v>
      </c>
      <c r="F59" s="122">
        <v>311</v>
      </c>
      <c r="G59" s="122">
        <v>216</v>
      </c>
      <c r="H59" s="122">
        <v>1044</v>
      </c>
      <c r="I59" s="122" t="s">
        <v>2</v>
      </c>
      <c r="L59" s="215"/>
      <c r="M59" s="216"/>
      <c r="N59" s="216"/>
      <c r="O59" s="216"/>
      <c r="P59" s="216"/>
      <c r="Q59" s="216"/>
      <c r="R59" s="216"/>
      <c r="S59" s="216"/>
    </row>
    <row r="60" spans="1:19" ht="12" customHeight="1">
      <c r="A60" s="225" t="s">
        <v>174</v>
      </c>
      <c r="B60" s="236" t="s">
        <v>175</v>
      </c>
      <c r="C60" s="122">
        <v>116</v>
      </c>
      <c r="D60" s="122">
        <v>113</v>
      </c>
      <c r="E60" s="122">
        <v>2</v>
      </c>
      <c r="F60" s="122" t="s">
        <v>2</v>
      </c>
      <c r="G60" s="122" t="s">
        <v>2</v>
      </c>
      <c r="H60" s="122" t="s">
        <v>2</v>
      </c>
      <c r="I60" s="122" t="s">
        <v>2</v>
      </c>
      <c r="L60" s="215"/>
      <c r="M60" s="216"/>
      <c r="N60" s="216"/>
      <c r="O60" s="216"/>
      <c r="P60" s="216"/>
      <c r="Q60" s="216"/>
      <c r="R60" s="216"/>
      <c r="S60" s="216"/>
    </row>
    <row r="61" spans="1:19" ht="12" customHeight="1">
      <c r="A61" s="225" t="s">
        <v>176</v>
      </c>
      <c r="B61" s="236" t="s">
        <v>177</v>
      </c>
      <c r="C61" s="122">
        <v>7</v>
      </c>
      <c r="D61" s="122">
        <v>0</v>
      </c>
      <c r="E61" s="122">
        <v>0</v>
      </c>
      <c r="F61" s="122" t="s">
        <v>2</v>
      </c>
      <c r="G61" s="122" t="s">
        <v>2</v>
      </c>
      <c r="H61" s="122">
        <v>7</v>
      </c>
      <c r="I61" s="122" t="s">
        <v>2</v>
      </c>
      <c r="L61" s="215"/>
      <c r="M61" s="216"/>
      <c r="N61" s="216"/>
      <c r="O61" s="216"/>
      <c r="P61" s="216"/>
      <c r="Q61" s="216"/>
      <c r="R61" s="216"/>
      <c r="S61" s="216"/>
    </row>
    <row r="62" spans="1:19" ht="12" customHeight="1">
      <c r="A62" s="225" t="s">
        <v>395</v>
      </c>
      <c r="B62" s="236" t="s">
        <v>423</v>
      </c>
      <c r="C62" s="122">
        <v>5033</v>
      </c>
      <c r="D62" s="122">
        <v>26</v>
      </c>
      <c r="E62" s="122">
        <v>2226</v>
      </c>
      <c r="F62" s="122">
        <v>429</v>
      </c>
      <c r="G62" s="122">
        <v>2315</v>
      </c>
      <c r="H62" s="122">
        <v>38</v>
      </c>
      <c r="I62" s="122" t="s">
        <v>2</v>
      </c>
      <c r="L62" s="215"/>
      <c r="M62" s="216"/>
      <c r="N62" s="216"/>
      <c r="O62" s="216"/>
      <c r="P62" s="216"/>
      <c r="Q62" s="216"/>
      <c r="R62" s="216"/>
      <c r="S62" s="216"/>
    </row>
    <row r="63" spans="1:19" s="96" customFormat="1" ht="24" customHeight="1">
      <c r="A63" s="225" t="s">
        <v>396</v>
      </c>
      <c r="B63" s="237" t="s">
        <v>441</v>
      </c>
      <c r="C63" s="122">
        <v>539</v>
      </c>
      <c r="D63" s="122">
        <v>2</v>
      </c>
      <c r="E63" s="122">
        <v>241</v>
      </c>
      <c r="F63" s="122" t="s">
        <v>2</v>
      </c>
      <c r="G63" s="122" t="s">
        <v>2</v>
      </c>
      <c r="H63" s="122">
        <v>296</v>
      </c>
      <c r="I63" s="122" t="s">
        <v>2</v>
      </c>
      <c r="L63" s="215"/>
      <c r="M63" s="216"/>
      <c r="N63" s="216"/>
      <c r="O63" s="216"/>
      <c r="P63" s="216"/>
      <c r="Q63" s="216"/>
      <c r="R63" s="216"/>
      <c r="S63" s="216"/>
    </row>
    <row r="64" spans="1:19" ht="12" customHeight="1">
      <c r="A64" s="225" t="s">
        <v>180</v>
      </c>
      <c r="B64" s="236" t="s">
        <v>181</v>
      </c>
      <c r="C64" s="122">
        <v>354</v>
      </c>
      <c r="D64" s="122" t="s">
        <v>2</v>
      </c>
      <c r="E64" s="122">
        <v>30</v>
      </c>
      <c r="F64" s="122">
        <v>98</v>
      </c>
      <c r="G64" s="122">
        <v>224</v>
      </c>
      <c r="H64" s="122">
        <v>1</v>
      </c>
      <c r="I64" s="122" t="s">
        <v>2</v>
      </c>
      <c r="L64" s="215"/>
      <c r="M64" s="216"/>
      <c r="N64" s="216"/>
      <c r="O64" s="216"/>
      <c r="P64" s="216"/>
      <c r="Q64" s="216"/>
      <c r="R64" s="216"/>
      <c r="S64" s="216"/>
    </row>
    <row r="65" spans="1:19" s="96" customFormat="1" ht="24" customHeight="1">
      <c r="A65" s="225" t="s">
        <v>397</v>
      </c>
      <c r="B65" s="237" t="s">
        <v>442</v>
      </c>
      <c r="C65" s="122">
        <v>320</v>
      </c>
      <c r="D65" s="122">
        <v>270</v>
      </c>
      <c r="E65" s="122">
        <v>50</v>
      </c>
      <c r="F65" s="122" t="s">
        <v>2</v>
      </c>
      <c r="G65" s="122" t="s">
        <v>2</v>
      </c>
      <c r="H65" s="122" t="s">
        <v>2</v>
      </c>
      <c r="I65" s="122" t="s">
        <v>2</v>
      </c>
      <c r="L65" s="215"/>
      <c r="M65" s="216"/>
      <c r="N65" s="216"/>
      <c r="O65" s="216"/>
      <c r="P65" s="216"/>
      <c r="Q65" s="216"/>
      <c r="R65" s="216"/>
      <c r="S65" s="216"/>
    </row>
    <row r="66" spans="1:19" ht="12" customHeight="1">
      <c r="A66" s="243"/>
      <c r="B66" s="230"/>
      <c r="C66" s="122"/>
      <c r="D66" s="122"/>
      <c r="E66" s="122"/>
      <c r="F66" s="122"/>
      <c r="G66" s="122"/>
      <c r="H66" s="122"/>
      <c r="I66" s="122"/>
      <c r="L66" s="208"/>
      <c r="M66" s="209"/>
      <c r="N66" s="209"/>
      <c r="O66" s="209"/>
      <c r="P66" s="209"/>
      <c r="Q66" s="209"/>
      <c r="R66" s="209"/>
      <c r="S66" s="209"/>
    </row>
    <row r="67" spans="1:19" s="96" customFormat="1" ht="12" customHeight="1">
      <c r="A67" s="225"/>
      <c r="B67" s="238" t="s">
        <v>1</v>
      </c>
      <c r="C67" s="121">
        <v>155654</v>
      </c>
      <c r="D67" s="121">
        <v>94428</v>
      </c>
      <c r="E67" s="121">
        <v>13161</v>
      </c>
      <c r="F67" s="121">
        <v>17301</v>
      </c>
      <c r="G67" s="121">
        <v>13423</v>
      </c>
      <c r="H67" s="121">
        <v>17342</v>
      </c>
      <c r="I67" s="121" t="s">
        <v>2</v>
      </c>
      <c r="L67" s="215"/>
      <c r="M67" s="216"/>
      <c r="N67" s="216"/>
      <c r="O67" s="216"/>
      <c r="P67" s="216"/>
      <c r="Q67" s="216"/>
      <c r="R67" s="216"/>
      <c r="S67" s="216"/>
    </row>
    <row r="68" spans="1:19">
      <c r="A68" s="247"/>
      <c r="B68" s="117"/>
      <c r="C68" s="158"/>
      <c r="D68" s="159"/>
      <c r="E68" s="159"/>
      <c r="F68" s="159"/>
      <c r="G68" s="159"/>
      <c r="H68" s="159"/>
      <c r="I68" s="159"/>
    </row>
    <row r="69" spans="1:19">
      <c r="A69" s="247"/>
      <c r="B69" s="117"/>
      <c r="C69" s="158"/>
      <c r="D69" s="159"/>
      <c r="E69" s="159"/>
      <c r="F69" s="159"/>
      <c r="G69" s="159"/>
      <c r="H69" s="159"/>
      <c r="I69" s="159"/>
    </row>
    <row r="70" spans="1:19">
      <c r="A70" s="247"/>
      <c r="B70" s="117"/>
      <c r="C70" s="158"/>
      <c r="D70" s="159"/>
      <c r="E70" s="159"/>
      <c r="F70" s="159"/>
      <c r="G70" s="159"/>
      <c r="H70" s="159"/>
      <c r="I70" s="159"/>
    </row>
    <row r="71" spans="1:19">
      <c r="A71" s="247"/>
      <c r="B71" s="117"/>
      <c r="C71" s="158"/>
      <c r="D71" s="159"/>
      <c r="E71" s="159"/>
      <c r="F71" s="159"/>
      <c r="G71" s="159"/>
      <c r="H71" s="159"/>
      <c r="I71" s="159"/>
    </row>
    <row r="72" spans="1:19">
      <c r="A72" s="247"/>
      <c r="B72" s="117"/>
      <c r="C72" s="158"/>
      <c r="D72" s="159"/>
      <c r="E72" s="159"/>
      <c r="F72" s="159"/>
      <c r="G72" s="159"/>
      <c r="H72" s="159"/>
      <c r="I72" s="159"/>
    </row>
    <row r="73" spans="1:19">
      <c r="A73" s="247"/>
      <c r="B73" s="117"/>
      <c r="C73" s="158"/>
      <c r="D73" s="159"/>
      <c r="E73" s="159"/>
      <c r="F73" s="159"/>
      <c r="G73" s="159"/>
      <c r="H73" s="159"/>
      <c r="I73" s="159"/>
    </row>
    <row r="74" spans="1:19">
      <c r="A74" s="247"/>
      <c r="B74" s="117"/>
      <c r="C74" s="158"/>
      <c r="D74" s="159"/>
      <c r="E74" s="159"/>
      <c r="F74" s="159"/>
      <c r="G74" s="159"/>
      <c r="H74" s="159"/>
      <c r="I74" s="159"/>
    </row>
    <row r="75" spans="1:19">
      <c r="A75" s="247"/>
      <c r="B75" s="117"/>
      <c r="C75" s="158"/>
      <c r="D75" s="159"/>
      <c r="E75" s="159"/>
      <c r="F75" s="159"/>
      <c r="G75" s="159"/>
      <c r="H75" s="159"/>
      <c r="I75" s="159"/>
    </row>
    <row r="76" spans="1:19">
      <c r="A76" s="247"/>
      <c r="B76" s="117"/>
      <c r="C76" s="158"/>
      <c r="D76" s="159"/>
      <c r="E76" s="159"/>
      <c r="F76" s="159"/>
      <c r="G76" s="159"/>
      <c r="H76" s="159"/>
      <c r="I76" s="159"/>
    </row>
    <row r="77" spans="1:19">
      <c r="A77" s="247"/>
      <c r="B77" s="117"/>
      <c r="C77" s="158"/>
      <c r="D77" s="159"/>
      <c r="E77" s="159"/>
      <c r="F77" s="159"/>
      <c r="G77" s="159"/>
      <c r="H77" s="159"/>
      <c r="I77" s="159"/>
    </row>
    <row r="78" spans="1:19">
      <c r="A78" s="247"/>
      <c r="B78" s="117"/>
      <c r="C78" s="158"/>
      <c r="D78" s="159"/>
      <c r="E78" s="159"/>
      <c r="F78" s="159"/>
      <c r="G78" s="159"/>
      <c r="H78" s="159"/>
      <c r="I78" s="159"/>
    </row>
    <row r="79" spans="1:19">
      <c r="A79" s="247"/>
      <c r="C79" s="158"/>
      <c r="D79" s="159"/>
      <c r="E79" s="159"/>
      <c r="F79" s="159"/>
      <c r="G79" s="159"/>
      <c r="H79" s="159"/>
      <c r="I79" s="159"/>
    </row>
    <row r="80" spans="1:19">
      <c r="A80" s="247"/>
      <c r="C80" s="158"/>
      <c r="D80" s="159"/>
      <c r="E80" s="159"/>
      <c r="F80" s="159"/>
      <c r="G80" s="159"/>
      <c r="H80" s="159"/>
      <c r="I80" s="159"/>
    </row>
    <row r="81" spans="3:9">
      <c r="C81" s="158"/>
      <c r="D81" s="159"/>
      <c r="E81" s="159"/>
      <c r="F81" s="159"/>
      <c r="G81" s="159"/>
      <c r="H81" s="159"/>
      <c r="I81" s="159"/>
    </row>
    <row r="82" spans="3:9">
      <c r="C82" s="158"/>
      <c r="D82" s="159"/>
      <c r="E82" s="159"/>
      <c r="F82" s="159"/>
      <c r="G82" s="159"/>
      <c r="H82" s="159"/>
      <c r="I82" s="159"/>
    </row>
    <row r="83" spans="3:9">
      <c r="C83" s="158"/>
      <c r="D83" s="159"/>
      <c r="E83" s="159"/>
      <c r="F83" s="159"/>
      <c r="G83" s="159"/>
      <c r="H83" s="159"/>
      <c r="I83" s="159"/>
    </row>
    <row r="84" spans="3:9">
      <c r="C84" s="158"/>
      <c r="D84" s="159"/>
      <c r="E84" s="159"/>
      <c r="F84" s="159"/>
      <c r="G84" s="159"/>
      <c r="H84" s="159"/>
      <c r="I84" s="159"/>
    </row>
    <row r="85" spans="3:9">
      <c r="C85" s="158"/>
      <c r="D85" s="159"/>
      <c r="E85" s="159"/>
      <c r="F85" s="159"/>
      <c r="G85" s="159"/>
      <c r="H85" s="159"/>
      <c r="I85" s="159"/>
    </row>
    <row r="86" spans="3:9">
      <c r="C86" s="158"/>
      <c r="D86" s="159"/>
      <c r="E86" s="159"/>
      <c r="F86" s="159"/>
      <c r="G86" s="159"/>
      <c r="H86" s="159"/>
      <c r="I86" s="159"/>
    </row>
    <row r="87" spans="3:9">
      <c r="C87" s="158"/>
      <c r="D87" s="159"/>
      <c r="E87" s="159"/>
      <c r="F87" s="159"/>
      <c r="G87" s="159"/>
      <c r="H87" s="159"/>
      <c r="I87" s="159"/>
    </row>
    <row r="88" spans="3:9">
      <c r="C88" s="158"/>
      <c r="D88" s="159"/>
      <c r="E88" s="159"/>
      <c r="F88" s="159"/>
      <c r="G88" s="159"/>
      <c r="H88" s="159"/>
      <c r="I88" s="159"/>
    </row>
    <row r="89" spans="3:9">
      <c r="C89" s="158"/>
      <c r="D89" s="159"/>
      <c r="E89" s="159"/>
      <c r="F89" s="159"/>
      <c r="G89" s="159"/>
      <c r="H89" s="159"/>
      <c r="I89" s="159"/>
    </row>
    <row r="90" spans="3:9">
      <c r="C90" s="158"/>
      <c r="D90" s="159"/>
      <c r="E90" s="159"/>
      <c r="F90" s="159"/>
      <c r="G90" s="159"/>
      <c r="H90" s="159"/>
      <c r="I90" s="159"/>
    </row>
    <row r="91" spans="3:9">
      <c r="C91" s="158"/>
      <c r="D91" s="159"/>
      <c r="E91" s="159"/>
      <c r="F91" s="159"/>
      <c r="G91" s="159"/>
      <c r="H91" s="159"/>
      <c r="I91" s="159"/>
    </row>
    <row r="92" spans="3:9">
      <c r="C92" s="158"/>
      <c r="D92" s="159"/>
      <c r="E92" s="159"/>
      <c r="F92" s="159"/>
      <c r="G92" s="159"/>
      <c r="H92" s="159"/>
      <c r="I92" s="159"/>
    </row>
    <row r="93" spans="3:9">
      <c r="C93" s="158"/>
      <c r="D93" s="159"/>
      <c r="E93" s="159"/>
      <c r="F93" s="159"/>
      <c r="G93" s="159"/>
      <c r="H93" s="159"/>
      <c r="I93" s="159"/>
    </row>
    <row r="94" spans="3:9">
      <c r="C94" s="158"/>
      <c r="D94" s="159"/>
      <c r="E94" s="159"/>
      <c r="F94" s="159"/>
      <c r="G94" s="159"/>
      <c r="H94" s="159"/>
      <c r="I94" s="159"/>
    </row>
    <row r="95" spans="3:9">
      <c r="C95" s="158"/>
      <c r="D95" s="159"/>
      <c r="E95" s="159"/>
      <c r="F95" s="159"/>
      <c r="G95" s="159"/>
      <c r="H95" s="159"/>
      <c r="I95" s="159"/>
    </row>
    <row r="96" spans="3:9">
      <c r="C96" s="158"/>
      <c r="D96" s="159"/>
      <c r="E96" s="159"/>
      <c r="F96" s="159"/>
      <c r="G96" s="159"/>
      <c r="H96" s="159"/>
      <c r="I96" s="159"/>
    </row>
    <row r="97" spans="3:9">
      <c r="C97" s="158"/>
      <c r="D97" s="159"/>
      <c r="E97" s="159"/>
      <c r="F97" s="159"/>
      <c r="G97" s="159"/>
      <c r="H97" s="159"/>
      <c r="I97" s="159"/>
    </row>
  </sheetData>
  <mergeCells count="13"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F5:G5"/>
    <mergeCell ref="H5:H7"/>
    <mergeCell ref="F6:G6"/>
  </mergeCells>
  <hyperlinks>
    <hyperlink ref="A2:I2" location="Inhaltsverzeichnis!E28" display="6.3  Fachhochschulen"/>
    <hyperlink ref="A1:I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1" manualBreakCount="1">
    <brk id="47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3" width="7.69921875" style="117" customWidth="1"/>
    <col min="4" max="9" width="7.69921875" style="107" customWidth="1"/>
    <col min="10" max="16384" width="10" style="78"/>
  </cols>
  <sheetData>
    <row r="1" spans="1:19" s="96" customFormat="1" ht="24" customHeight="1">
      <c r="A1" s="277" t="s">
        <v>404</v>
      </c>
      <c r="B1" s="277"/>
      <c r="C1" s="277"/>
      <c r="D1" s="277"/>
      <c r="E1" s="277"/>
      <c r="F1" s="277"/>
      <c r="G1" s="277"/>
      <c r="H1" s="277"/>
      <c r="I1" s="277"/>
    </row>
    <row r="2" spans="1:19" s="96" customFormat="1" ht="12" customHeight="1">
      <c r="A2" s="277" t="s">
        <v>295</v>
      </c>
      <c r="B2" s="277"/>
      <c r="C2" s="277"/>
      <c r="D2" s="277"/>
      <c r="E2" s="277"/>
      <c r="F2" s="277"/>
      <c r="G2" s="277"/>
      <c r="H2" s="277"/>
      <c r="I2" s="277"/>
    </row>
    <row r="3" spans="1:19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9" ht="12" customHeight="1">
      <c r="A4" s="283" t="s">
        <v>85</v>
      </c>
      <c r="B4" s="275" t="s">
        <v>86</v>
      </c>
      <c r="C4" s="285" t="s">
        <v>185</v>
      </c>
      <c r="D4" s="276" t="s">
        <v>88</v>
      </c>
      <c r="E4" s="286"/>
      <c r="F4" s="286"/>
      <c r="G4" s="286"/>
      <c r="H4" s="286"/>
      <c r="I4" s="286"/>
    </row>
    <row r="5" spans="1:19" ht="23.1" customHeight="1">
      <c r="A5" s="283"/>
      <c r="B5" s="275"/>
      <c r="C5" s="285"/>
      <c r="D5" s="285" t="s">
        <v>186</v>
      </c>
      <c r="E5" s="285" t="s">
        <v>187</v>
      </c>
      <c r="F5" s="287" t="s">
        <v>400</v>
      </c>
      <c r="G5" s="288"/>
      <c r="H5" s="287" t="s">
        <v>188</v>
      </c>
      <c r="I5" s="287" t="s">
        <v>401</v>
      </c>
    </row>
    <row r="6" spans="1:19" ht="12" customHeight="1">
      <c r="A6" s="283"/>
      <c r="B6" s="275"/>
      <c r="C6" s="285"/>
      <c r="D6" s="285"/>
      <c r="E6" s="285"/>
      <c r="F6" s="269" t="s">
        <v>189</v>
      </c>
      <c r="G6" s="289"/>
      <c r="H6" s="287"/>
      <c r="I6" s="287"/>
    </row>
    <row r="7" spans="1:19" ht="42" customHeight="1">
      <c r="A7" s="283"/>
      <c r="B7" s="275"/>
      <c r="C7" s="285"/>
      <c r="D7" s="285"/>
      <c r="E7" s="285"/>
      <c r="F7" s="218" t="s">
        <v>190</v>
      </c>
      <c r="G7" s="218" t="s">
        <v>191</v>
      </c>
      <c r="H7" s="287"/>
      <c r="I7" s="287"/>
    </row>
    <row r="8" spans="1:19" ht="12" customHeight="1">
      <c r="A8" s="283"/>
      <c r="B8" s="275"/>
      <c r="C8" s="275" t="s">
        <v>9</v>
      </c>
      <c r="D8" s="275"/>
      <c r="E8" s="275"/>
      <c r="F8" s="275"/>
      <c r="G8" s="275"/>
      <c r="H8" s="276"/>
      <c r="I8" s="276"/>
    </row>
    <row r="9" spans="1:19" ht="12" customHeight="1">
      <c r="A9" s="99" t="s">
        <v>96</v>
      </c>
      <c r="B9" s="119" t="s">
        <v>96</v>
      </c>
      <c r="C9" s="120"/>
      <c r="D9" s="113"/>
      <c r="E9" s="113"/>
      <c r="F9" s="113"/>
      <c r="G9" s="113"/>
      <c r="H9" s="113"/>
      <c r="I9" s="113"/>
    </row>
    <row r="10" spans="1:19" s="96" customFormat="1" ht="12" customHeight="1">
      <c r="A10" s="242"/>
      <c r="B10" s="234" t="s">
        <v>348</v>
      </c>
      <c r="C10" s="121">
        <v>2009</v>
      </c>
      <c r="D10" s="121" t="s">
        <v>2</v>
      </c>
      <c r="E10" s="121">
        <v>922</v>
      </c>
      <c r="F10" s="121">
        <v>363</v>
      </c>
      <c r="G10" s="121">
        <v>724</v>
      </c>
      <c r="H10" s="121" t="s">
        <v>2</v>
      </c>
      <c r="I10" s="121" t="s">
        <v>2</v>
      </c>
      <c r="L10" s="211"/>
      <c r="M10" s="212"/>
      <c r="N10" s="212"/>
      <c r="O10" s="212"/>
      <c r="P10" s="212"/>
      <c r="Q10" s="212"/>
      <c r="R10" s="212"/>
      <c r="S10" s="212"/>
    </row>
    <row r="11" spans="1:19" ht="12" customHeight="1">
      <c r="A11" s="225" t="s">
        <v>255</v>
      </c>
      <c r="B11" s="236" t="s">
        <v>217</v>
      </c>
      <c r="C11" s="122">
        <v>2009</v>
      </c>
      <c r="D11" s="122" t="s">
        <v>2</v>
      </c>
      <c r="E11" s="122">
        <v>922</v>
      </c>
      <c r="F11" s="122">
        <v>363</v>
      </c>
      <c r="G11" s="122">
        <v>724</v>
      </c>
      <c r="H11" s="122" t="s">
        <v>2</v>
      </c>
      <c r="I11" s="122" t="s">
        <v>2</v>
      </c>
      <c r="L11" s="215"/>
      <c r="M11" s="216"/>
      <c r="N11" s="216"/>
      <c r="O11" s="216"/>
      <c r="P11" s="216"/>
      <c r="Q11" s="216"/>
      <c r="R11" s="216"/>
      <c r="S11" s="216"/>
    </row>
    <row r="12" spans="1:19" ht="12" customHeight="1">
      <c r="A12" s="243"/>
      <c r="B12" s="230"/>
      <c r="C12" s="122"/>
      <c r="D12" s="122"/>
      <c r="E12" s="122"/>
      <c r="F12" s="122"/>
      <c r="G12" s="122"/>
      <c r="H12" s="122"/>
      <c r="I12" s="122"/>
      <c r="L12" s="211"/>
      <c r="M12" s="212"/>
      <c r="N12" s="212"/>
      <c r="O12" s="212"/>
      <c r="P12" s="212"/>
      <c r="Q12" s="212"/>
      <c r="R12" s="212"/>
      <c r="S12" s="212"/>
    </row>
    <row r="13" spans="1:19" s="96" customFormat="1" ht="12" customHeight="1">
      <c r="A13" s="227"/>
      <c r="B13" s="234" t="s">
        <v>79</v>
      </c>
      <c r="C13" s="121">
        <v>642</v>
      </c>
      <c r="D13" s="121" t="s">
        <v>2</v>
      </c>
      <c r="E13" s="121">
        <v>1</v>
      </c>
      <c r="F13" s="121">
        <v>199</v>
      </c>
      <c r="G13" s="121">
        <v>426</v>
      </c>
      <c r="H13" s="121">
        <v>16</v>
      </c>
      <c r="I13" s="121" t="s">
        <v>2</v>
      </c>
      <c r="L13" s="215"/>
      <c r="M13" s="216"/>
      <c r="N13" s="216"/>
      <c r="O13" s="216"/>
      <c r="P13" s="216"/>
      <c r="Q13" s="216"/>
      <c r="R13" s="216"/>
      <c r="S13" s="216"/>
    </row>
    <row r="14" spans="1:19" ht="12" customHeight="1">
      <c r="A14" s="225" t="s">
        <v>157</v>
      </c>
      <c r="B14" s="236" t="s">
        <v>158</v>
      </c>
      <c r="C14" s="122">
        <v>642</v>
      </c>
      <c r="D14" s="122" t="s">
        <v>2</v>
      </c>
      <c r="E14" s="122">
        <v>1</v>
      </c>
      <c r="F14" s="122">
        <v>199</v>
      </c>
      <c r="G14" s="122">
        <v>426</v>
      </c>
      <c r="H14" s="122">
        <v>16</v>
      </c>
      <c r="I14" s="122" t="s">
        <v>2</v>
      </c>
      <c r="L14" s="215"/>
      <c r="M14" s="216"/>
      <c r="N14" s="216"/>
      <c r="O14" s="216"/>
      <c r="P14" s="216"/>
      <c r="Q14" s="216"/>
      <c r="R14" s="216"/>
      <c r="S14" s="216"/>
    </row>
    <row r="15" spans="1:19" ht="12" customHeight="1">
      <c r="A15" s="243"/>
      <c r="B15" s="230"/>
      <c r="C15" s="122"/>
      <c r="D15" s="122"/>
      <c r="E15" s="122"/>
      <c r="F15" s="122"/>
      <c r="G15" s="122"/>
      <c r="H15" s="122"/>
      <c r="I15" s="122"/>
      <c r="L15" s="211"/>
      <c r="M15" s="212"/>
      <c r="N15" s="212"/>
      <c r="O15" s="212"/>
      <c r="P15" s="212"/>
      <c r="Q15" s="212"/>
      <c r="R15" s="212"/>
      <c r="S15" s="212"/>
    </row>
    <row r="16" spans="1:19" s="96" customFormat="1" ht="12" customHeight="1">
      <c r="A16" s="227"/>
      <c r="B16" s="234" t="s">
        <v>80</v>
      </c>
      <c r="C16" s="121">
        <v>19730</v>
      </c>
      <c r="D16" s="121">
        <v>599</v>
      </c>
      <c r="E16" s="121">
        <v>3299</v>
      </c>
      <c r="F16" s="121">
        <v>1722</v>
      </c>
      <c r="G16" s="121">
        <v>4004</v>
      </c>
      <c r="H16" s="121">
        <v>2896</v>
      </c>
      <c r="I16" s="121">
        <v>7210</v>
      </c>
      <c r="L16" s="215"/>
      <c r="M16" s="216"/>
      <c r="N16" s="216"/>
      <c r="O16" s="216"/>
      <c r="P16" s="216"/>
      <c r="Q16" s="216"/>
      <c r="R16" s="216"/>
      <c r="S16" s="216"/>
    </row>
    <row r="17" spans="1:19" ht="12" customHeight="1">
      <c r="A17" s="225" t="s">
        <v>165</v>
      </c>
      <c r="B17" s="236" t="s">
        <v>166</v>
      </c>
      <c r="C17" s="122">
        <v>440</v>
      </c>
      <c r="D17" s="122">
        <v>37</v>
      </c>
      <c r="E17" s="122">
        <v>6</v>
      </c>
      <c r="F17" s="122">
        <v>172</v>
      </c>
      <c r="G17" s="122">
        <v>211</v>
      </c>
      <c r="H17" s="122">
        <v>14</v>
      </c>
      <c r="I17" s="122" t="s">
        <v>2</v>
      </c>
      <c r="L17" s="215"/>
      <c r="M17" s="216"/>
      <c r="N17" s="216"/>
      <c r="O17" s="216"/>
      <c r="P17" s="216"/>
      <c r="Q17" s="216"/>
      <c r="R17" s="216"/>
      <c r="S17" s="216"/>
    </row>
    <row r="18" spans="1:19" ht="12" customHeight="1">
      <c r="A18" s="225" t="s">
        <v>287</v>
      </c>
      <c r="B18" s="236" t="s">
        <v>167</v>
      </c>
      <c r="C18" s="122">
        <v>843</v>
      </c>
      <c r="D18" s="122">
        <v>40</v>
      </c>
      <c r="E18" s="122">
        <v>7</v>
      </c>
      <c r="F18" s="122">
        <v>185</v>
      </c>
      <c r="G18" s="122">
        <v>546</v>
      </c>
      <c r="H18" s="122">
        <v>64</v>
      </c>
      <c r="I18" s="122" t="s">
        <v>2</v>
      </c>
      <c r="L18" s="215"/>
      <c r="M18" s="216"/>
      <c r="N18" s="216"/>
      <c r="O18" s="216"/>
      <c r="P18" s="216"/>
      <c r="Q18" s="216"/>
      <c r="R18" s="216"/>
      <c r="S18" s="216"/>
    </row>
    <row r="19" spans="1:19" ht="12" customHeight="1">
      <c r="A19" s="225" t="s">
        <v>168</v>
      </c>
      <c r="B19" s="236" t="s">
        <v>169</v>
      </c>
      <c r="C19" s="122">
        <v>3539</v>
      </c>
      <c r="D19" s="122">
        <v>98</v>
      </c>
      <c r="E19" s="122">
        <v>409</v>
      </c>
      <c r="F19" s="122">
        <v>822</v>
      </c>
      <c r="G19" s="122">
        <v>2119</v>
      </c>
      <c r="H19" s="122">
        <v>91</v>
      </c>
      <c r="I19" s="122" t="s">
        <v>2</v>
      </c>
      <c r="L19" s="215"/>
      <c r="M19" s="216"/>
      <c r="N19" s="216"/>
      <c r="O19" s="216"/>
      <c r="P19" s="216"/>
      <c r="Q19" s="216"/>
      <c r="R19" s="216"/>
      <c r="S19" s="216"/>
    </row>
    <row r="20" spans="1:19" ht="24" customHeight="1">
      <c r="A20" s="225" t="s">
        <v>393</v>
      </c>
      <c r="B20" s="237" t="s">
        <v>422</v>
      </c>
      <c r="C20" s="122">
        <v>904</v>
      </c>
      <c r="D20" s="122">
        <v>128</v>
      </c>
      <c r="E20" s="122">
        <v>109</v>
      </c>
      <c r="F20" s="122">
        <v>278</v>
      </c>
      <c r="G20" s="122">
        <v>215</v>
      </c>
      <c r="H20" s="122">
        <v>174</v>
      </c>
      <c r="I20" s="122" t="s">
        <v>2</v>
      </c>
      <c r="L20" s="211"/>
      <c r="M20" s="212"/>
      <c r="N20" s="212"/>
      <c r="O20" s="212"/>
      <c r="P20" s="212"/>
      <c r="Q20" s="212"/>
      <c r="R20" s="212"/>
      <c r="S20" s="212"/>
    </row>
    <row r="21" spans="1:19" ht="12" customHeight="1">
      <c r="A21" s="225" t="s">
        <v>170</v>
      </c>
      <c r="B21" s="236" t="s">
        <v>171</v>
      </c>
      <c r="C21" s="122">
        <v>14004</v>
      </c>
      <c r="D21" s="122">
        <v>295</v>
      </c>
      <c r="E21" s="122">
        <v>2768</v>
      </c>
      <c r="F21" s="122">
        <v>266</v>
      </c>
      <c r="G21" s="122">
        <v>913</v>
      </c>
      <c r="H21" s="122">
        <v>2552</v>
      </c>
      <c r="I21" s="122">
        <v>7210</v>
      </c>
      <c r="L21" s="215"/>
      <c r="M21" s="216"/>
      <c r="N21" s="216"/>
      <c r="O21" s="216"/>
      <c r="P21" s="216"/>
      <c r="Q21" s="216"/>
      <c r="R21" s="216"/>
      <c r="S21" s="216"/>
    </row>
    <row r="22" spans="1:19" ht="12" customHeight="1">
      <c r="A22" s="227"/>
      <c r="B22" s="233"/>
      <c r="C22" s="122"/>
      <c r="D22" s="122"/>
      <c r="E22" s="122"/>
      <c r="F22" s="122"/>
      <c r="G22" s="122"/>
      <c r="H22" s="122"/>
      <c r="I22" s="122"/>
      <c r="L22" s="211"/>
      <c r="M22" s="212"/>
      <c r="N22" s="212"/>
      <c r="O22" s="212"/>
      <c r="P22" s="212"/>
      <c r="Q22" s="212"/>
      <c r="R22" s="212"/>
      <c r="S22" s="212"/>
    </row>
    <row r="23" spans="1:19" ht="36" customHeight="1">
      <c r="A23" s="225" t="s">
        <v>394</v>
      </c>
      <c r="B23" s="241" t="s">
        <v>440</v>
      </c>
      <c r="C23" s="121">
        <v>3641</v>
      </c>
      <c r="D23" s="121">
        <v>485</v>
      </c>
      <c r="E23" s="121">
        <v>41</v>
      </c>
      <c r="F23" s="121">
        <v>2039</v>
      </c>
      <c r="G23" s="121">
        <v>951</v>
      </c>
      <c r="H23" s="121">
        <v>126</v>
      </c>
      <c r="I23" s="121" t="s">
        <v>2</v>
      </c>
      <c r="L23" s="211"/>
      <c r="M23" s="212"/>
      <c r="N23" s="212"/>
      <c r="O23" s="212"/>
      <c r="P23" s="212"/>
      <c r="Q23" s="212"/>
      <c r="R23" s="212"/>
      <c r="S23" s="212"/>
    </row>
    <row r="24" spans="1:19" ht="12" customHeight="1">
      <c r="A24" s="243"/>
      <c r="B24" s="230"/>
      <c r="C24" s="122"/>
      <c r="D24" s="122"/>
      <c r="E24" s="122"/>
      <c r="F24" s="122"/>
      <c r="G24" s="122"/>
      <c r="H24" s="122"/>
      <c r="I24" s="122"/>
      <c r="L24" s="211"/>
      <c r="M24" s="212"/>
      <c r="N24" s="212"/>
      <c r="O24" s="212"/>
      <c r="P24" s="212"/>
      <c r="Q24" s="212"/>
      <c r="R24" s="212"/>
      <c r="S24" s="212"/>
    </row>
    <row r="25" spans="1:19" ht="24" customHeight="1">
      <c r="A25" s="227"/>
      <c r="B25" s="239" t="s">
        <v>444</v>
      </c>
      <c r="C25" s="121">
        <v>840</v>
      </c>
      <c r="D25" s="121">
        <v>0</v>
      </c>
      <c r="E25" s="121">
        <v>657</v>
      </c>
      <c r="F25" s="121">
        <v>101</v>
      </c>
      <c r="G25" s="121" t="s">
        <v>2</v>
      </c>
      <c r="H25" s="121">
        <v>82</v>
      </c>
      <c r="I25" s="121" t="s">
        <v>2</v>
      </c>
      <c r="L25" s="211"/>
      <c r="M25" s="212"/>
      <c r="N25" s="212"/>
      <c r="O25" s="212"/>
      <c r="P25" s="212"/>
      <c r="Q25" s="212"/>
      <c r="R25" s="212"/>
      <c r="S25" s="212"/>
    </row>
    <row r="26" spans="1:19" ht="12" customHeight="1">
      <c r="A26" s="225" t="s">
        <v>174</v>
      </c>
      <c r="B26" s="236" t="s">
        <v>175</v>
      </c>
      <c r="C26" s="122">
        <v>99</v>
      </c>
      <c r="D26" s="122" t="s">
        <v>2</v>
      </c>
      <c r="E26" s="122">
        <v>5</v>
      </c>
      <c r="F26" s="122">
        <v>94</v>
      </c>
      <c r="G26" s="122" t="s">
        <v>2</v>
      </c>
      <c r="H26" s="122" t="s">
        <v>2</v>
      </c>
      <c r="I26" s="122" t="s">
        <v>2</v>
      </c>
      <c r="L26" s="215"/>
      <c r="M26" s="216"/>
      <c r="N26" s="216"/>
      <c r="O26" s="216"/>
      <c r="P26" s="216"/>
      <c r="Q26" s="216"/>
      <c r="R26" s="216"/>
      <c r="S26" s="216"/>
    </row>
    <row r="27" spans="1:19" ht="12" customHeight="1">
      <c r="A27" s="225" t="s">
        <v>176</v>
      </c>
      <c r="B27" s="236" t="s">
        <v>177</v>
      </c>
      <c r="C27" s="122">
        <v>0</v>
      </c>
      <c r="D27" s="122" t="s">
        <v>2</v>
      </c>
      <c r="E27" s="122" t="s">
        <v>2</v>
      </c>
      <c r="F27" s="122" t="s">
        <v>2</v>
      </c>
      <c r="G27" s="122" t="s">
        <v>2</v>
      </c>
      <c r="H27" s="122">
        <v>0</v>
      </c>
      <c r="I27" s="122" t="s">
        <v>2</v>
      </c>
      <c r="L27" s="211"/>
      <c r="M27" s="212"/>
      <c r="N27" s="212"/>
      <c r="O27" s="212"/>
      <c r="P27" s="212"/>
      <c r="Q27" s="212"/>
      <c r="R27" s="212"/>
      <c r="S27" s="212"/>
    </row>
    <row r="28" spans="1:19" ht="24" customHeight="1">
      <c r="A28" s="225" t="s">
        <v>396</v>
      </c>
      <c r="B28" s="237" t="s">
        <v>441</v>
      </c>
      <c r="C28" s="122">
        <v>741</v>
      </c>
      <c r="D28" s="122">
        <v>0</v>
      </c>
      <c r="E28" s="122">
        <v>652</v>
      </c>
      <c r="F28" s="122">
        <v>6</v>
      </c>
      <c r="G28" s="122" t="s">
        <v>2</v>
      </c>
      <c r="H28" s="122">
        <v>82</v>
      </c>
      <c r="I28" s="122" t="s">
        <v>2</v>
      </c>
      <c r="L28" s="211"/>
      <c r="M28" s="212"/>
      <c r="N28" s="212"/>
      <c r="O28" s="212"/>
      <c r="P28" s="212"/>
      <c r="Q28" s="212"/>
      <c r="R28" s="212"/>
      <c r="S28" s="212"/>
    </row>
    <row r="29" spans="1:19" s="96" customFormat="1" ht="12" customHeight="1">
      <c r="A29" s="227"/>
      <c r="B29" s="233"/>
      <c r="C29" s="122"/>
      <c r="D29" s="122"/>
      <c r="E29" s="122"/>
      <c r="F29" s="122"/>
      <c r="G29" s="122"/>
      <c r="H29" s="122"/>
      <c r="I29" s="122"/>
      <c r="L29" s="211"/>
      <c r="M29" s="212"/>
      <c r="N29" s="212"/>
      <c r="O29" s="212"/>
      <c r="P29" s="212"/>
      <c r="Q29" s="212"/>
      <c r="R29" s="212"/>
      <c r="S29" s="212"/>
    </row>
    <row r="30" spans="1:19" s="96" customFormat="1" ht="12" customHeight="1">
      <c r="A30" s="225" t="s">
        <v>398</v>
      </c>
      <c r="B30" s="238" t="s">
        <v>1</v>
      </c>
      <c r="C30" s="121">
        <v>26863</v>
      </c>
      <c r="D30" s="121">
        <v>1084</v>
      </c>
      <c r="E30" s="121">
        <v>4920</v>
      </c>
      <c r="F30" s="121">
        <v>4424</v>
      </c>
      <c r="G30" s="121">
        <v>6105</v>
      </c>
      <c r="H30" s="121">
        <v>3121</v>
      </c>
      <c r="I30" s="121">
        <v>7210</v>
      </c>
      <c r="L30" s="215"/>
      <c r="M30" s="216"/>
      <c r="N30" s="216"/>
      <c r="O30" s="216"/>
      <c r="P30" s="216"/>
      <c r="Q30" s="216"/>
      <c r="R30" s="216"/>
      <c r="S30" s="216"/>
    </row>
    <row r="31" spans="1:19">
      <c r="A31" s="247"/>
      <c r="C31" s="158"/>
      <c r="D31" s="159"/>
      <c r="E31" s="159"/>
      <c r="F31" s="159"/>
      <c r="G31" s="159"/>
      <c r="H31" s="159"/>
      <c r="I31" s="159"/>
    </row>
    <row r="32" spans="1:19">
      <c r="A32" s="247"/>
      <c r="B32" s="117"/>
      <c r="C32" s="158"/>
      <c r="D32" s="159"/>
      <c r="E32" s="159"/>
      <c r="F32" s="159"/>
      <c r="G32" s="159"/>
      <c r="H32" s="159"/>
      <c r="I32" s="159"/>
    </row>
    <row r="33" spans="1:9">
      <c r="A33" s="247"/>
      <c r="B33" s="117"/>
      <c r="C33" s="158"/>
      <c r="D33" s="159"/>
      <c r="E33" s="159"/>
      <c r="F33" s="159"/>
      <c r="G33" s="159"/>
      <c r="H33" s="159"/>
      <c r="I33" s="159"/>
    </row>
    <row r="34" spans="1:9">
      <c r="A34" s="247"/>
      <c r="B34" s="117"/>
      <c r="C34" s="158"/>
      <c r="D34" s="159"/>
      <c r="E34" s="159"/>
      <c r="F34" s="159"/>
      <c r="G34" s="159"/>
      <c r="H34" s="159"/>
      <c r="I34" s="159"/>
    </row>
    <row r="35" spans="1:9">
      <c r="A35" s="247"/>
      <c r="B35" s="117"/>
      <c r="C35" s="158"/>
      <c r="D35" s="159"/>
      <c r="E35" s="159"/>
      <c r="F35" s="159"/>
      <c r="G35" s="159"/>
      <c r="H35" s="159"/>
      <c r="I35" s="159"/>
    </row>
    <row r="36" spans="1:9">
      <c r="A36" s="247"/>
      <c r="C36" s="158"/>
      <c r="D36" s="159"/>
      <c r="E36" s="159"/>
      <c r="F36" s="159"/>
      <c r="G36" s="159"/>
      <c r="H36" s="159"/>
      <c r="I36" s="159"/>
    </row>
    <row r="37" spans="1:9">
      <c r="A37" s="247"/>
      <c r="C37" s="158"/>
      <c r="D37" s="159"/>
      <c r="E37" s="159"/>
      <c r="F37" s="159"/>
      <c r="G37" s="159"/>
      <c r="H37" s="159"/>
      <c r="I37" s="159"/>
    </row>
    <row r="38" spans="1:9">
      <c r="A38" s="247"/>
      <c r="C38" s="158"/>
      <c r="D38" s="159"/>
      <c r="E38" s="159"/>
      <c r="F38" s="159"/>
      <c r="G38" s="159"/>
      <c r="H38" s="159"/>
      <c r="I38" s="159"/>
    </row>
    <row r="39" spans="1:9">
      <c r="C39" s="158"/>
      <c r="D39" s="159"/>
      <c r="E39" s="159"/>
      <c r="F39" s="159"/>
      <c r="G39" s="159"/>
      <c r="H39" s="159"/>
      <c r="I39" s="159"/>
    </row>
    <row r="40" spans="1:9">
      <c r="C40" s="158"/>
      <c r="D40" s="159"/>
      <c r="E40" s="159"/>
      <c r="F40" s="159"/>
      <c r="G40" s="159"/>
      <c r="H40" s="159"/>
      <c r="I40" s="159"/>
    </row>
    <row r="41" spans="1:9">
      <c r="C41" s="158"/>
      <c r="D41" s="159"/>
      <c r="E41" s="159"/>
      <c r="F41" s="159"/>
      <c r="G41" s="159"/>
      <c r="H41" s="159"/>
      <c r="I41" s="159"/>
    </row>
    <row r="42" spans="1:9">
      <c r="B42" s="117"/>
      <c r="C42" s="158"/>
      <c r="D42" s="159"/>
      <c r="E42" s="159"/>
      <c r="F42" s="159"/>
      <c r="G42" s="159"/>
      <c r="H42" s="159"/>
      <c r="I42" s="159"/>
    </row>
    <row r="43" spans="1:9">
      <c r="B43" s="117"/>
      <c r="C43" s="158"/>
      <c r="D43" s="159"/>
      <c r="E43" s="159"/>
      <c r="F43" s="159"/>
      <c r="G43" s="159"/>
      <c r="H43" s="159"/>
      <c r="I43" s="159"/>
    </row>
    <row r="44" spans="1:9">
      <c r="B44" s="117"/>
      <c r="C44" s="158"/>
      <c r="D44" s="159"/>
      <c r="E44" s="159"/>
      <c r="F44" s="159"/>
      <c r="G44" s="159"/>
      <c r="H44" s="159"/>
      <c r="I44" s="159"/>
    </row>
    <row r="45" spans="1:9">
      <c r="B45" s="117"/>
      <c r="C45" s="158"/>
      <c r="D45" s="159"/>
      <c r="E45" s="159"/>
      <c r="F45" s="159"/>
      <c r="G45" s="159"/>
      <c r="H45" s="159"/>
      <c r="I45" s="159"/>
    </row>
    <row r="46" spans="1:9">
      <c r="B46" s="117"/>
      <c r="C46" s="158"/>
      <c r="D46" s="159"/>
      <c r="E46" s="159"/>
      <c r="F46" s="159"/>
      <c r="G46" s="159"/>
      <c r="H46" s="159"/>
      <c r="I46" s="159"/>
    </row>
    <row r="47" spans="1:9">
      <c r="B47" s="117"/>
      <c r="C47" s="158"/>
      <c r="D47" s="159"/>
      <c r="E47" s="159"/>
      <c r="F47" s="159"/>
      <c r="G47" s="159"/>
      <c r="H47" s="159"/>
      <c r="I47" s="159"/>
    </row>
    <row r="48" spans="1:9">
      <c r="B48" s="117"/>
      <c r="C48" s="158"/>
      <c r="D48" s="159"/>
      <c r="E48" s="159"/>
      <c r="F48" s="159"/>
      <c r="G48" s="159"/>
      <c r="H48" s="159"/>
      <c r="I48" s="159"/>
    </row>
    <row r="49" spans="2:9">
      <c r="B49" s="117"/>
      <c r="C49" s="158"/>
      <c r="D49" s="159"/>
      <c r="E49" s="159"/>
      <c r="F49" s="159"/>
      <c r="G49" s="159"/>
      <c r="H49" s="159"/>
      <c r="I49" s="159"/>
    </row>
    <row r="50" spans="2:9">
      <c r="B50" s="117"/>
      <c r="C50" s="158"/>
      <c r="D50" s="159"/>
      <c r="E50" s="159"/>
      <c r="F50" s="159"/>
      <c r="G50" s="159"/>
      <c r="H50" s="159"/>
      <c r="I50" s="159"/>
    </row>
    <row r="51" spans="2:9">
      <c r="B51" s="117"/>
      <c r="C51" s="158"/>
      <c r="D51" s="159"/>
      <c r="E51" s="159"/>
      <c r="F51" s="159"/>
      <c r="G51" s="159"/>
      <c r="H51" s="159"/>
      <c r="I51" s="159"/>
    </row>
    <row r="52" spans="2:9">
      <c r="B52" s="117"/>
      <c r="C52" s="158"/>
      <c r="D52" s="159"/>
      <c r="E52" s="159"/>
      <c r="F52" s="159"/>
      <c r="G52" s="159"/>
      <c r="H52" s="159"/>
      <c r="I52" s="159"/>
    </row>
    <row r="53" spans="2:9">
      <c r="B53" s="117"/>
      <c r="C53" s="158"/>
      <c r="D53" s="159"/>
      <c r="E53" s="159"/>
      <c r="F53" s="159"/>
      <c r="G53" s="159"/>
      <c r="H53" s="159"/>
      <c r="I53" s="159"/>
    </row>
    <row r="54" spans="2:9">
      <c r="B54" s="117"/>
      <c r="C54" s="158"/>
      <c r="D54" s="159"/>
      <c r="E54" s="159"/>
      <c r="F54" s="159"/>
      <c r="G54" s="159"/>
      <c r="H54" s="159"/>
      <c r="I54" s="159"/>
    </row>
    <row r="55" spans="2:9">
      <c r="B55" s="117"/>
      <c r="C55" s="158"/>
      <c r="D55" s="159"/>
      <c r="E55" s="159"/>
      <c r="F55" s="159"/>
      <c r="G55" s="159"/>
      <c r="H55" s="159"/>
      <c r="I55" s="159"/>
    </row>
    <row r="56" spans="2:9">
      <c r="B56" s="117"/>
      <c r="C56" s="158"/>
      <c r="D56" s="159"/>
      <c r="E56" s="159"/>
      <c r="F56" s="159"/>
      <c r="G56" s="159"/>
      <c r="H56" s="159"/>
      <c r="I56" s="159"/>
    </row>
    <row r="57" spans="2:9">
      <c r="B57" s="117"/>
      <c r="C57" s="158"/>
      <c r="D57" s="159"/>
      <c r="E57" s="159"/>
      <c r="F57" s="159"/>
      <c r="G57" s="159"/>
      <c r="H57" s="159"/>
      <c r="I57" s="159"/>
    </row>
    <row r="58" spans="2:9">
      <c r="B58" s="117"/>
      <c r="C58" s="158"/>
      <c r="D58" s="159"/>
      <c r="E58" s="159"/>
      <c r="F58" s="159"/>
      <c r="G58" s="159"/>
      <c r="H58" s="159"/>
      <c r="I58" s="159"/>
    </row>
    <row r="59" spans="2:9">
      <c r="B59" s="117"/>
      <c r="C59" s="158"/>
      <c r="D59" s="159"/>
      <c r="E59" s="159"/>
      <c r="F59" s="159"/>
      <c r="G59" s="159"/>
      <c r="H59" s="159"/>
      <c r="I59" s="159"/>
    </row>
    <row r="60" spans="2:9">
      <c r="B60" s="117"/>
      <c r="C60" s="158"/>
      <c r="D60" s="159"/>
      <c r="E60" s="159"/>
      <c r="F60" s="159"/>
      <c r="G60" s="159"/>
      <c r="H60" s="159"/>
      <c r="I60" s="159"/>
    </row>
    <row r="61" spans="2:9">
      <c r="B61" s="117"/>
      <c r="C61" s="158"/>
      <c r="D61" s="159"/>
      <c r="E61" s="159"/>
      <c r="F61" s="159"/>
      <c r="G61" s="159"/>
      <c r="H61" s="159"/>
      <c r="I61" s="159"/>
    </row>
    <row r="62" spans="2:9">
      <c r="B62" s="117"/>
      <c r="C62" s="158"/>
      <c r="D62" s="159"/>
      <c r="E62" s="159"/>
      <c r="F62" s="159"/>
      <c r="G62" s="159"/>
      <c r="H62" s="159"/>
      <c r="I62" s="159"/>
    </row>
    <row r="63" spans="2:9">
      <c r="B63" s="117"/>
      <c r="C63" s="158"/>
      <c r="D63" s="159"/>
      <c r="E63" s="159"/>
      <c r="F63" s="159"/>
      <c r="G63" s="159"/>
      <c r="H63" s="159"/>
      <c r="I63" s="159"/>
    </row>
    <row r="64" spans="2:9">
      <c r="B64" s="117"/>
      <c r="C64" s="158"/>
      <c r="D64" s="159"/>
      <c r="E64" s="159"/>
      <c r="F64" s="159"/>
      <c r="G64" s="159"/>
      <c r="H64" s="159"/>
      <c r="I64" s="159"/>
    </row>
    <row r="65" spans="2:9">
      <c r="B65" s="117"/>
      <c r="C65" s="158"/>
      <c r="D65" s="159"/>
      <c r="E65" s="159"/>
      <c r="F65" s="159"/>
      <c r="G65" s="159"/>
      <c r="H65" s="159"/>
      <c r="I65" s="159"/>
    </row>
    <row r="66" spans="2:9">
      <c r="B66" s="117"/>
      <c r="C66" s="158"/>
      <c r="D66" s="159"/>
      <c r="E66" s="159"/>
      <c r="F66" s="159"/>
      <c r="G66" s="159"/>
      <c r="H66" s="159"/>
      <c r="I66" s="159"/>
    </row>
    <row r="67" spans="2:9">
      <c r="B67" s="117"/>
      <c r="C67" s="158"/>
      <c r="D67" s="159"/>
      <c r="E67" s="159"/>
      <c r="F67" s="159"/>
      <c r="G67" s="159"/>
      <c r="H67" s="159"/>
      <c r="I67" s="159"/>
    </row>
    <row r="68" spans="2:9">
      <c r="B68" s="117"/>
      <c r="C68" s="158"/>
      <c r="D68" s="159"/>
      <c r="E68" s="159"/>
      <c r="F68" s="159"/>
      <c r="G68" s="159"/>
      <c r="H68" s="159"/>
      <c r="I68" s="159"/>
    </row>
    <row r="69" spans="2:9">
      <c r="B69" s="117"/>
      <c r="C69" s="158"/>
      <c r="D69" s="159"/>
      <c r="E69" s="159"/>
      <c r="F69" s="159"/>
      <c r="G69" s="159"/>
      <c r="H69" s="159"/>
      <c r="I69" s="159"/>
    </row>
    <row r="70" spans="2:9">
      <c r="B70" s="117"/>
      <c r="C70" s="158"/>
      <c r="D70" s="159"/>
      <c r="E70" s="159"/>
      <c r="F70" s="159"/>
      <c r="G70" s="159"/>
      <c r="H70" s="159"/>
      <c r="I70" s="159"/>
    </row>
    <row r="71" spans="2:9">
      <c r="B71" s="117"/>
      <c r="C71" s="158"/>
      <c r="D71" s="159"/>
      <c r="E71" s="159"/>
      <c r="F71" s="159"/>
      <c r="G71" s="159"/>
      <c r="H71" s="159"/>
      <c r="I71" s="159"/>
    </row>
    <row r="72" spans="2:9">
      <c r="B72" s="117"/>
      <c r="C72" s="158"/>
      <c r="D72" s="159"/>
      <c r="E72" s="159"/>
      <c r="F72" s="159"/>
      <c r="G72" s="159"/>
      <c r="H72" s="159"/>
      <c r="I72" s="159"/>
    </row>
    <row r="73" spans="2:9">
      <c r="B73" s="117"/>
      <c r="C73" s="158"/>
      <c r="D73" s="159"/>
      <c r="E73" s="159"/>
      <c r="F73" s="159"/>
      <c r="G73" s="159"/>
      <c r="H73" s="159"/>
      <c r="I73" s="159"/>
    </row>
    <row r="74" spans="2:9">
      <c r="B74" s="117"/>
      <c r="C74" s="158"/>
      <c r="D74" s="159"/>
      <c r="E74" s="159"/>
      <c r="F74" s="159"/>
      <c r="G74" s="159"/>
      <c r="H74" s="159"/>
      <c r="I74" s="159"/>
    </row>
    <row r="75" spans="2:9">
      <c r="B75" s="117"/>
      <c r="C75" s="158"/>
      <c r="D75" s="159"/>
      <c r="E75" s="159"/>
      <c r="F75" s="159"/>
      <c r="G75" s="159"/>
      <c r="H75" s="159"/>
      <c r="I75" s="159"/>
    </row>
    <row r="76" spans="2:9">
      <c r="B76" s="117"/>
      <c r="C76" s="158"/>
      <c r="D76" s="159"/>
      <c r="E76" s="159"/>
      <c r="F76" s="159"/>
      <c r="G76" s="159"/>
      <c r="H76" s="159"/>
      <c r="I76" s="159"/>
    </row>
    <row r="77" spans="2:9">
      <c r="B77" s="117"/>
      <c r="C77" s="158"/>
      <c r="D77" s="159"/>
      <c r="E77" s="159"/>
      <c r="F77" s="159"/>
      <c r="G77" s="159"/>
      <c r="H77" s="159"/>
      <c r="I77" s="159"/>
    </row>
    <row r="78" spans="2:9">
      <c r="B78" s="117"/>
      <c r="C78" s="158"/>
      <c r="D78" s="159"/>
      <c r="E78" s="159"/>
      <c r="F78" s="159"/>
      <c r="G78" s="159"/>
      <c r="H78" s="159"/>
      <c r="I78" s="159"/>
    </row>
    <row r="79" spans="2:9">
      <c r="B79" s="117"/>
      <c r="C79" s="158"/>
      <c r="D79" s="159"/>
      <c r="E79" s="159"/>
      <c r="F79" s="159"/>
      <c r="G79" s="159"/>
      <c r="H79" s="159"/>
      <c r="I79" s="159"/>
    </row>
    <row r="80" spans="2:9">
      <c r="B80" s="117"/>
      <c r="C80" s="158"/>
      <c r="D80" s="159"/>
      <c r="E80" s="159"/>
      <c r="F80" s="159"/>
      <c r="G80" s="159"/>
      <c r="H80" s="159"/>
      <c r="I80" s="159"/>
    </row>
    <row r="81" spans="2:9">
      <c r="B81" s="117"/>
      <c r="C81" s="158"/>
      <c r="D81" s="159"/>
      <c r="E81" s="159"/>
      <c r="F81" s="159"/>
      <c r="G81" s="159"/>
      <c r="H81" s="159"/>
      <c r="I81" s="159"/>
    </row>
    <row r="82" spans="2:9">
      <c r="B82" s="117"/>
      <c r="C82" s="158"/>
      <c r="D82" s="159"/>
      <c r="E82" s="159"/>
      <c r="F82" s="159"/>
      <c r="G82" s="159"/>
      <c r="H82" s="159"/>
      <c r="I82" s="159"/>
    </row>
    <row r="83" spans="2:9">
      <c r="B83" s="117"/>
      <c r="C83" s="158"/>
      <c r="D83" s="159"/>
      <c r="E83" s="159"/>
      <c r="F83" s="159"/>
      <c r="G83" s="159"/>
      <c r="H83" s="159"/>
      <c r="I83" s="159"/>
    </row>
    <row r="84" spans="2:9">
      <c r="B84" s="117"/>
      <c r="C84" s="158"/>
      <c r="D84" s="159"/>
      <c r="E84" s="159"/>
      <c r="F84" s="159"/>
      <c r="G84" s="159"/>
      <c r="H84" s="159"/>
      <c r="I84" s="159"/>
    </row>
    <row r="85" spans="2:9">
      <c r="B85" s="117"/>
      <c r="C85" s="158"/>
      <c r="D85" s="159"/>
      <c r="E85" s="159"/>
      <c r="F85" s="159"/>
      <c r="G85" s="159"/>
      <c r="H85" s="159"/>
      <c r="I85" s="159"/>
    </row>
    <row r="86" spans="2:9">
      <c r="B86" s="117"/>
      <c r="C86" s="158"/>
      <c r="D86" s="159"/>
      <c r="E86" s="159"/>
      <c r="F86" s="159"/>
      <c r="G86" s="159"/>
      <c r="H86" s="159"/>
      <c r="I86" s="159"/>
    </row>
    <row r="87" spans="2:9">
      <c r="B87" s="117"/>
      <c r="C87" s="158"/>
      <c r="D87" s="159"/>
      <c r="E87" s="159"/>
      <c r="F87" s="159"/>
      <c r="G87" s="159"/>
      <c r="H87" s="159"/>
      <c r="I87" s="159"/>
    </row>
    <row r="88" spans="2:9">
      <c r="B88" s="117"/>
      <c r="C88" s="158"/>
      <c r="D88" s="159"/>
      <c r="E88" s="159"/>
      <c r="F88" s="159"/>
      <c r="G88" s="159"/>
      <c r="H88" s="159"/>
      <c r="I88" s="159"/>
    </row>
    <row r="89" spans="2:9">
      <c r="B89" s="117"/>
      <c r="C89" s="158"/>
      <c r="D89" s="159"/>
      <c r="E89" s="159"/>
      <c r="F89" s="159"/>
      <c r="G89" s="159"/>
      <c r="H89" s="159"/>
      <c r="I89" s="159"/>
    </row>
    <row r="90" spans="2:9">
      <c r="B90" s="117"/>
      <c r="C90" s="158"/>
      <c r="D90" s="159"/>
      <c r="E90" s="159"/>
      <c r="F90" s="159"/>
      <c r="G90" s="159"/>
      <c r="H90" s="159"/>
      <c r="I90" s="159"/>
    </row>
    <row r="91" spans="2:9">
      <c r="C91" s="158"/>
      <c r="D91" s="159"/>
      <c r="E91" s="159"/>
      <c r="F91" s="159"/>
      <c r="G91" s="159"/>
      <c r="H91" s="159"/>
      <c r="I91" s="159"/>
    </row>
    <row r="92" spans="2:9">
      <c r="C92" s="158"/>
      <c r="D92" s="159"/>
      <c r="E92" s="159"/>
      <c r="F92" s="159"/>
      <c r="G92" s="159"/>
      <c r="H92" s="159"/>
      <c r="I92" s="159"/>
    </row>
    <row r="93" spans="2:9">
      <c r="C93" s="158"/>
      <c r="D93" s="159"/>
      <c r="E93" s="159"/>
      <c r="F93" s="159"/>
      <c r="G93" s="159"/>
      <c r="H93" s="159"/>
      <c r="I93" s="159"/>
    </row>
    <row r="94" spans="2:9">
      <c r="C94" s="158"/>
      <c r="D94" s="159"/>
      <c r="E94" s="159"/>
      <c r="F94" s="159"/>
      <c r="G94" s="159"/>
      <c r="H94" s="159"/>
      <c r="I94" s="159"/>
    </row>
    <row r="95" spans="2:9">
      <c r="C95" s="158"/>
      <c r="D95" s="159"/>
      <c r="E95" s="159"/>
      <c r="F95" s="159"/>
      <c r="G95" s="159"/>
      <c r="H95" s="159"/>
      <c r="I95" s="159"/>
    </row>
    <row r="96" spans="2:9">
      <c r="C96" s="158"/>
      <c r="D96" s="159"/>
      <c r="E96" s="159"/>
      <c r="F96" s="159"/>
      <c r="G96" s="159"/>
      <c r="H96" s="159"/>
      <c r="I96" s="159"/>
    </row>
    <row r="97" spans="3:9">
      <c r="C97" s="158"/>
      <c r="D97" s="159"/>
      <c r="E97" s="159"/>
      <c r="F97" s="159"/>
      <c r="G97" s="159"/>
      <c r="H97" s="159"/>
      <c r="I97" s="159"/>
    </row>
    <row r="98" spans="3:9">
      <c r="C98" s="158"/>
      <c r="D98" s="159"/>
      <c r="E98" s="159"/>
      <c r="F98" s="159"/>
      <c r="G98" s="159"/>
      <c r="H98" s="159"/>
      <c r="I98" s="159"/>
    </row>
  </sheetData>
  <mergeCells count="13"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I5:I7"/>
    <mergeCell ref="F5:G5"/>
    <mergeCell ref="H5:H7"/>
    <mergeCell ref="F6:G6"/>
  </mergeCells>
  <hyperlinks>
    <hyperlink ref="A2:I2" location="Inhaltsverzeichnis!E29" display="6.4  Kunsthochschulen"/>
    <hyperlink ref="A1:I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8" defaultRowHeight="10.199999999999999"/>
  <cols>
    <col min="1" max="1" width="19.69921875" style="78" customWidth="1"/>
    <col min="2" max="7" width="9" style="78" customWidth="1"/>
    <col min="8" max="16384" width="8" style="78"/>
  </cols>
  <sheetData>
    <row r="1" spans="1:22" ht="24" customHeight="1">
      <c r="A1" s="277" t="s">
        <v>405</v>
      </c>
      <c r="B1" s="277"/>
      <c r="C1" s="277"/>
      <c r="D1" s="277"/>
      <c r="E1" s="277"/>
      <c r="F1" s="277"/>
      <c r="G1" s="277"/>
    </row>
    <row r="2" spans="1:22" ht="12" customHeight="1"/>
    <row r="3" spans="1:22" ht="12" customHeight="1">
      <c r="A3" s="283" t="s">
        <v>192</v>
      </c>
      <c r="B3" s="275" t="s">
        <v>296</v>
      </c>
      <c r="C3" s="275" t="s">
        <v>297</v>
      </c>
      <c r="D3" s="275" t="s">
        <v>193</v>
      </c>
      <c r="E3" s="275" t="s">
        <v>298</v>
      </c>
      <c r="F3" s="275" t="s">
        <v>1</v>
      </c>
      <c r="G3" s="61" t="s">
        <v>194</v>
      </c>
    </row>
    <row r="4" spans="1:22" ht="28.5" customHeight="1">
      <c r="A4" s="283"/>
      <c r="B4" s="275"/>
      <c r="C4" s="275"/>
      <c r="D4" s="275"/>
      <c r="E4" s="275"/>
      <c r="F4" s="275"/>
      <c r="G4" s="61" t="s">
        <v>360</v>
      </c>
    </row>
    <row r="5" spans="1:22" ht="12" customHeight="1">
      <c r="A5" s="283"/>
      <c r="B5" s="276" t="s">
        <v>9</v>
      </c>
      <c r="C5" s="286"/>
      <c r="D5" s="286"/>
      <c r="E5" s="286"/>
      <c r="F5" s="286"/>
      <c r="G5" s="286"/>
    </row>
    <row r="6" spans="1:22" ht="12" customHeight="1">
      <c r="A6" s="104" t="s">
        <v>96</v>
      </c>
      <c r="B6" s="123" t="s">
        <v>96</v>
      </c>
      <c r="C6" s="123"/>
      <c r="D6" s="123" t="s">
        <v>96</v>
      </c>
      <c r="E6" s="123" t="s">
        <v>96</v>
      </c>
      <c r="F6" s="123" t="s">
        <v>96</v>
      </c>
      <c r="J6" s="195"/>
      <c r="K6" s="196"/>
      <c r="L6" s="196"/>
      <c r="M6" s="196"/>
      <c r="N6" s="196"/>
      <c r="O6" s="196"/>
      <c r="P6" s="196"/>
    </row>
    <row r="7" spans="1:22" ht="36" customHeight="1">
      <c r="A7" s="104" t="s">
        <v>195</v>
      </c>
      <c r="B7" s="122">
        <v>138642</v>
      </c>
      <c r="C7" s="108">
        <v>63148</v>
      </c>
      <c r="D7" s="108">
        <v>17302</v>
      </c>
      <c r="E7" s="108">
        <v>4424</v>
      </c>
      <c r="F7" s="108">
        <v>223515</v>
      </c>
      <c r="G7" s="108">
        <v>218198</v>
      </c>
      <c r="H7" s="83"/>
      <c r="I7" s="70"/>
      <c r="J7" s="195"/>
      <c r="K7" s="196"/>
      <c r="L7" s="196"/>
      <c r="M7" s="196"/>
      <c r="N7" s="196"/>
      <c r="O7" s="196"/>
      <c r="P7" s="196"/>
      <c r="Q7" s="70"/>
      <c r="R7" s="70"/>
      <c r="S7" s="70"/>
      <c r="T7" s="70"/>
      <c r="U7" s="70"/>
      <c r="V7" s="70"/>
    </row>
    <row r="8" spans="1:22" ht="12" customHeight="1">
      <c r="A8" s="104"/>
      <c r="B8" s="110"/>
      <c r="C8" s="110"/>
      <c r="D8" s="110"/>
      <c r="E8" s="110"/>
      <c r="F8" s="110"/>
      <c r="G8" s="110"/>
      <c r="H8" s="83"/>
      <c r="I8" s="70"/>
      <c r="J8" s="195"/>
      <c r="K8" s="196"/>
      <c r="L8" s="196"/>
      <c r="M8" s="196"/>
      <c r="N8" s="196"/>
      <c r="O8" s="196"/>
      <c r="P8" s="196"/>
      <c r="Q8" s="70"/>
      <c r="R8" s="70"/>
      <c r="S8" s="70"/>
      <c r="T8" s="70"/>
      <c r="U8" s="70"/>
      <c r="V8" s="70"/>
    </row>
    <row r="9" spans="1:22" ht="12" customHeight="1">
      <c r="A9" s="104" t="s">
        <v>73</v>
      </c>
      <c r="B9" s="110"/>
      <c r="C9" s="110"/>
      <c r="D9" s="110"/>
      <c r="E9" s="110"/>
      <c r="F9" s="110"/>
      <c r="G9" s="110"/>
      <c r="H9" s="83"/>
      <c r="I9" s="83"/>
      <c r="J9" s="195"/>
      <c r="K9" s="196"/>
      <c r="L9" s="196"/>
      <c r="M9" s="196"/>
      <c r="N9" s="196"/>
      <c r="O9" s="196"/>
      <c r="P9" s="196"/>
    </row>
    <row r="10" spans="1:22" ht="12" customHeight="1">
      <c r="A10" s="104" t="s">
        <v>196</v>
      </c>
      <c r="B10" s="122">
        <v>137143</v>
      </c>
      <c r="C10" s="108">
        <v>53989</v>
      </c>
      <c r="D10" s="108">
        <v>15876</v>
      </c>
      <c r="E10" s="108">
        <v>4404</v>
      </c>
      <c r="F10" s="108">
        <v>211412</v>
      </c>
      <c r="G10" s="108">
        <v>207048</v>
      </c>
      <c r="H10" s="83"/>
      <c r="J10" s="195"/>
      <c r="K10" s="196"/>
      <c r="L10" s="196"/>
      <c r="M10" s="196"/>
      <c r="N10" s="196"/>
      <c r="O10" s="196"/>
      <c r="P10" s="196"/>
    </row>
    <row r="11" spans="1:22" ht="12" customHeight="1">
      <c r="A11" s="104"/>
      <c r="B11" s="110"/>
      <c r="C11" s="110"/>
      <c r="D11" s="110"/>
      <c r="E11" s="110"/>
      <c r="F11" s="110"/>
      <c r="G11" s="110"/>
      <c r="H11" s="83"/>
      <c r="I11" s="83"/>
      <c r="J11" s="195"/>
      <c r="K11" s="196"/>
      <c r="L11" s="196"/>
      <c r="M11" s="196"/>
      <c r="N11" s="196"/>
      <c r="O11" s="196"/>
      <c r="P11" s="196"/>
    </row>
    <row r="12" spans="1:22" ht="24" customHeight="1">
      <c r="A12" s="104" t="s">
        <v>197</v>
      </c>
      <c r="B12" s="122" t="s">
        <v>2</v>
      </c>
      <c r="C12" s="108" t="s">
        <v>2</v>
      </c>
      <c r="D12" s="108">
        <v>32</v>
      </c>
      <c r="E12" s="108" t="s">
        <v>2</v>
      </c>
      <c r="F12" s="108">
        <v>32</v>
      </c>
      <c r="G12" s="108" t="s">
        <v>2</v>
      </c>
      <c r="H12" s="83"/>
      <c r="I12" s="83"/>
      <c r="J12" s="195"/>
      <c r="K12" s="196"/>
      <c r="L12" s="196"/>
      <c r="M12" s="196"/>
      <c r="N12" s="196"/>
      <c r="O12" s="196"/>
      <c r="P12" s="196"/>
    </row>
    <row r="13" spans="1:22" ht="12" customHeight="1">
      <c r="A13" s="104"/>
      <c r="B13" s="110"/>
      <c r="C13" s="110"/>
      <c r="D13" s="110"/>
      <c r="E13" s="110"/>
      <c r="F13" s="110"/>
      <c r="G13" s="110"/>
      <c r="H13" s="83"/>
      <c r="J13" s="195"/>
      <c r="K13" s="196"/>
      <c r="L13" s="196"/>
      <c r="M13" s="196"/>
      <c r="N13" s="196"/>
      <c r="O13" s="196"/>
      <c r="P13" s="196"/>
    </row>
    <row r="14" spans="1:22" ht="12" customHeight="1">
      <c r="A14" s="104" t="s">
        <v>259</v>
      </c>
      <c r="B14" s="122">
        <v>1341</v>
      </c>
      <c r="C14" s="108">
        <v>1002</v>
      </c>
      <c r="D14" s="108">
        <v>920</v>
      </c>
      <c r="E14" s="108" t="s">
        <v>2</v>
      </c>
      <c r="F14" s="108">
        <v>3263</v>
      </c>
      <c r="G14" s="108">
        <v>2670</v>
      </c>
      <c r="H14" s="83"/>
      <c r="I14" s="83"/>
      <c r="J14" s="195"/>
      <c r="K14" s="196"/>
      <c r="L14" s="196"/>
      <c r="M14" s="196"/>
      <c r="N14" s="196"/>
      <c r="O14" s="196"/>
      <c r="P14" s="196"/>
    </row>
    <row r="15" spans="1:22" ht="12" customHeight="1">
      <c r="A15" s="104"/>
      <c r="B15" s="110"/>
      <c r="C15" s="110"/>
      <c r="D15" s="110"/>
      <c r="E15" s="110"/>
      <c r="F15" s="110"/>
      <c r="G15" s="110"/>
      <c r="H15" s="83"/>
      <c r="I15" s="83"/>
      <c r="J15" s="195"/>
      <c r="K15" s="196"/>
      <c r="L15" s="196"/>
      <c r="M15" s="196"/>
      <c r="N15" s="196"/>
      <c r="O15" s="196"/>
      <c r="P15" s="196"/>
    </row>
    <row r="16" spans="1:22" ht="24" customHeight="1">
      <c r="A16" s="104" t="s">
        <v>198</v>
      </c>
      <c r="B16" s="122" t="s">
        <v>2</v>
      </c>
      <c r="C16" s="122" t="s">
        <v>2</v>
      </c>
      <c r="D16" s="122">
        <v>57</v>
      </c>
      <c r="E16" s="108" t="s">
        <v>2</v>
      </c>
      <c r="F16" s="108">
        <v>57</v>
      </c>
      <c r="G16" s="108" t="s">
        <v>2</v>
      </c>
      <c r="H16" s="83"/>
      <c r="I16" s="83"/>
      <c r="J16" s="195"/>
      <c r="K16" s="196"/>
      <c r="L16" s="196"/>
      <c r="M16" s="196"/>
      <c r="N16" s="196"/>
      <c r="O16" s="196"/>
      <c r="P16" s="196"/>
    </row>
    <row r="17" spans="1:22" ht="12" customHeight="1">
      <c r="A17" s="104"/>
      <c r="B17" s="110"/>
      <c r="C17" s="110"/>
      <c r="D17" s="110"/>
      <c r="E17" s="110"/>
      <c r="F17" s="110"/>
      <c r="G17" s="110"/>
      <c r="H17" s="83"/>
      <c r="I17" s="83"/>
      <c r="J17" s="195"/>
      <c r="K17" s="196"/>
      <c r="L17" s="196"/>
      <c r="M17" s="196"/>
      <c r="N17" s="196"/>
      <c r="O17" s="196"/>
      <c r="P17" s="196"/>
    </row>
    <row r="18" spans="1:22" ht="24" customHeight="1">
      <c r="A18" s="104" t="s">
        <v>199</v>
      </c>
      <c r="B18" s="122">
        <v>159</v>
      </c>
      <c r="C18" s="108">
        <v>8157</v>
      </c>
      <c r="D18" s="108">
        <v>415</v>
      </c>
      <c r="E18" s="108">
        <v>20</v>
      </c>
      <c r="F18" s="108">
        <v>8751</v>
      </c>
      <c r="G18" s="108">
        <v>8480</v>
      </c>
      <c r="H18" s="83"/>
      <c r="I18" s="83"/>
      <c r="J18" s="195"/>
      <c r="K18" s="196"/>
      <c r="L18" s="196"/>
      <c r="M18" s="196"/>
      <c r="N18" s="196"/>
      <c r="O18" s="196"/>
      <c r="P18" s="196"/>
    </row>
    <row r="19" spans="1:22" ht="12" customHeight="1">
      <c r="A19" s="104"/>
      <c r="B19" s="110"/>
      <c r="C19" s="110"/>
      <c r="D19" s="110"/>
      <c r="E19" s="110"/>
      <c r="F19" s="110"/>
      <c r="G19" s="110"/>
      <c r="H19" s="83"/>
      <c r="I19" s="83"/>
      <c r="J19" s="195"/>
      <c r="K19" s="196"/>
      <c r="L19" s="196"/>
      <c r="M19" s="196"/>
      <c r="N19" s="196"/>
      <c r="O19" s="196"/>
      <c r="P19" s="196"/>
    </row>
    <row r="20" spans="1:22" ht="12" customHeight="1">
      <c r="A20" s="104"/>
      <c r="B20" s="110"/>
      <c r="C20" s="110"/>
      <c r="D20" s="110"/>
      <c r="E20" s="110"/>
      <c r="F20" s="110"/>
      <c r="G20" s="110"/>
      <c r="H20" s="83"/>
      <c r="I20" s="83"/>
      <c r="J20" s="195"/>
      <c r="K20" s="196"/>
      <c r="L20" s="196"/>
      <c r="M20" s="196"/>
      <c r="N20" s="196"/>
      <c r="O20" s="196"/>
      <c r="P20" s="196"/>
    </row>
    <row r="21" spans="1:22" ht="36" customHeight="1">
      <c r="A21" s="104" t="s">
        <v>200</v>
      </c>
      <c r="B21" s="122">
        <v>317229</v>
      </c>
      <c r="C21" s="108">
        <v>102112</v>
      </c>
      <c r="D21" s="108">
        <v>13422</v>
      </c>
      <c r="E21" s="108">
        <v>6105</v>
      </c>
      <c r="F21" s="108">
        <v>438868</v>
      </c>
      <c r="G21" s="108">
        <v>429198</v>
      </c>
      <c r="H21" s="83"/>
      <c r="J21" s="195"/>
      <c r="K21" s="196"/>
      <c r="L21" s="196"/>
      <c r="M21" s="196"/>
      <c r="N21" s="196"/>
      <c r="O21" s="196"/>
      <c r="P21" s="196"/>
    </row>
    <row r="22" spans="1:22" ht="12" customHeight="1">
      <c r="A22" s="104"/>
      <c r="B22" s="110"/>
      <c r="C22" s="110"/>
      <c r="D22" s="110"/>
      <c r="E22" s="110"/>
      <c r="F22" s="110"/>
      <c r="G22" s="110"/>
      <c r="H22" s="83"/>
      <c r="I22" s="83"/>
      <c r="J22" s="195"/>
      <c r="K22" s="196"/>
      <c r="L22" s="196"/>
      <c r="M22" s="196"/>
      <c r="N22" s="196"/>
      <c r="O22" s="196"/>
      <c r="P22" s="196"/>
    </row>
    <row r="23" spans="1:22" ht="12" customHeight="1">
      <c r="A23" s="104" t="s">
        <v>73</v>
      </c>
      <c r="B23" s="110"/>
      <c r="C23" s="110"/>
      <c r="D23" s="110"/>
      <c r="E23" s="110"/>
      <c r="F23" s="110"/>
      <c r="G23" s="110"/>
      <c r="H23" s="83"/>
      <c r="I23" s="83"/>
      <c r="J23" s="195"/>
      <c r="K23" s="196"/>
      <c r="L23" s="196"/>
      <c r="M23" s="196"/>
      <c r="N23" s="196"/>
      <c r="O23" s="196"/>
      <c r="P23" s="196"/>
    </row>
    <row r="24" spans="1:22" ht="24" customHeight="1">
      <c r="A24" s="104" t="s">
        <v>201</v>
      </c>
      <c r="B24" s="122">
        <v>190727</v>
      </c>
      <c r="C24" s="108">
        <v>43147</v>
      </c>
      <c r="D24" s="108">
        <v>488</v>
      </c>
      <c r="E24" s="108">
        <v>1376</v>
      </c>
      <c r="F24" s="108">
        <v>235738</v>
      </c>
      <c r="G24" s="108">
        <v>234945</v>
      </c>
      <c r="H24" s="83"/>
      <c r="J24" s="195"/>
      <c r="K24" s="196"/>
      <c r="L24" s="196"/>
      <c r="M24" s="196"/>
      <c r="N24" s="196"/>
      <c r="O24" s="196"/>
      <c r="P24" s="196"/>
    </row>
    <row r="25" spans="1:22" ht="12" customHeight="1">
      <c r="A25" s="104"/>
      <c r="B25" s="110"/>
      <c r="C25" s="110"/>
      <c r="D25" s="110"/>
      <c r="E25" s="110"/>
      <c r="F25" s="110"/>
      <c r="G25" s="110"/>
      <c r="H25" s="83"/>
      <c r="I25" s="70"/>
      <c r="J25" s="195"/>
      <c r="K25" s="196"/>
      <c r="L25" s="196"/>
      <c r="M25" s="196"/>
      <c r="N25" s="196"/>
      <c r="O25" s="196"/>
      <c r="P25" s="196"/>
      <c r="Q25" s="70"/>
      <c r="R25" s="70"/>
      <c r="S25" s="70"/>
      <c r="T25" s="70"/>
      <c r="U25" s="70"/>
      <c r="V25" s="70"/>
    </row>
    <row r="26" spans="1:22" ht="12" customHeight="1">
      <c r="A26" s="104" t="s">
        <v>202</v>
      </c>
      <c r="B26" s="122">
        <v>41837</v>
      </c>
      <c r="C26" s="108">
        <v>13357</v>
      </c>
      <c r="D26" s="108">
        <v>5459</v>
      </c>
      <c r="E26" s="108">
        <v>1652</v>
      </c>
      <c r="F26" s="108">
        <v>62305</v>
      </c>
      <c r="G26" s="108">
        <v>60278</v>
      </c>
      <c r="H26" s="83"/>
      <c r="I26" s="83"/>
      <c r="J26" s="195"/>
      <c r="K26" s="196"/>
      <c r="L26" s="196"/>
      <c r="M26" s="196"/>
      <c r="N26" s="196"/>
      <c r="O26" s="196"/>
      <c r="P26" s="196"/>
    </row>
    <row r="27" spans="1:22" ht="12" customHeight="1">
      <c r="A27" s="104"/>
      <c r="B27" s="110"/>
      <c r="C27" s="110"/>
      <c r="D27" s="110"/>
      <c r="E27" s="110"/>
      <c r="F27" s="110"/>
      <c r="G27" s="110"/>
      <c r="H27" s="83"/>
      <c r="I27" s="83"/>
      <c r="J27" s="195"/>
      <c r="K27" s="196"/>
      <c r="L27" s="196"/>
      <c r="M27" s="196"/>
      <c r="N27" s="196"/>
      <c r="O27" s="196"/>
      <c r="P27" s="196"/>
    </row>
    <row r="28" spans="1:22" ht="24" customHeight="1">
      <c r="A28" s="104" t="s">
        <v>203</v>
      </c>
      <c r="B28" s="122">
        <v>2168</v>
      </c>
      <c r="C28" s="108" t="s">
        <v>2</v>
      </c>
      <c r="D28" s="108">
        <v>166</v>
      </c>
      <c r="E28" s="108" t="s">
        <v>2</v>
      </c>
      <c r="F28" s="108">
        <v>2335</v>
      </c>
      <c r="G28" s="108">
        <v>2126</v>
      </c>
      <c r="H28" s="83"/>
      <c r="I28" s="83"/>
      <c r="J28" s="195"/>
      <c r="K28" s="196"/>
      <c r="L28" s="196"/>
      <c r="M28" s="196"/>
      <c r="N28" s="196"/>
      <c r="O28" s="196"/>
      <c r="P28" s="196"/>
    </row>
    <row r="29" spans="1:22" ht="12" customHeight="1">
      <c r="A29" s="104"/>
      <c r="B29" s="110"/>
      <c r="C29" s="110"/>
      <c r="D29" s="110"/>
      <c r="E29" s="110"/>
      <c r="F29" s="110"/>
      <c r="G29" s="110"/>
      <c r="H29" s="83"/>
      <c r="I29" s="83"/>
      <c r="J29" s="195"/>
      <c r="K29" s="196"/>
      <c r="L29" s="196"/>
      <c r="M29" s="196"/>
      <c r="N29" s="196"/>
      <c r="O29" s="196"/>
      <c r="P29" s="196"/>
    </row>
    <row r="30" spans="1:22" ht="24" customHeight="1">
      <c r="A30" s="104" t="s">
        <v>204</v>
      </c>
      <c r="B30" s="122">
        <v>15858</v>
      </c>
      <c r="C30" s="108">
        <v>270</v>
      </c>
      <c r="D30" s="108">
        <v>4233</v>
      </c>
      <c r="E30" s="108">
        <v>748</v>
      </c>
      <c r="F30" s="108">
        <v>21109</v>
      </c>
      <c r="G30" s="108">
        <v>20426</v>
      </c>
      <c r="H30" s="83"/>
      <c r="I30" s="83"/>
      <c r="J30" s="195"/>
      <c r="K30" s="196"/>
      <c r="L30" s="196"/>
      <c r="M30" s="196"/>
      <c r="N30" s="196"/>
      <c r="O30" s="196"/>
      <c r="P30" s="196"/>
    </row>
    <row r="31" spans="1:22" ht="12" customHeight="1">
      <c r="A31" s="104"/>
      <c r="B31" s="110"/>
      <c r="C31" s="110"/>
      <c r="D31" s="110"/>
      <c r="E31" s="110"/>
      <c r="F31" s="110"/>
      <c r="G31" s="110"/>
      <c r="H31" s="83"/>
      <c r="I31" s="83"/>
      <c r="J31" s="195"/>
      <c r="K31" s="196"/>
      <c r="L31" s="196"/>
      <c r="M31" s="196"/>
      <c r="N31" s="196"/>
      <c r="O31" s="196"/>
      <c r="P31" s="196"/>
    </row>
    <row r="32" spans="1:22" ht="12" customHeight="1">
      <c r="A32" s="104" t="s">
        <v>205</v>
      </c>
      <c r="B32" s="122">
        <v>31839</v>
      </c>
      <c r="C32" s="108">
        <v>20403</v>
      </c>
      <c r="D32" s="108">
        <v>963</v>
      </c>
      <c r="E32" s="108">
        <v>759</v>
      </c>
      <c r="F32" s="108">
        <v>53964</v>
      </c>
      <c r="G32" s="108">
        <v>52811</v>
      </c>
      <c r="H32" s="83"/>
      <c r="I32" s="83"/>
      <c r="J32" s="195"/>
      <c r="K32" s="196"/>
      <c r="L32" s="196"/>
      <c r="M32" s="196"/>
      <c r="N32" s="196"/>
      <c r="O32" s="196"/>
      <c r="P32" s="196"/>
    </row>
    <row r="33" spans="1:16" ht="12" customHeight="1">
      <c r="A33" s="104"/>
      <c r="B33" s="110"/>
      <c r="C33" s="110"/>
      <c r="D33" s="110"/>
      <c r="E33" s="110"/>
      <c r="F33" s="110"/>
      <c r="G33" s="110"/>
      <c r="H33" s="83"/>
      <c r="I33" s="83"/>
      <c r="J33" s="195"/>
      <c r="K33" s="196"/>
      <c r="L33" s="196"/>
      <c r="M33" s="196"/>
      <c r="N33" s="196"/>
      <c r="O33" s="196"/>
      <c r="P33" s="196"/>
    </row>
    <row r="34" spans="1:16" ht="36" customHeight="1">
      <c r="A34" s="104" t="s">
        <v>206</v>
      </c>
      <c r="B34" s="122">
        <v>34800</v>
      </c>
      <c r="C34" s="108">
        <v>24935</v>
      </c>
      <c r="D34" s="108">
        <v>2113</v>
      </c>
      <c r="E34" s="108">
        <v>1570</v>
      </c>
      <c r="F34" s="108">
        <v>63416</v>
      </c>
      <c r="G34" s="108">
        <v>58611</v>
      </c>
      <c r="H34" s="83"/>
      <c r="I34" s="83"/>
      <c r="J34" s="195"/>
      <c r="K34" s="196"/>
      <c r="L34" s="196"/>
      <c r="M34" s="196"/>
      <c r="N34" s="196"/>
      <c r="O34" s="196"/>
      <c r="P34" s="196"/>
    </row>
    <row r="35" spans="1:16" ht="12" customHeight="1">
      <c r="A35" s="104"/>
      <c r="B35" s="110"/>
      <c r="C35" s="110"/>
      <c r="D35" s="110"/>
      <c r="E35" s="110"/>
      <c r="F35" s="110"/>
      <c r="G35" s="110"/>
      <c r="H35" s="83"/>
      <c r="I35" s="83"/>
      <c r="J35" s="195"/>
      <c r="K35" s="196"/>
      <c r="L35" s="196"/>
      <c r="M35" s="196"/>
      <c r="N35" s="196"/>
      <c r="O35" s="196"/>
      <c r="P35" s="196"/>
    </row>
    <row r="36" spans="1:16" ht="12" customHeight="1">
      <c r="A36" s="104"/>
      <c r="B36" s="110"/>
      <c r="C36" s="110"/>
      <c r="D36" s="110"/>
      <c r="E36" s="110"/>
      <c r="F36" s="110"/>
      <c r="G36" s="110"/>
      <c r="H36" s="83"/>
      <c r="I36" s="83"/>
      <c r="J36" s="195"/>
      <c r="K36" s="196"/>
      <c r="L36" s="196"/>
      <c r="M36" s="196"/>
      <c r="N36" s="196"/>
      <c r="O36" s="196"/>
      <c r="P36" s="196"/>
    </row>
    <row r="37" spans="1:16" ht="12" customHeight="1">
      <c r="A37" s="116" t="s">
        <v>1</v>
      </c>
      <c r="B37" s="121">
        <v>455871</v>
      </c>
      <c r="C37" s="109">
        <v>165259</v>
      </c>
      <c r="D37" s="109">
        <v>30724</v>
      </c>
      <c r="E37" s="109">
        <v>10528</v>
      </c>
      <c r="F37" s="109">
        <v>662383</v>
      </c>
      <c r="G37" s="109">
        <v>647396</v>
      </c>
      <c r="H37" s="83"/>
      <c r="I37" s="83"/>
      <c r="J37" s="195"/>
      <c r="K37" s="196"/>
      <c r="L37" s="196"/>
      <c r="M37" s="196"/>
      <c r="N37" s="196"/>
      <c r="O37" s="196"/>
      <c r="P37" s="196"/>
    </row>
    <row r="38" spans="1:16">
      <c r="B38" s="113"/>
      <c r="C38" s="113"/>
      <c r="D38" s="113"/>
      <c r="E38" s="113"/>
      <c r="F38" s="113"/>
      <c r="G38" s="113"/>
    </row>
    <row r="39" spans="1:16">
      <c r="B39" s="113"/>
      <c r="C39" s="113"/>
      <c r="D39" s="113"/>
      <c r="E39" s="113"/>
      <c r="F39" s="113"/>
      <c r="G39" s="113"/>
    </row>
    <row r="40" spans="1:16">
      <c r="B40" s="113"/>
      <c r="C40" s="113"/>
      <c r="D40" s="113"/>
      <c r="E40" s="113"/>
      <c r="F40" s="113"/>
      <c r="G40" s="113"/>
    </row>
    <row r="41" spans="1:16">
      <c r="B41" s="113"/>
      <c r="C41" s="113"/>
      <c r="D41" s="113"/>
      <c r="E41" s="113"/>
      <c r="F41" s="113"/>
      <c r="G41" s="113"/>
    </row>
    <row r="42" spans="1:16">
      <c r="B42" s="113"/>
      <c r="C42" s="113"/>
      <c r="D42" s="113"/>
      <c r="E42" s="113"/>
      <c r="F42" s="113"/>
      <c r="G42" s="113"/>
    </row>
    <row r="43" spans="1:16">
      <c r="B43" s="113"/>
      <c r="C43" s="113"/>
      <c r="D43" s="113"/>
      <c r="E43" s="113"/>
      <c r="F43" s="113"/>
      <c r="G43" s="113"/>
    </row>
    <row r="44" spans="1:16">
      <c r="B44" s="113"/>
      <c r="C44" s="113"/>
      <c r="D44" s="113"/>
      <c r="E44" s="113"/>
      <c r="F44" s="113"/>
      <c r="G44" s="113"/>
    </row>
    <row r="45" spans="1:16">
      <c r="B45" s="113"/>
      <c r="C45" s="113"/>
      <c r="D45" s="113"/>
      <c r="E45" s="113"/>
      <c r="F45" s="113"/>
      <c r="G45" s="113"/>
    </row>
    <row r="46" spans="1:16">
      <c r="B46" s="113"/>
      <c r="C46" s="113"/>
      <c r="D46" s="113"/>
      <c r="E46" s="113"/>
      <c r="F46" s="113"/>
      <c r="G46" s="113"/>
    </row>
    <row r="47" spans="1:16">
      <c r="B47" s="113"/>
      <c r="C47" s="113"/>
      <c r="D47" s="113"/>
      <c r="E47" s="113"/>
      <c r="F47" s="113"/>
      <c r="G47" s="113"/>
    </row>
    <row r="48" spans="1:16">
      <c r="B48" s="113"/>
      <c r="C48" s="113"/>
      <c r="D48" s="113"/>
      <c r="E48" s="113"/>
      <c r="F48" s="113"/>
      <c r="G48" s="113"/>
    </row>
    <row r="49" spans="2:7">
      <c r="B49" s="113"/>
      <c r="C49" s="113"/>
      <c r="D49" s="113"/>
      <c r="E49" s="113"/>
      <c r="F49" s="113"/>
      <c r="G49" s="113"/>
    </row>
    <row r="50" spans="2:7">
      <c r="B50" s="113"/>
      <c r="C50" s="113"/>
      <c r="D50" s="113"/>
      <c r="E50" s="113"/>
      <c r="F50" s="113"/>
      <c r="G50" s="113"/>
    </row>
    <row r="51" spans="2:7">
      <c r="B51" s="113"/>
      <c r="C51" s="113"/>
      <c r="D51" s="113"/>
      <c r="E51" s="113"/>
      <c r="F51" s="113"/>
      <c r="G51" s="113"/>
    </row>
    <row r="52" spans="2:7">
      <c r="B52" s="113"/>
      <c r="C52" s="113"/>
      <c r="D52" s="113"/>
      <c r="E52" s="113"/>
      <c r="F52" s="113"/>
      <c r="G52" s="113"/>
    </row>
    <row r="53" spans="2:7">
      <c r="B53" s="113"/>
      <c r="C53" s="113"/>
      <c r="D53" s="113"/>
      <c r="E53" s="113"/>
      <c r="F53" s="113"/>
      <c r="G53" s="113"/>
    </row>
    <row r="54" spans="2:7">
      <c r="B54" s="118"/>
      <c r="C54" s="118"/>
      <c r="D54" s="118"/>
      <c r="E54" s="118"/>
      <c r="F54" s="118"/>
      <c r="G54" s="118"/>
    </row>
  </sheetData>
  <mergeCells count="8">
    <mergeCell ref="A1:G1"/>
    <mergeCell ref="A3:A5"/>
    <mergeCell ref="B3:B4"/>
    <mergeCell ref="C3:C4"/>
    <mergeCell ref="D3:D4"/>
    <mergeCell ref="E3:E4"/>
    <mergeCell ref="F3:F4"/>
    <mergeCell ref="B5:G5"/>
  </mergeCells>
  <hyperlinks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zoomScaleNormal="100" workbookViewId="0">
      <pane ySplit="5" topLeftCell="A6" activePane="bottomLeft" state="frozen"/>
      <selection activeCell="C8" sqref="C8"/>
      <selection pane="bottomLeft" activeCell="A6" sqref="A6"/>
    </sheetView>
  </sheetViews>
  <sheetFormatPr baseColWidth="10" defaultColWidth="11" defaultRowHeight="13.2"/>
  <cols>
    <col min="1" max="1" width="51.3984375" style="76" customWidth="1"/>
    <col min="2" max="2" width="12.8984375" style="76" customWidth="1"/>
    <col min="3" max="3" width="11.3984375" style="76" customWidth="1"/>
    <col min="4" max="16384" width="11" style="76"/>
  </cols>
  <sheetData>
    <row r="1" spans="1:3">
      <c r="A1" s="31" t="s">
        <v>214</v>
      </c>
      <c r="B1" s="55"/>
      <c r="C1" s="55"/>
    </row>
    <row r="2" spans="1:3" s="124" customFormat="1" ht="24.75" customHeight="1">
      <c r="A2" s="298" t="s">
        <v>299</v>
      </c>
      <c r="B2" s="298"/>
      <c r="C2" s="298"/>
    </row>
    <row r="3" spans="1:3" ht="12.75" customHeight="1"/>
    <row r="4" spans="1:3" s="87" customFormat="1" ht="12" customHeight="1">
      <c r="A4" s="299" t="s">
        <v>224</v>
      </c>
      <c r="B4" s="301" t="s">
        <v>215</v>
      </c>
      <c r="C4" s="302"/>
    </row>
    <row r="5" spans="1:3" s="87" customFormat="1" ht="24" customHeight="1">
      <c r="A5" s="300"/>
      <c r="B5" s="125" t="s">
        <v>231</v>
      </c>
      <c r="C5" s="164" t="s">
        <v>225</v>
      </c>
    </row>
    <row r="6" spans="1:3" ht="12.75" customHeight="1"/>
    <row r="7" spans="1:3" ht="12.75" customHeight="1">
      <c r="A7" s="65" t="s">
        <v>57</v>
      </c>
      <c r="B7" s="126"/>
      <c r="C7" s="126"/>
    </row>
    <row r="8" spans="1:3" ht="12.75" customHeight="1">
      <c r="A8" s="217" t="s">
        <v>300</v>
      </c>
      <c r="B8" s="127" t="s">
        <v>226</v>
      </c>
      <c r="C8" s="127" t="s">
        <v>301</v>
      </c>
    </row>
    <row r="9" spans="1:3" ht="12.75" customHeight="1">
      <c r="A9" s="217" t="s">
        <v>302</v>
      </c>
      <c r="B9" s="127" t="s">
        <v>226</v>
      </c>
      <c r="C9" s="127" t="s">
        <v>301</v>
      </c>
    </row>
    <row r="10" spans="1:3" ht="12.75" customHeight="1">
      <c r="A10" s="128" t="s">
        <v>303</v>
      </c>
      <c r="B10" s="127" t="s">
        <v>226</v>
      </c>
      <c r="C10" s="127" t="s">
        <v>301</v>
      </c>
    </row>
    <row r="11" spans="1:3" ht="12.75" customHeight="1">
      <c r="A11" s="217" t="s">
        <v>304</v>
      </c>
      <c r="B11" s="127" t="s">
        <v>226</v>
      </c>
      <c r="C11" s="127" t="s">
        <v>301</v>
      </c>
    </row>
    <row r="12" spans="1:3" ht="12.75" customHeight="1">
      <c r="A12" s="217" t="s">
        <v>369</v>
      </c>
      <c r="B12" s="127" t="s">
        <v>227</v>
      </c>
      <c r="C12" s="127" t="s">
        <v>229</v>
      </c>
    </row>
    <row r="13" spans="1:3" ht="12.75" customHeight="1">
      <c r="A13" s="217" t="s">
        <v>305</v>
      </c>
      <c r="B13" s="127" t="s">
        <v>227</v>
      </c>
      <c r="C13" s="127" t="s">
        <v>229</v>
      </c>
    </row>
    <row r="14" spans="1:3" ht="12.75" customHeight="1">
      <c r="A14" s="128" t="s">
        <v>306</v>
      </c>
      <c r="B14" s="127" t="s">
        <v>227</v>
      </c>
      <c r="C14" s="127" t="s">
        <v>229</v>
      </c>
    </row>
    <row r="15" spans="1:3" s="95" customFormat="1" ht="12.75" customHeight="1">
      <c r="A15" s="128" t="s">
        <v>452</v>
      </c>
      <c r="B15" s="127" t="s">
        <v>227</v>
      </c>
      <c r="C15" s="127" t="s">
        <v>229</v>
      </c>
    </row>
    <row r="16" spans="1:3" ht="12.75" customHeight="1">
      <c r="A16" s="217" t="s">
        <v>307</v>
      </c>
      <c r="B16" s="127" t="s">
        <v>227</v>
      </c>
      <c r="C16" s="127" t="s">
        <v>229</v>
      </c>
    </row>
    <row r="17" spans="1:3" ht="12.75" customHeight="1">
      <c r="A17" s="217" t="s">
        <v>308</v>
      </c>
      <c r="B17" s="127" t="s">
        <v>227</v>
      </c>
      <c r="C17" s="127" t="s">
        <v>229</v>
      </c>
    </row>
    <row r="18" spans="1:3" ht="12.75" customHeight="1">
      <c r="A18" s="217" t="s">
        <v>309</v>
      </c>
      <c r="B18" s="127" t="s">
        <v>227</v>
      </c>
      <c r="C18" s="127" t="s">
        <v>229</v>
      </c>
    </row>
    <row r="19" spans="1:3" ht="12.75" customHeight="1">
      <c r="A19" s="217" t="s">
        <v>341</v>
      </c>
      <c r="B19" s="127" t="s">
        <v>227</v>
      </c>
      <c r="C19" s="127" t="s">
        <v>229</v>
      </c>
    </row>
    <row r="20" spans="1:3" ht="12.75" customHeight="1">
      <c r="A20" s="95"/>
    </row>
    <row r="21" spans="1:3" ht="12.75" customHeight="1">
      <c r="A21" s="249" t="s">
        <v>61</v>
      </c>
      <c r="B21" s="126"/>
      <c r="C21" s="127"/>
    </row>
    <row r="22" spans="1:3" ht="12.75" customHeight="1">
      <c r="A22" s="217" t="s">
        <v>310</v>
      </c>
      <c r="B22" s="127" t="s">
        <v>226</v>
      </c>
      <c r="C22" s="127" t="s">
        <v>301</v>
      </c>
    </row>
    <row r="23" spans="1:3" ht="12.75" customHeight="1">
      <c r="A23" s="217" t="s">
        <v>311</v>
      </c>
      <c r="B23" s="127" t="s">
        <v>226</v>
      </c>
      <c r="C23" s="127" t="s">
        <v>301</v>
      </c>
    </row>
    <row r="24" spans="1:3" ht="12.75" customHeight="1">
      <c r="A24" s="217" t="s">
        <v>312</v>
      </c>
      <c r="B24" s="127" t="s">
        <v>226</v>
      </c>
      <c r="C24" s="127" t="s">
        <v>301</v>
      </c>
    </row>
    <row r="25" spans="1:3" ht="12.75" customHeight="1">
      <c r="A25" s="217" t="s">
        <v>313</v>
      </c>
      <c r="B25" s="127" t="s">
        <v>226</v>
      </c>
      <c r="C25" s="127" t="s">
        <v>301</v>
      </c>
    </row>
    <row r="26" spans="1:3" s="95" customFormat="1" ht="12.75" customHeight="1">
      <c r="A26" s="217" t="s">
        <v>453</v>
      </c>
      <c r="B26" s="127" t="s">
        <v>227</v>
      </c>
      <c r="C26" s="127" t="s">
        <v>229</v>
      </c>
    </row>
    <row r="27" spans="1:3" ht="12.75" customHeight="1">
      <c r="A27" s="95"/>
    </row>
    <row r="28" spans="1:3" ht="12.75" customHeight="1">
      <c r="A28" s="250" t="s">
        <v>60</v>
      </c>
      <c r="B28" s="126"/>
      <c r="C28" s="127"/>
    </row>
    <row r="29" spans="1:3" ht="12.75" customHeight="1">
      <c r="A29" s="128" t="s">
        <v>314</v>
      </c>
      <c r="B29" s="127" t="s">
        <v>226</v>
      </c>
      <c r="C29" s="127" t="s">
        <v>301</v>
      </c>
    </row>
    <row r="30" spans="1:3" ht="12.75" customHeight="1">
      <c r="A30" s="128" t="s">
        <v>315</v>
      </c>
      <c r="B30" s="127" t="s">
        <v>226</v>
      </c>
      <c r="C30" s="127" t="s">
        <v>301</v>
      </c>
    </row>
    <row r="31" spans="1:3" ht="12.75" customHeight="1">
      <c r="A31" s="128" t="s">
        <v>316</v>
      </c>
      <c r="B31" s="127" t="s">
        <v>226</v>
      </c>
      <c r="C31" s="127" t="s">
        <v>301</v>
      </c>
    </row>
    <row r="32" spans="1:3" ht="12.75" customHeight="1">
      <c r="A32" s="128" t="s">
        <v>317</v>
      </c>
      <c r="B32" s="127" t="s">
        <v>226</v>
      </c>
      <c r="C32" s="127" t="s">
        <v>301</v>
      </c>
    </row>
    <row r="33" spans="1:3" ht="12.75" customHeight="1">
      <c r="A33" s="128" t="s">
        <v>318</v>
      </c>
      <c r="B33" s="127" t="s">
        <v>227</v>
      </c>
      <c r="C33" s="127" t="s">
        <v>228</v>
      </c>
    </row>
    <row r="34" spans="1:3" ht="12.75" customHeight="1">
      <c r="A34" s="128" t="s">
        <v>319</v>
      </c>
      <c r="B34" s="127" t="s">
        <v>227</v>
      </c>
      <c r="C34" s="127" t="s">
        <v>228</v>
      </c>
    </row>
    <row r="35" spans="1:3" ht="12.75" customHeight="1">
      <c r="A35" s="128" t="s">
        <v>320</v>
      </c>
      <c r="B35" s="127" t="s">
        <v>227</v>
      </c>
      <c r="C35" s="127" t="s">
        <v>229</v>
      </c>
    </row>
    <row r="36" spans="1:3" ht="24" customHeight="1">
      <c r="A36" s="217" t="s">
        <v>376</v>
      </c>
      <c r="B36" s="127" t="s">
        <v>227</v>
      </c>
      <c r="C36" s="127" t="s">
        <v>229</v>
      </c>
    </row>
    <row r="37" spans="1:3" ht="12.75" customHeight="1">
      <c r="A37" s="128" t="s">
        <v>321</v>
      </c>
      <c r="B37" s="127" t="s">
        <v>227</v>
      </c>
      <c r="C37" s="127" t="s">
        <v>229</v>
      </c>
    </row>
    <row r="38" spans="1:3" ht="12.75" customHeight="1">
      <c r="A38" s="128" t="s">
        <v>322</v>
      </c>
      <c r="B38" s="127" t="s">
        <v>227</v>
      </c>
      <c r="C38" s="127" t="s">
        <v>229</v>
      </c>
    </row>
    <row r="39" spans="1:3" s="95" customFormat="1" ht="12.75" customHeight="1">
      <c r="A39" s="128" t="s">
        <v>454</v>
      </c>
      <c r="B39" s="127" t="s">
        <v>227</v>
      </c>
      <c r="C39" s="127" t="s">
        <v>229</v>
      </c>
    </row>
    <row r="40" spans="1:3" s="95" customFormat="1" ht="12.75" customHeight="1">
      <c r="A40" s="128" t="s">
        <v>455</v>
      </c>
      <c r="B40" s="127" t="s">
        <v>227</v>
      </c>
      <c r="C40" s="127" t="s">
        <v>229</v>
      </c>
    </row>
    <row r="41" spans="1:3" ht="12.75" customHeight="1">
      <c r="A41" s="128" t="s">
        <v>323</v>
      </c>
      <c r="B41" s="127" t="s">
        <v>227</v>
      </c>
      <c r="C41" s="127" t="s">
        <v>229</v>
      </c>
    </row>
    <row r="42" spans="1:3" ht="12.75" customHeight="1">
      <c r="A42" s="128" t="s">
        <v>342</v>
      </c>
      <c r="B42" s="127" t="s">
        <v>227</v>
      </c>
      <c r="C42" s="127" t="s">
        <v>229</v>
      </c>
    </row>
    <row r="43" spans="1:3" ht="24" customHeight="1">
      <c r="A43" s="217" t="s">
        <v>375</v>
      </c>
      <c r="B43" s="127" t="s">
        <v>227</v>
      </c>
      <c r="C43" s="127" t="s">
        <v>229</v>
      </c>
    </row>
    <row r="44" spans="1:3" ht="12.75" customHeight="1">
      <c r="A44" s="128" t="s">
        <v>324</v>
      </c>
      <c r="B44" s="127" t="s">
        <v>227</v>
      </c>
      <c r="C44" s="127" t="s">
        <v>229</v>
      </c>
    </row>
    <row r="45" spans="1:3" ht="12.75" customHeight="1">
      <c r="A45" s="217" t="s">
        <v>345</v>
      </c>
      <c r="B45" s="127" t="s">
        <v>227</v>
      </c>
      <c r="C45" s="127" t="s">
        <v>229</v>
      </c>
    </row>
    <row r="46" spans="1:3" ht="12.75" customHeight="1">
      <c r="A46" s="217" t="s">
        <v>344</v>
      </c>
      <c r="B46" s="127" t="s">
        <v>227</v>
      </c>
      <c r="C46" s="127" t="s">
        <v>229</v>
      </c>
    </row>
    <row r="47" spans="1:3" ht="12.75" customHeight="1">
      <c r="A47" s="128" t="s">
        <v>325</v>
      </c>
      <c r="B47" s="127" t="s">
        <v>227</v>
      </c>
      <c r="C47" s="127" t="s">
        <v>229</v>
      </c>
    </row>
    <row r="48" spans="1:3" ht="12.75" customHeight="1">
      <c r="A48" s="128" t="s">
        <v>457</v>
      </c>
      <c r="B48" s="127" t="s">
        <v>227</v>
      </c>
      <c r="C48" s="127" t="s">
        <v>229</v>
      </c>
    </row>
    <row r="49" spans="1:3" ht="12.75" customHeight="1">
      <c r="A49" s="128" t="s">
        <v>326</v>
      </c>
      <c r="B49" s="127" t="s">
        <v>227</v>
      </c>
      <c r="C49" s="127" t="s">
        <v>229</v>
      </c>
    </row>
    <row r="50" spans="1:3" ht="12.75" customHeight="1">
      <c r="A50" s="128" t="s">
        <v>343</v>
      </c>
      <c r="B50" s="127" t="s">
        <v>227</v>
      </c>
      <c r="C50" s="127" t="s">
        <v>229</v>
      </c>
    </row>
    <row r="51" spans="1:3" ht="12.75" customHeight="1">
      <c r="A51" s="128" t="s">
        <v>327</v>
      </c>
      <c r="B51" s="127" t="s">
        <v>227</v>
      </c>
      <c r="C51" s="127" t="s">
        <v>229</v>
      </c>
    </row>
    <row r="52" spans="1:3" s="95" customFormat="1" ht="12.75" customHeight="1">
      <c r="A52" s="128" t="s">
        <v>456</v>
      </c>
      <c r="B52" s="127" t="s">
        <v>227</v>
      </c>
      <c r="C52" s="127" t="s">
        <v>229</v>
      </c>
    </row>
    <row r="53" spans="1:3" ht="12.75" customHeight="1">
      <c r="A53" s="128" t="s">
        <v>328</v>
      </c>
      <c r="B53" s="127" t="s">
        <v>227</v>
      </c>
      <c r="C53" s="127" t="s">
        <v>229</v>
      </c>
    </row>
    <row r="54" spans="1:3" ht="12.75" customHeight="1"/>
    <row r="55" spans="1:3" customFormat="1" ht="10.5" customHeight="1">
      <c r="A55" s="76"/>
      <c r="B55" s="76"/>
      <c r="C55" s="76"/>
    </row>
  </sheetData>
  <mergeCells count="3">
    <mergeCell ref="A2:C2"/>
    <mergeCell ref="A4:A5"/>
    <mergeCell ref="B4:C4"/>
  </mergeCells>
  <hyperlinks>
    <hyperlink ref="A1:C2" location="Inhaltsverzeichnis!A38" display="Anhang"/>
    <hyperlink ref="A2" location="Inhaltsverzeichnis!A39" display="1  Hochschulen im Land Berlin nach der Trägerschaft"/>
    <hyperlink ref="A1" location="Inhaltsverzeichnis!A38" display="Anhang"/>
    <hyperlink ref="A2:C2" location="Inhaltsverzeichnis!A40" display="1  Hochschulen im Land Berlin nach der Trägerschaft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pane ySplit="3" topLeftCell="A4" activePane="bottomLeft" state="frozen"/>
      <selection activeCell="C8" sqref="C8"/>
      <selection pane="bottomLeft" activeCell="A4" sqref="A4"/>
    </sheetView>
  </sheetViews>
  <sheetFormatPr baseColWidth="10" defaultRowHeight="13.8"/>
  <cols>
    <col min="1" max="1" width="39.19921875" customWidth="1"/>
    <col min="2" max="2" width="1.69921875" customWidth="1"/>
    <col min="3" max="3" width="41.59765625" customWidth="1"/>
  </cols>
  <sheetData>
    <row r="1" spans="1:3" ht="12" customHeight="1">
      <c r="A1" s="273" t="s">
        <v>230</v>
      </c>
      <c r="B1" s="273"/>
      <c r="C1" s="273"/>
    </row>
    <row r="2" spans="1:3" ht="12" customHeight="1">
      <c r="A2" s="32"/>
      <c r="B2" s="257"/>
      <c r="C2" s="32"/>
    </row>
    <row r="3" spans="1:3" s="34" customFormat="1" ht="24" customHeight="1">
      <c r="A3" s="33" t="s">
        <v>357</v>
      </c>
      <c r="B3" s="258"/>
      <c r="C3" s="33" t="s">
        <v>242</v>
      </c>
    </row>
    <row r="4" spans="1:3" s="161" customFormat="1" ht="12" customHeight="1">
      <c r="A4" s="35"/>
      <c r="B4" s="258"/>
      <c r="C4" s="35"/>
    </row>
    <row r="5" spans="1:3" s="34" customFormat="1" ht="12" customHeight="1">
      <c r="A5" s="36" t="s">
        <v>348</v>
      </c>
      <c r="B5" s="36"/>
      <c r="C5" s="162" t="s">
        <v>363</v>
      </c>
    </row>
    <row r="6" spans="1:3" s="34" customFormat="1" ht="12" customHeight="1">
      <c r="A6" s="37" t="s">
        <v>351</v>
      </c>
      <c r="B6" s="37"/>
      <c r="C6" s="38" t="s">
        <v>142</v>
      </c>
    </row>
    <row r="7" spans="1:3" s="34" customFormat="1" ht="12" customHeight="1">
      <c r="A7" s="38" t="s">
        <v>209</v>
      </c>
      <c r="B7" s="38"/>
      <c r="C7" s="38" t="s">
        <v>143</v>
      </c>
    </row>
    <row r="8" spans="1:3" s="34" customFormat="1" ht="12" customHeight="1">
      <c r="A8" s="38" t="s">
        <v>210</v>
      </c>
      <c r="B8" s="38"/>
      <c r="C8" s="38" t="s">
        <v>144</v>
      </c>
    </row>
    <row r="9" spans="1:3" s="34" customFormat="1" ht="12" customHeight="1">
      <c r="A9" s="37" t="s">
        <v>99</v>
      </c>
      <c r="B9" s="37"/>
      <c r="C9" s="38" t="s">
        <v>145</v>
      </c>
    </row>
    <row r="10" spans="1:3" s="34" customFormat="1" ht="12" customHeight="1">
      <c r="A10" s="37" t="s">
        <v>101</v>
      </c>
      <c r="B10" s="37"/>
      <c r="C10" s="38" t="s">
        <v>235</v>
      </c>
    </row>
    <row r="11" spans="1:3" s="34" customFormat="1" ht="12" customHeight="1">
      <c r="A11" s="38" t="s">
        <v>217</v>
      </c>
      <c r="B11" s="38"/>
      <c r="C11" s="37" t="s">
        <v>147</v>
      </c>
    </row>
    <row r="12" spans="1:3" s="34" customFormat="1" ht="12" customHeight="1">
      <c r="A12" s="37" t="s">
        <v>243</v>
      </c>
      <c r="B12" s="37"/>
      <c r="C12" s="37" t="s">
        <v>219</v>
      </c>
    </row>
    <row r="13" spans="1:3" s="34" customFormat="1" ht="12" customHeight="1">
      <c r="A13" s="37" t="s">
        <v>244</v>
      </c>
      <c r="B13" s="37"/>
      <c r="C13" s="37" t="s">
        <v>148</v>
      </c>
    </row>
    <row r="14" spans="1:3" s="34" customFormat="1" ht="12" customHeight="1">
      <c r="A14" s="38" t="s">
        <v>103</v>
      </c>
      <c r="B14" s="38"/>
      <c r="C14" s="37" t="s">
        <v>220</v>
      </c>
    </row>
    <row r="15" spans="1:3" s="34" customFormat="1" ht="12" customHeight="1">
      <c r="A15" s="37" t="s">
        <v>218</v>
      </c>
      <c r="B15" s="37"/>
      <c r="C15" s="13"/>
    </row>
    <row r="16" spans="1:3" s="34" customFormat="1" ht="12" customHeight="1">
      <c r="A16" s="37" t="s">
        <v>105</v>
      </c>
      <c r="B16" s="37"/>
      <c r="C16" s="36" t="s">
        <v>79</v>
      </c>
    </row>
    <row r="17" spans="1:3" s="34" customFormat="1" ht="12" customHeight="1">
      <c r="A17" s="37" t="s">
        <v>107</v>
      </c>
      <c r="B17" s="37"/>
      <c r="C17" s="37" t="s">
        <v>150</v>
      </c>
    </row>
    <row r="18" spans="1:3" s="34" customFormat="1" ht="12" customHeight="1">
      <c r="A18" s="37" t="s">
        <v>109</v>
      </c>
      <c r="B18" s="37"/>
      <c r="C18" s="38" t="s">
        <v>252</v>
      </c>
    </row>
    <row r="19" spans="1:3" s="34" customFormat="1" ht="12" customHeight="1">
      <c r="A19" s="38" t="s">
        <v>245</v>
      </c>
      <c r="B19" s="38"/>
      <c r="C19" s="38" t="s">
        <v>249</v>
      </c>
    </row>
    <row r="20" spans="1:3" s="34" customFormat="1" ht="12" customHeight="1">
      <c r="A20" s="38" t="s">
        <v>208</v>
      </c>
      <c r="B20" s="38"/>
      <c r="C20" s="37" t="s">
        <v>151</v>
      </c>
    </row>
    <row r="21" spans="1:3" s="34" customFormat="1" ht="12" customHeight="1">
      <c r="A21" s="37" t="s">
        <v>358</v>
      </c>
      <c r="B21" s="37"/>
      <c r="C21" s="37" t="s">
        <v>153</v>
      </c>
    </row>
    <row r="22" spans="1:3" s="34" customFormat="1" ht="12" customHeight="1">
      <c r="A22" s="13"/>
      <c r="B22" s="13"/>
      <c r="C22" s="37" t="s">
        <v>355</v>
      </c>
    </row>
    <row r="23" spans="1:3" s="34" customFormat="1" ht="12" customHeight="1">
      <c r="A23" s="36" t="s">
        <v>74</v>
      </c>
      <c r="B23" s="36"/>
      <c r="C23" s="37" t="s">
        <v>156</v>
      </c>
    </row>
    <row r="24" spans="1:3" s="34" customFormat="1" ht="12" customHeight="1">
      <c r="A24" s="37" t="s">
        <v>74</v>
      </c>
      <c r="B24" s="37"/>
      <c r="C24" s="38" t="s">
        <v>158</v>
      </c>
    </row>
    <row r="25" spans="1:3" s="34" customFormat="1" ht="12" customHeight="1">
      <c r="A25" s="13"/>
      <c r="B25" s="13"/>
      <c r="C25" s="37" t="s">
        <v>160</v>
      </c>
    </row>
    <row r="26" spans="1:3" s="34" customFormat="1" ht="12" customHeight="1">
      <c r="A26" s="36" t="s">
        <v>364</v>
      </c>
      <c r="B26" s="36"/>
      <c r="C26" s="37" t="s">
        <v>162</v>
      </c>
    </row>
    <row r="27" spans="1:3" s="34" customFormat="1" ht="12" customHeight="1">
      <c r="A27" s="37" t="s">
        <v>221</v>
      </c>
      <c r="B27" s="37"/>
      <c r="C27" s="37" t="s">
        <v>164</v>
      </c>
    </row>
    <row r="28" spans="1:3" s="34" customFormat="1" ht="12" customHeight="1">
      <c r="A28" s="38" t="s">
        <v>248</v>
      </c>
      <c r="B28" s="38"/>
      <c r="C28" s="37" t="s">
        <v>127</v>
      </c>
    </row>
    <row r="29" spans="1:3" s="34" customFormat="1" ht="12" customHeight="1">
      <c r="A29" s="38" t="s">
        <v>247</v>
      </c>
      <c r="B29" s="38"/>
      <c r="C29" s="37" t="s">
        <v>359</v>
      </c>
    </row>
    <row r="30" spans="1:3" s="34" customFormat="1" ht="12" customHeight="1">
      <c r="A30" s="38" t="s">
        <v>246</v>
      </c>
      <c r="B30" s="38"/>
      <c r="C30" s="13"/>
    </row>
    <row r="31" spans="1:3" s="34" customFormat="1" ht="12" customHeight="1">
      <c r="A31" s="37" t="s">
        <v>115</v>
      </c>
      <c r="B31" s="37"/>
      <c r="C31" s="36" t="s">
        <v>80</v>
      </c>
    </row>
    <row r="32" spans="1:3" s="34" customFormat="1" ht="12" customHeight="1">
      <c r="A32" s="37" t="s">
        <v>117</v>
      </c>
      <c r="B32" s="37"/>
      <c r="C32" s="37" t="s">
        <v>166</v>
      </c>
    </row>
    <row r="33" spans="1:3" s="34" customFormat="1" ht="12" customHeight="1">
      <c r="A33" s="37" t="s">
        <v>119</v>
      </c>
      <c r="B33" s="37"/>
      <c r="C33" s="37" t="s">
        <v>167</v>
      </c>
    </row>
    <row r="34" spans="1:3" s="34" customFormat="1" ht="12" customHeight="1">
      <c r="A34" s="37" t="s">
        <v>121</v>
      </c>
      <c r="B34" s="37"/>
      <c r="C34" s="37" t="s">
        <v>169</v>
      </c>
    </row>
    <row r="35" spans="1:3" s="34" customFormat="1" ht="12" customHeight="1">
      <c r="A35" s="37" t="s">
        <v>258</v>
      </c>
      <c r="B35" s="37"/>
      <c r="C35" s="37" t="s">
        <v>222</v>
      </c>
    </row>
    <row r="36" spans="1:3" s="34" customFormat="1" ht="12" customHeight="1">
      <c r="A36" s="37" t="s">
        <v>124</v>
      </c>
      <c r="B36" s="37"/>
      <c r="C36" s="37" t="s">
        <v>171</v>
      </c>
    </row>
    <row r="37" spans="1:3" s="34" customFormat="1" ht="12" customHeight="1">
      <c r="A37" s="38" t="s">
        <v>250</v>
      </c>
      <c r="B37" s="38"/>
      <c r="C37" s="13"/>
    </row>
    <row r="38" spans="1:3" s="34" customFormat="1" ht="12" customHeight="1">
      <c r="A38" s="38" t="s">
        <v>251</v>
      </c>
      <c r="B38" s="38"/>
      <c r="C38" s="36" t="s">
        <v>236</v>
      </c>
    </row>
    <row r="39" spans="1:3" s="34" customFormat="1" ht="12" customHeight="1">
      <c r="A39" s="37" t="s">
        <v>111</v>
      </c>
      <c r="B39" s="37"/>
      <c r="C39" s="37" t="s">
        <v>81</v>
      </c>
    </row>
    <row r="40" spans="1:3" s="34" customFormat="1" ht="12" customHeight="1">
      <c r="A40" s="37" t="s">
        <v>112</v>
      </c>
      <c r="B40" s="37"/>
      <c r="C40" s="13"/>
    </row>
    <row r="41" spans="1:3" s="34" customFormat="1" ht="12" customHeight="1">
      <c r="A41" s="13"/>
      <c r="B41" s="13"/>
      <c r="C41" s="36" t="s">
        <v>237</v>
      </c>
    </row>
    <row r="42" spans="1:3" s="34" customFormat="1" ht="12" customHeight="1">
      <c r="A42" s="36" t="s">
        <v>77</v>
      </c>
      <c r="B42" s="36"/>
      <c r="C42" s="37" t="s">
        <v>173</v>
      </c>
    </row>
    <row r="43" spans="1:3" s="34" customFormat="1" ht="12" customHeight="1">
      <c r="A43" s="37" t="s">
        <v>223</v>
      </c>
      <c r="B43" s="37"/>
      <c r="C43" s="37" t="s">
        <v>238</v>
      </c>
    </row>
    <row r="44" spans="1:3" s="34" customFormat="1" ht="12" customHeight="1">
      <c r="A44" s="37" t="s">
        <v>126</v>
      </c>
      <c r="B44" s="37"/>
      <c r="C44" s="37" t="s">
        <v>175</v>
      </c>
    </row>
    <row r="45" spans="1:3" s="34" customFormat="1" ht="12" customHeight="1">
      <c r="A45" s="37" t="s">
        <v>129</v>
      </c>
      <c r="B45" s="37"/>
      <c r="C45" s="37" t="s">
        <v>177</v>
      </c>
    </row>
    <row r="46" spans="1:3" s="34" customFormat="1" ht="12" customHeight="1">
      <c r="A46" s="37" t="s">
        <v>131</v>
      </c>
      <c r="B46" s="37"/>
      <c r="C46" s="37" t="s">
        <v>213</v>
      </c>
    </row>
    <row r="47" spans="1:3" s="34" customFormat="1" ht="12" customHeight="1">
      <c r="A47" s="37" t="s">
        <v>132</v>
      </c>
      <c r="B47" s="37"/>
      <c r="C47" s="37" t="s">
        <v>239</v>
      </c>
    </row>
    <row r="48" spans="1:3" s="34" customFormat="1" ht="12" customHeight="1">
      <c r="A48" s="37" t="s">
        <v>134</v>
      </c>
      <c r="B48" s="37"/>
      <c r="C48" s="37" t="s">
        <v>179</v>
      </c>
    </row>
    <row r="49" spans="1:3" s="34" customFormat="1" ht="12" customHeight="1">
      <c r="A49" s="37" t="s">
        <v>136</v>
      </c>
      <c r="B49" s="37"/>
      <c r="C49" s="37" t="s">
        <v>181</v>
      </c>
    </row>
    <row r="50" spans="1:3" s="34" customFormat="1" ht="12" customHeight="1">
      <c r="A50" s="37" t="s">
        <v>138</v>
      </c>
      <c r="B50" s="37"/>
      <c r="C50" s="37" t="s">
        <v>253</v>
      </c>
    </row>
    <row r="51" spans="1:3" s="34" customFormat="1" ht="12" customHeight="1">
      <c r="A51" s="13"/>
      <c r="B51" s="13"/>
      <c r="C51" s="37" t="s">
        <v>254</v>
      </c>
    </row>
    <row r="52" spans="1:3" s="34" customFormat="1" ht="12" customHeight="1">
      <c r="A52" s="36" t="s">
        <v>374</v>
      </c>
      <c r="B52" s="36"/>
      <c r="C52" s="13"/>
    </row>
    <row r="53" spans="1:3" s="34" customFormat="1" ht="12" customHeight="1">
      <c r="A53" s="38" t="s">
        <v>139</v>
      </c>
      <c r="B53" s="38"/>
      <c r="C53" s="36" t="s">
        <v>256</v>
      </c>
    </row>
    <row r="54" spans="1:3" s="34" customFormat="1" ht="12" customHeight="1">
      <c r="A54" s="37" t="s">
        <v>140</v>
      </c>
      <c r="B54" s="37"/>
      <c r="C54" s="36" t="s">
        <v>257</v>
      </c>
    </row>
    <row r="55" spans="1:3" s="34" customFormat="1" ht="12" customHeight="1">
      <c r="A55" s="38" t="s">
        <v>232</v>
      </c>
      <c r="B55" s="38"/>
      <c r="C55" s="37" t="s">
        <v>182</v>
      </c>
    </row>
    <row r="56" spans="1:3" s="34" customFormat="1" ht="12" customHeight="1">
      <c r="A56" s="38" t="s">
        <v>233</v>
      </c>
      <c r="B56" s="38"/>
      <c r="C56" s="37" t="s">
        <v>183</v>
      </c>
    </row>
    <row r="57" spans="1:3" s="34" customFormat="1" ht="12" customHeight="1">
      <c r="A57" s="38" t="s">
        <v>234</v>
      </c>
      <c r="B57" s="38"/>
      <c r="C57" s="37" t="s">
        <v>240</v>
      </c>
    </row>
    <row r="58" spans="1:3" s="34" customFormat="1" ht="12" customHeight="1">
      <c r="A58" s="38" t="s">
        <v>141</v>
      </c>
      <c r="B58" s="38"/>
      <c r="C58" s="37" t="s">
        <v>241</v>
      </c>
    </row>
    <row r="59" spans="1:3" s="34" customFormat="1" ht="12" customHeight="1">
      <c r="A59"/>
      <c r="B59"/>
      <c r="C59" s="13"/>
    </row>
    <row r="60" spans="1:3">
      <c r="A60" s="38" t="s">
        <v>373</v>
      </c>
      <c r="B60" s="38"/>
    </row>
  </sheetData>
  <mergeCells count="1">
    <mergeCell ref="A1:C1"/>
  </mergeCells>
  <phoneticPr fontId="0" type="noConversion"/>
  <hyperlinks>
    <hyperlink ref="A1:C1" location="Inhaltsverzeichnis!A43" display="2  Zuordnung der Lehr- und Forschungs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" defaultRowHeight="13.2"/>
  <cols>
    <col min="1" max="1" width="1.8984375" style="54" customWidth="1"/>
    <col min="2" max="2" width="1.69921875" style="54" customWidth="1"/>
    <col min="3" max="3" width="25.8984375" style="54" customWidth="1"/>
    <col min="4" max="4" width="1.8984375" style="54" customWidth="1"/>
    <col min="5" max="5" width="25.59765625" style="54" customWidth="1"/>
    <col min="6" max="6" width="1.69921875" style="54" customWidth="1"/>
    <col min="7" max="7" width="26.19921875" style="54" customWidth="1"/>
    <col min="8" max="8" width="4.59765625" style="54" customWidth="1"/>
    <col min="9" max="9" width="14.09765625" style="54" customWidth="1"/>
    <col min="10" max="16384" width="11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1699260</xdr:colOff>
                <xdr:row>37</xdr:row>
                <xdr:rowOff>68580</xdr:rowOff>
              </to>
            </anchor>
          </objectPr>
        </oleObject>
      </mc:Choice>
      <mc:Fallback>
        <oleObject progId="Word.Document.12" shapeId="368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B1"/>
    </sheetView>
  </sheetViews>
  <sheetFormatPr baseColWidth="10" defaultColWidth="10.09765625" defaultRowHeight="12"/>
  <cols>
    <col min="1" max="1" width="2.8984375" style="130" customWidth="1"/>
    <col min="2" max="2" width="32.09765625" style="57" customWidth="1"/>
    <col min="3" max="3" width="2.3984375" style="147" customWidth="1"/>
    <col min="4" max="4" width="2.3984375" style="57" customWidth="1"/>
    <col min="5" max="5" width="2.8984375" style="130" customWidth="1"/>
    <col min="6" max="6" width="32.09765625" style="57" customWidth="1"/>
    <col min="7" max="7" width="2.3984375" style="147" customWidth="1"/>
    <col min="8" max="8" width="6.69921875" style="57" customWidth="1"/>
    <col min="9" max="16384" width="10.09765625" style="57"/>
  </cols>
  <sheetData>
    <row r="1" spans="1:8" ht="100.2" customHeight="1">
      <c r="A1" s="262" t="s">
        <v>35</v>
      </c>
      <c r="B1" s="262"/>
      <c r="C1" s="129"/>
      <c r="G1" s="131"/>
      <c r="H1" s="263" t="s">
        <v>40</v>
      </c>
    </row>
    <row r="2" spans="1:8" ht="20.399999999999999" customHeight="1">
      <c r="C2" s="132" t="s">
        <v>12</v>
      </c>
      <c r="G2" s="132" t="s">
        <v>12</v>
      </c>
      <c r="H2" s="264"/>
    </row>
    <row r="3" spans="1:8">
      <c r="A3" s="133"/>
      <c r="C3" s="57"/>
      <c r="E3" s="133"/>
      <c r="F3" s="134"/>
      <c r="G3" s="130"/>
      <c r="H3" s="264"/>
    </row>
    <row r="4" spans="1:8" ht="24.75" customHeight="1">
      <c r="A4" s="133"/>
      <c r="B4" s="15" t="s">
        <v>277</v>
      </c>
      <c r="C4"/>
      <c r="E4" s="135"/>
      <c r="G4" s="136"/>
      <c r="H4" s="264"/>
    </row>
    <row r="5" spans="1:8">
      <c r="A5" s="133"/>
      <c r="C5" s="137"/>
      <c r="E5" s="135"/>
      <c r="G5" s="136"/>
      <c r="H5" s="264"/>
    </row>
    <row r="6" spans="1:8">
      <c r="A6" s="133"/>
      <c r="C6" s="137"/>
      <c r="E6" s="135"/>
      <c r="G6" s="136"/>
      <c r="H6" s="264"/>
    </row>
    <row r="7" spans="1:8">
      <c r="A7" s="138"/>
      <c r="B7" s="139" t="s">
        <v>13</v>
      </c>
      <c r="C7" s="140"/>
      <c r="E7" s="141"/>
      <c r="F7" s="58"/>
      <c r="G7" s="140"/>
      <c r="H7" s="264"/>
    </row>
    <row r="8" spans="1:8" ht="12.75" customHeight="1">
      <c r="A8" s="138"/>
      <c r="B8" s="139"/>
      <c r="C8" s="140"/>
      <c r="E8" s="141"/>
      <c r="F8" s="58"/>
      <c r="G8" s="140"/>
      <c r="H8" s="264"/>
    </row>
    <row r="9" spans="1:8" ht="12" customHeight="1">
      <c r="A9" s="8">
        <v>1</v>
      </c>
      <c r="B9" s="20" t="s">
        <v>44</v>
      </c>
      <c r="C9" s="8"/>
      <c r="E9" s="18">
        <v>5</v>
      </c>
      <c r="F9" s="18" t="s">
        <v>54</v>
      </c>
      <c r="G9" s="18"/>
    </row>
    <row r="10" spans="1:8" ht="12.75" customHeight="1">
      <c r="A10" s="8"/>
      <c r="B10" s="142" t="s">
        <v>261</v>
      </c>
      <c r="C10" s="8"/>
      <c r="E10" s="18"/>
      <c r="F10" s="18" t="s">
        <v>412</v>
      </c>
      <c r="G10" s="18"/>
    </row>
    <row r="11" spans="1:8" ht="12" customHeight="1">
      <c r="A11" s="8"/>
      <c r="B11" s="143" t="s">
        <v>407</v>
      </c>
      <c r="C11" s="8"/>
      <c r="E11" s="18"/>
      <c r="F11" s="18" t="s">
        <v>329</v>
      </c>
      <c r="G11" s="18"/>
    </row>
    <row r="12" spans="1:8" ht="12" customHeight="1">
      <c r="A12" s="8"/>
      <c r="B12" s="22" t="s">
        <v>330</v>
      </c>
      <c r="C12" s="10">
        <v>4</v>
      </c>
      <c r="E12" s="18"/>
      <c r="F12" s="14" t="s">
        <v>331</v>
      </c>
      <c r="G12" s="207">
        <v>24</v>
      </c>
    </row>
    <row r="13" spans="1:8" ht="12" customHeight="1">
      <c r="A13" s="8"/>
      <c r="B13" s="9"/>
      <c r="C13" s="10"/>
      <c r="E13" s="17" t="s">
        <v>55</v>
      </c>
      <c r="F13" s="18" t="s">
        <v>56</v>
      </c>
      <c r="G13" s="168"/>
    </row>
    <row r="14" spans="1:8">
      <c r="A14" s="8">
        <v>2</v>
      </c>
      <c r="B14" s="144" t="s">
        <v>332</v>
      </c>
      <c r="C14" s="8"/>
      <c r="E14" s="154"/>
      <c r="F14" s="14" t="s">
        <v>207</v>
      </c>
      <c r="G14" s="168">
        <v>24</v>
      </c>
    </row>
    <row r="15" spans="1:8">
      <c r="A15" s="8"/>
      <c r="B15" s="20" t="s">
        <v>333</v>
      </c>
      <c r="C15" s="8"/>
      <c r="D15" s="58"/>
      <c r="E15" s="17" t="s">
        <v>58</v>
      </c>
      <c r="F15" s="14" t="s">
        <v>279</v>
      </c>
      <c r="G15" s="10">
        <v>27</v>
      </c>
    </row>
    <row r="16" spans="1:8">
      <c r="A16" s="8"/>
      <c r="B16" s="20" t="s">
        <v>408</v>
      </c>
      <c r="C16" s="8"/>
      <c r="D16" s="58"/>
      <c r="E16" s="17" t="s">
        <v>59</v>
      </c>
      <c r="F16" s="14" t="s">
        <v>60</v>
      </c>
      <c r="G16" s="10">
        <v>28</v>
      </c>
    </row>
    <row r="17" spans="1:10">
      <c r="A17" s="8"/>
      <c r="B17" s="22" t="s">
        <v>409</v>
      </c>
      <c r="C17" s="10">
        <v>5</v>
      </c>
      <c r="D17" s="58"/>
      <c r="E17" s="17" t="s">
        <v>334</v>
      </c>
      <c r="F17" s="14" t="s">
        <v>61</v>
      </c>
      <c r="G17" s="10">
        <v>30</v>
      </c>
      <c r="I17" s="17"/>
      <c r="J17" s="14"/>
    </row>
    <row r="18" spans="1:10">
      <c r="A18" s="8"/>
      <c r="B18" s="9"/>
      <c r="C18" s="10"/>
      <c r="D18" s="58"/>
      <c r="E18" s="17"/>
      <c r="F18" s="14"/>
      <c r="G18" s="10"/>
    </row>
    <row r="19" spans="1:10">
      <c r="A19" s="18">
        <v>3</v>
      </c>
      <c r="B19" s="18" t="s">
        <v>260</v>
      </c>
      <c r="C19" s="18"/>
      <c r="D19" s="58"/>
      <c r="E19" s="17"/>
      <c r="F19" s="14"/>
      <c r="G19" s="10"/>
    </row>
    <row r="20" spans="1:10" ht="11.4">
      <c r="A20" s="18"/>
      <c r="B20" s="18" t="s">
        <v>410</v>
      </c>
      <c r="C20" s="18"/>
      <c r="D20" s="58"/>
      <c r="E20" s="18">
        <v>6</v>
      </c>
      <c r="F20" s="18" t="s">
        <v>263</v>
      </c>
      <c r="G20" s="18"/>
    </row>
    <row r="21" spans="1:10" ht="11.4">
      <c r="A21" s="18"/>
      <c r="B21" s="18" t="s">
        <v>335</v>
      </c>
      <c r="C21" s="18"/>
      <c r="D21" s="58"/>
      <c r="E21" s="18"/>
      <c r="F21" s="18" t="s">
        <v>336</v>
      </c>
      <c r="G21" s="18"/>
    </row>
    <row r="22" spans="1:10">
      <c r="A22" s="18"/>
      <c r="B22" s="14" t="s">
        <v>331</v>
      </c>
      <c r="C22" s="55">
        <v>6</v>
      </c>
      <c r="D22" s="58"/>
      <c r="E22" s="18"/>
      <c r="F22" s="18" t="s">
        <v>413</v>
      </c>
      <c r="G22" s="18"/>
    </row>
    <row r="23" spans="1:10">
      <c r="A23" s="16" t="s">
        <v>48</v>
      </c>
      <c r="B23" s="14" t="s">
        <v>45</v>
      </c>
      <c r="C23" s="10">
        <v>6</v>
      </c>
      <c r="D23" s="58"/>
      <c r="E23" s="18"/>
      <c r="F23" s="18" t="s">
        <v>335</v>
      </c>
      <c r="G23" s="18"/>
    </row>
    <row r="24" spans="1:10">
      <c r="A24" s="17" t="s">
        <v>49</v>
      </c>
      <c r="B24" s="14" t="s">
        <v>46</v>
      </c>
      <c r="C24" s="10">
        <v>9</v>
      </c>
      <c r="D24" s="145"/>
      <c r="E24" s="18"/>
      <c r="F24" s="14" t="s">
        <v>331</v>
      </c>
      <c r="G24" s="168">
        <v>31</v>
      </c>
    </row>
    <row r="25" spans="1:10">
      <c r="A25" s="17" t="s">
        <v>50</v>
      </c>
      <c r="B25" s="14" t="s">
        <v>269</v>
      </c>
      <c r="C25" s="10">
        <v>12</v>
      </c>
      <c r="D25" s="58"/>
      <c r="E25" s="17" t="s">
        <v>62</v>
      </c>
      <c r="F25" s="18" t="s">
        <v>56</v>
      </c>
      <c r="G25" s="10"/>
    </row>
    <row r="26" spans="1:10">
      <c r="A26" s="17" t="s">
        <v>268</v>
      </c>
      <c r="B26" s="14" t="s">
        <v>270</v>
      </c>
      <c r="C26" s="10">
        <v>14</v>
      </c>
      <c r="D26" s="58"/>
      <c r="E26" s="154"/>
      <c r="F26" s="14" t="s">
        <v>207</v>
      </c>
      <c r="G26" s="12">
        <v>31</v>
      </c>
    </row>
    <row r="27" spans="1:10">
      <c r="A27" s="138"/>
      <c r="B27" s="146"/>
      <c r="C27" s="140"/>
      <c r="D27" s="58"/>
      <c r="E27" s="17" t="s">
        <v>63</v>
      </c>
      <c r="F27" s="14" t="s">
        <v>279</v>
      </c>
      <c r="G27" s="10">
        <v>34</v>
      </c>
      <c r="I27" s="14"/>
    </row>
    <row r="28" spans="1:10">
      <c r="A28" s="18">
        <v>4</v>
      </c>
      <c r="B28" s="21" t="s">
        <v>262</v>
      </c>
      <c r="C28" s="18"/>
      <c r="D28" s="58"/>
      <c r="E28" s="17" t="s">
        <v>64</v>
      </c>
      <c r="F28" s="14" t="s">
        <v>60</v>
      </c>
      <c r="G28" s="153">
        <v>35</v>
      </c>
    </row>
    <row r="29" spans="1:10">
      <c r="A29" s="18"/>
      <c r="B29" s="21" t="s">
        <v>411</v>
      </c>
      <c r="C29" s="18"/>
      <c r="D29" s="58"/>
      <c r="E29" s="17" t="s">
        <v>337</v>
      </c>
      <c r="F29" s="14" t="s">
        <v>61</v>
      </c>
      <c r="G29" s="153">
        <v>37</v>
      </c>
    </row>
    <row r="30" spans="1:10">
      <c r="A30" s="18"/>
      <c r="B30" s="21" t="s">
        <v>338</v>
      </c>
      <c r="C30" s="18"/>
      <c r="D30" s="58"/>
      <c r="E30" s="17"/>
      <c r="F30" s="14"/>
      <c r="G30" s="55"/>
    </row>
    <row r="31" spans="1:10">
      <c r="A31" s="18"/>
      <c r="B31" s="14" t="s">
        <v>47</v>
      </c>
      <c r="C31" s="55">
        <v>15</v>
      </c>
      <c r="D31" s="58"/>
      <c r="G31" s="57"/>
    </row>
    <row r="32" spans="1:10">
      <c r="A32" s="17" t="s">
        <v>51</v>
      </c>
      <c r="B32" s="14" t="s">
        <v>45</v>
      </c>
      <c r="C32" s="10">
        <v>15</v>
      </c>
      <c r="D32" s="58"/>
      <c r="E32" s="8">
        <v>7</v>
      </c>
      <c r="F32" s="18" t="s">
        <v>65</v>
      </c>
      <c r="G32" s="18"/>
    </row>
    <row r="33" spans="1:8">
      <c r="A33" s="17" t="s">
        <v>52</v>
      </c>
      <c r="B33" s="14" t="s">
        <v>46</v>
      </c>
      <c r="C33" s="12">
        <v>18</v>
      </c>
      <c r="D33" s="58"/>
      <c r="E33" s="19"/>
      <c r="F33" s="21" t="s">
        <v>414</v>
      </c>
      <c r="G33" s="18"/>
    </row>
    <row r="34" spans="1:8">
      <c r="A34" s="17" t="s">
        <v>53</v>
      </c>
      <c r="B34" s="14" t="s">
        <v>269</v>
      </c>
      <c r="C34" s="12">
        <v>21</v>
      </c>
      <c r="D34" s="58"/>
      <c r="E34" s="15"/>
      <c r="F34" s="14" t="s">
        <v>66</v>
      </c>
      <c r="G34" s="11">
        <v>38</v>
      </c>
    </row>
    <row r="35" spans="1:8">
      <c r="A35" s="17" t="s">
        <v>271</v>
      </c>
      <c r="B35" s="14" t="s">
        <v>270</v>
      </c>
      <c r="C35" s="10">
        <v>23</v>
      </c>
      <c r="D35" s="58"/>
      <c r="E35" s="138"/>
      <c r="F35" s="146"/>
      <c r="G35" s="140"/>
    </row>
    <row r="36" spans="1:8">
      <c r="A36" s="138"/>
      <c r="B36" s="146"/>
      <c r="C36" s="140"/>
      <c r="D36" s="58"/>
      <c r="E36" s="57"/>
      <c r="G36" s="57"/>
    </row>
    <row r="37" spans="1:8">
      <c r="D37" s="145"/>
    </row>
    <row r="38" spans="1:8">
      <c r="A38" s="24"/>
      <c r="B38" s="25" t="s">
        <v>214</v>
      </c>
      <c r="C38" s="26"/>
      <c r="D38" s="145"/>
    </row>
    <row r="39" spans="1:8">
      <c r="A39" s="24"/>
      <c r="B39" s="24"/>
      <c r="C39" s="26"/>
      <c r="D39" s="58"/>
    </row>
    <row r="40" spans="1:8">
      <c r="A40" s="29">
        <v>1</v>
      </c>
      <c r="B40" s="21" t="s">
        <v>339</v>
      </c>
      <c r="C40" s="27"/>
      <c r="D40" s="58"/>
    </row>
    <row r="41" spans="1:8">
      <c r="A41" s="19"/>
      <c r="B41" s="14" t="s">
        <v>215</v>
      </c>
      <c r="C41" s="28">
        <v>39</v>
      </c>
      <c r="D41" s="145"/>
      <c r="H41" s="148"/>
    </row>
    <row r="42" spans="1:8">
      <c r="A42" s="30"/>
      <c r="C42" s="26"/>
      <c r="D42" s="149"/>
      <c r="F42" s="24"/>
      <c r="H42" s="148"/>
    </row>
    <row r="43" spans="1:8">
      <c r="A43" s="29">
        <v>2</v>
      </c>
      <c r="B43" s="18" t="s">
        <v>216</v>
      </c>
      <c r="C43" s="55"/>
      <c r="D43" s="149"/>
    </row>
    <row r="44" spans="1:8">
      <c r="A44" s="27"/>
      <c r="B44" s="14" t="s">
        <v>340</v>
      </c>
      <c r="C44" s="28">
        <v>40</v>
      </c>
      <c r="D44" s="58"/>
    </row>
    <row r="45" spans="1:8">
      <c r="D45" s="58"/>
    </row>
    <row r="46" spans="1:8">
      <c r="D46" s="58"/>
    </row>
    <row r="47" spans="1:8">
      <c r="D47" s="58"/>
    </row>
  </sheetData>
  <mergeCells count="2">
    <mergeCell ref="A1:B1"/>
    <mergeCell ref="H1:H8"/>
  </mergeCells>
  <hyperlinks>
    <hyperlink ref="A9:C12" location="'T1'!A1" display="'T1'!A1"/>
    <hyperlink ref="A23:C23" location="T3.1!A2" display="3.1"/>
    <hyperlink ref="A24:C24" location="T3.2!A2" display="3.2"/>
    <hyperlink ref="A21:C21" location="'5'!A1" display="'5'!A1"/>
    <hyperlink ref="B28:B31" location="'5'!A1" display="'5'!A1"/>
    <hyperlink ref="B32" location="'6'!A1" display="'6'!A1"/>
    <hyperlink ref="B33" location="'7-G2'!A1" display="'7-G2'!A1"/>
    <hyperlink ref="B30" location="'5'!A1" display="'5'!A1"/>
    <hyperlink ref="E16:G16" location="T5.3!A2" display="5.3"/>
    <hyperlink ref="A14:C17" location="'T2'!A1" display="'T2'!A1"/>
    <hyperlink ref="A28:C31" location="T4.1!A1" display="T4.1!A1"/>
    <hyperlink ref="A32:C32" location="T4.1!A2" display="4.1"/>
    <hyperlink ref="A33:C33" location="T4.2!A2" display="4.2"/>
    <hyperlink ref="G26" location="'T6.1-6.2'!A3" display="'T6.1-6.2'!A3"/>
    <hyperlink ref="E32:G34" location="'T7'!A1" display="'T7'!A1"/>
    <hyperlink ref="F15" location="'T5.1-5.2'!A102" display="Verwaltungsfachhochschulen"/>
    <hyperlink ref="F29" location="'T6.4-6.5'!A3" display="Kunsthochschulen"/>
    <hyperlink ref="F27" location="'T6.1-6.2'!A98" display="Kunsthochschulen"/>
    <hyperlink ref="E25" location="'T6.1-6.2'!A3" display="6.1"/>
    <hyperlink ref="E27" location="'T6.1-6.2'!A98" display="6.2"/>
    <hyperlink ref="E15" location="'T5.1-5.2'!A102" display="5.2"/>
    <hyperlink ref="E16" location="T5.3!A2" display="5.3"/>
    <hyperlink ref="F16" location="T5.3!A2" display="Fachhochschulen"/>
    <hyperlink ref="G16" location="T5.3!A2" display="T5.3!A2"/>
    <hyperlink ref="E20" location="'T6.1-6.2'!A1" display="'T6.1-6.2'!A1"/>
    <hyperlink ref="F20" location="'T6.1-6.2'!A1" display="Einnahmen der einzelnen Hochschularten"/>
    <hyperlink ref="F21" location="'T6.1-6.2'!A1" display="des Landes Berlin 2008 nach "/>
    <hyperlink ref="F24" location="'T6.1-6.2'!A1" display="Lehr- und Forschungsbereichen"/>
    <hyperlink ref="G24" location="'T6.1-6.2'!A1" display="'T6.1-6.2'!A1"/>
    <hyperlink ref="F25" location="'T6.1-6.2'!A3" display="Universitäten einschl. technischer"/>
    <hyperlink ref="F26" location="'T6.1-6.2'!A3" display="Universitäten"/>
    <hyperlink ref="G27" location="'T6.1-6.2'!A98" display="'T6.1-6.2'!A98"/>
    <hyperlink ref="E28" location="T6.3!A3" display="6.3"/>
    <hyperlink ref="G28" location="T6.3!A3" display="T6.3!A3"/>
    <hyperlink ref="E29" location="'T6.4-6.5'!A3" display="6.4"/>
    <hyperlink ref="G29" location="'T6.4-6.5'!A3" display="'T6.4-6.5'!A3"/>
    <hyperlink ref="F28" location="T6.3!A3" display="Fachhochschulen"/>
    <hyperlink ref="F22" location="'T6.1-6.2'!A1" display="Einnahmearten und Fächergruppen / "/>
    <hyperlink ref="F17" location="'T5.4-5.5'!A3" display="Kunsthochschulen"/>
    <hyperlink ref="E17" location="'T5.4-5.5'!A3" display="5.4"/>
    <hyperlink ref="G17" location="'T5.4-5.5'!A3" display="'T5.4-5.5'!A3"/>
    <hyperlink ref="B40:C41" location="Anhang!A1" display="Zuordnung der Studienbereiche zu den "/>
    <hyperlink ref="A43:C43" location="'Anlage 2'!A1" display="'Anlage 2'!A1"/>
    <hyperlink ref="A40:C41" location="Anlage1!A2" display="Anlage1!A2"/>
    <hyperlink ref="A43:C44" location="Anlage2!A1" display="Anlage2!A1"/>
    <hyperlink ref="A19:C22" location="T3.1!A1" display="T3.1!A1"/>
    <hyperlink ref="E17:G17" location="T5.4!A2" display="5.4"/>
    <hyperlink ref="E27:G27" location="T6.2!A2" display="6.2"/>
    <hyperlink ref="E29:G29" location="T6.4!A2" display="6.4"/>
    <hyperlink ref="A26:C26" location="T3.4!A2" display="3.4"/>
    <hyperlink ref="B35" location="T3.3!A3" display="3.3"/>
    <hyperlink ref="C34" location="T4.2!A3" display="4.2"/>
    <hyperlink ref="A25:C25" location="T3.3!A2" display="3.3"/>
    <hyperlink ref="A34:C34" location="T4.3!A2" display="4.3"/>
    <hyperlink ref="E15:G15" location="T5.2!A2" display="5.2"/>
    <hyperlink ref="E20:G24" location="T6.1!A1" display="T6.1!A1"/>
    <hyperlink ref="A35:C35" location="T4.4!A2" display="4.4"/>
    <hyperlink ref="E25:G26" location="T6.1!A2" display="6.1"/>
    <hyperlink ref="E28:G28" location="T6.3!A2" display="6.3"/>
    <hyperlink ref="B4" r:id="rId1" display="https://www.statistik-berlin-brandenburg.de/Publikationen/metadaten/MD_21371_2019.pdf"/>
    <hyperlink ref="E13:G14" location="T5.1!A2" display="5.1"/>
    <hyperlink ref="E9:G12" location="T5.1!A1" display="T5.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0" defaultRowHeight="11.4"/>
  <cols>
    <col min="1" max="1" width="20.5" style="57" customWidth="1"/>
    <col min="2" max="2" width="9" style="57" customWidth="1"/>
    <col min="3" max="7" width="10" style="58"/>
    <col min="8" max="8" width="8.5" style="59" customWidth="1"/>
    <col min="9" max="16384" width="10" style="57"/>
  </cols>
  <sheetData>
    <row r="1" spans="1:22" ht="24" customHeight="1">
      <c r="A1" s="265" t="s">
        <v>379</v>
      </c>
      <c r="B1" s="265"/>
      <c r="C1" s="265"/>
      <c r="D1" s="265"/>
      <c r="E1" s="265"/>
      <c r="F1" s="265"/>
      <c r="G1" s="265"/>
      <c r="H1" s="56"/>
    </row>
    <row r="2" spans="1:22" ht="12" customHeight="1"/>
    <row r="3" spans="1:22" s="60" customFormat="1" ht="15" customHeight="1">
      <c r="A3" s="266" t="s">
        <v>67</v>
      </c>
      <c r="B3" s="267" t="s">
        <v>380</v>
      </c>
      <c r="C3" s="268" t="s">
        <v>68</v>
      </c>
      <c r="D3" s="268"/>
      <c r="E3" s="268"/>
      <c r="F3" s="268" t="s">
        <v>69</v>
      </c>
      <c r="G3" s="269"/>
    </row>
    <row r="4" spans="1:22" s="60" customFormat="1" ht="15" customHeight="1">
      <c r="A4" s="266"/>
      <c r="B4" s="267"/>
      <c r="C4" s="268" t="s">
        <v>7</v>
      </c>
      <c r="D4" s="268" t="s">
        <v>5</v>
      </c>
      <c r="E4" s="268"/>
      <c r="F4" s="268" t="s">
        <v>7</v>
      </c>
      <c r="G4" s="61" t="s">
        <v>5</v>
      </c>
    </row>
    <row r="5" spans="1:22" s="60" customFormat="1" ht="30" customHeight="1">
      <c r="A5" s="266"/>
      <c r="B5" s="267"/>
      <c r="C5" s="268"/>
      <c r="D5" s="62" t="s">
        <v>70</v>
      </c>
      <c r="E5" s="62" t="s">
        <v>71</v>
      </c>
      <c r="F5" s="268"/>
      <c r="G5" s="63" t="s">
        <v>72</v>
      </c>
    </row>
    <row r="6" spans="1:22" s="64" customFormat="1" ht="13.5" customHeight="1">
      <c r="A6" s="266"/>
      <c r="B6" s="267"/>
      <c r="C6" s="270" t="s">
        <v>9</v>
      </c>
      <c r="D6" s="270"/>
      <c r="E6" s="270"/>
      <c r="F6" s="270"/>
      <c r="G6" s="271"/>
    </row>
    <row r="7" spans="1:22" ht="12" customHeight="1">
      <c r="A7" s="65"/>
      <c r="B7" s="66"/>
      <c r="C7" s="67"/>
      <c r="D7" s="68"/>
      <c r="E7" s="68"/>
      <c r="F7" s="68"/>
      <c r="G7" s="68"/>
      <c r="H7" s="69"/>
    </row>
    <row r="8" spans="1:22" ht="12.6" customHeight="1">
      <c r="A8" s="65" t="s">
        <v>207</v>
      </c>
      <c r="B8" s="203">
        <v>2017</v>
      </c>
      <c r="C8" s="255">
        <v>1375708</v>
      </c>
      <c r="D8" s="255">
        <v>885171</v>
      </c>
      <c r="E8" s="255">
        <v>75405</v>
      </c>
      <c r="F8" s="255">
        <v>584067</v>
      </c>
      <c r="G8" s="255">
        <v>409949</v>
      </c>
      <c r="H8" s="70"/>
      <c r="I8" s="201"/>
      <c r="J8" s="202"/>
      <c r="K8" s="202"/>
      <c r="L8" s="202"/>
      <c r="M8" s="202"/>
      <c r="N8" s="202"/>
      <c r="O8" s="201"/>
      <c r="Q8" s="194"/>
      <c r="R8" s="194"/>
      <c r="S8" s="194"/>
      <c r="T8" s="194"/>
      <c r="U8" s="194"/>
      <c r="V8" s="194"/>
    </row>
    <row r="9" spans="1:22" ht="12.6" customHeight="1">
      <c r="A9" s="65"/>
      <c r="B9" s="203">
        <v>2018</v>
      </c>
      <c r="C9" s="122">
        <v>1432879</v>
      </c>
      <c r="D9" s="122">
        <v>940030</v>
      </c>
      <c r="E9" s="122">
        <v>91326</v>
      </c>
      <c r="F9" s="122">
        <v>620887</v>
      </c>
      <c r="G9" s="122">
        <v>433892</v>
      </c>
      <c r="H9" s="70"/>
      <c r="I9" s="201"/>
      <c r="J9" s="202"/>
      <c r="K9" s="202"/>
      <c r="L9" s="202"/>
      <c r="M9" s="202"/>
      <c r="N9" s="202"/>
      <c r="O9" s="201"/>
      <c r="Q9" s="194"/>
      <c r="R9" s="194"/>
      <c r="S9" s="194"/>
      <c r="T9" s="194"/>
      <c r="U9" s="194"/>
    </row>
    <row r="10" spans="1:22" ht="12.6" customHeight="1">
      <c r="A10" s="65"/>
      <c r="B10" s="203">
        <v>2019</v>
      </c>
      <c r="C10" s="122">
        <v>1528249</v>
      </c>
      <c r="D10" s="122">
        <v>990713</v>
      </c>
      <c r="E10" s="122">
        <v>97937</v>
      </c>
      <c r="F10" s="122">
        <v>656394</v>
      </c>
      <c r="G10" s="122">
        <v>455872</v>
      </c>
      <c r="I10" s="201"/>
      <c r="J10" s="202"/>
      <c r="K10" s="202"/>
      <c r="L10" s="202"/>
      <c r="M10" s="202"/>
      <c r="N10" s="202"/>
      <c r="O10" s="201"/>
      <c r="Q10" s="194"/>
      <c r="R10" s="194"/>
      <c r="S10" s="194"/>
      <c r="T10" s="194"/>
      <c r="U10" s="194"/>
    </row>
    <row r="11" spans="1:22" ht="12.6" customHeight="1">
      <c r="A11" s="65"/>
      <c r="B11" s="204" t="s">
        <v>8</v>
      </c>
      <c r="C11" s="219">
        <v>6.6558306737693869</v>
      </c>
      <c r="D11" s="219">
        <v>5.3916364371349772</v>
      </c>
      <c r="E11" s="219">
        <v>7.2389023936228369</v>
      </c>
      <c r="F11" s="219">
        <v>5.7187539761663402</v>
      </c>
      <c r="G11" s="219">
        <v>5.0657767370682052</v>
      </c>
      <c r="H11" s="70"/>
      <c r="I11" s="201"/>
      <c r="J11" s="202"/>
      <c r="K11" s="202"/>
      <c r="L11" s="202"/>
      <c r="M11" s="202"/>
      <c r="N11" s="202"/>
      <c r="O11" s="201"/>
      <c r="Q11" s="194"/>
      <c r="R11" s="194"/>
      <c r="S11" s="194"/>
      <c r="T11" s="194"/>
      <c r="U11" s="194"/>
    </row>
    <row r="12" spans="1:22" ht="12" customHeight="1">
      <c r="A12" s="65"/>
      <c r="B12" s="204"/>
      <c r="C12" s="161"/>
      <c r="D12" s="161"/>
      <c r="E12" s="161"/>
      <c r="F12" s="161"/>
      <c r="G12" s="161"/>
      <c r="H12" s="71"/>
      <c r="I12" s="201"/>
      <c r="J12" s="202"/>
      <c r="K12" s="202"/>
      <c r="L12" s="202"/>
      <c r="M12" s="202"/>
      <c r="N12" s="202"/>
      <c r="O12" s="201"/>
      <c r="Q12" s="194"/>
      <c r="R12" s="194"/>
      <c r="S12" s="194"/>
      <c r="T12" s="194"/>
      <c r="U12" s="194"/>
    </row>
    <row r="13" spans="1:22" ht="12.6" customHeight="1">
      <c r="A13" s="65" t="s">
        <v>279</v>
      </c>
      <c r="B13" s="203">
        <v>2017</v>
      </c>
      <c r="C13" s="122">
        <v>1712041</v>
      </c>
      <c r="D13" s="122">
        <v>894774</v>
      </c>
      <c r="E13" s="122">
        <v>104680</v>
      </c>
      <c r="F13" s="122">
        <v>1408737</v>
      </c>
      <c r="G13" s="122">
        <v>188622</v>
      </c>
      <c r="H13" s="70"/>
      <c r="I13" s="201"/>
      <c r="J13" s="202"/>
      <c r="K13" s="202"/>
      <c r="L13" s="202"/>
      <c r="M13" s="202"/>
      <c r="N13" s="202"/>
      <c r="O13" s="201"/>
      <c r="Q13" s="194"/>
      <c r="R13" s="194"/>
      <c r="S13" s="194"/>
      <c r="T13" s="194"/>
      <c r="U13" s="194"/>
      <c r="V13" s="194"/>
    </row>
    <row r="14" spans="1:22" ht="12.6" customHeight="1">
      <c r="A14" s="65"/>
      <c r="B14" s="203">
        <v>2018</v>
      </c>
      <c r="C14" s="122">
        <v>1852378</v>
      </c>
      <c r="D14" s="122">
        <v>964940</v>
      </c>
      <c r="E14" s="122">
        <v>114244</v>
      </c>
      <c r="F14" s="122">
        <v>1515493</v>
      </c>
      <c r="G14" s="122">
        <v>165783</v>
      </c>
      <c r="H14" s="70"/>
      <c r="I14" s="201"/>
      <c r="J14" s="202"/>
      <c r="K14" s="202"/>
      <c r="L14" s="202"/>
      <c r="M14" s="202"/>
      <c r="N14" s="202"/>
      <c r="O14" s="201"/>
      <c r="Q14" s="194"/>
      <c r="R14" s="194"/>
      <c r="S14" s="194"/>
      <c r="T14" s="194"/>
      <c r="U14" s="194"/>
    </row>
    <row r="15" spans="1:22" ht="12.6" customHeight="1">
      <c r="A15" s="65"/>
      <c r="B15" s="203">
        <v>2019</v>
      </c>
      <c r="C15" s="122">
        <v>1985850</v>
      </c>
      <c r="D15" s="122">
        <v>1031008</v>
      </c>
      <c r="E15" s="122">
        <v>120470</v>
      </c>
      <c r="F15" s="122">
        <v>1630292</v>
      </c>
      <c r="G15" s="122">
        <v>165259</v>
      </c>
      <c r="I15" s="201"/>
      <c r="J15" s="202"/>
      <c r="K15" s="202"/>
      <c r="L15" s="202"/>
      <c r="M15" s="202"/>
      <c r="N15" s="202"/>
      <c r="O15" s="201"/>
      <c r="Q15" s="194"/>
      <c r="R15" s="194"/>
      <c r="S15" s="194"/>
      <c r="T15" s="194"/>
      <c r="U15" s="194"/>
    </row>
    <row r="16" spans="1:22" ht="12.6" customHeight="1">
      <c r="A16" s="65"/>
      <c r="B16" s="204" t="s">
        <v>8</v>
      </c>
      <c r="C16" s="219">
        <v>7.2054407901626973</v>
      </c>
      <c r="D16" s="219">
        <v>6.8468505813833076</v>
      </c>
      <c r="E16" s="219">
        <v>5.4497391547915015</v>
      </c>
      <c r="F16" s="219">
        <v>7.5750267404732341</v>
      </c>
      <c r="G16" s="219">
        <v>-0.31607583407225093</v>
      </c>
      <c r="H16" s="70"/>
      <c r="I16" s="201"/>
      <c r="J16" s="202"/>
      <c r="K16" s="202"/>
      <c r="L16" s="202"/>
      <c r="M16" s="202"/>
      <c r="N16" s="202"/>
      <c r="O16" s="201"/>
      <c r="Q16" s="194"/>
      <c r="R16" s="194"/>
      <c r="S16" s="194"/>
      <c r="T16" s="194"/>
      <c r="U16" s="194"/>
    </row>
    <row r="17" spans="1:22" ht="12" customHeight="1">
      <c r="A17" s="65"/>
      <c r="B17" s="204"/>
      <c r="C17" s="161"/>
      <c r="D17" s="161"/>
      <c r="E17" s="161"/>
      <c r="F17" s="161"/>
      <c r="G17" s="161"/>
      <c r="H17" s="71"/>
      <c r="I17" s="201"/>
      <c r="J17" s="202"/>
      <c r="K17" s="202"/>
      <c r="L17" s="202"/>
      <c r="M17" s="202"/>
      <c r="N17" s="202"/>
      <c r="O17" s="201"/>
      <c r="Q17" s="194"/>
      <c r="R17" s="194"/>
      <c r="S17" s="194"/>
      <c r="T17" s="194"/>
      <c r="U17" s="194"/>
    </row>
    <row r="18" spans="1:22" ht="12.6" customHeight="1">
      <c r="A18" s="65" t="s">
        <v>60</v>
      </c>
      <c r="B18" s="203">
        <v>2017</v>
      </c>
      <c r="C18" s="122">
        <v>324252</v>
      </c>
      <c r="D18" s="122">
        <v>228262</v>
      </c>
      <c r="E18" s="122">
        <v>14545</v>
      </c>
      <c r="F18" s="122">
        <v>131874</v>
      </c>
      <c r="G18" s="122">
        <v>22377</v>
      </c>
      <c r="H18" s="70"/>
      <c r="I18" s="201"/>
      <c r="J18" s="202"/>
      <c r="K18" s="202"/>
      <c r="L18" s="202"/>
      <c r="M18" s="202"/>
      <c r="N18" s="202"/>
      <c r="O18" s="201"/>
      <c r="Q18" s="194"/>
      <c r="R18" s="194"/>
      <c r="S18" s="194"/>
      <c r="T18" s="194"/>
      <c r="U18" s="194"/>
      <c r="V18" s="194"/>
    </row>
    <row r="19" spans="1:22" ht="12.6" customHeight="1">
      <c r="A19" s="65"/>
      <c r="B19" s="203">
        <v>2018</v>
      </c>
      <c r="C19" s="122">
        <v>345885</v>
      </c>
      <c r="D19" s="122">
        <v>241389</v>
      </c>
      <c r="E19" s="122">
        <v>16395</v>
      </c>
      <c r="F19" s="122">
        <v>140804</v>
      </c>
      <c r="G19" s="122">
        <v>26722</v>
      </c>
      <c r="H19" s="70"/>
      <c r="I19" s="201"/>
      <c r="J19" s="202"/>
      <c r="K19" s="202"/>
      <c r="L19" s="202"/>
      <c r="M19" s="202"/>
      <c r="N19" s="202"/>
      <c r="O19" s="201"/>
      <c r="Q19" s="194"/>
      <c r="R19" s="194"/>
      <c r="S19" s="194"/>
      <c r="T19" s="194"/>
      <c r="U19" s="194"/>
    </row>
    <row r="20" spans="1:22" ht="12.6" customHeight="1">
      <c r="A20" s="65"/>
      <c r="B20" s="203">
        <v>2019</v>
      </c>
      <c r="C20" s="122">
        <v>361858</v>
      </c>
      <c r="D20" s="122">
        <v>252817</v>
      </c>
      <c r="E20" s="122">
        <v>17773</v>
      </c>
      <c r="F20" s="122">
        <v>155654</v>
      </c>
      <c r="G20" s="122">
        <v>30724</v>
      </c>
      <c r="I20" s="201"/>
      <c r="J20" s="202"/>
      <c r="K20" s="202"/>
      <c r="L20" s="202"/>
      <c r="M20" s="202"/>
      <c r="N20" s="202"/>
      <c r="O20" s="201"/>
      <c r="Q20" s="194"/>
      <c r="R20" s="194"/>
      <c r="S20" s="194"/>
      <c r="T20" s="194"/>
      <c r="U20" s="194"/>
    </row>
    <row r="21" spans="1:22" ht="12.6" customHeight="1">
      <c r="A21" s="65"/>
      <c r="B21" s="204" t="s">
        <v>8</v>
      </c>
      <c r="C21" s="219">
        <v>4.618008875782408</v>
      </c>
      <c r="D21" s="219">
        <v>4.7342670958494324</v>
      </c>
      <c r="E21" s="219">
        <v>8.4050015248551517</v>
      </c>
      <c r="F21" s="219">
        <v>10.546575381381217</v>
      </c>
      <c r="G21" s="219">
        <v>14.976423920365249</v>
      </c>
      <c r="H21" s="70"/>
      <c r="I21" s="201"/>
      <c r="J21" s="202"/>
      <c r="K21" s="202"/>
      <c r="L21" s="202"/>
      <c r="M21" s="202"/>
      <c r="N21" s="202"/>
      <c r="O21" s="201"/>
      <c r="Q21" s="194"/>
      <c r="R21" s="194"/>
      <c r="S21" s="194"/>
      <c r="T21" s="194"/>
      <c r="U21" s="194"/>
    </row>
    <row r="22" spans="1:22" ht="12" customHeight="1">
      <c r="A22" s="65"/>
      <c r="B22" s="204"/>
      <c r="C22" s="220"/>
      <c r="D22" s="220"/>
      <c r="E22" s="220"/>
      <c r="F22" s="220"/>
      <c r="G22" s="220"/>
      <c r="H22" s="71"/>
      <c r="I22" s="201"/>
      <c r="J22" s="202"/>
      <c r="K22" s="202"/>
      <c r="L22" s="202"/>
      <c r="M22" s="202"/>
      <c r="N22" s="202"/>
      <c r="O22" s="201"/>
      <c r="Q22" s="194"/>
      <c r="R22" s="194"/>
      <c r="S22" s="194"/>
      <c r="T22" s="194"/>
      <c r="U22" s="194"/>
    </row>
    <row r="23" spans="1:22" ht="12.6" customHeight="1">
      <c r="A23" s="65" t="s">
        <v>61</v>
      </c>
      <c r="B23" s="203">
        <v>2017</v>
      </c>
      <c r="C23" s="122">
        <v>113584</v>
      </c>
      <c r="D23" s="122">
        <v>76396</v>
      </c>
      <c r="E23" s="122">
        <v>6630</v>
      </c>
      <c r="F23" s="122">
        <v>28196</v>
      </c>
      <c r="G23" s="122">
        <v>12140</v>
      </c>
      <c r="H23" s="70"/>
      <c r="I23" s="201"/>
      <c r="J23" s="202"/>
      <c r="K23" s="202"/>
      <c r="L23" s="202"/>
      <c r="M23" s="202"/>
      <c r="N23" s="202"/>
      <c r="O23" s="201"/>
      <c r="Q23" s="194"/>
      <c r="R23" s="194"/>
      <c r="S23" s="194"/>
      <c r="T23" s="194"/>
      <c r="U23" s="194"/>
      <c r="V23" s="194"/>
    </row>
    <row r="24" spans="1:22" ht="12.6" customHeight="1">
      <c r="A24" s="65"/>
      <c r="B24" s="203">
        <v>2018</v>
      </c>
      <c r="C24" s="122">
        <v>116053</v>
      </c>
      <c r="D24" s="122">
        <v>80640</v>
      </c>
      <c r="E24" s="122">
        <v>3959</v>
      </c>
      <c r="F24" s="122">
        <v>27386</v>
      </c>
      <c r="G24" s="122">
        <v>10926</v>
      </c>
      <c r="H24" s="70"/>
      <c r="I24" s="201"/>
      <c r="J24" s="202"/>
      <c r="K24" s="202"/>
      <c r="L24" s="202"/>
      <c r="M24" s="202"/>
      <c r="N24" s="202"/>
      <c r="O24" s="201"/>
      <c r="Q24" s="194"/>
      <c r="R24" s="194"/>
      <c r="S24" s="194"/>
      <c r="T24" s="194"/>
      <c r="U24" s="194"/>
    </row>
    <row r="25" spans="1:22" ht="12.6" customHeight="1">
      <c r="A25" s="65"/>
      <c r="B25" s="203">
        <v>2019</v>
      </c>
      <c r="C25" s="122">
        <v>120023</v>
      </c>
      <c r="D25" s="122">
        <v>85262</v>
      </c>
      <c r="E25" s="122">
        <v>2497</v>
      </c>
      <c r="F25" s="122">
        <v>26863</v>
      </c>
      <c r="G25" s="122">
        <v>10528</v>
      </c>
      <c r="I25" s="201"/>
      <c r="J25" s="202"/>
      <c r="K25" s="202"/>
      <c r="L25" s="202"/>
      <c r="M25" s="202"/>
      <c r="N25" s="202"/>
      <c r="O25" s="201"/>
      <c r="Q25" s="194"/>
      <c r="R25" s="194"/>
      <c r="S25" s="194"/>
      <c r="T25" s="194"/>
      <c r="U25" s="194"/>
    </row>
    <row r="26" spans="1:22" ht="12.6" customHeight="1">
      <c r="A26" s="65"/>
      <c r="B26" s="204" t="s">
        <v>8</v>
      </c>
      <c r="C26" s="221">
        <v>3.4208508181606589</v>
      </c>
      <c r="D26" s="221">
        <v>5.7316468253968225</v>
      </c>
      <c r="E26" s="221">
        <v>-36.928517302349071</v>
      </c>
      <c r="F26" s="221">
        <v>-1.909734901044331</v>
      </c>
      <c r="G26" s="221">
        <v>-3.6426871682225936</v>
      </c>
      <c r="H26" s="70"/>
      <c r="I26" s="201"/>
      <c r="J26" s="202"/>
      <c r="K26" s="202"/>
      <c r="L26" s="202"/>
      <c r="M26" s="202"/>
      <c r="N26" s="202"/>
      <c r="O26" s="201"/>
      <c r="Q26" s="194"/>
      <c r="R26" s="194"/>
      <c r="S26" s="194"/>
      <c r="T26" s="194"/>
      <c r="U26" s="194"/>
    </row>
    <row r="27" spans="1:22" ht="12" customHeight="1">
      <c r="A27" s="65"/>
      <c r="B27" s="204"/>
      <c r="C27" s="161"/>
      <c r="D27" s="161"/>
      <c r="E27" s="161"/>
      <c r="F27" s="161"/>
      <c r="G27" s="161"/>
      <c r="H27" s="71"/>
      <c r="I27" s="201"/>
      <c r="J27" s="202"/>
      <c r="K27" s="202"/>
      <c r="L27" s="202"/>
      <c r="M27" s="202"/>
      <c r="N27" s="202"/>
      <c r="O27" s="201"/>
      <c r="Q27" s="194"/>
      <c r="R27" s="194"/>
      <c r="S27" s="194"/>
      <c r="T27" s="194"/>
      <c r="U27" s="194"/>
    </row>
    <row r="28" spans="1:22" ht="13.2" customHeight="1">
      <c r="A28" s="73" t="s">
        <v>1</v>
      </c>
      <c r="B28" s="205">
        <v>2017</v>
      </c>
      <c r="C28" s="121">
        <v>3525584</v>
      </c>
      <c r="D28" s="121">
        <v>2084603</v>
      </c>
      <c r="E28" s="121">
        <v>201259</v>
      </c>
      <c r="F28" s="121">
        <v>2152874</v>
      </c>
      <c r="G28" s="121">
        <v>633088</v>
      </c>
      <c r="H28" s="71"/>
      <c r="I28" s="201"/>
      <c r="J28" s="202"/>
      <c r="K28" s="202"/>
      <c r="L28" s="202"/>
      <c r="M28" s="202"/>
      <c r="N28" s="202"/>
      <c r="O28" s="201"/>
      <c r="Q28" s="194"/>
      <c r="R28" s="194"/>
      <c r="S28" s="194"/>
      <c r="T28" s="194"/>
      <c r="U28" s="194"/>
    </row>
    <row r="29" spans="1:22" ht="13.2" customHeight="1">
      <c r="A29" s="73"/>
      <c r="B29" s="205">
        <v>2018</v>
      </c>
      <c r="C29" s="121">
        <v>3747195</v>
      </c>
      <c r="D29" s="121">
        <v>2227000</v>
      </c>
      <c r="E29" s="121">
        <v>225925</v>
      </c>
      <c r="F29" s="121">
        <v>2304571</v>
      </c>
      <c r="G29" s="121">
        <v>637322</v>
      </c>
      <c r="H29" s="72"/>
      <c r="I29" s="201"/>
      <c r="J29" s="202"/>
      <c r="K29" s="202"/>
      <c r="L29" s="202"/>
      <c r="M29" s="202"/>
      <c r="N29" s="202"/>
      <c r="O29" s="201"/>
      <c r="Q29" s="194"/>
      <c r="R29" s="194"/>
      <c r="S29" s="194"/>
      <c r="T29" s="194"/>
      <c r="U29" s="194"/>
    </row>
    <row r="30" spans="1:22" ht="13.2" customHeight="1">
      <c r="A30" s="73"/>
      <c r="B30" s="205">
        <v>2019</v>
      </c>
      <c r="C30" s="121">
        <v>3995981</v>
      </c>
      <c r="D30" s="121">
        <v>2359800</v>
      </c>
      <c r="E30" s="121">
        <v>238677</v>
      </c>
      <c r="F30" s="121">
        <v>2469202</v>
      </c>
      <c r="G30" s="121">
        <v>662383</v>
      </c>
      <c r="I30" s="201"/>
      <c r="J30" s="202"/>
      <c r="K30" s="202"/>
      <c r="L30" s="202"/>
      <c r="M30" s="202"/>
      <c r="N30" s="202"/>
      <c r="O30" s="201"/>
      <c r="Q30" s="194"/>
      <c r="R30" s="194"/>
      <c r="S30" s="194"/>
      <c r="T30" s="194"/>
      <c r="U30" s="194"/>
    </row>
    <row r="31" spans="1:22" ht="13.2" customHeight="1">
      <c r="A31" s="73"/>
      <c r="B31" s="206" t="s">
        <v>8</v>
      </c>
      <c r="C31" s="223">
        <f>C30/C29*100-100</f>
        <v>6.6392594994389071</v>
      </c>
      <c r="D31" s="223">
        <f t="shared" ref="D31:G31" si="0">D30/D29*100-100</f>
        <v>5.9631791647956902</v>
      </c>
      <c r="E31" s="223">
        <f t="shared" si="0"/>
        <v>5.6443510014385367</v>
      </c>
      <c r="F31" s="223">
        <f t="shared" si="0"/>
        <v>7.1436722930211261</v>
      </c>
      <c r="G31" s="223">
        <f t="shared" si="0"/>
        <v>3.9322351966509785</v>
      </c>
      <c r="H31" s="72"/>
      <c r="I31" s="201"/>
      <c r="J31" s="202"/>
      <c r="K31" s="202"/>
      <c r="L31" s="202"/>
      <c r="M31" s="202"/>
      <c r="N31" s="202"/>
      <c r="O31" s="201"/>
      <c r="Q31" s="194"/>
      <c r="R31" s="194"/>
      <c r="S31" s="194"/>
      <c r="T31" s="194"/>
      <c r="U31" s="194"/>
    </row>
    <row r="32" spans="1:22" ht="12" customHeight="1">
      <c r="A32" s="65"/>
      <c r="B32" s="204"/>
      <c r="C32" s="161"/>
      <c r="D32" s="161"/>
      <c r="E32" s="161"/>
      <c r="F32" s="161"/>
      <c r="G32" s="161"/>
      <c r="H32" s="72"/>
      <c r="I32" s="201"/>
      <c r="J32" s="202"/>
      <c r="K32" s="202"/>
      <c r="L32" s="202"/>
      <c r="M32" s="202"/>
      <c r="N32" s="202"/>
      <c r="O32" s="201"/>
      <c r="Q32" s="194"/>
      <c r="R32" s="194"/>
      <c r="S32" s="194"/>
      <c r="T32" s="194"/>
      <c r="U32" s="194"/>
    </row>
    <row r="33" spans="1:22" ht="12.6" customHeight="1">
      <c r="A33" s="65" t="s">
        <v>73</v>
      </c>
      <c r="B33" s="204"/>
      <c r="C33" s="161"/>
      <c r="D33" s="161"/>
      <c r="E33" s="161"/>
      <c r="F33" s="161"/>
      <c r="G33" s="161"/>
      <c r="H33" s="71"/>
      <c r="I33" s="201"/>
      <c r="J33" s="202"/>
      <c r="K33" s="202"/>
      <c r="L33" s="202"/>
      <c r="M33" s="202"/>
      <c r="N33" s="202"/>
      <c r="O33" s="201"/>
      <c r="Q33" s="194"/>
      <c r="R33" s="194"/>
      <c r="S33" s="194"/>
      <c r="T33" s="194"/>
      <c r="U33" s="194"/>
    </row>
    <row r="34" spans="1:22" ht="12.6" customHeight="1">
      <c r="A34" s="65" t="s">
        <v>274</v>
      </c>
      <c r="B34" s="203">
        <v>2017</v>
      </c>
      <c r="C34" s="122">
        <v>3313545</v>
      </c>
      <c r="D34" s="122">
        <v>1961923</v>
      </c>
      <c r="E34" s="122">
        <v>190991</v>
      </c>
      <c r="F34" s="122">
        <v>1959635</v>
      </c>
      <c r="G34" s="122">
        <v>620413</v>
      </c>
      <c r="H34" s="70"/>
      <c r="I34" s="201"/>
      <c r="J34" s="202"/>
      <c r="K34" s="202"/>
      <c r="L34" s="202"/>
      <c r="M34" s="202"/>
      <c r="N34" s="202"/>
      <c r="O34" s="201"/>
      <c r="Q34" s="194"/>
      <c r="R34" s="194"/>
      <c r="S34" s="194"/>
      <c r="T34" s="194"/>
      <c r="U34" s="194"/>
      <c r="V34" s="194"/>
    </row>
    <row r="35" spans="1:22" ht="12.6" customHeight="1">
      <c r="A35" s="65" t="s">
        <v>273</v>
      </c>
      <c r="B35" s="203">
        <v>2018</v>
      </c>
      <c r="C35" s="122">
        <v>3521390</v>
      </c>
      <c r="D35" s="122">
        <v>2094262</v>
      </c>
      <c r="E35" s="122">
        <v>217294</v>
      </c>
      <c r="F35" s="122">
        <v>2101519</v>
      </c>
      <c r="G35" s="122">
        <v>626521</v>
      </c>
      <c r="H35" s="70"/>
      <c r="I35" s="201"/>
      <c r="J35" s="202"/>
      <c r="K35" s="202"/>
      <c r="L35" s="202"/>
      <c r="M35" s="202"/>
      <c r="N35" s="202"/>
      <c r="O35" s="201"/>
      <c r="Q35" s="194"/>
      <c r="R35" s="194"/>
      <c r="S35" s="194"/>
      <c r="T35" s="194"/>
      <c r="U35" s="194"/>
    </row>
    <row r="36" spans="1:22" ht="12.6" customHeight="1">
      <c r="A36" s="65"/>
      <c r="B36" s="203">
        <v>2019</v>
      </c>
      <c r="C36" s="122">
        <v>3747764</v>
      </c>
      <c r="D36" s="122">
        <v>2215452</v>
      </c>
      <c r="E36" s="122">
        <v>231054</v>
      </c>
      <c r="F36" s="122">
        <v>2248735</v>
      </c>
      <c r="G36" s="122">
        <v>647396</v>
      </c>
      <c r="I36" s="201"/>
      <c r="J36" s="202"/>
      <c r="K36" s="202"/>
      <c r="L36" s="202"/>
      <c r="M36" s="202"/>
      <c r="N36" s="202"/>
      <c r="O36" s="201"/>
      <c r="Q36" s="194"/>
      <c r="R36" s="194"/>
      <c r="S36" s="194"/>
      <c r="T36" s="194"/>
      <c r="U36" s="194"/>
    </row>
    <row r="37" spans="1:22" ht="12.6" customHeight="1">
      <c r="A37" s="65"/>
      <c r="B37" s="204" t="s">
        <v>8</v>
      </c>
      <c r="C37" s="221">
        <v>6.4285410022746845</v>
      </c>
      <c r="D37" s="221">
        <v>5.7867640247495302</v>
      </c>
      <c r="E37" s="221">
        <v>6.3324343976363764</v>
      </c>
      <c r="F37" s="221">
        <v>7.0052186061605966</v>
      </c>
      <c r="G37" s="221">
        <v>3.3318915088241425</v>
      </c>
      <c r="H37" s="70"/>
      <c r="I37" s="201"/>
      <c r="J37" s="202"/>
      <c r="K37" s="202"/>
      <c r="L37" s="202"/>
      <c r="M37" s="202"/>
      <c r="N37" s="202"/>
      <c r="O37" s="201"/>
      <c r="Q37" s="194"/>
      <c r="R37" s="194"/>
      <c r="S37" s="194"/>
      <c r="T37" s="194"/>
      <c r="U37" s="194"/>
    </row>
    <row r="38" spans="1:22" ht="12" customHeight="1">
      <c r="B38" s="65"/>
      <c r="C38" s="161"/>
      <c r="D38" s="161"/>
      <c r="E38" s="161"/>
      <c r="F38" s="161"/>
      <c r="G38" s="161"/>
      <c r="I38" s="201"/>
      <c r="J38" s="202"/>
      <c r="K38" s="202"/>
      <c r="L38" s="202"/>
      <c r="M38" s="202"/>
      <c r="N38" s="202"/>
      <c r="O38" s="201"/>
      <c r="Q38" s="194"/>
      <c r="R38" s="194"/>
      <c r="S38" s="194"/>
      <c r="T38" s="194"/>
      <c r="U38" s="194"/>
    </row>
    <row r="39" spans="1:22" ht="12.6" customHeight="1">
      <c r="A39" s="65" t="s">
        <v>275</v>
      </c>
      <c r="B39" s="203">
        <v>2017</v>
      </c>
      <c r="C39" s="122">
        <v>194642</v>
      </c>
      <c r="D39" s="122">
        <v>108742</v>
      </c>
      <c r="E39" s="122">
        <v>9847</v>
      </c>
      <c r="F39" s="122">
        <v>178093</v>
      </c>
      <c r="G39" s="122">
        <v>10791</v>
      </c>
      <c r="H39" s="70"/>
      <c r="I39" s="201"/>
      <c r="J39" s="202"/>
      <c r="K39" s="202"/>
      <c r="L39" s="202"/>
      <c r="M39" s="202"/>
      <c r="N39" s="202"/>
      <c r="O39" s="201"/>
      <c r="Q39" s="194"/>
      <c r="R39" s="194"/>
      <c r="S39" s="194"/>
      <c r="T39" s="194"/>
      <c r="U39" s="194"/>
      <c r="V39" s="194"/>
    </row>
    <row r="40" spans="1:22" ht="12.6" customHeight="1">
      <c r="A40" s="65" t="s">
        <v>273</v>
      </c>
      <c r="B40" s="203">
        <v>2018</v>
      </c>
      <c r="C40" s="122">
        <v>207704</v>
      </c>
      <c r="D40" s="122">
        <v>118397</v>
      </c>
      <c r="E40" s="122">
        <v>8066</v>
      </c>
      <c r="F40" s="122">
        <v>188327</v>
      </c>
      <c r="G40" s="122">
        <v>9199</v>
      </c>
      <c r="H40" s="70"/>
      <c r="I40" s="201"/>
      <c r="J40" s="202"/>
      <c r="K40" s="202"/>
      <c r="L40" s="202"/>
      <c r="M40" s="202"/>
      <c r="N40" s="202"/>
      <c r="O40" s="201"/>
      <c r="Q40" s="194"/>
      <c r="R40" s="194"/>
      <c r="S40" s="194"/>
      <c r="T40" s="194"/>
      <c r="U40" s="194"/>
    </row>
    <row r="41" spans="1:22" ht="12.6" customHeight="1">
      <c r="A41" s="65"/>
      <c r="B41" s="203">
        <v>2019</v>
      </c>
      <c r="C41" s="122">
        <v>228578</v>
      </c>
      <c r="D41" s="122">
        <v>128515</v>
      </c>
      <c r="E41" s="122">
        <v>6583</v>
      </c>
      <c r="F41" s="122">
        <v>203140</v>
      </c>
      <c r="G41" s="122">
        <v>12326</v>
      </c>
      <c r="I41" s="201"/>
      <c r="J41" s="202"/>
      <c r="K41" s="202"/>
      <c r="L41" s="202"/>
      <c r="M41" s="202"/>
      <c r="N41" s="202"/>
      <c r="O41" s="201"/>
      <c r="Q41" s="194"/>
      <c r="R41" s="194"/>
      <c r="S41" s="194"/>
      <c r="T41" s="194"/>
      <c r="U41" s="194"/>
    </row>
    <row r="42" spans="1:22" ht="12.6" customHeight="1">
      <c r="A42" s="65"/>
      <c r="B42" s="204" t="s">
        <v>8</v>
      </c>
      <c r="C42" s="221">
        <v>10.049878673496892</v>
      </c>
      <c r="D42" s="221">
        <v>8.5458246408270497</v>
      </c>
      <c r="E42" s="221">
        <v>-18.38581700967022</v>
      </c>
      <c r="F42" s="221">
        <v>7.8655742405496767</v>
      </c>
      <c r="G42" s="221">
        <v>33.992825307098599</v>
      </c>
      <c r="H42" s="70"/>
      <c r="I42" s="201"/>
      <c r="J42" s="202"/>
      <c r="K42" s="202"/>
      <c r="L42" s="202"/>
      <c r="M42" s="202"/>
      <c r="N42" s="202"/>
      <c r="O42" s="201"/>
      <c r="Q42" s="194"/>
      <c r="R42" s="194"/>
      <c r="S42" s="194"/>
      <c r="T42" s="194"/>
      <c r="U42" s="194"/>
    </row>
    <row r="43" spans="1:22" ht="12" customHeight="1">
      <c r="A43" s="65"/>
      <c r="B43" s="204"/>
      <c r="C43" s="220"/>
      <c r="D43" s="220"/>
      <c r="E43" s="220"/>
      <c r="F43" s="220"/>
      <c r="G43" s="220"/>
      <c r="I43" s="201"/>
      <c r="J43" s="202"/>
      <c r="K43" s="202"/>
      <c r="L43" s="202"/>
      <c r="M43" s="202"/>
      <c r="N43" s="202"/>
      <c r="O43" s="201"/>
      <c r="Q43" s="194"/>
      <c r="R43" s="194"/>
      <c r="S43" s="194"/>
      <c r="T43" s="194"/>
      <c r="U43" s="194"/>
    </row>
    <row r="44" spans="1:22" ht="12.6" customHeight="1">
      <c r="A44" s="65" t="s">
        <v>276</v>
      </c>
      <c r="B44" s="203">
        <v>2017</v>
      </c>
      <c r="C44" s="122">
        <v>17396</v>
      </c>
      <c r="D44" s="122">
        <v>13937</v>
      </c>
      <c r="E44" s="122">
        <v>421</v>
      </c>
      <c r="F44" s="122">
        <v>15146</v>
      </c>
      <c r="G44" s="122">
        <v>1884</v>
      </c>
      <c r="H44" s="70"/>
      <c r="I44" s="201"/>
      <c r="J44" s="202"/>
      <c r="K44" s="202"/>
      <c r="L44" s="202"/>
      <c r="M44" s="202"/>
      <c r="N44" s="202"/>
      <c r="O44" s="201"/>
      <c r="Q44" s="194"/>
      <c r="R44" s="194"/>
      <c r="S44" s="194"/>
      <c r="T44" s="194"/>
      <c r="U44" s="194"/>
      <c r="V44" s="194"/>
    </row>
    <row r="45" spans="1:22" ht="12.6" customHeight="1">
      <c r="A45" s="65" t="s">
        <v>273</v>
      </c>
      <c r="B45" s="203">
        <v>2018</v>
      </c>
      <c r="C45" s="122">
        <v>18102</v>
      </c>
      <c r="D45" s="122">
        <v>14341</v>
      </c>
      <c r="E45" s="122">
        <v>565</v>
      </c>
      <c r="F45" s="122">
        <v>14725</v>
      </c>
      <c r="G45" s="122">
        <v>1602</v>
      </c>
      <c r="H45" s="70"/>
      <c r="I45" s="201"/>
      <c r="J45" s="202"/>
      <c r="K45" s="202"/>
      <c r="L45" s="202"/>
      <c r="M45" s="202"/>
      <c r="N45" s="202"/>
      <c r="O45" s="201"/>
      <c r="Q45" s="194"/>
      <c r="R45" s="194"/>
      <c r="S45" s="194"/>
      <c r="T45" s="194"/>
      <c r="U45" s="194"/>
    </row>
    <row r="46" spans="1:22" ht="12.6" customHeight="1">
      <c r="A46" s="65"/>
      <c r="B46" s="203">
        <v>2019</v>
      </c>
      <c r="C46" s="122">
        <v>19639</v>
      </c>
      <c r="D46" s="122">
        <v>15833</v>
      </c>
      <c r="E46" s="122">
        <v>1040</v>
      </c>
      <c r="F46" s="122">
        <v>17328</v>
      </c>
      <c r="G46" s="122">
        <v>2661</v>
      </c>
      <c r="I46" s="201"/>
      <c r="J46" s="202"/>
      <c r="K46" s="202"/>
      <c r="L46" s="202"/>
      <c r="M46" s="202"/>
      <c r="N46" s="202"/>
      <c r="O46" s="201"/>
      <c r="Q46" s="194"/>
      <c r="R46" s="194"/>
      <c r="S46" s="194"/>
      <c r="T46" s="194"/>
      <c r="U46" s="194"/>
    </row>
    <row r="47" spans="1:22" ht="12.6" customHeight="1">
      <c r="A47" s="65"/>
      <c r="B47" s="204" t="s">
        <v>8</v>
      </c>
      <c r="C47" s="222">
        <v>8.4907745000552381</v>
      </c>
      <c r="D47" s="222">
        <v>10.403737535736695</v>
      </c>
      <c r="E47" s="222">
        <v>84.070796460176979</v>
      </c>
      <c r="F47" s="222">
        <v>17.677419354838705</v>
      </c>
      <c r="G47" s="222">
        <v>66.104868913857672</v>
      </c>
      <c r="H47" s="70"/>
      <c r="I47" s="201"/>
      <c r="J47" s="202"/>
      <c r="K47" s="202"/>
      <c r="L47" s="202"/>
      <c r="M47" s="202"/>
      <c r="N47" s="202"/>
      <c r="O47" s="201"/>
      <c r="Q47" s="194"/>
      <c r="R47" s="194"/>
      <c r="S47" s="194"/>
      <c r="T47" s="194"/>
      <c r="U47" s="194"/>
    </row>
    <row r="48" spans="1:22">
      <c r="B48" s="74"/>
      <c r="C48" s="75"/>
      <c r="D48" s="75"/>
      <c r="E48" s="75"/>
      <c r="F48" s="75"/>
      <c r="G48" s="75"/>
    </row>
  </sheetData>
  <mergeCells count="9">
    <mergeCell ref="A1:G1"/>
    <mergeCell ref="A3:A6"/>
    <mergeCell ref="B3:B6"/>
    <mergeCell ref="C3:E3"/>
    <mergeCell ref="F3:G3"/>
    <mergeCell ref="C4:C5"/>
    <mergeCell ref="D4:E4"/>
    <mergeCell ref="F4:F5"/>
    <mergeCell ref="C6:G6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" defaultRowHeight="13.2"/>
  <cols>
    <col min="1" max="1" width="22.59765625" style="94" customWidth="1"/>
    <col min="2" max="2" width="8.09765625" style="95" customWidth="1"/>
    <col min="3" max="7" width="10" style="95" customWidth="1"/>
    <col min="8" max="16384" width="11" style="76"/>
  </cols>
  <sheetData>
    <row r="1" spans="1:18" ht="24" customHeight="1">
      <c r="A1" s="272" t="s">
        <v>381</v>
      </c>
      <c r="B1" s="273"/>
      <c r="C1" s="273"/>
      <c r="D1" s="273"/>
      <c r="E1" s="273"/>
      <c r="F1" s="273"/>
      <c r="G1" s="273"/>
    </row>
    <row r="2" spans="1:18" ht="12" customHeight="1">
      <c r="A2" s="77"/>
      <c r="B2" s="78"/>
      <c r="C2" s="78"/>
      <c r="D2" s="78"/>
      <c r="E2" s="78"/>
      <c r="F2" s="78"/>
      <c r="G2" s="78"/>
    </row>
    <row r="3" spans="1:18" ht="12" customHeight="1">
      <c r="A3" s="274" t="s">
        <v>370</v>
      </c>
      <c r="B3" s="268" t="s">
        <v>0</v>
      </c>
      <c r="C3" s="268" t="s">
        <v>68</v>
      </c>
      <c r="D3" s="268"/>
      <c r="E3" s="268"/>
      <c r="F3" s="268" t="s">
        <v>69</v>
      </c>
      <c r="G3" s="269"/>
    </row>
    <row r="4" spans="1:18" ht="12" customHeight="1">
      <c r="A4" s="274"/>
      <c r="B4" s="268"/>
      <c r="C4" s="268" t="s">
        <v>7</v>
      </c>
      <c r="D4" s="268" t="s">
        <v>5</v>
      </c>
      <c r="E4" s="268"/>
      <c r="F4" s="268" t="s">
        <v>7</v>
      </c>
      <c r="G4" s="61" t="s">
        <v>5</v>
      </c>
    </row>
    <row r="5" spans="1:18" ht="24" customHeight="1">
      <c r="A5" s="274"/>
      <c r="B5" s="268"/>
      <c r="C5" s="268"/>
      <c r="D5" s="62" t="s">
        <v>70</v>
      </c>
      <c r="E5" s="62" t="s">
        <v>71</v>
      </c>
      <c r="F5" s="268"/>
      <c r="G5" s="63" t="s">
        <v>72</v>
      </c>
    </row>
    <row r="6" spans="1:18" ht="12" customHeight="1">
      <c r="A6" s="274"/>
      <c r="B6" s="268"/>
      <c r="C6" s="270" t="s">
        <v>9</v>
      </c>
      <c r="D6" s="270"/>
      <c r="E6" s="270"/>
      <c r="F6" s="270"/>
      <c r="G6" s="271"/>
    </row>
    <row r="7" spans="1:18" ht="12" customHeight="1">
      <c r="A7" s="79"/>
      <c r="B7" s="80"/>
      <c r="C7" s="81"/>
      <c r="D7" s="82"/>
      <c r="E7" s="83"/>
      <c r="F7" s="84"/>
      <c r="G7" s="83"/>
    </row>
    <row r="8" spans="1:18" ht="12.6" customHeight="1">
      <c r="A8" s="85" t="s">
        <v>348</v>
      </c>
      <c r="B8" s="165">
        <v>2017</v>
      </c>
      <c r="C8" s="122">
        <v>125039</v>
      </c>
      <c r="D8" s="122">
        <v>101360</v>
      </c>
      <c r="E8" s="122">
        <v>707</v>
      </c>
      <c r="F8" s="122">
        <v>61974</v>
      </c>
      <c r="G8" s="122">
        <v>51864</v>
      </c>
      <c r="J8" s="173"/>
      <c r="K8" s="173"/>
      <c r="L8" s="173"/>
      <c r="M8" s="173"/>
      <c r="N8" s="173"/>
      <c r="O8" s="172"/>
      <c r="P8" s="172"/>
      <c r="R8" s="174"/>
    </row>
    <row r="9" spans="1:18" ht="12.6" customHeight="1">
      <c r="A9" s="85"/>
      <c r="B9" s="165">
        <v>2018</v>
      </c>
      <c r="C9" s="122">
        <v>132647</v>
      </c>
      <c r="D9" s="122">
        <v>109217</v>
      </c>
      <c r="E9" s="122">
        <v>1138</v>
      </c>
      <c r="F9" s="122">
        <v>66772</v>
      </c>
      <c r="G9" s="122">
        <v>56981</v>
      </c>
      <c r="J9" s="173"/>
      <c r="K9" s="173"/>
      <c r="L9" s="173"/>
      <c r="M9" s="173"/>
      <c r="N9" s="173"/>
      <c r="O9" s="172"/>
      <c r="P9" s="172"/>
      <c r="R9" s="174"/>
    </row>
    <row r="10" spans="1:18" ht="12.6" customHeight="1">
      <c r="A10" s="85"/>
      <c r="B10" s="165">
        <v>2019</v>
      </c>
      <c r="C10" s="122">
        <v>134110</v>
      </c>
      <c r="D10" s="122">
        <v>115005</v>
      </c>
      <c r="E10" s="122">
        <v>1441</v>
      </c>
      <c r="F10" s="122">
        <v>59206</v>
      </c>
      <c r="G10" s="122">
        <v>50693</v>
      </c>
      <c r="J10" s="173"/>
      <c r="K10" s="173"/>
      <c r="L10" s="173"/>
      <c r="M10" s="173"/>
      <c r="N10" s="173"/>
      <c r="O10" s="172"/>
      <c r="P10" s="172"/>
      <c r="R10" s="174"/>
    </row>
    <row r="11" spans="1:18" ht="12" customHeight="1">
      <c r="A11" s="85"/>
      <c r="B11" s="86"/>
      <c r="C11" s="122"/>
      <c r="D11" s="122"/>
      <c r="E11" s="122"/>
      <c r="F11" s="122"/>
      <c r="G11" s="122"/>
      <c r="J11" s="173"/>
      <c r="K11" s="173"/>
      <c r="L11" s="173"/>
      <c r="M11" s="173"/>
      <c r="N11" s="173"/>
      <c r="O11" s="172"/>
      <c r="P11" s="172"/>
      <c r="R11" s="174"/>
    </row>
    <row r="12" spans="1:18" ht="12.6" customHeight="1">
      <c r="A12" s="85" t="s">
        <v>74</v>
      </c>
      <c r="B12" s="165">
        <v>2017</v>
      </c>
      <c r="C12" s="122">
        <v>3978</v>
      </c>
      <c r="D12" s="122">
        <v>3216</v>
      </c>
      <c r="E12" s="122">
        <v>45</v>
      </c>
      <c r="F12" s="122">
        <v>2199</v>
      </c>
      <c r="G12" s="122">
        <v>567</v>
      </c>
      <c r="J12" s="176"/>
      <c r="K12" s="176"/>
      <c r="L12" s="176"/>
      <c r="M12" s="176"/>
      <c r="N12" s="176"/>
      <c r="O12" s="175"/>
      <c r="P12" s="175"/>
      <c r="R12" s="174"/>
    </row>
    <row r="13" spans="1:18" ht="12.6" customHeight="1">
      <c r="A13" s="85"/>
      <c r="B13" s="165">
        <v>2018</v>
      </c>
      <c r="C13" s="122">
        <v>4649</v>
      </c>
      <c r="D13" s="122">
        <v>3580</v>
      </c>
      <c r="E13" s="122">
        <v>80</v>
      </c>
      <c r="F13" s="122">
        <v>2426</v>
      </c>
      <c r="G13" s="122">
        <v>587</v>
      </c>
      <c r="J13" s="176"/>
      <c r="K13" s="176"/>
      <c r="L13" s="176"/>
      <c r="M13" s="176"/>
      <c r="N13" s="176"/>
      <c r="O13" s="175"/>
      <c r="P13" s="175"/>
      <c r="R13" s="174"/>
    </row>
    <row r="14" spans="1:18" ht="12.6" customHeight="1">
      <c r="A14" s="85"/>
      <c r="B14" s="165">
        <v>2019</v>
      </c>
      <c r="C14" s="122">
        <v>4789</v>
      </c>
      <c r="D14" s="122">
        <v>3698</v>
      </c>
      <c r="E14" s="122">
        <v>43</v>
      </c>
      <c r="F14" s="122">
        <v>2551</v>
      </c>
      <c r="G14" s="122">
        <v>436</v>
      </c>
      <c r="J14" s="176"/>
      <c r="K14" s="176"/>
      <c r="L14" s="176"/>
      <c r="M14" s="176"/>
      <c r="N14" s="176"/>
      <c r="O14" s="175"/>
      <c r="P14" s="175"/>
      <c r="R14" s="174"/>
    </row>
    <row r="15" spans="1:18" ht="12" customHeight="1">
      <c r="A15" s="85"/>
      <c r="B15" s="86"/>
      <c r="C15" s="122"/>
      <c r="D15" s="122"/>
      <c r="E15" s="122"/>
      <c r="F15" s="122"/>
      <c r="G15" s="122"/>
      <c r="J15" s="173"/>
      <c r="K15" s="173"/>
      <c r="L15" s="173"/>
      <c r="M15" s="173"/>
      <c r="N15" s="173"/>
      <c r="O15" s="172"/>
      <c r="P15" s="172"/>
      <c r="R15" s="174"/>
    </row>
    <row r="16" spans="1:18" ht="12.6" customHeight="1">
      <c r="A16" s="85" t="s">
        <v>75</v>
      </c>
      <c r="B16" s="165">
        <v>2017</v>
      </c>
      <c r="C16" s="122">
        <v>329430</v>
      </c>
      <c r="D16" s="122">
        <v>239274</v>
      </c>
      <c r="E16" s="122">
        <v>6166</v>
      </c>
      <c r="F16" s="122">
        <v>200112</v>
      </c>
      <c r="G16" s="122">
        <v>52329</v>
      </c>
      <c r="J16" s="176"/>
      <c r="K16" s="176"/>
      <c r="L16" s="176"/>
      <c r="M16" s="176"/>
      <c r="N16" s="176"/>
      <c r="O16" s="175"/>
      <c r="P16" s="175"/>
      <c r="R16" s="174"/>
    </row>
    <row r="17" spans="1:18" ht="12.6" customHeight="1">
      <c r="A17" s="85" t="s">
        <v>76</v>
      </c>
      <c r="B17" s="165">
        <v>2018</v>
      </c>
      <c r="C17" s="122">
        <v>352875</v>
      </c>
      <c r="D17" s="122">
        <v>257116</v>
      </c>
      <c r="E17" s="122">
        <v>5932</v>
      </c>
      <c r="F17" s="122">
        <v>216502</v>
      </c>
      <c r="G17" s="122">
        <v>56373</v>
      </c>
      <c r="J17" s="176"/>
      <c r="K17" s="176"/>
      <c r="L17" s="176"/>
      <c r="M17" s="176"/>
      <c r="N17" s="176"/>
      <c r="O17" s="175"/>
      <c r="P17" s="175"/>
      <c r="R17" s="174"/>
    </row>
    <row r="18" spans="1:18" ht="12.6" customHeight="1">
      <c r="A18" s="85"/>
      <c r="B18" s="165">
        <v>2019</v>
      </c>
      <c r="C18" s="122">
        <v>385201</v>
      </c>
      <c r="D18" s="122">
        <v>281060</v>
      </c>
      <c r="E18" s="122">
        <v>7177</v>
      </c>
      <c r="F18" s="122">
        <v>232925</v>
      </c>
      <c r="G18" s="122">
        <v>66724</v>
      </c>
      <c r="J18" s="176"/>
      <c r="K18" s="176"/>
      <c r="L18" s="176"/>
      <c r="M18" s="176"/>
      <c r="N18" s="176"/>
      <c r="O18" s="175"/>
      <c r="P18" s="175"/>
      <c r="R18" s="174"/>
    </row>
    <row r="19" spans="1:18" ht="12" customHeight="1">
      <c r="A19" s="85"/>
      <c r="B19" s="86"/>
      <c r="C19" s="122"/>
      <c r="D19" s="122"/>
      <c r="E19" s="122"/>
      <c r="F19" s="122"/>
      <c r="G19" s="122"/>
      <c r="J19" s="173"/>
      <c r="K19" s="173"/>
      <c r="L19" s="173"/>
      <c r="M19" s="173"/>
      <c r="N19" s="173"/>
      <c r="O19" s="172"/>
      <c r="P19" s="172"/>
      <c r="R19" s="174"/>
    </row>
    <row r="20" spans="1:18" ht="12.6" customHeight="1">
      <c r="A20" s="85" t="s">
        <v>77</v>
      </c>
      <c r="B20" s="165">
        <v>2017</v>
      </c>
      <c r="C20" s="122">
        <v>229098</v>
      </c>
      <c r="D20" s="122">
        <v>178804</v>
      </c>
      <c r="E20" s="122">
        <v>10846</v>
      </c>
      <c r="F20" s="122">
        <v>116755</v>
      </c>
      <c r="G20" s="122">
        <v>108618</v>
      </c>
      <c r="J20" s="176"/>
      <c r="K20" s="176"/>
      <c r="L20" s="176"/>
      <c r="M20" s="176"/>
      <c r="N20" s="176"/>
      <c r="O20" s="175"/>
      <c r="P20" s="175"/>
      <c r="R20" s="174"/>
    </row>
    <row r="21" spans="1:18" ht="12.6" customHeight="1">
      <c r="A21" s="85"/>
      <c r="B21" s="165">
        <v>2018</v>
      </c>
      <c r="C21" s="122">
        <v>232135</v>
      </c>
      <c r="D21" s="122">
        <v>187337</v>
      </c>
      <c r="E21" s="122">
        <v>11924</v>
      </c>
      <c r="F21" s="122">
        <v>121893</v>
      </c>
      <c r="G21" s="122">
        <v>112769</v>
      </c>
      <c r="J21" s="176"/>
      <c r="K21" s="176"/>
      <c r="L21" s="176"/>
      <c r="M21" s="176"/>
      <c r="N21" s="176"/>
      <c r="O21" s="175"/>
      <c r="P21" s="175"/>
      <c r="R21" s="174"/>
    </row>
    <row r="22" spans="1:18" ht="12.6" customHeight="1">
      <c r="A22" s="85"/>
      <c r="B22" s="165">
        <v>2019</v>
      </c>
      <c r="C22" s="122">
        <v>267066</v>
      </c>
      <c r="D22" s="122">
        <v>200591</v>
      </c>
      <c r="E22" s="122">
        <v>18039</v>
      </c>
      <c r="F22" s="122">
        <v>151386</v>
      </c>
      <c r="G22" s="122">
        <v>141883</v>
      </c>
      <c r="J22" s="176"/>
      <c r="K22" s="176"/>
      <c r="L22" s="176"/>
      <c r="M22" s="176"/>
      <c r="N22" s="176"/>
      <c r="O22" s="175"/>
      <c r="P22" s="175"/>
      <c r="R22" s="174"/>
    </row>
    <row r="23" spans="1:18" ht="12" customHeight="1">
      <c r="A23" s="85"/>
      <c r="B23" s="86"/>
      <c r="C23" s="122"/>
      <c r="D23" s="122"/>
      <c r="E23" s="122"/>
      <c r="F23" s="122"/>
      <c r="G23" s="122"/>
      <c r="J23" s="173"/>
      <c r="K23" s="173"/>
      <c r="L23" s="173"/>
      <c r="M23" s="173"/>
      <c r="N23" s="173"/>
      <c r="O23" s="172"/>
      <c r="P23" s="172"/>
      <c r="R23" s="174"/>
    </row>
    <row r="24" spans="1:18" ht="12.6" customHeight="1">
      <c r="A24" s="85" t="s">
        <v>266</v>
      </c>
      <c r="B24" s="165">
        <v>2017</v>
      </c>
      <c r="C24" s="122">
        <v>1723889</v>
      </c>
      <c r="D24" s="122">
        <v>903137</v>
      </c>
      <c r="E24" s="122">
        <v>105165</v>
      </c>
      <c r="F24" s="122">
        <v>1420510</v>
      </c>
      <c r="G24" s="122">
        <v>189596</v>
      </c>
      <c r="J24" s="176"/>
      <c r="K24" s="176"/>
      <c r="L24" s="176"/>
      <c r="M24" s="176"/>
      <c r="N24" s="176"/>
      <c r="O24" s="175"/>
      <c r="P24" s="175"/>
      <c r="R24" s="174"/>
    </row>
    <row r="25" spans="1:18" ht="12.6" customHeight="1">
      <c r="A25" s="85" t="s">
        <v>76</v>
      </c>
      <c r="B25" s="165">
        <v>2018</v>
      </c>
      <c r="C25" s="122">
        <v>1863969</v>
      </c>
      <c r="D25" s="122">
        <v>973376</v>
      </c>
      <c r="E25" s="122">
        <v>114652</v>
      </c>
      <c r="F25" s="122">
        <v>1526502</v>
      </c>
      <c r="G25" s="122">
        <v>168150</v>
      </c>
      <c r="J25" s="176"/>
      <c r="K25" s="176"/>
      <c r="L25" s="176"/>
      <c r="M25" s="176"/>
      <c r="N25" s="176"/>
      <c r="O25" s="175"/>
      <c r="P25" s="175"/>
      <c r="R25" s="174"/>
    </row>
    <row r="26" spans="1:18" ht="12.6" customHeight="1">
      <c r="A26" s="85"/>
      <c r="B26" s="165">
        <v>2019</v>
      </c>
      <c r="C26" s="122">
        <v>1997901</v>
      </c>
      <c r="D26" s="122">
        <v>1040033</v>
      </c>
      <c r="E26" s="122">
        <v>120627</v>
      </c>
      <c r="F26" s="122">
        <v>1641302</v>
      </c>
      <c r="G26" s="122">
        <v>166109</v>
      </c>
      <c r="J26" s="176"/>
      <c r="K26" s="176"/>
      <c r="L26" s="176"/>
      <c r="M26" s="176"/>
      <c r="N26" s="176"/>
      <c r="O26" s="175"/>
      <c r="P26" s="175"/>
      <c r="R26" s="174"/>
    </row>
    <row r="27" spans="1:18" ht="12" customHeight="1">
      <c r="A27" s="85"/>
      <c r="B27" s="86"/>
      <c r="C27" s="122"/>
      <c r="D27" s="122"/>
      <c r="E27" s="122"/>
      <c r="F27" s="122"/>
      <c r="G27" s="122"/>
      <c r="J27" s="173"/>
      <c r="K27" s="173"/>
      <c r="L27" s="173"/>
      <c r="M27" s="173"/>
      <c r="N27" s="173"/>
      <c r="O27" s="172"/>
      <c r="P27" s="172"/>
      <c r="R27" s="174"/>
    </row>
    <row r="28" spans="1:18" ht="12.6" customHeight="1">
      <c r="A28" s="85" t="s">
        <v>78</v>
      </c>
      <c r="B28" s="165">
        <v>2017</v>
      </c>
      <c r="C28" s="122">
        <v>54925</v>
      </c>
      <c r="D28" s="122">
        <v>42443</v>
      </c>
      <c r="E28" s="122">
        <v>1363</v>
      </c>
      <c r="F28" s="122">
        <v>17728</v>
      </c>
      <c r="G28" s="122">
        <v>11760</v>
      </c>
      <c r="J28" s="176"/>
      <c r="K28" s="176"/>
      <c r="L28" s="176"/>
      <c r="M28" s="176"/>
      <c r="N28" s="176"/>
      <c r="O28" s="175"/>
      <c r="P28" s="175"/>
      <c r="R28" s="174"/>
    </row>
    <row r="29" spans="1:18" ht="12.6" customHeight="1">
      <c r="A29" s="85" t="s">
        <v>349</v>
      </c>
      <c r="B29" s="165">
        <v>2018</v>
      </c>
      <c r="C29" s="122">
        <v>56810</v>
      </c>
      <c r="D29" s="122">
        <v>45516</v>
      </c>
      <c r="E29" s="122">
        <v>874</v>
      </c>
      <c r="F29" s="122">
        <v>19750</v>
      </c>
      <c r="G29" s="122">
        <v>13102</v>
      </c>
      <c r="J29" s="176"/>
      <c r="K29" s="176"/>
      <c r="L29" s="176"/>
      <c r="M29" s="176"/>
      <c r="N29" s="176"/>
      <c r="O29" s="175"/>
      <c r="P29" s="175"/>
      <c r="R29" s="174"/>
    </row>
    <row r="30" spans="1:18" ht="12.6" customHeight="1">
      <c r="A30" s="85"/>
      <c r="B30" s="165">
        <v>2019</v>
      </c>
      <c r="C30" s="122">
        <v>60326</v>
      </c>
      <c r="D30" s="122">
        <v>48350</v>
      </c>
      <c r="E30" s="122">
        <v>2083</v>
      </c>
      <c r="F30" s="122">
        <v>22821</v>
      </c>
      <c r="G30" s="122">
        <v>14979</v>
      </c>
      <c r="J30" s="176"/>
      <c r="K30" s="176"/>
      <c r="L30" s="176"/>
      <c r="M30" s="176"/>
      <c r="N30" s="176"/>
      <c r="O30" s="175"/>
      <c r="P30" s="175"/>
      <c r="R30" s="174"/>
    </row>
    <row r="31" spans="1:18" ht="12" customHeight="1">
      <c r="A31" s="85"/>
      <c r="B31" s="86"/>
      <c r="C31" s="122"/>
      <c r="D31" s="122"/>
      <c r="E31" s="122"/>
      <c r="F31" s="122"/>
      <c r="G31" s="122"/>
      <c r="J31" s="173"/>
      <c r="K31" s="173"/>
      <c r="L31" s="173"/>
      <c r="M31" s="173"/>
      <c r="N31" s="173"/>
      <c r="O31" s="172"/>
      <c r="P31" s="172"/>
      <c r="R31" s="174"/>
    </row>
    <row r="32" spans="1:18" ht="12.6" customHeight="1">
      <c r="A32" s="85" t="s">
        <v>79</v>
      </c>
      <c r="B32" s="165">
        <v>2017</v>
      </c>
      <c r="C32" s="122">
        <v>332482</v>
      </c>
      <c r="D32" s="122">
        <v>251168</v>
      </c>
      <c r="E32" s="122">
        <v>12246</v>
      </c>
      <c r="F32" s="122">
        <v>142640</v>
      </c>
      <c r="G32" s="122">
        <v>125224</v>
      </c>
      <c r="J32" s="176"/>
      <c r="K32" s="176"/>
      <c r="L32" s="176"/>
      <c r="M32" s="176"/>
      <c r="N32" s="176"/>
      <c r="O32" s="175"/>
      <c r="P32" s="175"/>
      <c r="R32" s="174"/>
    </row>
    <row r="33" spans="1:18" ht="12.6" customHeight="1">
      <c r="A33" s="85"/>
      <c r="B33" s="165">
        <v>2018</v>
      </c>
      <c r="C33" s="122">
        <v>325342</v>
      </c>
      <c r="D33" s="122">
        <v>261603</v>
      </c>
      <c r="E33" s="122">
        <v>13578</v>
      </c>
      <c r="F33" s="122">
        <v>162401</v>
      </c>
      <c r="G33" s="122">
        <v>144002</v>
      </c>
      <c r="J33" s="176"/>
      <c r="K33" s="176"/>
      <c r="L33" s="176"/>
      <c r="M33" s="176"/>
      <c r="N33" s="176"/>
      <c r="O33" s="175"/>
      <c r="P33" s="175"/>
      <c r="R33" s="174"/>
    </row>
    <row r="34" spans="1:18" ht="12.6" customHeight="1">
      <c r="A34" s="85"/>
      <c r="B34" s="165">
        <v>2019</v>
      </c>
      <c r="C34" s="122">
        <v>353137</v>
      </c>
      <c r="D34" s="122">
        <v>271677</v>
      </c>
      <c r="E34" s="122">
        <v>14831</v>
      </c>
      <c r="F34" s="122">
        <v>154508</v>
      </c>
      <c r="G34" s="122">
        <v>131506</v>
      </c>
      <c r="J34" s="176"/>
      <c r="K34" s="176"/>
      <c r="L34" s="176"/>
      <c r="M34" s="176"/>
      <c r="N34" s="176"/>
      <c r="O34" s="175"/>
      <c r="P34" s="175"/>
      <c r="R34" s="174"/>
    </row>
    <row r="35" spans="1:18" s="87" customFormat="1" ht="12" customHeight="1">
      <c r="A35" s="85"/>
      <c r="B35" s="86"/>
      <c r="C35" s="122"/>
      <c r="D35" s="122"/>
      <c r="E35" s="122"/>
      <c r="F35" s="122"/>
      <c r="G35" s="122"/>
      <c r="J35" s="173"/>
      <c r="K35" s="173"/>
      <c r="L35" s="173"/>
      <c r="M35" s="173"/>
      <c r="N35" s="173"/>
      <c r="O35" s="172"/>
      <c r="P35" s="172"/>
      <c r="R35" s="174"/>
    </row>
    <row r="36" spans="1:18" ht="12.6" customHeight="1">
      <c r="A36" s="85" t="s">
        <v>80</v>
      </c>
      <c r="B36" s="165">
        <v>2017</v>
      </c>
      <c r="C36" s="122">
        <v>142035</v>
      </c>
      <c r="D36" s="122">
        <v>96680</v>
      </c>
      <c r="E36" s="122">
        <v>7434</v>
      </c>
      <c r="F36" s="122">
        <v>45369</v>
      </c>
      <c r="G36" s="122">
        <v>23446</v>
      </c>
      <c r="J36" s="176"/>
      <c r="K36" s="176"/>
      <c r="L36" s="176"/>
      <c r="M36" s="176"/>
      <c r="N36" s="176"/>
      <c r="O36" s="175"/>
      <c r="P36" s="175"/>
      <c r="R36" s="174"/>
    </row>
    <row r="37" spans="1:18" ht="12.6" customHeight="1">
      <c r="A37" s="85"/>
      <c r="B37" s="165">
        <v>2018</v>
      </c>
      <c r="C37" s="122">
        <v>146758</v>
      </c>
      <c r="D37" s="122">
        <v>103315</v>
      </c>
      <c r="E37" s="122">
        <v>4769</v>
      </c>
      <c r="F37" s="122">
        <v>47961</v>
      </c>
      <c r="G37" s="122">
        <v>20856</v>
      </c>
      <c r="J37" s="176"/>
      <c r="K37" s="176"/>
      <c r="L37" s="176"/>
      <c r="M37" s="176"/>
      <c r="N37" s="176"/>
      <c r="O37" s="175"/>
      <c r="P37" s="175"/>
      <c r="R37" s="174"/>
    </row>
    <row r="38" spans="1:18" ht="12.6" customHeight="1">
      <c r="A38" s="85"/>
      <c r="B38" s="165">
        <v>2019</v>
      </c>
      <c r="C38" s="122">
        <v>100965</v>
      </c>
      <c r="D38" s="122">
        <v>69897</v>
      </c>
      <c r="E38" s="122">
        <v>2508</v>
      </c>
      <c r="F38" s="122">
        <v>42664</v>
      </c>
      <c r="G38" s="122">
        <v>13392</v>
      </c>
      <c r="J38" s="176"/>
      <c r="K38" s="176"/>
      <c r="L38" s="176"/>
      <c r="M38" s="176"/>
      <c r="N38" s="176"/>
      <c r="O38" s="175"/>
      <c r="P38" s="175"/>
      <c r="R38" s="174"/>
    </row>
    <row r="39" spans="1:18" ht="12" customHeight="1">
      <c r="A39" s="85"/>
      <c r="B39" s="86"/>
      <c r="C39" s="122"/>
      <c r="D39" s="122"/>
      <c r="E39" s="122"/>
      <c r="F39" s="122"/>
      <c r="G39" s="122"/>
      <c r="J39" s="173"/>
      <c r="K39" s="173"/>
      <c r="L39" s="173"/>
      <c r="M39" s="173"/>
      <c r="N39" s="173"/>
      <c r="O39" s="172"/>
      <c r="P39" s="172"/>
      <c r="R39" s="174"/>
    </row>
    <row r="40" spans="1:18" ht="12.6" customHeight="1">
      <c r="A40" s="85" t="s">
        <v>81</v>
      </c>
      <c r="B40" s="165">
        <v>2017</v>
      </c>
      <c r="C40" s="122">
        <v>137560</v>
      </c>
      <c r="D40" s="122">
        <v>5041</v>
      </c>
      <c r="E40" s="122">
        <v>32522</v>
      </c>
      <c r="F40" s="122">
        <v>21436</v>
      </c>
      <c r="G40" s="122">
        <v>821</v>
      </c>
      <c r="J40" s="176"/>
      <c r="K40" s="176"/>
      <c r="L40" s="176"/>
      <c r="M40" s="176"/>
      <c r="N40" s="176"/>
      <c r="O40" s="175"/>
      <c r="P40" s="175"/>
      <c r="R40" s="174"/>
    </row>
    <row r="41" spans="1:18" ht="12.6" customHeight="1">
      <c r="A41" s="85" t="s">
        <v>371</v>
      </c>
      <c r="B41" s="165">
        <v>2018</v>
      </c>
      <c r="C41" s="122">
        <v>138453</v>
      </c>
      <c r="D41" s="122">
        <v>5683</v>
      </c>
      <c r="E41" s="122">
        <v>28621</v>
      </c>
      <c r="F41" s="122">
        <v>19363</v>
      </c>
      <c r="G41" s="122">
        <v>1067</v>
      </c>
      <c r="J41" s="176"/>
      <c r="K41" s="176"/>
      <c r="L41" s="176"/>
      <c r="M41" s="176"/>
      <c r="N41" s="176"/>
      <c r="O41" s="175"/>
      <c r="P41" s="175"/>
      <c r="R41" s="174"/>
    </row>
    <row r="42" spans="1:18" ht="12.6" customHeight="1">
      <c r="A42" s="85"/>
      <c r="B42" s="165">
        <v>2019</v>
      </c>
      <c r="C42" s="122">
        <v>174495</v>
      </c>
      <c r="D42" s="122">
        <v>43225</v>
      </c>
      <c r="E42" s="122">
        <v>18897</v>
      </c>
      <c r="F42" s="122">
        <v>26235</v>
      </c>
      <c r="G42" s="122">
        <v>3134</v>
      </c>
      <c r="J42" s="176"/>
      <c r="K42" s="176"/>
      <c r="L42" s="176"/>
      <c r="M42" s="176"/>
      <c r="N42" s="176"/>
      <c r="O42" s="175"/>
      <c r="P42" s="175"/>
      <c r="R42" s="174"/>
    </row>
    <row r="43" spans="1:18" ht="12" customHeight="1">
      <c r="A43" s="85"/>
      <c r="B43" s="86"/>
      <c r="C43" s="122"/>
      <c r="D43" s="122"/>
      <c r="E43" s="122"/>
      <c r="F43" s="122"/>
      <c r="G43" s="122"/>
      <c r="J43" s="173"/>
      <c r="K43" s="173"/>
      <c r="L43" s="173"/>
      <c r="M43" s="173"/>
      <c r="N43" s="173"/>
      <c r="O43" s="172"/>
      <c r="P43" s="172"/>
      <c r="R43" s="174"/>
    </row>
    <row r="44" spans="1:18" ht="12.6" customHeight="1">
      <c r="A44" s="85" t="s">
        <v>82</v>
      </c>
      <c r="B44" s="165">
        <v>2017</v>
      </c>
      <c r="C44" s="122">
        <v>447148</v>
      </c>
      <c r="D44" s="122">
        <v>263480</v>
      </c>
      <c r="E44" s="122">
        <v>24765</v>
      </c>
      <c r="F44" s="122">
        <v>124151</v>
      </c>
      <c r="G44" s="122">
        <v>68864</v>
      </c>
      <c r="J44" s="176"/>
      <c r="K44" s="176"/>
      <c r="L44" s="176"/>
      <c r="M44" s="176"/>
      <c r="N44" s="176"/>
      <c r="O44" s="175"/>
      <c r="P44" s="175"/>
      <c r="R44" s="174"/>
    </row>
    <row r="45" spans="1:18" ht="12.6" customHeight="1">
      <c r="A45" s="85" t="s">
        <v>83</v>
      </c>
      <c r="B45" s="165">
        <v>2018</v>
      </c>
      <c r="C45" s="122">
        <v>493558</v>
      </c>
      <c r="D45" s="122">
        <v>280258</v>
      </c>
      <c r="E45" s="122">
        <v>44358</v>
      </c>
      <c r="F45" s="122">
        <v>121001</v>
      </c>
      <c r="G45" s="122">
        <v>63434</v>
      </c>
      <c r="J45" s="176"/>
      <c r="K45" s="176"/>
      <c r="L45" s="176"/>
      <c r="M45" s="176"/>
      <c r="N45" s="176"/>
      <c r="O45" s="175"/>
      <c r="P45" s="175"/>
      <c r="R45" s="174"/>
    </row>
    <row r="46" spans="1:18" ht="12.6" customHeight="1">
      <c r="A46" s="85"/>
      <c r="B46" s="165">
        <v>2019</v>
      </c>
      <c r="C46" s="122">
        <v>517990</v>
      </c>
      <c r="D46" s="122">
        <v>286266</v>
      </c>
      <c r="E46" s="122">
        <v>53030</v>
      </c>
      <c r="F46" s="122">
        <v>135605</v>
      </c>
      <c r="G46" s="122">
        <v>73528</v>
      </c>
      <c r="J46" s="176"/>
      <c r="K46" s="176"/>
      <c r="L46" s="176"/>
      <c r="M46" s="176"/>
      <c r="N46" s="176"/>
      <c r="O46" s="175"/>
      <c r="P46" s="175"/>
      <c r="R46" s="174"/>
    </row>
    <row r="47" spans="1:18" ht="12" customHeight="1">
      <c r="A47" s="85"/>
      <c r="B47" s="86"/>
      <c r="C47" s="122"/>
      <c r="D47" s="122"/>
      <c r="E47" s="122"/>
      <c r="F47" s="122"/>
      <c r="G47" s="122"/>
      <c r="J47" s="173"/>
      <c r="K47" s="173"/>
      <c r="L47" s="173"/>
      <c r="M47" s="173"/>
      <c r="N47" s="173"/>
      <c r="O47" s="172"/>
      <c r="P47" s="172"/>
      <c r="R47" s="174"/>
    </row>
    <row r="48" spans="1:18" ht="13.2" customHeight="1">
      <c r="A48" s="73" t="s">
        <v>1</v>
      </c>
      <c r="B48" s="166">
        <v>2017</v>
      </c>
      <c r="C48" s="121">
        <v>3525584</v>
      </c>
      <c r="D48" s="121">
        <v>2084603</v>
      </c>
      <c r="E48" s="121">
        <v>201259</v>
      </c>
      <c r="F48" s="121">
        <v>2152874</v>
      </c>
      <c r="G48" s="121">
        <v>633088</v>
      </c>
      <c r="H48" s="88"/>
      <c r="J48" s="173"/>
      <c r="K48" s="173"/>
      <c r="L48" s="173"/>
      <c r="M48" s="173"/>
      <c r="N48" s="173"/>
      <c r="O48" s="172"/>
      <c r="P48" s="172"/>
      <c r="R48" s="174"/>
    </row>
    <row r="49" spans="1:18" ht="13.2" customHeight="1">
      <c r="A49" s="85"/>
      <c r="B49" s="166">
        <v>2018</v>
      </c>
      <c r="C49" s="121">
        <v>3747195</v>
      </c>
      <c r="D49" s="121">
        <v>2227000</v>
      </c>
      <c r="E49" s="121">
        <v>225925</v>
      </c>
      <c r="F49" s="121">
        <v>2304571</v>
      </c>
      <c r="G49" s="121">
        <v>637322</v>
      </c>
      <c r="H49" s="88"/>
      <c r="J49" s="173"/>
      <c r="K49" s="173"/>
      <c r="L49" s="173"/>
      <c r="M49" s="173"/>
      <c r="N49" s="173"/>
      <c r="O49" s="172"/>
      <c r="P49" s="172"/>
      <c r="R49" s="174"/>
    </row>
    <row r="50" spans="1:18" ht="13.2" customHeight="1">
      <c r="A50" s="85"/>
      <c r="B50" s="166">
        <v>2019</v>
      </c>
      <c r="C50" s="121">
        <v>3995981</v>
      </c>
      <c r="D50" s="121">
        <v>2359800</v>
      </c>
      <c r="E50" s="121">
        <v>238677</v>
      </c>
      <c r="F50" s="121">
        <v>2469202</v>
      </c>
      <c r="G50" s="121">
        <v>662383</v>
      </c>
      <c r="H50" s="88"/>
      <c r="J50" s="176"/>
      <c r="K50" s="176"/>
      <c r="L50" s="176"/>
      <c r="M50" s="176"/>
      <c r="N50" s="176"/>
      <c r="O50" s="175"/>
      <c r="P50" s="175"/>
      <c r="R50" s="174"/>
    </row>
    <row r="51" spans="1:18">
      <c r="A51" s="85"/>
      <c r="B51" s="89"/>
      <c r="C51" s="150"/>
      <c r="D51" s="151"/>
      <c r="E51" s="151"/>
      <c r="F51" s="152"/>
      <c r="G51" s="151"/>
    </row>
    <row r="52" spans="1:18">
      <c r="A52" s="65" t="s">
        <v>6</v>
      </c>
      <c r="B52" s="86"/>
      <c r="C52" s="90"/>
      <c r="D52" s="91"/>
      <c r="E52" s="90"/>
      <c r="F52" s="92"/>
      <c r="G52" s="90"/>
    </row>
    <row r="53" spans="1:18">
      <c r="A53" s="93" t="s">
        <v>372</v>
      </c>
      <c r="B53" s="86"/>
      <c r="C53" s="90"/>
      <c r="D53" s="91"/>
      <c r="E53" s="90"/>
      <c r="F53" s="92"/>
      <c r="G53" s="90"/>
    </row>
  </sheetData>
  <mergeCells count="9">
    <mergeCell ref="A1:G1"/>
    <mergeCell ref="A3:A6"/>
    <mergeCell ref="B3:B6"/>
    <mergeCell ref="C3:E3"/>
    <mergeCell ref="F3:G3"/>
    <mergeCell ref="C4:C5"/>
    <mergeCell ref="D4:E4"/>
    <mergeCell ref="F4:F5"/>
    <mergeCell ref="C6:G6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zoomScaleNormal="100" workbookViewId="0">
      <pane ySplit="8" topLeftCell="A9" activePane="bottomLeft" state="frozen"/>
      <selection sqref="A1:G1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5" style="107" customWidth="1"/>
    <col min="8" max="8" width="7.59765625" style="107" customWidth="1"/>
    <col min="9" max="9" width="8" style="107" customWidth="1"/>
    <col min="10" max="16384" width="10" style="78"/>
  </cols>
  <sheetData>
    <row r="1" spans="1:20" s="96" customFormat="1" ht="24" customHeight="1">
      <c r="A1" s="277" t="s">
        <v>399</v>
      </c>
      <c r="B1" s="277"/>
      <c r="C1" s="277"/>
      <c r="D1" s="277"/>
      <c r="E1" s="277"/>
      <c r="F1" s="277"/>
      <c r="G1" s="277"/>
      <c r="H1" s="277"/>
      <c r="I1" s="277"/>
    </row>
    <row r="2" spans="1:20" s="96" customFormat="1" ht="12" customHeight="1">
      <c r="A2" s="277" t="s">
        <v>84</v>
      </c>
      <c r="B2" s="277"/>
      <c r="C2" s="277"/>
      <c r="D2" s="277"/>
      <c r="E2" s="277"/>
      <c r="F2" s="277"/>
      <c r="G2" s="277"/>
      <c r="H2" s="277"/>
      <c r="I2" s="277"/>
    </row>
    <row r="3" spans="1:20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20" ht="12" customHeight="1">
      <c r="A4" s="278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20" ht="12" customHeight="1">
      <c r="A5" s="279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20" ht="12" customHeight="1">
      <c r="A6" s="279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61" t="s">
        <v>5</v>
      </c>
    </row>
    <row r="7" spans="1:20" ht="66" customHeight="1">
      <c r="A7" s="279"/>
      <c r="B7" s="275"/>
      <c r="C7" s="275"/>
      <c r="D7" s="275"/>
      <c r="E7" s="62" t="s">
        <v>92</v>
      </c>
      <c r="F7" s="62" t="s">
        <v>93</v>
      </c>
      <c r="G7" s="62" t="s">
        <v>94</v>
      </c>
      <c r="H7" s="275"/>
      <c r="I7" s="61" t="s">
        <v>95</v>
      </c>
    </row>
    <row r="8" spans="1:20" ht="12" customHeight="1">
      <c r="A8" s="280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20" ht="12" customHeight="1">
      <c r="A9" s="98" t="s">
        <v>96</v>
      </c>
      <c r="B9" s="99" t="s">
        <v>96</v>
      </c>
      <c r="C9" s="100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</row>
    <row r="10" spans="1:20" s="96" customFormat="1" ht="12" customHeight="1">
      <c r="A10" s="224"/>
      <c r="B10" s="235" t="s">
        <v>348</v>
      </c>
      <c r="C10" s="121">
        <v>134110</v>
      </c>
      <c r="D10" s="121">
        <v>132669</v>
      </c>
      <c r="E10" s="121">
        <v>115005</v>
      </c>
      <c r="F10" s="121">
        <v>642</v>
      </c>
      <c r="G10" s="121">
        <v>11651</v>
      </c>
      <c r="H10" s="121">
        <v>1441</v>
      </c>
      <c r="I10" s="121">
        <v>1333</v>
      </c>
      <c r="L10" s="175"/>
      <c r="M10" s="176"/>
      <c r="N10" s="176"/>
      <c r="O10" s="176"/>
      <c r="P10" s="176"/>
      <c r="Q10" s="176"/>
      <c r="R10" s="176"/>
      <c r="S10" s="176"/>
      <c r="T10" s="176"/>
    </row>
    <row r="11" spans="1:20" ht="12" customHeight="1">
      <c r="A11" s="225" t="s">
        <v>350</v>
      </c>
      <c r="B11" s="236" t="s">
        <v>351</v>
      </c>
      <c r="C11" s="122">
        <v>11908</v>
      </c>
      <c r="D11" s="122">
        <v>10536</v>
      </c>
      <c r="E11" s="122">
        <v>6435</v>
      </c>
      <c r="F11" s="122">
        <v>545</v>
      </c>
      <c r="G11" s="122">
        <v>1936</v>
      </c>
      <c r="H11" s="122">
        <v>1372</v>
      </c>
      <c r="I11" s="122">
        <v>1331</v>
      </c>
      <c r="L11" s="177"/>
      <c r="M11" s="178"/>
      <c r="N11" s="178"/>
      <c r="O11" s="178"/>
      <c r="P11" s="178"/>
      <c r="Q11" s="178"/>
      <c r="R11" s="178"/>
      <c r="S11" s="178"/>
      <c r="T11" s="176"/>
    </row>
    <row r="12" spans="1:20" ht="12" customHeight="1">
      <c r="A12" s="225" t="s">
        <v>97</v>
      </c>
      <c r="B12" s="236" t="s">
        <v>209</v>
      </c>
      <c r="C12" s="122">
        <v>4690</v>
      </c>
      <c r="D12" s="122">
        <v>4667</v>
      </c>
      <c r="E12" s="122">
        <v>4336</v>
      </c>
      <c r="F12" s="122" t="s">
        <v>2</v>
      </c>
      <c r="G12" s="122">
        <v>245</v>
      </c>
      <c r="H12" s="122">
        <v>23</v>
      </c>
      <c r="I12" s="122" t="s">
        <v>2</v>
      </c>
      <c r="L12" s="201"/>
      <c r="M12" s="202"/>
      <c r="N12" s="202"/>
      <c r="O12" s="202"/>
      <c r="P12" s="202"/>
      <c r="Q12" s="202"/>
      <c r="R12" s="202"/>
      <c r="S12" s="202"/>
      <c r="T12" s="176"/>
    </row>
    <row r="13" spans="1:20" ht="12" customHeight="1">
      <c r="A13" s="225" t="s">
        <v>280</v>
      </c>
      <c r="B13" s="236" t="s">
        <v>210</v>
      </c>
      <c r="C13" s="122">
        <v>771</v>
      </c>
      <c r="D13" s="122">
        <v>771</v>
      </c>
      <c r="E13" s="122">
        <v>722</v>
      </c>
      <c r="F13" s="122">
        <v>0</v>
      </c>
      <c r="G13" s="122">
        <v>49</v>
      </c>
      <c r="H13" s="122" t="s">
        <v>2</v>
      </c>
      <c r="I13" s="122" t="s">
        <v>2</v>
      </c>
      <c r="L13" s="201"/>
      <c r="M13" s="202"/>
      <c r="N13" s="202"/>
      <c r="O13" s="202"/>
      <c r="P13" s="202"/>
      <c r="Q13" s="202"/>
      <c r="R13" s="202"/>
      <c r="S13" s="202"/>
      <c r="T13" s="176"/>
    </row>
    <row r="14" spans="1:20" ht="12" customHeight="1">
      <c r="A14" s="225" t="s">
        <v>98</v>
      </c>
      <c r="B14" s="236" t="s">
        <v>99</v>
      </c>
      <c r="C14" s="122">
        <v>10932</v>
      </c>
      <c r="D14" s="122">
        <v>10927</v>
      </c>
      <c r="E14" s="122">
        <v>9536</v>
      </c>
      <c r="F14" s="122">
        <v>50</v>
      </c>
      <c r="G14" s="122">
        <v>1199</v>
      </c>
      <c r="H14" s="122">
        <v>6</v>
      </c>
      <c r="I14" s="122">
        <v>2</v>
      </c>
      <c r="L14" s="201"/>
      <c r="M14" s="202"/>
      <c r="N14" s="202"/>
      <c r="O14" s="202"/>
      <c r="P14" s="202"/>
      <c r="Q14" s="202"/>
      <c r="R14" s="202"/>
      <c r="S14" s="202"/>
      <c r="T14" s="176"/>
    </row>
    <row r="15" spans="1:20" ht="12" customHeight="1">
      <c r="A15" s="225" t="s">
        <v>100</v>
      </c>
      <c r="B15" s="236" t="s">
        <v>101</v>
      </c>
      <c r="C15" s="122">
        <v>29987</v>
      </c>
      <c r="D15" s="122">
        <v>29953</v>
      </c>
      <c r="E15" s="122">
        <v>26235</v>
      </c>
      <c r="F15" s="122">
        <v>44</v>
      </c>
      <c r="G15" s="122">
        <v>2544</v>
      </c>
      <c r="H15" s="122">
        <v>34</v>
      </c>
      <c r="I15" s="122" t="s">
        <v>2</v>
      </c>
      <c r="L15" s="201"/>
      <c r="M15" s="202"/>
      <c r="N15" s="202"/>
      <c r="O15" s="202"/>
      <c r="P15" s="202"/>
      <c r="Q15" s="202"/>
      <c r="R15" s="202"/>
      <c r="S15" s="202"/>
      <c r="T15" s="176"/>
    </row>
    <row r="16" spans="1:20" ht="12" customHeight="1">
      <c r="A16" s="225" t="s">
        <v>255</v>
      </c>
      <c r="B16" s="236" t="s">
        <v>217</v>
      </c>
      <c r="C16" s="122">
        <v>3867</v>
      </c>
      <c r="D16" s="122">
        <v>3867</v>
      </c>
      <c r="E16" s="122">
        <v>3349</v>
      </c>
      <c r="F16" s="122" t="s">
        <v>2</v>
      </c>
      <c r="G16" s="122">
        <v>195</v>
      </c>
      <c r="H16" s="122" t="s">
        <v>2</v>
      </c>
      <c r="I16" s="122" t="s">
        <v>2</v>
      </c>
      <c r="L16" s="201"/>
      <c r="M16" s="202"/>
      <c r="N16" s="202"/>
      <c r="O16" s="202"/>
      <c r="P16" s="202"/>
      <c r="Q16" s="202"/>
      <c r="R16" s="202"/>
      <c r="S16" s="202"/>
      <c r="T16" s="176"/>
    </row>
    <row r="17" spans="1:20" ht="24" customHeight="1">
      <c r="A17" s="225" t="s">
        <v>382</v>
      </c>
      <c r="B17" s="237" t="s">
        <v>426</v>
      </c>
      <c r="C17" s="122">
        <v>4535</v>
      </c>
      <c r="D17" s="122">
        <v>4535</v>
      </c>
      <c r="E17" s="122">
        <v>3680</v>
      </c>
      <c r="F17" s="122">
        <v>0</v>
      </c>
      <c r="G17" s="122">
        <v>855</v>
      </c>
      <c r="H17" s="122" t="s">
        <v>2</v>
      </c>
      <c r="I17" s="122" t="s">
        <v>2</v>
      </c>
      <c r="L17" s="177"/>
      <c r="M17" s="178"/>
      <c r="N17" s="178"/>
      <c r="O17" s="178"/>
      <c r="P17" s="178"/>
      <c r="Q17" s="178"/>
      <c r="R17" s="178"/>
      <c r="S17" s="178"/>
      <c r="T17" s="176"/>
    </row>
    <row r="18" spans="1:20" ht="12" customHeight="1">
      <c r="A18" s="225" t="s">
        <v>102</v>
      </c>
      <c r="B18" s="236" t="s">
        <v>103</v>
      </c>
      <c r="C18" s="122">
        <v>5547</v>
      </c>
      <c r="D18" s="122">
        <v>5547</v>
      </c>
      <c r="E18" s="122">
        <v>4924</v>
      </c>
      <c r="F18" s="122">
        <v>0</v>
      </c>
      <c r="G18" s="122">
        <v>533</v>
      </c>
      <c r="H18" s="122" t="s">
        <v>2</v>
      </c>
      <c r="I18" s="122" t="s">
        <v>2</v>
      </c>
      <c r="L18" s="201"/>
      <c r="M18" s="202"/>
      <c r="N18" s="202"/>
      <c r="O18" s="202"/>
      <c r="P18" s="202"/>
      <c r="Q18" s="202"/>
      <c r="R18" s="202"/>
      <c r="S18" s="202"/>
      <c r="T18" s="176"/>
    </row>
    <row r="19" spans="1:20" ht="24" customHeight="1">
      <c r="A19" s="225" t="s">
        <v>383</v>
      </c>
      <c r="B19" s="237" t="s">
        <v>425</v>
      </c>
      <c r="C19" s="122">
        <v>17269</v>
      </c>
      <c r="D19" s="122">
        <v>17269</v>
      </c>
      <c r="E19" s="122">
        <v>15929</v>
      </c>
      <c r="F19" s="122">
        <v>0</v>
      </c>
      <c r="G19" s="122">
        <v>693</v>
      </c>
      <c r="H19" s="122" t="s">
        <v>2</v>
      </c>
      <c r="I19" s="122" t="s">
        <v>2</v>
      </c>
      <c r="L19" s="177"/>
      <c r="M19" s="178"/>
      <c r="N19" s="178"/>
      <c r="O19" s="178"/>
      <c r="P19" s="178"/>
      <c r="Q19" s="178"/>
      <c r="R19" s="178"/>
      <c r="S19" s="178"/>
      <c r="T19" s="176"/>
    </row>
    <row r="20" spans="1:20" ht="12" customHeight="1">
      <c r="A20" s="225" t="s">
        <v>104</v>
      </c>
      <c r="B20" s="236" t="s">
        <v>105</v>
      </c>
      <c r="C20" s="122">
        <v>7152</v>
      </c>
      <c r="D20" s="122">
        <v>7152</v>
      </c>
      <c r="E20" s="122">
        <v>6595</v>
      </c>
      <c r="F20" s="122">
        <v>0</v>
      </c>
      <c r="G20" s="122">
        <v>465</v>
      </c>
      <c r="H20" s="122" t="s">
        <v>2</v>
      </c>
      <c r="I20" s="122" t="s">
        <v>2</v>
      </c>
      <c r="L20" s="201"/>
      <c r="M20" s="202"/>
      <c r="N20" s="202"/>
      <c r="O20" s="202"/>
      <c r="P20" s="202"/>
      <c r="Q20" s="202"/>
      <c r="R20" s="202"/>
      <c r="S20" s="202"/>
      <c r="T20" s="176"/>
    </row>
    <row r="21" spans="1:20" ht="12" customHeight="1">
      <c r="A21" s="225" t="s">
        <v>106</v>
      </c>
      <c r="B21" s="236" t="s">
        <v>107</v>
      </c>
      <c r="C21" s="122">
        <v>6755</v>
      </c>
      <c r="D21" s="122">
        <v>6755</v>
      </c>
      <c r="E21" s="122">
        <v>6309</v>
      </c>
      <c r="F21" s="122">
        <v>0</v>
      </c>
      <c r="G21" s="122">
        <v>405</v>
      </c>
      <c r="H21" s="122" t="s">
        <v>2</v>
      </c>
      <c r="I21" s="122" t="s">
        <v>2</v>
      </c>
      <c r="L21" s="201"/>
      <c r="M21" s="202"/>
      <c r="N21" s="202"/>
      <c r="O21" s="202"/>
      <c r="P21" s="202"/>
      <c r="Q21" s="202"/>
      <c r="R21" s="202"/>
      <c r="S21" s="202"/>
      <c r="T21" s="176"/>
    </row>
    <row r="22" spans="1:20" ht="12" customHeight="1">
      <c r="A22" s="225" t="s">
        <v>108</v>
      </c>
      <c r="B22" s="236" t="s">
        <v>109</v>
      </c>
      <c r="C22" s="122">
        <v>3551</v>
      </c>
      <c r="D22" s="122">
        <v>3551</v>
      </c>
      <c r="E22" s="122">
        <v>3444</v>
      </c>
      <c r="F22" s="122" t="s">
        <v>2</v>
      </c>
      <c r="G22" s="122">
        <v>81</v>
      </c>
      <c r="H22" s="122" t="s">
        <v>2</v>
      </c>
      <c r="I22" s="122" t="s">
        <v>2</v>
      </c>
      <c r="L22" s="201"/>
      <c r="M22" s="202"/>
      <c r="N22" s="202"/>
      <c r="O22" s="202"/>
      <c r="P22" s="202"/>
      <c r="Q22" s="202"/>
      <c r="R22" s="202"/>
      <c r="S22" s="202"/>
      <c r="T22" s="176"/>
    </row>
    <row r="23" spans="1:20" ht="24" customHeight="1">
      <c r="A23" s="225" t="s">
        <v>384</v>
      </c>
      <c r="B23" s="237" t="s">
        <v>427</v>
      </c>
      <c r="C23" s="122">
        <v>18001</v>
      </c>
      <c r="D23" s="122">
        <v>18001</v>
      </c>
      <c r="E23" s="122">
        <v>15058</v>
      </c>
      <c r="F23" s="122">
        <v>1</v>
      </c>
      <c r="G23" s="122">
        <v>1852</v>
      </c>
      <c r="H23" s="122" t="s">
        <v>2</v>
      </c>
      <c r="I23" s="122" t="s">
        <v>2</v>
      </c>
      <c r="L23" s="177"/>
      <c r="M23" s="178"/>
      <c r="N23" s="178"/>
      <c r="O23" s="178"/>
      <c r="P23" s="178"/>
      <c r="Q23" s="178"/>
      <c r="R23" s="178"/>
      <c r="S23" s="178"/>
      <c r="T23" s="176"/>
    </row>
    <row r="24" spans="1:20" ht="12" customHeight="1">
      <c r="A24" s="225" t="s">
        <v>110</v>
      </c>
      <c r="B24" s="236" t="s">
        <v>208</v>
      </c>
      <c r="C24" s="122">
        <v>8741</v>
      </c>
      <c r="D24" s="122">
        <v>8733</v>
      </c>
      <c r="E24" s="122">
        <v>8084</v>
      </c>
      <c r="F24" s="122">
        <v>1</v>
      </c>
      <c r="G24" s="122">
        <v>563</v>
      </c>
      <c r="H24" s="122">
        <v>7</v>
      </c>
      <c r="I24" s="122" t="s">
        <v>2</v>
      </c>
      <c r="L24" s="201"/>
      <c r="M24" s="202"/>
      <c r="N24" s="202"/>
      <c r="O24" s="202"/>
      <c r="P24" s="202"/>
      <c r="Q24" s="202"/>
      <c r="R24" s="202"/>
      <c r="S24" s="202"/>
      <c r="T24" s="176"/>
    </row>
    <row r="25" spans="1:20" ht="12" customHeight="1">
      <c r="A25" s="225" t="s">
        <v>385</v>
      </c>
      <c r="B25" s="236" t="s">
        <v>358</v>
      </c>
      <c r="C25" s="122">
        <v>405</v>
      </c>
      <c r="D25" s="122">
        <v>405</v>
      </c>
      <c r="E25" s="122">
        <v>369</v>
      </c>
      <c r="F25" s="122" t="s">
        <v>2</v>
      </c>
      <c r="G25" s="122">
        <v>36</v>
      </c>
      <c r="H25" s="122" t="s">
        <v>2</v>
      </c>
      <c r="I25" s="122" t="s">
        <v>2</v>
      </c>
      <c r="L25" s="177"/>
      <c r="M25" s="178"/>
      <c r="N25" s="178"/>
      <c r="O25" s="178"/>
      <c r="P25" s="178"/>
      <c r="Q25" s="178"/>
      <c r="R25" s="178"/>
      <c r="S25" s="178"/>
      <c r="T25" s="176"/>
    </row>
    <row r="26" spans="1:20" s="96" customFormat="1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L26" s="175"/>
      <c r="M26" s="176"/>
      <c r="N26" s="176"/>
      <c r="O26" s="176"/>
      <c r="P26" s="176"/>
      <c r="Q26" s="176"/>
      <c r="R26" s="176"/>
      <c r="S26" s="176"/>
      <c r="T26" s="176"/>
    </row>
    <row r="27" spans="1:20" ht="12" customHeight="1">
      <c r="A27" s="232" t="s">
        <v>113</v>
      </c>
      <c r="B27" s="238" t="s">
        <v>74</v>
      </c>
      <c r="C27" s="121">
        <v>4789</v>
      </c>
      <c r="D27" s="121">
        <v>4746</v>
      </c>
      <c r="E27" s="121">
        <v>3698</v>
      </c>
      <c r="F27" s="121">
        <v>242</v>
      </c>
      <c r="G27" s="121">
        <v>741</v>
      </c>
      <c r="H27" s="121">
        <v>43</v>
      </c>
      <c r="I27" s="121">
        <v>3</v>
      </c>
      <c r="L27" s="177"/>
      <c r="M27" s="178"/>
      <c r="N27" s="178"/>
      <c r="O27" s="178"/>
      <c r="P27" s="178"/>
      <c r="Q27" s="178"/>
      <c r="R27" s="178"/>
      <c r="S27" s="178"/>
      <c r="T27" s="176"/>
    </row>
    <row r="28" spans="1:20" s="96" customFormat="1" ht="12" customHeight="1">
      <c r="A28" s="243"/>
      <c r="B28" s="226"/>
      <c r="C28" s="122"/>
      <c r="D28" s="122"/>
      <c r="E28" s="122"/>
      <c r="F28" s="122"/>
      <c r="G28" s="122"/>
      <c r="H28" s="122"/>
      <c r="I28" s="122"/>
      <c r="L28" s="177"/>
      <c r="M28" s="178"/>
      <c r="N28" s="178"/>
      <c r="O28" s="178"/>
      <c r="P28" s="178"/>
      <c r="Q28" s="178"/>
      <c r="R28" s="178"/>
      <c r="S28" s="178"/>
      <c r="T28" s="176"/>
    </row>
    <row r="29" spans="1:20" ht="24" customHeight="1">
      <c r="A29" s="227"/>
      <c r="B29" s="239" t="s">
        <v>416</v>
      </c>
      <c r="C29" s="121">
        <v>385201</v>
      </c>
      <c r="D29" s="121">
        <v>378024</v>
      </c>
      <c r="E29" s="121">
        <v>281060</v>
      </c>
      <c r="F29" s="121">
        <v>26223</v>
      </c>
      <c r="G29" s="121">
        <v>62820</v>
      </c>
      <c r="H29" s="121">
        <v>7177</v>
      </c>
      <c r="I29" s="121">
        <v>2292</v>
      </c>
      <c r="L29" s="177"/>
      <c r="M29" s="178"/>
      <c r="N29" s="178"/>
      <c r="O29" s="178"/>
      <c r="P29" s="178"/>
      <c r="Q29" s="178"/>
      <c r="R29" s="178"/>
      <c r="S29" s="178"/>
      <c r="T29" s="176"/>
    </row>
    <row r="30" spans="1:20" ht="24" customHeight="1">
      <c r="A30" s="225" t="s">
        <v>386</v>
      </c>
      <c r="B30" s="237" t="s">
        <v>428</v>
      </c>
      <c r="C30" s="122">
        <v>19190</v>
      </c>
      <c r="D30" s="122">
        <v>18584</v>
      </c>
      <c r="E30" s="122">
        <v>12695</v>
      </c>
      <c r="F30" s="122">
        <v>1743</v>
      </c>
      <c r="G30" s="122">
        <v>2880</v>
      </c>
      <c r="H30" s="122">
        <v>605</v>
      </c>
      <c r="I30" s="122">
        <v>447</v>
      </c>
      <c r="L30" s="177"/>
      <c r="M30" s="178"/>
      <c r="N30" s="178"/>
      <c r="O30" s="178"/>
      <c r="P30" s="178"/>
      <c r="Q30" s="178"/>
      <c r="R30" s="178"/>
      <c r="S30" s="178"/>
      <c r="T30" s="176"/>
    </row>
    <row r="31" spans="1:20" ht="48" customHeight="1">
      <c r="A31" s="225" t="s">
        <v>387</v>
      </c>
      <c r="B31" s="237" t="s">
        <v>432</v>
      </c>
      <c r="C31" s="122">
        <v>11003</v>
      </c>
      <c r="D31" s="122">
        <v>11003</v>
      </c>
      <c r="E31" s="122">
        <v>8262</v>
      </c>
      <c r="F31" s="122">
        <v>2</v>
      </c>
      <c r="G31" s="122">
        <v>1750</v>
      </c>
      <c r="H31" s="122" t="s">
        <v>2</v>
      </c>
      <c r="I31" s="122" t="s">
        <v>2</v>
      </c>
      <c r="L31" s="201"/>
      <c r="M31" s="202"/>
      <c r="N31" s="202"/>
      <c r="O31" s="202"/>
      <c r="P31" s="202"/>
      <c r="Q31" s="202"/>
      <c r="R31" s="202"/>
      <c r="S31" s="202"/>
      <c r="T31" s="176"/>
    </row>
    <row r="32" spans="1:20" ht="12" customHeight="1">
      <c r="A32" s="225" t="s">
        <v>114</v>
      </c>
      <c r="B32" s="236" t="s">
        <v>115</v>
      </c>
      <c r="C32" s="122">
        <v>30050</v>
      </c>
      <c r="D32" s="122">
        <v>29713</v>
      </c>
      <c r="E32" s="122">
        <v>21222</v>
      </c>
      <c r="F32" s="122">
        <v>1978</v>
      </c>
      <c r="G32" s="122">
        <v>5867</v>
      </c>
      <c r="H32" s="122">
        <v>337</v>
      </c>
      <c r="I32" s="122" t="s">
        <v>2</v>
      </c>
      <c r="L32" s="201"/>
      <c r="M32" s="202"/>
      <c r="N32" s="202"/>
      <c r="O32" s="202"/>
      <c r="P32" s="202"/>
      <c r="Q32" s="202"/>
      <c r="R32" s="202"/>
      <c r="S32" s="202"/>
      <c r="T32" s="176"/>
    </row>
    <row r="33" spans="1:20" ht="12" customHeight="1">
      <c r="A33" s="225" t="s">
        <v>116</v>
      </c>
      <c r="B33" s="236" t="s">
        <v>117</v>
      </c>
      <c r="C33" s="122">
        <v>16513</v>
      </c>
      <c r="D33" s="122">
        <v>16513</v>
      </c>
      <c r="E33" s="122">
        <v>14177</v>
      </c>
      <c r="F33" s="122">
        <v>0</v>
      </c>
      <c r="G33" s="122">
        <v>2185</v>
      </c>
      <c r="H33" s="122" t="s">
        <v>2</v>
      </c>
      <c r="I33" s="122" t="s">
        <v>2</v>
      </c>
      <c r="L33" s="201"/>
      <c r="M33" s="202"/>
      <c r="N33" s="202"/>
      <c r="O33" s="202"/>
      <c r="P33" s="202"/>
      <c r="Q33" s="202"/>
      <c r="R33" s="202"/>
      <c r="S33" s="202"/>
      <c r="T33" s="176"/>
    </row>
    <row r="34" spans="1:20" ht="12" customHeight="1">
      <c r="A34" s="225" t="s">
        <v>118</v>
      </c>
      <c r="B34" s="236" t="s">
        <v>119</v>
      </c>
      <c r="C34" s="122">
        <v>31133</v>
      </c>
      <c r="D34" s="122">
        <v>29831</v>
      </c>
      <c r="E34" s="122">
        <v>24227</v>
      </c>
      <c r="F34" s="122">
        <v>2450</v>
      </c>
      <c r="G34" s="122">
        <v>2551</v>
      </c>
      <c r="H34" s="122">
        <v>1303</v>
      </c>
      <c r="I34" s="122">
        <v>548</v>
      </c>
      <c r="L34" s="201"/>
      <c r="M34" s="202"/>
      <c r="N34" s="202"/>
      <c r="O34" s="202"/>
      <c r="P34" s="202"/>
      <c r="Q34" s="202"/>
      <c r="R34" s="202"/>
      <c r="S34" s="202"/>
      <c r="T34" s="176"/>
    </row>
    <row r="35" spans="1:20" ht="12" customHeight="1">
      <c r="A35" s="225" t="s">
        <v>120</v>
      </c>
      <c r="B35" s="236" t="s">
        <v>121</v>
      </c>
      <c r="C35" s="122">
        <v>22648</v>
      </c>
      <c r="D35" s="122">
        <v>22492</v>
      </c>
      <c r="E35" s="122">
        <v>19967</v>
      </c>
      <c r="F35" s="122">
        <v>365</v>
      </c>
      <c r="G35" s="122">
        <v>1517</v>
      </c>
      <c r="H35" s="122">
        <v>156</v>
      </c>
      <c r="I35" s="122">
        <v>73</v>
      </c>
      <c r="L35" s="201"/>
      <c r="M35" s="202"/>
      <c r="N35" s="202"/>
      <c r="O35" s="202"/>
      <c r="P35" s="202"/>
      <c r="Q35" s="202"/>
      <c r="R35" s="202"/>
      <c r="S35" s="202"/>
      <c r="T35" s="176"/>
    </row>
    <row r="36" spans="1:20" ht="12" customHeight="1">
      <c r="A36" s="225" t="s">
        <v>122</v>
      </c>
      <c r="B36" s="236" t="s">
        <v>258</v>
      </c>
      <c r="C36" s="122">
        <v>20430</v>
      </c>
      <c r="D36" s="122">
        <v>19930</v>
      </c>
      <c r="E36" s="122">
        <v>14973</v>
      </c>
      <c r="F36" s="122">
        <v>2630</v>
      </c>
      <c r="G36" s="122">
        <v>1783</v>
      </c>
      <c r="H36" s="122">
        <v>500</v>
      </c>
      <c r="I36" s="122">
        <v>33</v>
      </c>
      <c r="L36" s="201"/>
      <c r="M36" s="202"/>
      <c r="N36" s="202"/>
      <c r="O36" s="202"/>
      <c r="P36" s="202"/>
      <c r="Q36" s="202"/>
      <c r="R36" s="202"/>
      <c r="S36" s="202"/>
      <c r="T36" s="176"/>
    </row>
    <row r="37" spans="1:20" s="96" customFormat="1" ht="12" customHeight="1">
      <c r="A37" s="225" t="s">
        <v>123</v>
      </c>
      <c r="B37" s="236" t="s">
        <v>124</v>
      </c>
      <c r="C37" s="122">
        <v>159700</v>
      </c>
      <c r="D37" s="122">
        <v>156399</v>
      </c>
      <c r="E37" s="122">
        <v>106539</v>
      </c>
      <c r="F37" s="122">
        <v>12971</v>
      </c>
      <c r="G37" s="122">
        <v>34279</v>
      </c>
      <c r="H37" s="122">
        <v>3301</v>
      </c>
      <c r="I37" s="122">
        <v>988</v>
      </c>
      <c r="L37" s="177"/>
      <c r="M37" s="178"/>
      <c r="N37" s="178"/>
      <c r="O37" s="178"/>
      <c r="P37" s="178"/>
      <c r="Q37" s="178"/>
      <c r="R37" s="178"/>
      <c r="S37" s="178"/>
      <c r="T37" s="176"/>
    </row>
    <row r="38" spans="1:20" ht="36" customHeight="1">
      <c r="A38" s="225" t="s">
        <v>388</v>
      </c>
      <c r="B38" s="237" t="s">
        <v>429</v>
      </c>
      <c r="C38" s="122">
        <v>1646</v>
      </c>
      <c r="D38" s="122">
        <v>1606</v>
      </c>
      <c r="E38" s="122">
        <v>1004</v>
      </c>
      <c r="F38" s="122">
        <v>217</v>
      </c>
      <c r="G38" s="122">
        <v>373</v>
      </c>
      <c r="H38" s="122">
        <v>40</v>
      </c>
      <c r="I38" s="122">
        <v>3</v>
      </c>
      <c r="L38" s="201"/>
      <c r="M38" s="202"/>
      <c r="N38" s="202"/>
      <c r="O38" s="202"/>
      <c r="P38" s="202"/>
      <c r="Q38" s="202"/>
      <c r="R38" s="202"/>
      <c r="S38" s="202"/>
      <c r="T38" s="176"/>
    </row>
    <row r="39" spans="1:20" ht="12" customHeight="1">
      <c r="A39" s="225" t="s">
        <v>352</v>
      </c>
      <c r="B39" s="236" t="s">
        <v>111</v>
      </c>
      <c r="C39" s="122">
        <v>39877</v>
      </c>
      <c r="D39" s="122">
        <v>39098</v>
      </c>
      <c r="E39" s="122">
        <v>27936</v>
      </c>
      <c r="F39" s="122">
        <v>3412</v>
      </c>
      <c r="G39" s="122">
        <v>7442</v>
      </c>
      <c r="H39" s="122">
        <v>779</v>
      </c>
      <c r="I39" s="122">
        <v>181</v>
      </c>
      <c r="L39" s="201"/>
      <c r="M39" s="202"/>
      <c r="N39" s="202"/>
      <c r="O39" s="202"/>
      <c r="P39" s="202"/>
      <c r="Q39" s="202"/>
      <c r="R39" s="202"/>
      <c r="S39" s="202"/>
      <c r="T39" s="176"/>
    </row>
    <row r="40" spans="1:20" ht="12" customHeight="1">
      <c r="A40" s="225" t="s">
        <v>353</v>
      </c>
      <c r="B40" s="236" t="s">
        <v>112</v>
      </c>
      <c r="C40" s="122">
        <v>33011</v>
      </c>
      <c r="D40" s="122">
        <v>32855</v>
      </c>
      <c r="E40" s="122">
        <v>30058</v>
      </c>
      <c r="F40" s="122">
        <v>454</v>
      </c>
      <c r="G40" s="122">
        <v>2192</v>
      </c>
      <c r="H40" s="122">
        <v>156</v>
      </c>
      <c r="I40" s="122">
        <v>18</v>
      </c>
      <c r="L40" s="177"/>
      <c r="M40" s="178"/>
      <c r="N40" s="178"/>
      <c r="O40" s="178"/>
      <c r="P40" s="178"/>
      <c r="Q40" s="178"/>
      <c r="R40" s="178"/>
      <c r="S40" s="178"/>
      <c r="T40" s="176"/>
    </row>
    <row r="41" spans="1:20" s="96" customFormat="1" ht="12" customHeight="1">
      <c r="A41" s="244"/>
      <c r="B41" s="240"/>
      <c r="C41" s="122"/>
      <c r="D41" s="122"/>
      <c r="E41" s="122"/>
      <c r="F41" s="122"/>
      <c r="G41" s="122"/>
      <c r="H41" s="122"/>
      <c r="I41" s="122"/>
      <c r="L41" s="175"/>
      <c r="M41" s="176"/>
      <c r="N41" s="176"/>
      <c r="O41" s="176"/>
      <c r="P41" s="176"/>
      <c r="Q41" s="176"/>
      <c r="R41" s="176"/>
      <c r="S41" s="176"/>
      <c r="T41" s="176"/>
    </row>
    <row r="42" spans="1:20" ht="12" customHeight="1">
      <c r="A42" s="227"/>
      <c r="B42" s="234" t="s">
        <v>77</v>
      </c>
      <c r="C42" s="121">
        <v>267066</v>
      </c>
      <c r="D42" s="121">
        <v>249027</v>
      </c>
      <c r="E42" s="121">
        <v>200591</v>
      </c>
      <c r="F42" s="121">
        <v>525</v>
      </c>
      <c r="G42" s="121">
        <v>44620</v>
      </c>
      <c r="H42" s="121">
        <v>18039</v>
      </c>
      <c r="I42" s="121">
        <v>268</v>
      </c>
      <c r="L42" s="177"/>
      <c r="M42" s="178"/>
      <c r="N42" s="178"/>
      <c r="O42" s="178"/>
      <c r="P42" s="178"/>
      <c r="Q42" s="178"/>
      <c r="R42" s="178"/>
      <c r="S42" s="178"/>
      <c r="T42" s="176"/>
    </row>
    <row r="43" spans="1:20" ht="24" customHeight="1">
      <c r="A43" s="225" t="s">
        <v>389</v>
      </c>
      <c r="B43" s="237" t="s">
        <v>430</v>
      </c>
      <c r="C43" s="122">
        <v>1396</v>
      </c>
      <c r="D43" s="122">
        <v>1396</v>
      </c>
      <c r="E43" s="122">
        <v>1216</v>
      </c>
      <c r="F43" s="122" t="s">
        <v>2</v>
      </c>
      <c r="G43" s="122">
        <v>168</v>
      </c>
      <c r="H43" s="122" t="s">
        <v>2</v>
      </c>
      <c r="I43" s="122" t="s">
        <v>2</v>
      </c>
      <c r="L43" s="201"/>
      <c r="M43" s="202"/>
      <c r="N43" s="202"/>
      <c r="O43" s="202"/>
      <c r="P43" s="202"/>
      <c r="Q43" s="202"/>
      <c r="R43" s="202"/>
      <c r="S43" s="202"/>
      <c r="T43" s="176"/>
    </row>
    <row r="44" spans="1:20" ht="12" customHeight="1">
      <c r="A44" s="225" t="s">
        <v>125</v>
      </c>
      <c r="B44" s="236" t="s">
        <v>126</v>
      </c>
      <c r="C44" s="122">
        <v>49147</v>
      </c>
      <c r="D44" s="122">
        <v>48594</v>
      </c>
      <c r="E44" s="122">
        <v>38127</v>
      </c>
      <c r="F44" s="122">
        <v>90</v>
      </c>
      <c r="G44" s="122">
        <v>9188</v>
      </c>
      <c r="H44" s="122">
        <v>553</v>
      </c>
      <c r="I44" s="122">
        <v>11</v>
      </c>
      <c r="L44" s="201"/>
      <c r="M44" s="202"/>
      <c r="N44" s="202"/>
      <c r="O44" s="202"/>
      <c r="P44" s="202"/>
      <c r="Q44" s="202"/>
      <c r="R44" s="202"/>
      <c r="S44" s="202"/>
      <c r="T44" s="176"/>
    </row>
    <row r="45" spans="1:20" ht="12" customHeight="1">
      <c r="A45" s="225" t="s">
        <v>128</v>
      </c>
      <c r="B45" s="236" t="s">
        <v>129</v>
      </c>
      <c r="C45" s="122">
        <v>66797</v>
      </c>
      <c r="D45" s="122">
        <v>60218</v>
      </c>
      <c r="E45" s="122">
        <v>49466</v>
      </c>
      <c r="F45" s="122">
        <v>329</v>
      </c>
      <c r="G45" s="122">
        <v>10101</v>
      </c>
      <c r="H45" s="122">
        <v>6580</v>
      </c>
      <c r="I45" s="122">
        <v>250</v>
      </c>
      <c r="L45" s="201"/>
      <c r="M45" s="202"/>
      <c r="N45" s="202"/>
      <c r="O45" s="202"/>
      <c r="P45" s="202"/>
      <c r="Q45" s="202"/>
      <c r="R45" s="202"/>
      <c r="S45" s="202"/>
      <c r="T45" s="176"/>
    </row>
    <row r="46" spans="1:20" ht="12" customHeight="1">
      <c r="A46" s="225" t="s">
        <v>130</v>
      </c>
      <c r="B46" s="236" t="s">
        <v>131</v>
      </c>
      <c r="C46" s="122">
        <v>68982</v>
      </c>
      <c r="D46" s="122">
        <v>63781</v>
      </c>
      <c r="E46" s="122">
        <v>49046</v>
      </c>
      <c r="F46" s="122">
        <v>49</v>
      </c>
      <c r="G46" s="122">
        <v>13739</v>
      </c>
      <c r="H46" s="122">
        <v>5201</v>
      </c>
      <c r="I46" s="122" t="s">
        <v>2</v>
      </c>
      <c r="L46" s="201"/>
      <c r="M46" s="202"/>
      <c r="N46" s="202"/>
      <c r="O46" s="202"/>
      <c r="P46" s="202"/>
      <c r="Q46" s="202"/>
      <c r="R46" s="202"/>
      <c r="S46" s="202"/>
      <c r="T46" s="176"/>
    </row>
    <row r="47" spans="1:20" ht="12" customHeight="1">
      <c r="A47" s="225" t="s">
        <v>281</v>
      </c>
      <c r="B47" s="236" t="s">
        <v>132</v>
      </c>
      <c r="C47" s="122">
        <v>6454</v>
      </c>
      <c r="D47" s="122">
        <v>6240</v>
      </c>
      <c r="E47" s="122">
        <v>5131</v>
      </c>
      <c r="F47" s="122">
        <v>10</v>
      </c>
      <c r="G47" s="122">
        <v>905</v>
      </c>
      <c r="H47" s="122">
        <v>213</v>
      </c>
      <c r="I47" s="122" t="s">
        <v>2</v>
      </c>
      <c r="L47" s="201"/>
      <c r="M47" s="202"/>
      <c r="N47" s="202"/>
      <c r="O47" s="202"/>
      <c r="P47" s="202"/>
      <c r="Q47" s="202"/>
      <c r="R47" s="202"/>
      <c r="S47" s="202"/>
      <c r="T47" s="176"/>
    </row>
    <row r="48" spans="1:20" ht="12" customHeight="1">
      <c r="A48" s="225" t="s">
        <v>133</v>
      </c>
      <c r="B48" s="236" t="s">
        <v>134</v>
      </c>
      <c r="C48" s="122">
        <v>48731</v>
      </c>
      <c r="D48" s="122">
        <v>44498</v>
      </c>
      <c r="E48" s="122">
        <v>36499</v>
      </c>
      <c r="F48" s="122">
        <v>35</v>
      </c>
      <c r="G48" s="122">
        <v>7431</v>
      </c>
      <c r="H48" s="122">
        <v>4233</v>
      </c>
      <c r="I48" s="122">
        <v>6</v>
      </c>
      <c r="L48" s="201"/>
      <c r="M48" s="202"/>
      <c r="N48" s="202"/>
      <c r="O48" s="202"/>
      <c r="P48" s="202"/>
      <c r="Q48" s="202"/>
      <c r="R48" s="202"/>
      <c r="S48" s="202"/>
      <c r="T48" s="176"/>
    </row>
    <row r="49" spans="1:20" ht="12" customHeight="1">
      <c r="A49" s="225" t="s">
        <v>135</v>
      </c>
      <c r="B49" s="236" t="s">
        <v>136</v>
      </c>
      <c r="C49" s="122">
        <v>15678</v>
      </c>
      <c r="D49" s="122">
        <v>14499</v>
      </c>
      <c r="E49" s="122">
        <v>12221</v>
      </c>
      <c r="F49" s="122">
        <v>12</v>
      </c>
      <c r="G49" s="122">
        <v>2224</v>
      </c>
      <c r="H49" s="122">
        <v>1179</v>
      </c>
      <c r="I49" s="122" t="s">
        <v>2</v>
      </c>
      <c r="L49" s="201"/>
      <c r="M49" s="202"/>
      <c r="N49" s="202"/>
      <c r="O49" s="202"/>
      <c r="P49" s="202"/>
      <c r="Q49" s="202"/>
      <c r="R49" s="202"/>
      <c r="S49" s="202"/>
      <c r="T49" s="176"/>
    </row>
    <row r="50" spans="1:20" ht="12" customHeight="1">
      <c r="A50" s="225" t="s">
        <v>137</v>
      </c>
      <c r="B50" s="236" t="s">
        <v>138</v>
      </c>
      <c r="C50" s="122">
        <v>9881</v>
      </c>
      <c r="D50" s="122">
        <v>9801</v>
      </c>
      <c r="E50" s="122">
        <v>8885</v>
      </c>
      <c r="F50" s="122">
        <v>0</v>
      </c>
      <c r="G50" s="122">
        <v>865</v>
      </c>
      <c r="H50" s="122">
        <v>80</v>
      </c>
      <c r="I50" s="122" t="s">
        <v>2</v>
      </c>
      <c r="L50" s="177"/>
      <c r="M50" s="178"/>
      <c r="N50" s="178"/>
      <c r="O50" s="178"/>
      <c r="P50" s="178"/>
      <c r="Q50" s="178"/>
      <c r="R50" s="178"/>
      <c r="S50" s="178"/>
      <c r="T50" s="176"/>
    </row>
    <row r="51" spans="1:20" s="96" customFormat="1" ht="12" customHeight="1">
      <c r="A51" s="243"/>
      <c r="B51" s="226"/>
      <c r="C51" s="122"/>
      <c r="D51" s="122"/>
      <c r="E51" s="122"/>
      <c r="F51" s="122"/>
      <c r="G51" s="122"/>
      <c r="H51" s="122"/>
      <c r="I51" s="122"/>
      <c r="L51" s="201"/>
      <c r="M51" s="202"/>
      <c r="N51" s="202"/>
      <c r="O51" s="202"/>
      <c r="P51" s="202"/>
      <c r="Q51" s="202"/>
      <c r="R51" s="202"/>
      <c r="S51" s="202"/>
      <c r="T51" s="176"/>
    </row>
    <row r="52" spans="1:20" ht="24" customHeight="1">
      <c r="A52" s="227"/>
      <c r="B52" s="239" t="s">
        <v>272</v>
      </c>
      <c r="C52" s="121">
        <v>1997901</v>
      </c>
      <c r="D52" s="121">
        <v>1877274</v>
      </c>
      <c r="E52" s="121">
        <v>1040033</v>
      </c>
      <c r="F52" s="121">
        <v>124185</v>
      </c>
      <c r="G52" s="121">
        <v>679072</v>
      </c>
      <c r="H52" s="121">
        <v>120627</v>
      </c>
      <c r="I52" s="121">
        <v>70211</v>
      </c>
      <c r="L52" s="201"/>
      <c r="M52" s="202"/>
      <c r="N52" s="202"/>
      <c r="O52" s="202"/>
      <c r="P52" s="202"/>
      <c r="Q52" s="202"/>
      <c r="R52" s="202"/>
      <c r="S52" s="202"/>
      <c r="T52" s="176"/>
    </row>
    <row r="53" spans="1:20" ht="12" customHeight="1">
      <c r="A53" s="225" t="s">
        <v>282</v>
      </c>
      <c r="B53" s="236" t="s">
        <v>139</v>
      </c>
      <c r="C53" s="122">
        <v>1985850</v>
      </c>
      <c r="D53" s="122">
        <v>1865380</v>
      </c>
      <c r="E53" s="122">
        <v>1031008</v>
      </c>
      <c r="F53" s="122">
        <v>123406</v>
      </c>
      <c r="G53" s="122">
        <v>677637</v>
      </c>
      <c r="H53" s="122">
        <v>120470</v>
      </c>
      <c r="I53" s="122">
        <v>70197</v>
      </c>
      <c r="L53" s="201"/>
      <c r="M53" s="202"/>
      <c r="N53" s="202"/>
      <c r="O53" s="202"/>
      <c r="P53" s="202"/>
      <c r="Q53" s="202"/>
      <c r="R53" s="202"/>
      <c r="S53" s="202"/>
      <c r="T53" s="176"/>
    </row>
    <row r="54" spans="1:20" s="96" customFormat="1" ht="12" customHeight="1">
      <c r="A54" s="225" t="s">
        <v>267</v>
      </c>
      <c r="B54" s="236" t="s">
        <v>140</v>
      </c>
      <c r="C54" s="122">
        <v>11824</v>
      </c>
      <c r="D54" s="122">
        <v>11696</v>
      </c>
      <c r="E54" s="122">
        <v>8886</v>
      </c>
      <c r="F54" s="122">
        <v>778</v>
      </c>
      <c r="G54" s="122">
        <v>1377</v>
      </c>
      <c r="H54" s="122">
        <v>129</v>
      </c>
      <c r="I54" s="122">
        <v>14</v>
      </c>
      <c r="L54" s="179"/>
      <c r="M54" s="180"/>
      <c r="N54" s="180"/>
      <c r="O54" s="180"/>
      <c r="P54" s="180"/>
      <c r="Q54" s="180"/>
      <c r="R54" s="180"/>
      <c r="S54" s="180"/>
      <c r="T54" s="181"/>
    </row>
    <row r="55" spans="1:20" ht="24" customHeight="1">
      <c r="A55" s="225" t="s">
        <v>390</v>
      </c>
      <c r="B55" s="237" t="s">
        <v>417</v>
      </c>
      <c r="C55" s="122">
        <v>227</v>
      </c>
      <c r="D55" s="122">
        <v>198</v>
      </c>
      <c r="E55" s="122">
        <v>139</v>
      </c>
      <c r="F55" s="122" t="s">
        <v>2</v>
      </c>
      <c r="G55" s="122">
        <v>59</v>
      </c>
      <c r="H55" s="122">
        <v>29</v>
      </c>
      <c r="I55" s="122" t="s">
        <v>2</v>
      </c>
      <c r="L55" s="179"/>
      <c r="M55" s="180"/>
      <c r="N55" s="180"/>
      <c r="O55" s="180"/>
      <c r="P55" s="180"/>
      <c r="Q55" s="180"/>
      <c r="R55" s="180"/>
      <c r="S55" s="180"/>
      <c r="T55" s="181"/>
    </row>
    <row r="56" spans="1:20" ht="12" customHeight="1">
      <c r="A56" s="243"/>
      <c r="B56" s="230"/>
      <c r="C56" s="122"/>
      <c r="D56" s="122"/>
      <c r="E56" s="122"/>
      <c r="F56" s="122"/>
      <c r="G56" s="122"/>
      <c r="H56" s="122"/>
      <c r="I56" s="122"/>
      <c r="L56" s="177"/>
      <c r="M56" s="178"/>
      <c r="N56" s="178"/>
      <c r="O56" s="178"/>
      <c r="P56" s="178"/>
      <c r="Q56" s="178"/>
      <c r="R56" s="178"/>
      <c r="S56" s="178"/>
      <c r="T56" s="176"/>
    </row>
    <row r="57" spans="1:20" ht="36" customHeight="1">
      <c r="A57" s="227"/>
      <c r="B57" s="239" t="s">
        <v>418</v>
      </c>
      <c r="C57" s="121">
        <v>60326</v>
      </c>
      <c r="D57" s="121">
        <v>58243</v>
      </c>
      <c r="E57" s="121">
        <v>48350</v>
      </c>
      <c r="F57" s="121">
        <v>523</v>
      </c>
      <c r="G57" s="121">
        <v>8648</v>
      </c>
      <c r="H57" s="121">
        <v>2083</v>
      </c>
      <c r="I57" s="121">
        <v>60</v>
      </c>
      <c r="L57" s="177"/>
      <c r="M57" s="178"/>
      <c r="N57" s="178"/>
      <c r="O57" s="178"/>
      <c r="P57" s="178"/>
      <c r="Q57" s="178"/>
      <c r="R57" s="178"/>
      <c r="S57" s="178"/>
      <c r="T57" s="176"/>
    </row>
    <row r="58" spans="1:20" ht="12" customHeight="1">
      <c r="A58" s="225" t="s">
        <v>283</v>
      </c>
      <c r="B58" s="236" t="s">
        <v>142</v>
      </c>
      <c r="C58" s="122">
        <v>1584</v>
      </c>
      <c r="D58" s="122">
        <v>1584</v>
      </c>
      <c r="E58" s="122">
        <v>1259</v>
      </c>
      <c r="F58" s="122">
        <v>23</v>
      </c>
      <c r="G58" s="122">
        <v>245</v>
      </c>
      <c r="H58" s="122" t="s">
        <v>2</v>
      </c>
      <c r="I58" s="122" t="s">
        <v>2</v>
      </c>
      <c r="L58" s="201"/>
      <c r="M58" s="202"/>
      <c r="N58" s="202"/>
      <c r="O58" s="202"/>
      <c r="P58" s="202"/>
      <c r="Q58" s="202"/>
      <c r="R58" s="202"/>
      <c r="S58" s="202"/>
      <c r="T58" s="176"/>
    </row>
    <row r="59" spans="1:20" ht="12" customHeight="1">
      <c r="A59" s="225" t="s">
        <v>284</v>
      </c>
      <c r="B59" s="236" t="s">
        <v>143</v>
      </c>
      <c r="C59" s="122">
        <v>6016</v>
      </c>
      <c r="D59" s="122">
        <v>5294</v>
      </c>
      <c r="E59" s="122">
        <v>4625</v>
      </c>
      <c r="F59" s="122">
        <v>14</v>
      </c>
      <c r="G59" s="122">
        <v>616</v>
      </c>
      <c r="H59" s="122">
        <v>723</v>
      </c>
      <c r="I59" s="122" t="s">
        <v>2</v>
      </c>
      <c r="L59" s="201"/>
      <c r="M59" s="202"/>
      <c r="N59" s="202"/>
      <c r="O59" s="202"/>
      <c r="P59" s="202"/>
      <c r="Q59" s="202"/>
      <c r="R59" s="202"/>
      <c r="S59" s="202"/>
      <c r="T59" s="176"/>
    </row>
    <row r="60" spans="1:20" ht="12" customHeight="1">
      <c r="A60" s="225" t="s">
        <v>285</v>
      </c>
      <c r="B60" s="236" t="s">
        <v>144</v>
      </c>
      <c r="C60" s="122">
        <v>15875</v>
      </c>
      <c r="D60" s="122">
        <v>15685</v>
      </c>
      <c r="E60" s="122">
        <v>12465</v>
      </c>
      <c r="F60" s="122">
        <v>33</v>
      </c>
      <c r="G60" s="122">
        <v>2895</v>
      </c>
      <c r="H60" s="122">
        <v>189</v>
      </c>
      <c r="I60" s="122" t="s">
        <v>2</v>
      </c>
      <c r="L60" s="201"/>
      <c r="M60" s="202"/>
      <c r="N60" s="202"/>
      <c r="O60" s="202"/>
      <c r="P60" s="202"/>
      <c r="Q60" s="202"/>
      <c r="R60" s="202"/>
      <c r="S60" s="202"/>
      <c r="T60" s="176"/>
    </row>
    <row r="61" spans="1:20" ht="12" customHeight="1">
      <c r="A61" s="225" t="s">
        <v>286</v>
      </c>
      <c r="B61" s="236" t="s">
        <v>145</v>
      </c>
      <c r="C61" s="122">
        <v>15879</v>
      </c>
      <c r="D61" s="122">
        <v>15046</v>
      </c>
      <c r="E61" s="122">
        <v>11849</v>
      </c>
      <c r="F61" s="122">
        <v>59</v>
      </c>
      <c r="G61" s="122">
        <v>3139</v>
      </c>
      <c r="H61" s="122">
        <v>833</v>
      </c>
      <c r="I61" s="122" t="s">
        <v>2</v>
      </c>
      <c r="L61" s="201"/>
      <c r="M61" s="202"/>
      <c r="N61" s="202"/>
      <c r="O61" s="202"/>
      <c r="P61" s="202"/>
      <c r="Q61" s="202"/>
      <c r="R61" s="202"/>
      <c r="S61" s="202"/>
      <c r="T61" s="176"/>
    </row>
    <row r="62" spans="1:20" ht="12" customHeight="1">
      <c r="A62" s="225" t="s">
        <v>146</v>
      </c>
      <c r="B62" s="236" t="s">
        <v>147</v>
      </c>
      <c r="C62" s="122">
        <v>722</v>
      </c>
      <c r="D62" s="122">
        <v>710</v>
      </c>
      <c r="E62" s="122">
        <v>604</v>
      </c>
      <c r="F62" s="122">
        <v>53</v>
      </c>
      <c r="G62" s="122">
        <v>53</v>
      </c>
      <c r="H62" s="122">
        <v>11</v>
      </c>
      <c r="I62" s="122">
        <v>8</v>
      </c>
      <c r="L62" s="201"/>
      <c r="M62" s="202"/>
      <c r="N62" s="202"/>
      <c r="O62" s="202"/>
      <c r="P62" s="202"/>
      <c r="Q62" s="202"/>
      <c r="R62" s="202"/>
      <c r="S62" s="202"/>
      <c r="T62" s="176"/>
    </row>
    <row r="63" spans="1:20" ht="24" customHeight="1">
      <c r="A63" s="225" t="s">
        <v>391</v>
      </c>
      <c r="B63" s="237" t="s">
        <v>419</v>
      </c>
      <c r="C63" s="122">
        <v>20250</v>
      </c>
      <c r="D63" s="122">
        <v>19923</v>
      </c>
      <c r="E63" s="122">
        <v>17549</v>
      </c>
      <c r="F63" s="122">
        <v>342</v>
      </c>
      <c r="G63" s="122">
        <v>1700</v>
      </c>
      <c r="H63" s="122">
        <v>326</v>
      </c>
      <c r="I63" s="122">
        <v>52</v>
      </c>
      <c r="L63" s="177"/>
      <c r="M63" s="178"/>
      <c r="N63" s="178"/>
      <c r="O63" s="178"/>
      <c r="P63" s="178"/>
      <c r="Q63" s="178"/>
      <c r="R63" s="178"/>
      <c r="S63" s="178"/>
      <c r="T63" s="176"/>
    </row>
    <row r="64" spans="1:20" ht="12" customHeight="1">
      <c r="A64" s="243"/>
      <c r="B64" s="226"/>
      <c r="C64" s="122"/>
      <c r="D64" s="122"/>
      <c r="E64" s="122"/>
      <c r="F64" s="122"/>
      <c r="G64" s="122"/>
      <c r="H64" s="122"/>
      <c r="I64" s="122"/>
      <c r="L64" s="177"/>
      <c r="M64" s="178"/>
      <c r="N64" s="178"/>
      <c r="O64" s="178"/>
      <c r="P64" s="178"/>
      <c r="Q64" s="178"/>
      <c r="R64" s="178"/>
      <c r="S64" s="178"/>
      <c r="T64" s="176"/>
    </row>
    <row r="65" spans="1:20" s="96" customFormat="1" ht="12" customHeight="1">
      <c r="A65" s="227"/>
      <c r="B65" s="234" t="s">
        <v>79</v>
      </c>
      <c r="C65" s="121">
        <v>353137</v>
      </c>
      <c r="D65" s="121">
        <v>338306</v>
      </c>
      <c r="E65" s="121">
        <v>271677</v>
      </c>
      <c r="F65" s="121">
        <v>8748</v>
      </c>
      <c r="G65" s="121">
        <v>54854</v>
      </c>
      <c r="H65" s="121">
        <v>14831</v>
      </c>
      <c r="I65" s="121">
        <v>1075</v>
      </c>
      <c r="L65" s="175"/>
      <c r="M65" s="176"/>
      <c r="N65" s="176"/>
      <c r="O65" s="176"/>
      <c r="P65" s="176"/>
      <c r="Q65" s="176"/>
      <c r="R65" s="176"/>
      <c r="S65" s="176"/>
      <c r="T65" s="176"/>
    </row>
    <row r="66" spans="1:20" ht="12" customHeight="1">
      <c r="A66" s="225" t="s">
        <v>149</v>
      </c>
      <c r="B66" s="236" t="s">
        <v>150</v>
      </c>
      <c r="C66" s="122">
        <v>22622</v>
      </c>
      <c r="D66" s="122">
        <v>21839</v>
      </c>
      <c r="E66" s="122">
        <v>18082</v>
      </c>
      <c r="F66" s="122">
        <v>827</v>
      </c>
      <c r="G66" s="122">
        <v>2851</v>
      </c>
      <c r="H66" s="122">
        <v>783</v>
      </c>
      <c r="I66" s="122">
        <v>72</v>
      </c>
      <c r="L66" s="201"/>
      <c r="M66" s="202"/>
      <c r="N66" s="202"/>
      <c r="O66" s="202"/>
      <c r="P66" s="202"/>
      <c r="Q66" s="202"/>
      <c r="R66" s="202"/>
      <c r="S66" s="202"/>
      <c r="T66" s="176"/>
    </row>
    <row r="67" spans="1:20" ht="36" customHeight="1">
      <c r="A67" s="225" t="s">
        <v>354</v>
      </c>
      <c r="B67" s="237" t="s">
        <v>420</v>
      </c>
      <c r="C67" s="122">
        <v>18754</v>
      </c>
      <c r="D67" s="122">
        <v>18537</v>
      </c>
      <c r="E67" s="122">
        <v>15868</v>
      </c>
      <c r="F67" s="122">
        <v>436</v>
      </c>
      <c r="G67" s="122">
        <v>2046</v>
      </c>
      <c r="H67" s="122">
        <v>217</v>
      </c>
      <c r="I67" s="122">
        <v>93</v>
      </c>
      <c r="L67" s="177"/>
      <c r="M67" s="178"/>
      <c r="N67" s="178"/>
      <c r="O67" s="178"/>
      <c r="P67" s="178"/>
      <c r="Q67" s="178"/>
      <c r="R67" s="178"/>
      <c r="S67" s="178"/>
      <c r="T67" s="176"/>
    </row>
    <row r="68" spans="1:20" ht="12" customHeight="1">
      <c r="A68" s="225" t="s">
        <v>152</v>
      </c>
      <c r="B68" s="236" t="s">
        <v>153</v>
      </c>
      <c r="C68" s="122">
        <v>100463</v>
      </c>
      <c r="D68" s="122">
        <v>95229</v>
      </c>
      <c r="E68" s="122">
        <v>75879</v>
      </c>
      <c r="F68" s="122">
        <v>3029</v>
      </c>
      <c r="G68" s="122">
        <v>15907</v>
      </c>
      <c r="H68" s="122">
        <v>5234</v>
      </c>
      <c r="I68" s="122">
        <v>447</v>
      </c>
      <c r="L68" s="201"/>
      <c r="M68" s="202"/>
      <c r="N68" s="202"/>
      <c r="O68" s="202"/>
      <c r="P68" s="202"/>
      <c r="Q68" s="202"/>
      <c r="R68" s="202"/>
      <c r="S68" s="202"/>
      <c r="T68" s="176"/>
    </row>
    <row r="69" spans="1:20" ht="12" customHeight="1">
      <c r="A69" s="225" t="s">
        <v>154</v>
      </c>
      <c r="B69" s="236" t="s">
        <v>355</v>
      </c>
      <c r="C69" s="122">
        <v>50806</v>
      </c>
      <c r="D69" s="122">
        <v>46414</v>
      </c>
      <c r="E69" s="122">
        <v>39090</v>
      </c>
      <c r="F69" s="122">
        <v>1014</v>
      </c>
      <c r="G69" s="122">
        <v>6217</v>
      </c>
      <c r="H69" s="122">
        <v>4392</v>
      </c>
      <c r="I69" s="122">
        <v>138</v>
      </c>
      <c r="L69" s="201"/>
      <c r="M69" s="202"/>
      <c r="N69" s="202"/>
      <c r="O69" s="202"/>
      <c r="P69" s="202"/>
      <c r="Q69" s="202"/>
      <c r="R69" s="202"/>
      <c r="S69" s="202"/>
      <c r="T69" s="176"/>
    </row>
    <row r="70" spans="1:20" ht="12" customHeight="1">
      <c r="A70" s="225" t="s">
        <v>155</v>
      </c>
      <c r="B70" s="236" t="s">
        <v>156</v>
      </c>
      <c r="C70" s="122">
        <v>22617</v>
      </c>
      <c r="D70" s="122">
        <v>22038</v>
      </c>
      <c r="E70" s="122">
        <v>17435</v>
      </c>
      <c r="F70" s="122">
        <v>2</v>
      </c>
      <c r="G70" s="122">
        <v>4393</v>
      </c>
      <c r="H70" s="122">
        <v>579</v>
      </c>
      <c r="I70" s="122" t="s">
        <v>2</v>
      </c>
      <c r="L70" s="201"/>
      <c r="M70" s="202"/>
      <c r="N70" s="202"/>
      <c r="O70" s="202"/>
      <c r="P70" s="202"/>
      <c r="Q70" s="202"/>
      <c r="R70" s="202"/>
      <c r="S70" s="202"/>
      <c r="T70" s="176"/>
    </row>
    <row r="71" spans="1:20" ht="12" customHeight="1">
      <c r="A71" s="225" t="s">
        <v>157</v>
      </c>
      <c r="B71" s="236" t="s">
        <v>158</v>
      </c>
      <c r="C71" s="122">
        <v>15347</v>
      </c>
      <c r="D71" s="122">
        <v>15063</v>
      </c>
      <c r="E71" s="122">
        <v>12338</v>
      </c>
      <c r="F71" s="122">
        <v>508</v>
      </c>
      <c r="G71" s="122">
        <v>2082</v>
      </c>
      <c r="H71" s="122">
        <v>284</v>
      </c>
      <c r="I71" s="122">
        <v>75</v>
      </c>
      <c r="L71" s="201"/>
      <c r="M71" s="202"/>
      <c r="N71" s="202"/>
      <c r="O71" s="202"/>
      <c r="P71" s="202"/>
      <c r="Q71" s="202"/>
      <c r="R71" s="202"/>
      <c r="S71" s="202"/>
      <c r="T71" s="176"/>
    </row>
    <row r="72" spans="1:20" ht="12" customHeight="1">
      <c r="A72" s="225" t="s">
        <v>159</v>
      </c>
      <c r="B72" s="236" t="s">
        <v>160</v>
      </c>
      <c r="C72" s="122">
        <v>17951</v>
      </c>
      <c r="D72" s="122">
        <v>17455</v>
      </c>
      <c r="E72" s="122">
        <v>10624</v>
      </c>
      <c r="F72" s="122">
        <v>54</v>
      </c>
      <c r="G72" s="122">
        <v>6665</v>
      </c>
      <c r="H72" s="122">
        <v>496</v>
      </c>
      <c r="I72" s="122">
        <v>12</v>
      </c>
      <c r="L72" s="201"/>
      <c r="M72" s="202"/>
      <c r="N72" s="202"/>
      <c r="O72" s="202"/>
      <c r="P72" s="202"/>
      <c r="Q72" s="202"/>
      <c r="R72" s="202"/>
      <c r="S72" s="202"/>
      <c r="T72" s="176"/>
    </row>
    <row r="73" spans="1:20" ht="12" customHeight="1">
      <c r="A73" s="225" t="s">
        <v>161</v>
      </c>
      <c r="B73" s="236" t="s">
        <v>162</v>
      </c>
      <c r="C73" s="122">
        <v>17680</v>
      </c>
      <c r="D73" s="122">
        <v>16955</v>
      </c>
      <c r="E73" s="122">
        <v>13931</v>
      </c>
      <c r="F73" s="122">
        <v>620</v>
      </c>
      <c r="G73" s="122">
        <v>2350</v>
      </c>
      <c r="H73" s="122">
        <v>724</v>
      </c>
      <c r="I73" s="122">
        <v>67</v>
      </c>
      <c r="L73" s="201"/>
      <c r="M73" s="202"/>
      <c r="N73" s="202"/>
      <c r="O73" s="202"/>
      <c r="P73" s="202"/>
      <c r="Q73" s="202"/>
      <c r="R73" s="202"/>
      <c r="S73" s="202"/>
      <c r="T73" s="176"/>
    </row>
    <row r="74" spans="1:20" ht="12" customHeight="1">
      <c r="A74" s="225" t="s">
        <v>163</v>
      </c>
      <c r="B74" s="236" t="s">
        <v>164</v>
      </c>
      <c r="C74" s="122">
        <v>4420</v>
      </c>
      <c r="D74" s="122">
        <v>4234</v>
      </c>
      <c r="E74" s="122">
        <v>3743</v>
      </c>
      <c r="F74" s="122">
        <v>211</v>
      </c>
      <c r="G74" s="122">
        <v>273</v>
      </c>
      <c r="H74" s="122">
        <v>186</v>
      </c>
      <c r="I74" s="122">
        <v>32</v>
      </c>
      <c r="L74" s="201"/>
      <c r="M74" s="202"/>
      <c r="N74" s="202"/>
      <c r="O74" s="202"/>
      <c r="P74" s="202"/>
      <c r="Q74" s="202"/>
      <c r="R74" s="202"/>
      <c r="S74" s="202"/>
      <c r="T74" s="176"/>
    </row>
    <row r="75" spans="1:20" ht="12" customHeight="1">
      <c r="A75" s="225" t="s">
        <v>356</v>
      </c>
      <c r="B75" s="236" t="s">
        <v>127</v>
      </c>
      <c r="C75" s="122">
        <v>76754</v>
      </c>
      <c r="D75" s="122">
        <v>74966</v>
      </c>
      <c r="E75" s="122">
        <v>59872</v>
      </c>
      <c r="F75" s="122">
        <v>2047</v>
      </c>
      <c r="G75" s="122">
        <v>11384</v>
      </c>
      <c r="H75" s="122">
        <v>1788</v>
      </c>
      <c r="I75" s="122">
        <v>140</v>
      </c>
      <c r="L75" s="201"/>
      <c r="M75" s="202"/>
      <c r="N75" s="202"/>
      <c r="O75" s="202"/>
      <c r="P75" s="202"/>
      <c r="Q75" s="202"/>
      <c r="R75" s="202"/>
      <c r="S75" s="202"/>
      <c r="T75" s="176"/>
    </row>
    <row r="76" spans="1:20" ht="24" customHeight="1">
      <c r="A76" s="225" t="s">
        <v>392</v>
      </c>
      <c r="B76" s="237" t="s">
        <v>421</v>
      </c>
      <c r="C76" s="122">
        <v>5724</v>
      </c>
      <c r="D76" s="122">
        <v>5574</v>
      </c>
      <c r="E76" s="122">
        <v>4814</v>
      </c>
      <c r="F76" s="122">
        <v>0</v>
      </c>
      <c r="G76" s="122">
        <v>686</v>
      </c>
      <c r="H76" s="122">
        <v>149</v>
      </c>
      <c r="I76" s="122" t="s">
        <v>2</v>
      </c>
      <c r="L76" s="177"/>
      <c r="M76" s="178"/>
      <c r="N76" s="178"/>
      <c r="O76" s="178"/>
      <c r="P76" s="178"/>
      <c r="Q76" s="178"/>
      <c r="R76" s="178"/>
      <c r="S76" s="178"/>
      <c r="T76" s="176"/>
    </row>
    <row r="77" spans="1:20" ht="12" customHeight="1">
      <c r="A77" s="243"/>
      <c r="B77" s="226"/>
      <c r="C77" s="122"/>
      <c r="D77" s="122"/>
      <c r="E77" s="122"/>
      <c r="F77" s="122"/>
      <c r="G77" s="122"/>
      <c r="H77" s="122"/>
      <c r="I77" s="122"/>
      <c r="L77" s="177"/>
      <c r="M77" s="178"/>
      <c r="N77" s="178"/>
      <c r="O77" s="178"/>
      <c r="P77" s="178"/>
      <c r="Q77" s="178"/>
      <c r="R77" s="178"/>
      <c r="S77" s="178"/>
      <c r="T77" s="176"/>
    </row>
    <row r="78" spans="1:20" s="96" customFormat="1" ht="12" customHeight="1">
      <c r="A78" s="227"/>
      <c r="B78" s="234" t="s">
        <v>80</v>
      </c>
      <c r="C78" s="121">
        <v>100965</v>
      </c>
      <c r="D78" s="121">
        <v>98457</v>
      </c>
      <c r="E78" s="121">
        <v>69897</v>
      </c>
      <c r="F78" s="121">
        <v>6907</v>
      </c>
      <c r="G78" s="121">
        <v>17506</v>
      </c>
      <c r="H78" s="121">
        <v>2508</v>
      </c>
      <c r="I78" s="121">
        <v>385</v>
      </c>
      <c r="L78" s="175"/>
      <c r="M78" s="176"/>
      <c r="N78" s="176"/>
      <c r="O78" s="176"/>
      <c r="P78" s="176"/>
      <c r="Q78" s="176"/>
      <c r="R78" s="176"/>
      <c r="S78" s="176"/>
      <c r="T78" s="176"/>
    </row>
    <row r="79" spans="1:20" ht="12" customHeight="1">
      <c r="A79" s="225" t="s">
        <v>165</v>
      </c>
      <c r="B79" s="236" t="s">
        <v>166</v>
      </c>
      <c r="C79" s="122">
        <v>13755</v>
      </c>
      <c r="D79" s="122">
        <v>13670</v>
      </c>
      <c r="E79" s="122">
        <v>11409</v>
      </c>
      <c r="F79" s="122">
        <v>336</v>
      </c>
      <c r="G79" s="122">
        <v>1596</v>
      </c>
      <c r="H79" s="122">
        <v>85</v>
      </c>
      <c r="I79" s="122">
        <v>4</v>
      </c>
      <c r="L79" s="201"/>
      <c r="M79" s="202"/>
      <c r="N79" s="202"/>
      <c r="O79" s="202"/>
      <c r="P79" s="202"/>
      <c r="Q79" s="202"/>
      <c r="R79" s="202"/>
      <c r="S79" s="202"/>
      <c r="T79" s="176"/>
    </row>
    <row r="80" spans="1:20" ht="12" customHeight="1">
      <c r="A80" s="225" t="s">
        <v>287</v>
      </c>
      <c r="B80" s="236" t="s">
        <v>167</v>
      </c>
      <c r="C80" s="122">
        <v>6373</v>
      </c>
      <c r="D80" s="122">
        <v>6274</v>
      </c>
      <c r="E80" s="122">
        <v>4480</v>
      </c>
      <c r="F80" s="122">
        <v>556</v>
      </c>
      <c r="G80" s="122">
        <v>1000</v>
      </c>
      <c r="H80" s="122">
        <v>98</v>
      </c>
      <c r="I80" s="122" t="s">
        <v>2</v>
      </c>
      <c r="L80" s="201"/>
      <c r="M80" s="202"/>
      <c r="N80" s="202"/>
      <c r="O80" s="202"/>
      <c r="P80" s="202"/>
      <c r="Q80" s="202"/>
      <c r="R80" s="202"/>
      <c r="S80" s="202"/>
      <c r="T80" s="176"/>
    </row>
    <row r="81" spans="1:20" ht="12" customHeight="1">
      <c r="A81" s="225" t="s">
        <v>168</v>
      </c>
      <c r="B81" s="236" t="s">
        <v>169</v>
      </c>
      <c r="C81" s="122">
        <v>26328</v>
      </c>
      <c r="D81" s="122">
        <v>25499</v>
      </c>
      <c r="E81" s="122">
        <v>17750</v>
      </c>
      <c r="F81" s="122">
        <v>2858</v>
      </c>
      <c r="G81" s="122">
        <v>4345</v>
      </c>
      <c r="H81" s="122">
        <v>829</v>
      </c>
      <c r="I81" s="122">
        <v>129</v>
      </c>
      <c r="L81" s="201"/>
      <c r="M81" s="202"/>
      <c r="N81" s="202"/>
      <c r="O81" s="202"/>
      <c r="P81" s="202"/>
      <c r="Q81" s="202"/>
      <c r="R81" s="202"/>
      <c r="S81" s="202"/>
      <c r="T81" s="176"/>
    </row>
    <row r="82" spans="1:20" ht="24" customHeight="1">
      <c r="A82" s="225" t="s">
        <v>393</v>
      </c>
      <c r="B82" s="237" t="s">
        <v>422</v>
      </c>
      <c r="C82" s="122">
        <v>17932</v>
      </c>
      <c r="D82" s="122">
        <v>17519</v>
      </c>
      <c r="E82" s="122">
        <v>13510</v>
      </c>
      <c r="F82" s="122">
        <v>1482</v>
      </c>
      <c r="G82" s="122">
        <v>1569</v>
      </c>
      <c r="H82" s="122">
        <v>414</v>
      </c>
      <c r="I82" s="122">
        <v>212</v>
      </c>
      <c r="L82" s="177"/>
      <c r="M82" s="178"/>
      <c r="N82" s="178"/>
      <c r="O82" s="178"/>
      <c r="P82" s="178"/>
      <c r="Q82" s="178"/>
      <c r="R82" s="178"/>
      <c r="S82" s="178"/>
      <c r="T82" s="176"/>
    </row>
    <row r="83" spans="1:20" ht="12" customHeight="1">
      <c r="A83" s="225" t="s">
        <v>170</v>
      </c>
      <c r="B83" s="236" t="s">
        <v>171</v>
      </c>
      <c r="C83" s="122">
        <v>36578</v>
      </c>
      <c r="D83" s="122">
        <v>35496</v>
      </c>
      <c r="E83" s="122">
        <v>22747</v>
      </c>
      <c r="F83" s="122">
        <v>1676</v>
      </c>
      <c r="G83" s="122">
        <v>8997</v>
      </c>
      <c r="H83" s="122">
        <v>1082</v>
      </c>
      <c r="I83" s="122">
        <v>41</v>
      </c>
      <c r="L83" s="201"/>
      <c r="M83" s="202"/>
      <c r="N83" s="202"/>
      <c r="O83" s="202"/>
      <c r="P83" s="202"/>
      <c r="Q83" s="202"/>
      <c r="R83" s="202"/>
      <c r="S83" s="202"/>
      <c r="T83" s="176"/>
    </row>
    <row r="84" spans="1:20" ht="12" customHeight="1">
      <c r="A84" s="243"/>
      <c r="B84" s="229"/>
      <c r="C84" s="122"/>
      <c r="D84" s="122"/>
      <c r="E84" s="122"/>
      <c r="F84" s="122"/>
      <c r="G84" s="122"/>
      <c r="H84" s="122"/>
      <c r="I84" s="122"/>
      <c r="L84" s="177"/>
      <c r="M84" s="178"/>
      <c r="N84" s="178"/>
      <c r="O84" s="178"/>
      <c r="P84" s="178"/>
      <c r="Q84" s="178"/>
      <c r="R84" s="178"/>
      <c r="S84" s="178"/>
      <c r="T84" s="176"/>
    </row>
    <row r="85" spans="1:20" s="96" customFormat="1" ht="36" customHeight="1">
      <c r="A85" s="232" t="s">
        <v>394</v>
      </c>
      <c r="B85" s="241" t="s">
        <v>433</v>
      </c>
      <c r="C85" s="121">
        <v>174495</v>
      </c>
      <c r="D85" s="121">
        <v>155598</v>
      </c>
      <c r="E85" s="121">
        <v>43225</v>
      </c>
      <c r="F85" s="121">
        <v>103397</v>
      </c>
      <c r="G85" s="121">
        <v>7907</v>
      </c>
      <c r="H85" s="121">
        <v>18897</v>
      </c>
      <c r="I85" s="121">
        <v>18463</v>
      </c>
      <c r="L85" s="201"/>
      <c r="M85" s="202"/>
      <c r="N85" s="202"/>
      <c r="O85" s="202"/>
      <c r="P85" s="202"/>
      <c r="Q85" s="202"/>
      <c r="R85" s="202"/>
      <c r="S85" s="202"/>
      <c r="T85" s="176"/>
    </row>
    <row r="86" spans="1:20" s="96" customFormat="1" ht="12" customHeight="1">
      <c r="A86" s="243"/>
      <c r="B86" s="226"/>
      <c r="C86" s="122"/>
      <c r="D86" s="122"/>
      <c r="E86" s="122"/>
      <c r="F86" s="122"/>
      <c r="G86" s="122"/>
      <c r="H86" s="122"/>
      <c r="I86" s="122"/>
      <c r="L86" s="177"/>
      <c r="M86" s="178"/>
      <c r="N86" s="178"/>
      <c r="O86" s="178"/>
      <c r="P86" s="178"/>
      <c r="Q86" s="178"/>
      <c r="R86" s="178"/>
      <c r="S86" s="178"/>
      <c r="T86" s="176"/>
    </row>
    <row r="87" spans="1:20" s="96" customFormat="1" ht="24" customHeight="1">
      <c r="A87" s="227"/>
      <c r="B87" s="239" t="s">
        <v>415</v>
      </c>
      <c r="C87" s="121">
        <v>517990</v>
      </c>
      <c r="D87" s="121">
        <v>464960</v>
      </c>
      <c r="E87" s="121">
        <v>286266</v>
      </c>
      <c r="F87" s="121">
        <v>65922</v>
      </c>
      <c r="G87" s="121">
        <v>87690</v>
      </c>
      <c r="H87" s="121">
        <v>53030</v>
      </c>
      <c r="I87" s="121">
        <v>30911</v>
      </c>
      <c r="L87" s="201"/>
      <c r="M87" s="202"/>
      <c r="N87" s="202"/>
      <c r="O87" s="202"/>
      <c r="P87" s="202"/>
      <c r="Q87" s="202"/>
      <c r="R87" s="202"/>
      <c r="S87" s="202"/>
      <c r="T87" s="176"/>
    </row>
    <row r="88" spans="1:20" ht="12" customHeight="1">
      <c r="A88" s="225" t="s">
        <v>172</v>
      </c>
      <c r="B88" s="236" t="s">
        <v>173</v>
      </c>
      <c r="C88" s="122">
        <v>315698</v>
      </c>
      <c r="D88" s="122">
        <v>276945</v>
      </c>
      <c r="E88" s="122">
        <v>167832</v>
      </c>
      <c r="F88" s="122">
        <v>44885</v>
      </c>
      <c r="G88" s="122">
        <v>44176</v>
      </c>
      <c r="H88" s="122">
        <v>38753</v>
      </c>
      <c r="I88" s="122">
        <v>25675</v>
      </c>
      <c r="L88" s="201"/>
      <c r="M88" s="202"/>
      <c r="N88" s="202"/>
      <c r="O88" s="202"/>
      <c r="P88" s="202"/>
      <c r="Q88" s="202"/>
      <c r="R88" s="202"/>
      <c r="S88" s="202"/>
      <c r="T88" s="176"/>
    </row>
    <row r="89" spans="1:20" ht="12" customHeight="1">
      <c r="A89" s="225" t="s">
        <v>174</v>
      </c>
      <c r="B89" s="236" t="s">
        <v>175</v>
      </c>
      <c r="C89" s="122">
        <v>60142</v>
      </c>
      <c r="D89" s="122">
        <v>59691</v>
      </c>
      <c r="E89" s="122">
        <v>38408</v>
      </c>
      <c r="F89" s="122">
        <v>834</v>
      </c>
      <c r="G89" s="122">
        <v>20246</v>
      </c>
      <c r="H89" s="122">
        <v>451</v>
      </c>
      <c r="I89" s="122">
        <v>27</v>
      </c>
      <c r="L89" s="201"/>
      <c r="M89" s="202"/>
      <c r="N89" s="202"/>
      <c r="O89" s="202"/>
      <c r="P89" s="202"/>
      <c r="Q89" s="202"/>
      <c r="R89" s="202"/>
      <c r="S89" s="202"/>
      <c r="T89" s="176"/>
    </row>
    <row r="90" spans="1:20" ht="12" customHeight="1">
      <c r="A90" s="225" t="s">
        <v>176</v>
      </c>
      <c r="B90" s="236" t="s">
        <v>177</v>
      </c>
      <c r="C90" s="122">
        <v>42989</v>
      </c>
      <c r="D90" s="122">
        <v>33850</v>
      </c>
      <c r="E90" s="122">
        <v>21256</v>
      </c>
      <c r="F90" s="122">
        <v>512</v>
      </c>
      <c r="G90" s="122">
        <v>12026</v>
      </c>
      <c r="H90" s="122">
        <v>9139</v>
      </c>
      <c r="I90" s="122">
        <v>1539</v>
      </c>
      <c r="L90" s="201"/>
      <c r="M90" s="202"/>
      <c r="N90" s="202"/>
      <c r="O90" s="202"/>
      <c r="P90" s="202"/>
      <c r="Q90" s="202"/>
      <c r="R90" s="202"/>
      <c r="S90" s="202"/>
      <c r="T90" s="176"/>
    </row>
    <row r="91" spans="1:20" ht="12" customHeight="1">
      <c r="A91" s="225" t="s">
        <v>395</v>
      </c>
      <c r="B91" s="236" t="s">
        <v>423</v>
      </c>
      <c r="C91" s="122">
        <v>49446</v>
      </c>
      <c r="D91" s="122">
        <v>47838</v>
      </c>
      <c r="E91" s="122">
        <v>35575</v>
      </c>
      <c r="F91" s="122">
        <v>2445</v>
      </c>
      <c r="G91" s="122">
        <v>5861</v>
      </c>
      <c r="H91" s="122">
        <v>1608</v>
      </c>
      <c r="I91" s="122">
        <v>1300</v>
      </c>
      <c r="L91" s="201"/>
      <c r="M91" s="202"/>
      <c r="N91" s="202"/>
      <c r="O91" s="202"/>
      <c r="P91" s="202"/>
      <c r="Q91" s="202"/>
      <c r="R91" s="202"/>
      <c r="S91" s="202"/>
      <c r="T91" s="176"/>
    </row>
    <row r="92" spans="1:20" ht="24" customHeight="1">
      <c r="A92" s="225" t="s">
        <v>396</v>
      </c>
      <c r="B92" s="237" t="s">
        <v>424</v>
      </c>
      <c r="C92" s="122">
        <v>36016</v>
      </c>
      <c r="D92" s="122">
        <v>33025</v>
      </c>
      <c r="E92" s="122">
        <v>13251</v>
      </c>
      <c r="F92" s="122">
        <v>16858</v>
      </c>
      <c r="G92" s="122">
        <v>2884</v>
      </c>
      <c r="H92" s="122">
        <v>2991</v>
      </c>
      <c r="I92" s="122">
        <v>2368</v>
      </c>
      <c r="L92" s="177"/>
      <c r="M92" s="178"/>
      <c r="N92" s="178"/>
      <c r="O92" s="178"/>
      <c r="P92" s="178"/>
      <c r="Q92" s="178"/>
      <c r="R92" s="178"/>
      <c r="S92" s="178"/>
      <c r="T92" s="176"/>
    </row>
    <row r="93" spans="1:20" ht="12" customHeight="1">
      <c r="A93" s="225" t="s">
        <v>178</v>
      </c>
      <c r="B93" s="236" t="s">
        <v>179</v>
      </c>
      <c r="C93" s="122">
        <v>2595</v>
      </c>
      <c r="D93" s="122">
        <v>2595</v>
      </c>
      <c r="E93" s="122">
        <v>2059</v>
      </c>
      <c r="F93" s="122">
        <v>228</v>
      </c>
      <c r="G93" s="122">
        <v>308</v>
      </c>
      <c r="H93" s="122" t="s">
        <v>2</v>
      </c>
      <c r="I93" s="122" t="s">
        <v>2</v>
      </c>
      <c r="L93" s="201"/>
      <c r="M93" s="202"/>
      <c r="N93" s="202"/>
      <c r="O93" s="202"/>
      <c r="P93" s="202"/>
      <c r="Q93" s="202"/>
      <c r="R93" s="202"/>
      <c r="S93" s="202"/>
      <c r="T93" s="176"/>
    </row>
    <row r="94" spans="1:20" ht="12" customHeight="1">
      <c r="A94" s="225" t="s">
        <v>180</v>
      </c>
      <c r="B94" s="236" t="s">
        <v>181</v>
      </c>
      <c r="C94" s="122">
        <v>10122</v>
      </c>
      <c r="D94" s="122">
        <v>10035</v>
      </c>
      <c r="E94" s="122">
        <v>7438</v>
      </c>
      <c r="F94" s="122">
        <v>120</v>
      </c>
      <c r="G94" s="122">
        <v>1695</v>
      </c>
      <c r="H94" s="122">
        <v>86</v>
      </c>
      <c r="I94" s="122">
        <v>3</v>
      </c>
      <c r="L94" s="201"/>
      <c r="M94" s="202"/>
      <c r="N94" s="202"/>
      <c r="O94" s="202"/>
      <c r="P94" s="202"/>
      <c r="Q94" s="202"/>
      <c r="R94" s="202"/>
      <c r="S94" s="202"/>
      <c r="T94" s="176"/>
    </row>
    <row r="95" spans="1:20" ht="24" customHeight="1">
      <c r="A95" s="225" t="s">
        <v>397</v>
      </c>
      <c r="B95" s="237" t="s">
        <v>442</v>
      </c>
      <c r="C95" s="122">
        <v>982</v>
      </c>
      <c r="D95" s="122">
        <v>981</v>
      </c>
      <c r="E95" s="122">
        <v>448</v>
      </c>
      <c r="F95" s="122">
        <v>40</v>
      </c>
      <c r="G95" s="122">
        <v>493</v>
      </c>
      <c r="H95" s="122">
        <v>1</v>
      </c>
      <c r="I95" s="122" t="s">
        <v>2</v>
      </c>
      <c r="L95" s="177"/>
      <c r="M95" s="178"/>
      <c r="N95" s="178"/>
      <c r="O95" s="178"/>
      <c r="P95" s="178"/>
      <c r="Q95" s="178"/>
      <c r="R95" s="178"/>
      <c r="S95" s="178"/>
      <c r="T95" s="176"/>
    </row>
    <row r="96" spans="1:20" s="96" customFormat="1" ht="12" customHeight="1">
      <c r="A96" s="243"/>
      <c r="B96" s="229"/>
      <c r="C96" s="122"/>
      <c r="D96" s="122"/>
      <c r="E96" s="122"/>
      <c r="F96" s="122"/>
      <c r="G96" s="122"/>
      <c r="H96" s="122"/>
      <c r="I96" s="122"/>
      <c r="L96" s="201"/>
      <c r="M96" s="202"/>
      <c r="N96" s="202"/>
      <c r="O96" s="202"/>
      <c r="P96" s="202"/>
      <c r="Q96" s="202"/>
      <c r="R96" s="202"/>
      <c r="S96" s="202"/>
      <c r="T96" s="176"/>
    </row>
    <row r="97" spans="1:20" s="96" customFormat="1" ht="12" customHeight="1">
      <c r="A97" s="225"/>
      <c r="B97" s="238" t="s">
        <v>1</v>
      </c>
      <c r="C97" s="121">
        <v>3995981</v>
      </c>
      <c r="D97" s="121">
        <v>3757304</v>
      </c>
      <c r="E97" s="121">
        <v>2359800</v>
      </c>
      <c r="F97" s="121">
        <v>337312</v>
      </c>
      <c r="G97" s="121">
        <v>975509</v>
      </c>
      <c r="H97" s="121">
        <v>238677</v>
      </c>
      <c r="I97" s="121">
        <v>125001</v>
      </c>
      <c r="L97" s="175"/>
      <c r="M97" s="176"/>
      <c r="N97" s="176"/>
      <c r="O97" s="176"/>
      <c r="P97" s="176"/>
      <c r="Q97" s="176"/>
      <c r="R97" s="176"/>
      <c r="S97" s="176"/>
      <c r="T97" s="176"/>
    </row>
    <row r="98" spans="1:20" s="96" customFormat="1" ht="14.4">
      <c r="A98" s="105"/>
      <c r="B98" s="102"/>
      <c r="C98" s="157"/>
      <c r="D98" s="157"/>
      <c r="E98" s="157"/>
      <c r="F98" s="157"/>
      <c r="G98" s="157"/>
      <c r="H98" s="157"/>
      <c r="I98" s="157"/>
      <c r="L98" s="175"/>
      <c r="M98" s="176"/>
      <c r="N98" s="176"/>
      <c r="O98" s="176"/>
      <c r="P98" s="176"/>
      <c r="Q98" s="176"/>
      <c r="R98" s="176"/>
      <c r="S98" s="176"/>
      <c r="T98" s="176"/>
    </row>
    <row r="99" spans="1:20" s="96" customFormat="1" ht="12" customHeight="1">
      <c r="A99" s="106"/>
      <c r="B99" s="95"/>
      <c r="C99" s="103"/>
      <c r="D99" s="103"/>
      <c r="E99" s="103"/>
      <c r="F99" s="103"/>
      <c r="G99" s="103"/>
      <c r="H99" s="103"/>
      <c r="I99" s="103"/>
      <c r="L99" s="175"/>
      <c r="M99" s="176"/>
      <c r="N99" s="176"/>
      <c r="O99" s="176"/>
      <c r="P99" s="176"/>
      <c r="Q99" s="176"/>
      <c r="R99" s="176"/>
      <c r="S99" s="176"/>
      <c r="T99" s="176"/>
    </row>
    <row r="100" spans="1:20" ht="14.4">
      <c r="A100" s="106"/>
      <c r="B100" s="95"/>
      <c r="C100" s="78"/>
      <c r="D100" s="78"/>
      <c r="E100" s="78"/>
      <c r="F100" s="78"/>
      <c r="G100" s="78"/>
      <c r="H100" s="78"/>
      <c r="I100" s="78"/>
      <c r="L100" s="175"/>
      <c r="M100" s="176"/>
      <c r="N100" s="176"/>
      <c r="O100" s="176"/>
      <c r="P100" s="176"/>
      <c r="Q100" s="176"/>
      <c r="R100" s="176"/>
      <c r="S100" s="176"/>
      <c r="T100" s="176"/>
    </row>
    <row r="101" spans="1:20" ht="14.4">
      <c r="A101" s="106"/>
      <c r="C101" s="78"/>
      <c r="D101" s="78"/>
      <c r="E101" s="78"/>
      <c r="F101" s="78"/>
      <c r="G101" s="78"/>
      <c r="H101" s="78"/>
      <c r="I101" s="78"/>
      <c r="L101" s="175"/>
      <c r="M101" s="176"/>
      <c r="N101" s="176"/>
      <c r="O101" s="176"/>
      <c r="P101" s="176"/>
      <c r="Q101" s="176"/>
      <c r="R101" s="176"/>
      <c r="S101" s="176"/>
      <c r="T101" s="176"/>
    </row>
    <row r="102" spans="1:20" ht="14.4">
      <c r="A102" s="106"/>
      <c r="C102" s="78"/>
      <c r="D102" s="78"/>
      <c r="E102" s="78"/>
      <c r="F102" s="78"/>
      <c r="G102" s="78"/>
      <c r="H102" s="78"/>
      <c r="I102" s="78"/>
      <c r="L102" s="175"/>
      <c r="M102" s="176"/>
      <c r="N102" s="176"/>
      <c r="O102" s="176"/>
      <c r="P102" s="176"/>
      <c r="Q102" s="176"/>
      <c r="R102" s="176"/>
      <c r="S102" s="176"/>
      <c r="T102" s="176"/>
    </row>
    <row r="103" spans="1:20" ht="14.4">
      <c r="A103" s="106"/>
      <c r="C103" s="78"/>
      <c r="D103" s="78"/>
      <c r="E103" s="78"/>
      <c r="F103" s="78"/>
      <c r="G103" s="78"/>
      <c r="H103" s="78"/>
      <c r="I103" s="78"/>
      <c r="T103" s="176"/>
    </row>
    <row r="104" spans="1:20">
      <c r="A104" s="106"/>
      <c r="C104" s="78"/>
      <c r="D104" s="78"/>
      <c r="E104" s="78"/>
      <c r="F104" s="78"/>
      <c r="G104" s="78"/>
      <c r="H104" s="78"/>
      <c r="I104" s="78"/>
    </row>
    <row r="105" spans="1:20">
      <c r="A105" s="106"/>
      <c r="C105" s="78"/>
      <c r="D105" s="78"/>
      <c r="E105" s="78"/>
      <c r="F105" s="78"/>
      <c r="G105" s="78"/>
      <c r="H105" s="78"/>
      <c r="I105" s="78"/>
    </row>
    <row r="106" spans="1:20">
      <c r="A106" s="106"/>
      <c r="C106" s="78"/>
      <c r="D106" s="78"/>
      <c r="E106" s="78"/>
      <c r="F106" s="78"/>
      <c r="G106" s="78"/>
      <c r="H106" s="78"/>
      <c r="I106" s="78"/>
    </row>
    <row r="107" spans="1:20">
      <c r="C107" s="78"/>
      <c r="D107" s="78"/>
      <c r="E107" s="78"/>
      <c r="F107" s="78"/>
      <c r="G107" s="78"/>
      <c r="H107" s="78"/>
      <c r="I107" s="78"/>
    </row>
    <row r="108" spans="1:20">
      <c r="C108" s="78"/>
      <c r="D108" s="78"/>
      <c r="E108" s="78"/>
      <c r="F108" s="78"/>
      <c r="G108" s="78"/>
      <c r="H108" s="78"/>
      <c r="I108" s="78"/>
    </row>
    <row r="109" spans="1:20">
      <c r="C109" s="78"/>
      <c r="D109" s="78"/>
      <c r="E109" s="78"/>
      <c r="F109" s="78"/>
      <c r="G109" s="78"/>
      <c r="H109" s="78"/>
      <c r="I109" s="78"/>
    </row>
    <row r="110" spans="1:20">
      <c r="C110" s="78"/>
      <c r="D110" s="78"/>
      <c r="E110" s="78"/>
      <c r="F110" s="78"/>
      <c r="G110" s="78"/>
      <c r="H110" s="78"/>
      <c r="I110" s="78"/>
    </row>
    <row r="111" spans="1:20">
      <c r="C111" s="78"/>
      <c r="D111" s="78"/>
      <c r="E111" s="78"/>
      <c r="F111" s="78"/>
      <c r="G111" s="78"/>
      <c r="H111" s="78"/>
      <c r="I111" s="78"/>
    </row>
    <row r="112" spans="1:20">
      <c r="C112" s="78"/>
      <c r="D112" s="78"/>
      <c r="E112" s="78"/>
      <c r="F112" s="78"/>
      <c r="G112" s="78"/>
      <c r="H112" s="78"/>
      <c r="I112" s="78"/>
    </row>
    <row r="113" spans="3:9">
      <c r="C113" s="78"/>
      <c r="D113" s="78"/>
      <c r="E113" s="78"/>
      <c r="F113" s="78"/>
      <c r="G113" s="78"/>
      <c r="H113" s="78"/>
      <c r="I113" s="78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1:I1" location="Inhaltsverzeichnis!A19" display="Inhaltsverzeichnis!A19"/>
    <hyperlink ref="A2:I2" location="Inhaltsverzeichnis!A23" display="3.1  Hochschulen insgesamt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40" max="16383" man="1"/>
    <brk id="7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zoomScaleNormal="100" zoomScaleSheetLayoutView="70" workbookViewId="0">
      <pane ySplit="8" topLeftCell="A9" activePane="bottomLeft" state="frozen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3984375" style="107" customWidth="1"/>
    <col min="8" max="8" width="7.59765625" style="107" customWidth="1"/>
    <col min="9" max="9" width="8" style="107" customWidth="1"/>
    <col min="10" max="16384" width="10" style="78"/>
  </cols>
  <sheetData>
    <row r="1" spans="1:18" s="96" customFormat="1" ht="24" customHeight="1">
      <c r="A1" s="277" t="s">
        <v>399</v>
      </c>
      <c r="B1" s="277"/>
      <c r="C1" s="277"/>
      <c r="D1" s="277"/>
      <c r="E1" s="277"/>
      <c r="F1" s="277"/>
      <c r="G1" s="277"/>
      <c r="H1" s="277"/>
      <c r="I1" s="277"/>
    </row>
    <row r="2" spans="1:18" s="96" customFormat="1" ht="12" customHeight="1">
      <c r="A2" s="277" t="s">
        <v>366</v>
      </c>
      <c r="B2" s="277"/>
      <c r="C2" s="277"/>
      <c r="D2" s="277"/>
      <c r="E2" s="277"/>
      <c r="F2" s="277"/>
      <c r="G2" s="277"/>
      <c r="H2" s="277"/>
      <c r="I2" s="277"/>
    </row>
    <row r="3" spans="1:18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8" ht="12" customHeight="1">
      <c r="A4" s="283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18" ht="12" customHeight="1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8" ht="12" customHeight="1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61" t="s">
        <v>5</v>
      </c>
    </row>
    <row r="7" spans="1:18" ht="66" customHeight="1">
      <c r="A7" s="283"/>
      <c r="B7" s="275"/>
      <c r="C7" s="275"/>
      <c r="D7" s="275"/>
      <c r="E7" s="62" t="s">
        <v>92</v>
      </c>
      <c r="F7" s="62" t="s">
        <v>93</v>
      </c>
      <c r="G7" s="62" t="s">
        <v>94</v>
      </c>
      <c r="H7" s="275"/>
      <c r="I7" s="61" t="s">
        <v>95</v>
      </c>
    </row>
    <row r="8" spans="1:18" ht="12" customHeight="1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8" ht="12" customHeight="1">
      <c r="A9" s="99" t="s">
        <v>96</v>
      </c>
      <c r="B9" s="99" t="s">
        <v>96</v>
      </c>
      <c r="C9" s="100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</row>
    <row r="10" spans="1:18" s="96" customFormat="1" ht="12" customHeight="1">
      <c r="A10" s="227"/>
      <c r="B10" s="234" t="s">
        <v>348</v>
      </c>
      <c r="C10" s="121">
        <v>126188</v>
      </c>
      <c r="D10" s="121">
        <v>126104</v>
      </c>
      <c r="E10" s="121">
        <v>111876</v>
      </c>
      <c r="F10" s="121">
        <v>23</v>
      </c>
      <c r="G10" s="121">
        <v>10434</v>
      </c>
      <c r="H10" s="121">
        <v>84</v>
      </c>
      <c r="I10" s="121">
        <v>0</v>
      </c>
      <c r="K10" s="201"/>
      <c r="L10" s="202"/>
      <c r="M10" s="202"/>
      <c r="N10" s="202"/>
      <c r="O10" s="202"/>
      <c r="P10" s="202"/>
      <c r="Q10" s="202"/>
      <c r="R10" s="202"/>
    </row>
    <row r="11" spans="1:18" ht="12" customHeight="1">
      <c r="A11" s="225" t="s">
        <v>350</v>
      </c>
      <c r="B11" s="236" t="s">
        <v>351</v>
      </c>
      <c r="C11" s="122">
        <v>4611</v>
      </c>
      <c r="D11" s="122">
        <v>4592</v>
      </c>
      <c r="E11" s="122">
        <v>3749</v>
      </c>
      <c r="F11" s="122">
        <v>8</v>
      </c>
      <c r="G11" s="122">
        <v>815</v>
      </c>
      <c r="H11" s="122">
        <v>20</v>
      </c>
      <c r="I11" s="122">
        <v>0</v>
      </c>
      <c r="K11" s="182"/>
      <c r="L11" s="183"/>
      <c r="M11" s="183"/>
      <c r="N11" s="183"/>
      <c r="O11" s="183"/>
      <c r="P11" s="183"/>
      <c r="Q11" s="183"/>
      <c r="R11" s="183"/>
    </row>
    <row r="12" spans="1:18" ht="12" customHeight="1">
      <c r="A12" s="225" t="s">
        <v>97</v>
      </c>
      <c r="B12" s="236" t="s">
        <v>209</v>
      </c>
      <c r="C12" s="122">
        <v>4690</v>
      </c>
      <c r="D12" s="122">
        <v>4667</v>
      </c>
      <c r="E12" s="122">
        <v>4336</v>
      </c>
      <c r="F12" s="122" t="s">
        <v>2</v>
      </c>
      <c r="G12" s="122">
        <v>245</v>
      </c>
      <c r="H12" s="122">
        <v>23</v>
      </c>
      <c r="I12" s="122" t="s">
        <v>2</v>
      </c>
      <c r="K12" s="201"/>
      <c r="L12" s="202"/>
      <c r="M12" s="202"/>
      <c r="N12" s="202"/>
      <c r="O12" s="202"/>
      <c r="P12" s="202"/>
      <c r="Q12" s="202"/>
      <c r="R12" s="202"/>
    </row>
    <row r="13" spans="1:18" ht="12" customHeight="1">
      <c r="A13" s="225" t="s">
        <v>280</v>
      </c>
      <c r="B13" s="236" t="s">
        <v>210</v>
      </c>
      <c r="C13" s="122">
        <v>771</v>
      </c>
      <c r="D13" s="122">
        <v>771</v>
      </c>
      <c r="E13" s="122">
        <v>722</v>
      </c>
      <c r="F13" s="122">
        <v>0</v>
      </c>
      <c r="G13" s="122">
        <v>49</v>
      </c>
      <c r="H13" s="122" t="s">
        <v>2</v>
      </c>
      <c r="I13" s="122" t="s">
        <v>2</v>
      </c>
      <c r="K13" s="201"/>
      <c r="L13" s="202"/>
      <c r="M13" s="202"/>
      <c r="N13" s="202"/>
      <c r="O13" s="202"/>
      <c r="P13" s="202"/>
      <c r="Q13" s="202"/>
      <c r="R13" s="202"/>
    </row>
    <row r="14" spans="1:18" ht="12" customHeight="1">
      <c r="A14" s="225" t="s">
        <v>98</v>
      </c>
      <c r="B14" s="236" t="s">
        <v>99</v>
      </c>
      <c r="C14" s="122">
        <v>10600</v>
      </c>
      <c r="D14" s="122">
        <v>10600</v>
      </c>
      <c r="E14" s="122">
        <v>9350</v>
      </c>
      <c r="F14" s="122">
        <v>3</v>
      </c>
      <c r="G14" s="122">
        <v>1104</v>
      </c>
      <c r="H14" s="122" t="s">
        <v>2</v>
      </c>
      <c r="I14" s="122" t="s">
        <v>2</v>
      </c>
      <c r="K14" s="201"/>
      <c r="L14" s="202"/>
      <c r="M14" s="202"/>
      <c r="N14" s="202"/>
      <c r="O14" s="202"/>
      <c r="P14" s="202"/>
      <c r="Q14" s="202"/>
      <c r="R14" s="202"/>
    </row>
    <row r="15" spans="1:18" ht="12" customHeight="1">
      <c r="A15" s="225" t="s">
        <v>100</v>
      </c>
      <c r="B15" s="236" t="s">
        <v>101</v>
      </c>
      <c r="C15" s="122">
        <v>29694</v>
      </c>
      <c r="D15" s="122">
        <v>29660</v>
      </c>
      <c r="E15" s="122">
        <v>25977</v>
      </c>
      <c r="F15" s="122">
        <v>10</v>
      </c>
      <c r="G15" s="122">
        <v>2542</v>
      </c>
      <c r="H15" s="122">
        <v>34</v>
      </c>
      <c r="I15" s="122" t="s">
        <v>2</v>
      </c>
      <c r="K15" s="201"/>
      <c r="L15" s="202"/>
      <c r="M15" s="202"/>
      <c r="N15" s="202"/>
      <c r="O15" s="202"/>
      <c r="P15" s="202"/>
      <c r="Q15" s="202"/>
      <c r="R15" s="202"/>
    </row>
    <row r="16" spans="1:18" ht="12" customHeight="1">
      <c r="A16" s="225" t="s">
        <v>255</v>
      </c>
      <c r="B16" s="236" t="s">
        <v>217</v>
      </c>
      <c r="C16" s="122">
        <v>3867</v>
      </c>
      <c r="D16" s="122">
        <v>3867</v>
      </c>
      <c r="E16" s="122">
        <v>3349</v>
      </c>
      <c r="F16" s="122" t="s">
        <v>2</v>
      </c>
      <c r="G16" s="122">
        <v>195</v>
      </c>
      <c r="H16" s="122" t="s">
        <v>2</v>
      </c>
      <c r="I16" s="122" t="s">
        <v>2</v>
      </c>
      <c r="K16" s="201"/>
      <c r="L16" s="202"/>
      <c r="M16" s="202"/>
      <c r="N16" s="202"/>
      <c r="O16" s="202"/>
      <c r="P16" s="202"/>
      <c r="Q16" s="202"/>
      <c r="R16" s="202"/>
    </row>
    <row r="17" spans="1:18" ht="24" customHeight="1">
      <c r="A17" s="225" t="s">
        <v>382</v>
      </c>
      <c r="B17" s="237" t="s">
        <v>426</v>
      </c>
      <c r="C17" s="122">
        <v>4535</v>
      </c>
      <c r="D17" s="122">
        <v>4535</v>
      </c>
      <c r="E17" s="122">
        <v>3680</v>
      </c>
      <c r="F17" s="122">
        <v>0</v>
      </c>
      <c r="G17" s="122">
        <v>855</v>
      </c>
      <c r="H17" s="122" t="s">
        <v>2</v>
      </c>
      <c r="I17" s="122" t="s">
        <v>2</v>
      </c>
      <c r="K17" s="182"/>
      <c r="L17" s="183"/>
      <c r="M17" s="183"/>
      <c r="N17" s="183"/>
      <c r="O17" s="183"/>
      <c r="P17" s="183"/>
      <c r="Q17" s="183"/>
      <c r="R17" s="183"/>
    </row>
    <row r="18" spans="1:18" ht="12" customHeight="1">
      <c r="A18" s="225" t="s">
        <v>102</v>
      </c>
      <c r="B18" s="236" t="s">
        <v>103</v>
      </c>
      <c r="C18" s="122">
        <v>5547</v>
      </c>
      <c r="D18" s="122">
        <v>5547</v>
      </c>
      <c r="E18" s="122">
        <v>4924</v>
      </c>
      <c r="F18" s="122">
        <v>0</v>
      </c>
      <c r="G18" s="122">
        <v>533</v>
      </c>
      <c r="H18" s="122" t="s">
        <v>2</v>
      </c>
      <c r="I18" s="122" t="s">
        <v>2</v>
      </c>
      <c r="K18" s="201"/>
      <c r="L18" s="202"/>
      <c r="M18" s="202"/>
      <c r="N18" s="202"/>
      <c r="O18" s="202"/>
      <c r="P18" s="202"/>
      <c r="Q18" s="202"/>
      <c r="R18" s="202"/>
    </row>
    <row r="19" spans="1:18" ht="24" customHeight="1">
      <c r="A19" s="225" t="s">
        <v>383</v>
      </c>
      <c r="B19" s="237" t="s">
        <v>425</v>
      </c>
      <c r="C19" s="122">
        <v>17269</v>
      </c>
      <c r="D19" s="122">
        <v>17269</v>
      </c>
      <c r="E19" s="122">
        <v>15929</v>
      </c>
      <c r="F19" s="122">
        <v>0</v>
      </c>
      <c r="G19" s="122">
        <v>693</v>
      </c>
      <c r="H19" s="122" t="s">
        <v>2</v>
      </c>
      <c r="I19" s="122" t="s">
        <v>2</v>
      </c>
      <c r="K19" s="182"/>
      <c r="L19" s="183"/>
      <c r="M19" s="183"/>
      <c r="N19" s="183"/>
      <c r="O19" s="183"/>
      <c r="P19" s="183"/>
      <c r="Q19" s="183"/>
      <c r="R19" s="183"/>
    </row>
    <row r="20" spans="1:18" ht="12" customHeight="1">
      <c r="A20" s="225" t="s">
        <v>104</v>
      </c>
      <c r="B20" s="236" t="s">
        <v>105</v>
      </c>
      <c r="C20" s="122">
        <v>7152</v>
      </c>
      <c r="D20" s="122">
        <v>7152</v>
      </c>
      <c r="E20" s="122">
        <v>6595</v>
      </c>
      <c r="F20" s="122">
        <v>0</v>
      </c>
      <c r="G20" s="122">
        <v>465</v>
      </c>
      <c r="H20" s="122" t="s">
        <v>2</v>
      </c>
      <c r="I20" s="122" t="s">
        <v>2</v>
      </c>
      <c r="K20" s="201"/>
      <c r="L20" s="202"/>
      <c r="M20" s="202"/>
      <c r="N20" s="202"/>
      <c r="O20" s="202"/>
      <c r="P20" s="202"/>
      <c r="Q20" s="202"/>
      <c r="R20" s="202"/>
    </row>
    <row r="21" spans="1:18" ht="12" customHeight="1">
      <c r="A21" s="225" t="s">
        <v>106</v>
      </c>
      <c r="B21" s="236" t="s">
        <v>107</v>
      </c>
      <c r="C21" s="122">
        <v>6755</v>
      </c>
      <c r="D21" s="122">
        <v>6755</v>
      </c>
      <c r="E21" s="122">
        <v>6309</v>
      </c>
      <c r="F21" s="122">
        <v>0</v>
      </c>
      <c r="G21" s="122">
        <v>405</v>
      </c>
      <c r="H21" s="122" t="s">
        <v>2</v>
      </c>
      <c r="I21" s="122" t="s">
        <v>2</v>
      </c>
      <c r="K21" s="201"/>
      <c r="L21" s="202"/>
      <c r="M21" s="202"/>
      <c r="N21" s="202"/>
      <c r="O21" s="202"/>
      <c r="P21" s="202"/>
      <c r="Q21" s="202"/>
      <c r="R21" s="202"/>
    </row>
    <row r="22" spans="1:18" ht="12" customHeight="1">
      <c r="A22" s="225" t="s">
        <v>108</v>
      </c>
      <c r="B22" s="236" t="s">
        <v>109</v>
      </c>
      <c r="C22" s="122">
        <v>3551</v>
      </c>
      <c r="D22" s="122">
        <v>3551</v>
      </c>
      <c r="E22" s="122">
        <v>3444</v>
      </c>
      <c r="F22" s="122" t="s">
        <v>2</v>
      </c>
      <c r="G22" s="122">
        <v>81</v>
      </c>
      <c r="H22" s="122" t="s">
        <v>2</v>
      </c>
      <c r="I22" s="122" t="s">
        <v>2</v>
      </c>
      <c r="K22" s="201"/>
      <c r="L22" s="202"/>
      <c r="M22" s="202"/>
      <c r="N22" s="202"/>
      <c r="O22" s="202"/>
      <c r="P22" s="202"/>
      <c r="Q22" s="202"/>
      <c r="R22" s="202"/>
    </row>
    <row r="23" spans="1:18" ht="24" customHeight="1">
      <c r="A23" s="225" t="s">
        <v>384</v>
      </c>
      <c r="B23" s="237" t="s">
        <v>431</v>
      </c>
      <c r="C23" s="122">
        <v>18001</v>
      </c>
      <c r="D23" s="122">
        <v>18001</v>
      </c>
      <c r="E23" s="122">
        <v>15058</v>
      </c>
      <c r="F23" s="122">
        <v>1</v>
      </c>
      <c r="G23" s="122">
        <v>1852</v>
      </c>
      <c r="H23" s="122" t="s">
        <v>2</v>
      </c>
      <c r="I23" s="122" t="s">
        <v>2</v>
      </c>
      <c r="K23" s="182"/>
      <c r="L23" s="183"/>
      <c r="M23" s="183"/>
      <c r="N23" s="183"/>
      <c r="O23" s="183"/>
      <c r="P23" s="183"/>
      <c r="Q23" s="183"/>
      <c r="R23" s="183"/>
    </row>
    <row r="24" spans="1:18" ht="12" customHeight="1">
      <c r="A24" s="225" t="s">
        <v>110</v>
      </c>
      <c r="B24" s="236" t="s">
        <v>208</v>
      </c>
      <c r="C24" s="122">
        <v>8741</v>
      </c>
      <c r="D24" s="122">
        <v>8733</v>
      </c>
      <c r="E24" s="122">
        <v>8084</v>
      </c>
      <c r="F24" s="122">
        <v>1</v>
      </c>
      <c r="G24" s="122">
        <v>563</v>
      </c>
      <c r="H24" s="122">
        <v>7</v>
      </c>
      <c r="I24" s="122" t="s">
        <v>2</v>
      </c>
      <c r="K24" s="201"/>
      <c r="L24" s="202"/>
      <c r="M24" s="202"/>
      <c r="N24" s="202"/>
      <c r="O24" s="202"/>
      <c r="P24" s="202"/>
      <c r="Q24" s="202"/>
      <c r="R24" s="202"/>
    </row>
    <row r="25" spans="1:18" ht="12" customHeight="1">
      <c r="A25" s="225" t="s">
        <v>385</v>
      </c>
      <c r="B25" s="236" t="s">
        <v>358</v>
      </c>
      <c r="C25" s="122">
        <v>405</v>
      </c>
      <c r="D25" s="122">
        <v>405</v>
      </c>
      <c r="E25" s="122">
        <v>369</v>
      </c>
      <c r="F25" s="122" t="s">
        <v>2</v>
      </c>
      <c r="G25" s="122">
        <v>36</v>
      </c>
      <c r="H25" s="122" t="s">
        <v>2</v>
      </c>
      <c r="I25" s="122" t="s">
        <v>2</v>
      </c>
      <c r="K25" s="182"/>
      <c r="L25" s="183"/>
      <c r="M25" s="183"/>
      <c r="N25" s="183"/>
      <c r="O25" s="183"/>
      <c r="P25" s="183"/>
      <c r="Q25" s="183"/>
      <c r="R25" s="183"/>
    </row>
    <row r="26" spans="1:18" s="96" customFormat="1" ht="12" customHeight="1">
      <c r="A26" s="243"/>
      <c r="B26" s="230"/>
      <c r="C26" s="122"/>
      <c r="D26" s="122"/>
      <c r="E26" s="122"/>
      <c r="F26" s="122"/>
      <c r="G26" s="122"/>
      <c r="H26" s="122"/>
      <c r="I26" s="122"/>
      <c r="K26" s="201"/>
      <c r="L26" s="202"/>
      <c r="M26" s="202"/>
      <c r="N26" s="202"/>
      <c r="O26" s="202"/>
      <c r="P26" s="202"/>
      <c r="Q26" s="202"/>
      <c r="R26" s="202"/>
    </row>
    <row r="27" spans="1:18" s="96" customFormat="1" ht="12" customHeight="1">
      <c r="A27" s="232" t="s">
        <v>113</v>
      </c>
      <c r="B27" s="238" t="s">
        <v>74</v>
      </c>
      <c r="C27" s="121">
        <v>2906</v>
      </c>
      <c r="D27" s="121">
        <v>2906</v>
      </c>
      <c r="E27" s="121">
        <v>2687</v>
      </c>
      <c r="F27" s="121" t="s">
        <v>2</v>
      </c>
      <c r="G27" s="121">
        <v>158</v>
      </c>
      <c r="H27" s="121" t="s">
        <v>2</v>
      </c>
      <c r="I27" s="121" t="s">
        <v>2</v>
      </c>
      <c r="K27" s="182"/>
      <c r="L27" s="183"/>
      <c r="M27" s="183"/>
      <c r="N27" s="183"/>
      <c r="O27" s="183"/>
      <c r="P27" s="183"/>
      <c r="Q27" s="183"/>
      <c r="R27" s="183"/>
    </row>
    <row r="28" spans="1:18" s="96" customFormat="1" ht="12" customHeight="1">
      <c r="A28" s="243"/>
      <c r="B28" s="226"/>
      <c r="C28" s="122"/>
      <c r="D28" s="122"/>
      <c r="E28" s="122"/>
      <c r="F28" s="122"/>
      <c r="G28" s="122"/>
      <c r="H28" s="122"/>
      <c r="I28" s="122"/>
      <c r="K28" s="182"/>
      <c r="L28" s="183"/>
      <c r="M28" s="183"/>
      <c r="N28" s="183"/>
      <c r="O28" s="183"/>
      <c r="P28" s="183"/>
      <c r="Q28" s="183"/>
      <c r="R28" s="183"/>
    </row>
    <row r="29" spans="1:18" ht="24" customHeight="1">
      <c r="A29" s="245"/>
      <c r="B29" s="239" t="s">
        <v>416</v>
      </c>
      <c r="C29" s="121">
        <v>204335</v>
      </c>
      <c r="D29" s="121">
        <v>202164</v>
      </c>
      <c r="E29" s="121">
        <v>170958</v>
      </c>
      <c r="F29" s="121">
        <v>6635</v>
      </c>
      <c r="G29" s="121">
        <v>18887</v>
      </c>
      <c r="H29" s="121">
        <v>2171</v>
      </c>
      <c r="I29" s="121">
        <v>994</v>
      </c>
      <c r="K29" s="182"/>
      <c r="L29" s="183"/>
      <c r="M29" s="183"/>
      <c r="N29" s="183"/>
      <c r="O29" s="183"/>
      <c r="P29" s="183"/>
      <c r="Q29" s="183"/>
      <c r="R29" s="183"/>
    </row>
    <row r="30" spans="1:18" ht="24" customHeight="1">
      <c r="A30" s="225" t="s">
        <v>386</v>
      </c>
      <c r="B30" s="237" t="s">
        <v>428</v>
      </c>
      <c r="C30" s="122">
        <v>6534</v>
      </c>
      <c r="D30" s="122">
        <v>6493</v>
      </c>
      <c r="E30" s="122">
        <v>5649</v>
      </c>
      <c r="F30" s="122">
        <v>2</v>
      </c>
      <c r="G30" s="122">
        <v>654</v>
      </c>
      <c r="H30" s="122">
        <v>41</v>
      </c>
      <c r="I30" s="122">
        <v>1</v>
      </c>
      <c r="K30" s="182"/>
      <c r="L30" s="183"/>
      <c r="M30" s="183"/>
      <c r="N30" s="183"/>
      <c r="O30" s="183"/>
      <c r="P30" s="183"/>
      <c r="Q30" s="183"/>
      <c r="R30" s="183"/>
    </row>
    <row r="31" spans="1:18" ht="48" customHeight="1">
      <c r="A31" s="225" t="s">
        <v>387</v>
      </c>
      <c r="B31" s="237" t="s">
        <v>432</v>
      </c>
      <c r="C31" s="122">
        <v>11003</v>
      </c>
      <c r="D31" s="122">
        <v>11003</v>
      </c>
      <c r="E31" s="122">
        <v>8262</v>
      </c>
      <c r="F31" s="122">
        <v>2</v>
      </c>
      <c r="G31" s="122">
        <v>1750</v>
      </c>
      <c r="H31" s="122" t="s">
        <v>2</v>
      </c>
      <c r="I31" s="122" t="s">
        <v>2</v>
      </c>
      <c r="K31" s="201"/>
      <c r="L31" s="202"/>
      <c r="M31" s="202"/>
      <c r="N31" s="202"/>
      <c r="O31" s="202"/>
      <c r="P31" s="202"/>
      <c r="Q31" s="202"/>
      <c r="R31" s="202"/>
    </row>
    <row r="32" spans="1:18" ht="12" customHeight="1">
      <c r="A32" s="225" t="s">
        <v>114</v>
      </c>
      <c r="B32" s="236" t="s">
        <v>115</v>
      </c>
      <c r="C32" s="122">
        <v>11709</v>
      </c>
      <c r="D32" s="122">
        <v>11709</v>
      </c>
      <c r="E32" s="122">
        <v>9863</v>
      </c>
      <c r="F32" s="122">
        <v>3</v>
      </c>
      <c r="G32" s="122">
        <v>1461</v>
      </c>
      <c r="H32" s="122" t="s">
        <v>2</v>
      </c>
      <c r="I32" s="122" t="s">
        <v>2</v>
      </c>
      <c r="K32" s="201"/>
      <c r="L32" s="202"/>
      <c r="M32" s="202"/>
      <c r="N32" s="202"/>
      <c r="O32" s="202"/>
      <c r="P32" s="202"/>
      <c r="Q32" s="202"/>
      <c r="R32" s="202"/>
    </row>
    <row r="33" spans="1:18" ht="12" customHeight="1">
      <c r="A33" s="225" t="s">
        <v>116</v>
      </c>
      <c r="B33" s="236" t="s">
        <v>117</v>
      </c>
      <c r="C33" s="122">
        <v>16513</v>
      </c>
      <c r="D33" s="122">
        <v>16513</v>
      </c>
      <c r="E33" s="122">
        <v>14177</v>
      </c>
      <c r="F33" s="122">
        <v>0</v>
      </c>
      <c r="G33" s="122">
        <v>2185</v>
      </c>
      <c r="H33" s="122" t="s">
        <v>2</v>
      </c>
      <c r="I33" s="122" t="s">
        <v>2</v>
      </c>
      <c r="K33" s="201"/>
      <c r="L33" s="202"/>
      <c r="M33" s="202"/>
      <c r="N33" s="202"/>
      <c r="O33" s="202"/>
      <c r="P33" s="202"/>
      <c r="Q33" s="202"/>
      <c r="R33" s="202"/>
    </row>
    <row r="34" spans="1:18" ht="12" customHeight="1">
      <c r="A34" s="225" t="s">
        <v>118</v>
      </c>
      <c r="B34" s="236" t="s">
        <v>119</v>
      </c>
      <c r="C34" s="122">
        <v>8861</v>
      </c>
      <c r="D34" s="122">
        <v>8796</v>
      </c>
      <c r="E34" s="122">
        <v>6701</v>
      </c>
      <c r="F34" s="122">
        <v>846</v>
      </c>
      <c r="G34" s="122">
        <v>816</v>
      </c>
      <c r="H34" s="122">
        <v>65</v>
      </c>
      <c r="I34" s="122">
        <v>35</v>
      </c>
      <c r="K34" s="201"/>
      <c r="L34" s="202"/>
      <c r="M34" s="202"/>
      <c r="N34" s="202"/>
      <c r="O34" s="202"/>
      <c r="P34" s="202"/>
      <c r="Q34" s="202"/>
      <c r="R34" s="202"/>
    </row>
    <row r="35" spans="1:18" ht="12" customHeight="1">
      <c r="A35" s="225" t="s">
        <v>120</v>
      </c>
      <c r="B35" s="236" t="s">
        <v>121</v>
      </c>
      <c r="C35" s="122">
        <v>22648</v>
      </c>
      <c r="D35" s="122">
        <v>22492</v>
      </c>
      <c r="E35" s="122">
        <v>19967</v>
      </c>
      <c r="F35" s="122">
        <v>365</v>
      </c>
      <c r="G35" s="122">
        <v>1517</v>
      </c>
      <c r="H35" s="122">
        <v>156</v>
      </c>
      <c r="I35" s="122">
        <v>73</v>
      </c>
      <c r="K35" s="201"/>
      <c r="L35" s="202"/>
      <c r="M35" s="202"/>
      <c r="N35" s="202"/>
      <c r="O35" s="202"/>
      <c r="P35" s="202"/>
      <c r="Q35" s="202"/>
      <c r="R35" s="202"/>
    </row>
    <row r="36" spans="1:18" ht="12" customHeight="1">
      <c r="A36" s="225" t="s">
        <v>122</v>
      </c>
      <c r="B36" s="236" t="s">
        <v>258</v>
      </c>
      <c r="C36" s="122">
        <v>18660</v>
      </c>
      <c r="D36" s="122">
        <v>18193</v>
      </c>
      <c r="E36" s="122">
        <v>13877</v>
      </c>
      <c r="F36" s="122">
        <v>2440</v>
      </c>
      <c r="G36" s="122">
        <v>1358</v>
      </c>
      <c r="H36" s="122">
        <v>467</v>
      </c>
      <c r="I36" s="122">
        <v>33</v>
      </c>
      <c r="K36" s="201"/>
      <c r="L36" s="202"/>
      <c r="M36" s="202"/>
      <c r="N36" s="202"/>
      <c r="O36" s="202"/>
      <c r="P36" s="202"/>
      <c r="Q36" s="202"/>
      <c r="R36" s="202"/>
    </row>
    <row r="37" spans="1:18" ht="12" customHeight="1">
      <c r="A37" s="225" t="s">
        <v>123</v>
      </c>
      <c r="B37" s="236" t="s">
        <v>124</v>
      </c>
      <c r="C37" s="122">
        <v>63072</v>
      </c>
      <c r="D37" s="122">
        <v>61709</v>
      </c>
      <c r="E37" s="122">
        <v>51101</v>
      </c>
      <c r="F37" s="122">
        <v>2810</v>
      </c>
      <c r="G37" s="122">
        <v>5674</v>
      </c>
      <c r="H37" s="122">
        <v>1363</v>
      </c>
      <c r="I37" s="122">
        <v>847</v>
      </c>
      <c r="K37" s="201"/>
      <c r="L37" s="202"/>
      <c r="M37" s="202"/>
      <c r="N37" s="202"/>
      <c r="O37" s="202"/>
      <c r="P37" s="202"/>
      <c r="Q37" s="202"/>
      <c r="R37" s="202"/>
    </row>
    <row r="38" spans="1:18" ht="12" customHeight="1">
      <c r="A38" s="225" t="s">
        <v>352</v>
      </c>
      <c r="B38" s="236" t="s">
        <v>111</v>
      </c>
      <c r="C38" s="122">
        <v>14472</v>
      </c>
      <c r="D38" s="122">
        <v>14466</v>
      </c>
      <c r="E38" s="122">
        <v>12735</v>
      </c>
      <c r="F38" s="122">
        <v>1</v>
      </c>
      <c r="G38" s="122">
        <v>1619</v>
      </c>
      <c r="H38" s="122">
        <v>6</v>
      </c>
      <c r="I38" s="122" t="s">
        <v>2</v>
      </c>
      <c r="K38" s="201"/>
      <c r="L38" s="202"/>
      <c r="M38" s="202"/>
      <c r="N38" s="202"/>
      <c r="O38" s="202"/>
      <c r="P38" s="202"/>
      <c r="Q38" s="202"/>
      <c r="R38" s="202"/>
    </row>
    <row r="39" spans="1:18" ht="12" customHeight="1">
      <c r="A39" s="225" t="s">
        <v>353</v>
      </c>
      <c r="B39" s="236" t="s">
        <v>112</v>
      </c>
      <c r="C39" s="122">
        <v>30862</v>
      </c>
      <c r="D39" s="122">
        <v>30789</v>
      </c>
      <c r="E39" s="122">
        <v>28627</v>
      </c>
      <c r="F39" s="122">
        <v>166</v>
      </c>
      <c r="G39" s="122">
        <v>1853</v>
      </c>
      <c r="H39" s="122">
        <v>73</v>
      </c>
      <c r="I39" s="122">
        <v>5</v>
      </c>
      <c r="K39" s="182"/>
      <c r="L39" s="183"/>
      <c r="M39" s="183"/>
      <c r="N39" s="183"/>
      <c r="O39" s="183"/>
      <c r="P39" s="183"/>
      <c r="Q39" s="183"/>
      <c r="R39" s="183"/>
    </row>
    <row r="40" spans="1:18" s="96" customFormat="1" ht="12" customHeight="1">
      <c r="A40" s="243"/>
      <c r="B40" s="226"/>
      <c r="C40" s="122"/>
      <c r="D40" s="122"/>
      <c r="E40" s="122"/>
      <c r="F40" s="122"/>
      <c r="G40" s="122"/>
      <c r="H40" s="122"/>
      <c r="I40" s="122"/>
      <c r="K40" s="201"/>
      <c r="L40" s="202"/>
      <c r="M40" s="202"/>
      <c r="N40" s="202"/>
      <c r="O40" s="202"/>
      <c r="P40" s="202"/>
      <c r="Q40" s="202"/>
      <c r="R40" s="202"/>
    </row>
    <row r="41" spans="1:18" ht="12" customHeight="1">
      <c r="A41" s="227"/>
      <c r="B41" s="234" t="s">
        <v>77</v>
      </c>
      <c r="C41" s="121">
        <v>267066</v>
      </c>
      <c r="D41" s="121">
        <v>249027</v>
      </c>
      <c r="E41" s="121">
        <v>200591</v>
      </c>
      <c r="F41" s="121">
        <v>525</v>
      </c>
      <c r="G41" s="121">
        <v>44620</v>
      </c>
      <c r="H41" s="121">
        <v>18039</v>
      </c>
      <c r="I41" s="121">
        <v>268</v>
      </c>
      <c r="K41" s="182"/>
      <c r="L41" s="183"/>
      <c r="M41" s="183"/>
      <c r="N41" s="183"/>
      <c r="O41" s="183"/>
      <c r="P41" s="183"/>
      <c r="Q41" s="183"/>
      <c r="R41" s="183"/>
    </row>
    <row r="42" spans="1:18" ht="24" customHeight="1">
      <c r="A42" s="225" t="s">
        <v>389</v>
      </c>
      <c r="B42" s="237" t="s">
        <v>434</v>
      </c>
      <c r="C42" s="122">
        <v>1396</v>
      </c>
      <c r="D42" s="122">
        <v>1396</v>
      </c>
      <c r="E42" s="122">
        <v>1216</v>
      </c>
      <c r="F42" s="122" t="s">
        <v>2</v>
      </c>
      <c r="G42" s="122">
        <v>168</v>
      </c>
      <c r="H42" s="122" t="s">
        <v>2</v>
      </c>
      <c r="I42" s="122" t="s">
        <v>2</v>
      </c>
      <c r="K42" s="201"/>
      <c r="L42" s="202"/>
      <c r="M42" s="202"/>
      <c r="N42" s="202"/>
      <c r="O42" s="202"/>
      <c r="P42" s="202"/>
      <c r="Q42" s="202"/>
      <c r="R42" s="202"/>
    </row>
    <row r="43" spans="1:18" ht="12" customHeight="1">
      <c r="A43" s="225" t="s">
        <v>125</v>
      </c>
      <c r="B43" s="236" t="s">
        <v>126</v>
      </c>
      <c r="C43" s="122">
        <v>49147</v>
      </c>
      <c r="D43" s="122">
        <v>48594</v>
      </c>
      <c r="E43" s="122">
        <v>38127</v>
      </c>
      <c r="F43" s="122">
        <v>90</v>
      </c>
      <c r="G43" s="122">
        <v>9188</v>
      </c>
      <c r="H43" s="122">
        <v>553</v>
      </c>
      <c r="I43" s="122">
        <v>11</v>
      </c>
      <c r="K43" s="201"/>
      <c r="L43" s="202"/>
      <c r="M43" s="202"/>
      <c r="N43" s="202"/>
      <c r="O43" s="202"/>
      <c r="P43" s="202"/>
      <c r="Q43" s="202"/>
      <c r="R43" s="202"/>
    </row>
    <row r="44" spans="1:18" ht="12" customHeight="1">
      <c r="A44" s="225" t="s">
        <v>128</v>
      </c>
      <c r="B44" s="236" t="s">
        <v>129</v>
      </c>
      <c r="C44" s="122">
        <v>66797</v>
      </c>
      <c r="D44" s="122">
        <v>60218</v>
      </c>
      <c r="E44" s="122">
        <v>49466</v>
      </c>
      <c r="F44" s="122">
        <v>329</v>
      </c>
      <c r="G44" s="122">
        <v>10101</v>
      </c>
      <c r="H44" s="122">
        <v>6580</v>
      </c>
      <c r="I44" s="122">
        <v>250</v>
      </c>
      <c r="K44" s="201"/>
      <c r="L44" s="202"/>
      <c r="M44" s="202"/>
      <c r="N44" s="202"/>
      <c r="O44" s="202"/>
      <c r="P44" s="202"/>
      <c r="Q44" s="202"/>
      <c r="R44" s="202"/>
    </row>
    <row r="45" spans="1:18" ht="12" customHeight="1">
      <c r="A45" s="225" t="s">
        <v>130</v>
      </c>
      <c r="B45" s="236" t="s">
        <v>131</v>
      </c>
      <c r="C45" s="122">
        <v>68982</v>
      </c>
      <c r="D45" s="122">
        <v>63781</v>
      </c>
      <c r="E45" s="122">
        <v>49046</v>
      </c>
      <c r="F45" s="122">
        <v>49</v>
      </c>
      <c r="G45" s="122">
        <v>13739</v>
      </c>
      <c r="H45" s="122">
        <v>5201</v>
      </c>
      <c r="I45" s="122" t="s">
        <v>2</v>
      </c>
      <c r="K45" s="201"/>
      <c r="L45" s="202"/>
      <c r="M45" s="202"/>
      <c r="N45" s="202"/>
      <c r="O45" s="202"/>
      <c r="P45" s="202"/>
      <c r="Q45" s="202"/>
      <c r="R45" s="202"/>
    </row>
    <row r="46" spans="1:18" ht="12" customHeight="1">
      <c r="A46" s="225" t="s">
        <v>281</v>
      </c>
      <c r="B46" s="236" t="s">
        <v>132</v>
      </c>
      <c r="C46" s="122">
        <v>6454</v>
      </c>
      <c r="D46" s="122">
        <v>6240</v>
      </c>
      <c r="E46" s="122">
        <v>5131</v>
      </c>
      <c r="F46" s="122">
        <v>10</v>
      </c>
      <c r="G46" s="122">
        <v>905</v>
      </c>
      <c r="H46" s="122">
        <v>213</v>
      </c>
      <c r="I46" s="122" t="s">
        <v>2</v>
      </c>
      <c r="K46" s="201"/>
      <c r="L46" s="202"/>
      <c r="M46" s="202"/>
      <c r="N46" s="202"/>
      <c r="O46" s="202"/>
      <c r="P46" s="202"/>
      <c r="Q46" s="202"/>
      <c r="R46" s="202"/>
    </row>
    <row r="47" spans="1:18" ht="12" customHeight="1">
      <c r="A47" s="225" t="s">
        <v>133</v>
      </c>
      <c r="B47" s="236" t="s">
        <v>134</v>
      </c>
      <c r="C47" s="122">
        <v>48731</v>
      </c>
      <c r="D47" s="122">
        <v>44498</v>
      </c>
      <c r="E47" s="122">
        <v>36499</v>
      </c>
      <c r="F47" s="122">
        <v>35</v>
      </c>
      <c r="G47" s="122">
        <v>7431</v>
      </c>
      <c r="H47" s="122">
        <v>4233</v>
      </c>
      <c r="I47" s="122">
        <v>6</v>
      </c>
      <c r="K47" s="201"/>
      <c r="L47" s="202"/>
      <c r="M47" s="202"/>
      <c r="N47" s="202"/>
      <c r="O47" s="202"/>
      <c r="P47" s="202"/>
      <c r="Q47" s="202"/>
      <c r="R47" s="202"/>
    </row>
    <row r="48" spans="1:18" ht="12" customHeight="1">
      <c r="A48" s="225" t="s">
        <v>135</v>
      </c>
      <c r="B48" s="236" t="s">
        <v>136</v>
      </c>
      <c r="C48" s="122">
        <v>15678</v>
      </c>
      <c r="D48" s="122">
        <v>14499</v>
      </c>
      <c r="E48" s="122">
        <v>12221</v>
      </c>
      <c r="F48" s="122">
        <v>12</v>
      </c>
      <c r="G48" s="122">
        <v>2224</v>
      </c>
      <c r="H48" s="122">
        <v>1179</v>
      </c>
      <c r="I48" s="122" t="s">
        <v>2</v>
      </c>
      <c r="K48" s="201"/>
      <c r="L48" s="202"/>
      <c r="M48" s="202"/>
      <c r="N48" s="202"/>
      <c r="O48" s="202"/>
      <c r="P48" s="202"/>
      <c r="Q48" s="202"/>
      <c r="R48" s="202"/>
    </row>
    <row r="49" spans="1:18" ht="12" customHeight="1">
      <c r="A49" s="225" t="s">
        <v>137</v>
      </c>
      <c r="B49" s="236" t="s">
        <v>138</v>
      </c>
      <c r="C49" s="122">
        <v>9881</v>
      </c>
      <c r="D49" s="122">
        <v>9801</v>
      </c>
      <c r="E49" s="122">
        <v>8885</v>
      </c>
      <c r="F49" s="122">
        <v>0</v>
      </c>
      <c r="G49" s="122">
        <v>865</v>
      </c>
      <c r="H49" s="122">
        <v>80</v>
      </c>
      <c r="I49" s="122" t="s">
        <v>2</v>
      </c>
      <c r="K49" s="182"/>
      <c r="L49" s="183"/>
      <c r="M49" s="183"/>
      <c r="N49" s="183"/>
      <c r="O49" s="183"/>
      <c r="P49" s="183"/>
      <c r="Q49" s="183"/>
      <c r="R49" s="183"/>
    </row>
    <row r="50" spans="1:18" s="96" customFormat="1" ht="12" customHeight="1">
      <c r="A50" s="243"/>
      <c r="B50" s="226"/>
      <c r="C50" s="122"/>
      <c r="D50" s="122"/>
      <c r="E50" s="122"/>
      <c r="F50" s="122"/>
      <c r="G50" s="122"/>
      <c r="H50" s="122"/>
      <c r="I50" s="122"/>
      <c r="K50" s="201"/>
      <c r="L50" s="202"/>
      <c r="M50" s="202"/>
      <c r="N50" s="202"/>
      <c r="O50" s="202"/>
      <c r="P50" s="202"/>
      <c r="Q50" s="202"/>
      <c r="R50" s="202"/>
    </row>
    <row r="51" spans="1:18" ht="24" customHeight="1">
      <c r="A51" s="245"/>
      <c r="B51" s="239" t="s">
        <v>272</v>
      </c>
      <c r="C51" s="121">
        <v>1988797</v>
      </c>
      <c r="D51" s="121">
        <v>1868278</v>
      </c>
      <c r="E51" s="121">
        <v>1033179</v>
      </c>
      <c r="F51" s="121">
        <v>123628</v>
      </c>
      <c r="G51" s="121">
        <v>678005</v>
      </c>
      <c r="H51" s="121">
        <v>120518</v>
      </c>
      <c r="I51" s="121">
        <v>70208</v>
      </c>
      <c r="K51" s="201"/>
      <c r="L51" s="202"/>
      <c r="M51" s="202"/>
      <c r="N51" s="202"/>
      <c r="O51" s="202"/>
      <c r="P51" s="202"/>
      <c r="Q51" s="202"/>
      <c r="R51" s="202"/>
    </row>
    <row r="52" spans="1:18" ht="12" customHeight="1">
      <c r="A52" s="225" t="s">
        <v>282</v>
      </c>
      <c r="B52" s="236" t="s">
        <v>139</v>
      </c>
      <c r="C52" s="122">
        <v>1985850</v>
      </c>
      <c r="D52" s="122">
        <v>1865380</v>
      </c>
      <c r="E52" s="122">
        <v>1031008</v>
      </c>
      <c r="F52" s="122">
        <v>123406</v>
      </c>
      <c r="G52" s="122">
        <v>677637</v>
      </c>
      <c r="H52" s="122">
        <v>120470</v>
      </c>
      <c r="I52" s="122">
        <v>70197</v>
      </c>
      <c r="K52" s="201"/>
      <c r="L52" s="202"/>
      <c r="M52" s="202"/>
      <c r="N52" s="202"/>
      <c r="O52" s="202"/>
      <c r="P52" s="202"/>
      <c r="Q52" s="202"/>
      <c r="R52" s="202"/>
    </row>
    <row r="53" spans="1:18" s="96" customFormat="1" ht="12" customHeight="1">
      <c r="A53" s="225" t="s">
        <v>267</v>
      </c>
      <c r="B53" s="236" t="s">
        <v>140</v>
      </c>
      <c r="C53" s="122">
        <v>2720</v>
      </c>
      <c r="D53" s="122">
        <v>2700</v>
      </c>
      <c r="E53" s="122">
        <v>2032</v>
      </c>
      <c r="F53" s="122">
        <v>222</v>
      </c>
      <c r="G53" s="122">
        <v>310</v>
      </c>
      <c r="H53" s="122">
        <v>20</v>
      </c>
      <c r="I53" s="122">
        <v>11</v>
      </c>
      <c r="K53" s="182"/>
      <c r="L53" s="183"/>
      <c r="M53" s="183"/>
      <c r="N53" s="183"/>
      <c r="O53" s="183"/>
      <c r="P53" s="183"/>
      <c r="Q53" s="183"/>
      <c r="R53" s="183"/>
    </row>
    <row r="54" spans="1:18" ht="24" customHeight="1">
      <c r="A54" s="225" t="s">
        <v>390</v>
      </c>
      <c r="B54" s="237" t="s">
        <v>417</v>
      </c>
      <c r="C54" s="122">
        <v>227</v>
      </c>
      <c r="D54" s="122">
        <v>198</v>
      </c>
      <c r="E54" s="122">
        <v>139</v>
      </c>
      <c r="F54" s="122" t="s">
        <v>2</v>
      </c>
      <c r="G54" s="122">
        <v>59</v>
      </c>
      <c r="H54" s="122">
        <v>29</v>
      </c>
      <c r="I54" s="122" t="s">
        <v>2</v>
      </c>
      <c r="K54" s="182"/>
      <c r="L54" s="183"/>
      <c r="M54" s="183"/>
      <c r="N54" s="183"/>
      <c r="O54" s="183"/>
      <c r="P54" s="183"/>
      <c r="Q54" s="183"/>
      <c r="R54" s="183"/>
    </row>
    <row r="55" spans="1:18" ht="12" customHeight="1">
      <c r="A55" s="243"/>
      <c r="B55" s="230"/>
      <c r="C55" s="122"/>
      <c r="D55" s="122"/>
      <c r="E55" s="122"/>
      <c r="F55" s="122"/>
      <c r="G55" s="122"/>
      <c r="H55" s="122"/>
      <c r="I55" s="122"/>
      <c r="K55" s="182"/>
      <c r="L55" s="183"/>
      <c r="M55" s="183"/>
      <c r="N55" s="183"/>
      <c r="O55" s="183"/>
      <c r="P55" s="183"/>
      <c r="Q55" s="183"/>
      <c r="R55" s="183"/>
    </row>
    <row r="56" spans="1:18" s="96" customFormat="1" ht="36" customHeight="1">
      <c r="A56" s="245"/>
      <c r="B56" s="239" t="s">
        <v>435</v>
      </c>
      <c r="C56" s="121">
        <v>60326</v>
      </c>
      <c r="D56" s="121">
        <v>58243</v>
      </c>
      <c r="E56" s="121">
        <v>48350</v>
      </c>
      <c r="F56" s="121">
        <v>523</v>
      </c>
      <c r="G56" s="121">
        <v>8648</v>
      </c>
      <c r="H56" s="121">
        <v>2083</v>
      </c>
      <c r="I56" s="121">
        <v>60</v>
      </c>
      <c r="K56" s="182"/>
      <c r="L56" s="183"/>
      <c r="M56" s="183"/>
      <c r="N56" s="183"/>
      <c r="O56" s="183"/>
      <c r="P56" s="183"/>
      <c r="Q56" s="183"/>
      <c r="R56" s="183"/>
    </row>
    <row r="57" spans="1:18" ht="12" customHeight="1">
      <c r="A57" s="225" t="s">
        <v>283</v>
      </c>
      <c r="B57" s="236" t="s">
        <v>142</v>
      </c>
      <c r="C57" s="122">
        <v>1584</v>
      </c>
      <c r="D57" s="122">
        <v>1584</v>
      </c>
      <c r="E57" s="122">
        <v>1259</v>
      </c>
      <c r="F57" s="122">
        <v>23</v>
      </c>
      <c r="G57" s="122">
        <v>245</v>
      </c>
      <c r="H57" s="122" t="s">
        <v>2</v>
      </c>
      <c r="I57" s="122" t="s">
        <v>2</v>
      </c>
      <c r="K57" s="201"/>
      <c r="L57" s="202"/>
      <c r="M57" s="202"/>
      <c r="N57" s="202"/>
      <c r="O57" s="202"/>
      <c r="P57" s="202"/>
      <c r="Q57" s="202"/>
      <c r="R57" s="202"/>
    </row>
    <row r="58" spans="1:18" ht="12" customHeight="1">
      <c r="A58" s="225" t="s">
        <v>284</v>
      </c>
      <c r="B58" s="236" t="s">
        <v>143</v>
      </c>
      <c r="C58" s="122">
        <v>6016</v>
      </c>
      <c r="D58" s="122">
        <v>5294</v>
      </c>
      <c r="E58" s="122">
        <v>4625</v>
      </c>
      <c r="F58" s="122">
        <v>14</v>
      </c>
      <c r="G58" s="122">
        <v>616</v>
      </c>
      <c r="H58" s="122">
        <v>723</v>
      </c>
      <c r="I58" s="122" t="s">
        <v>2</v>
      </c>
      <c r="K58" s="201"/>
      <c r="L58" s="202"/>
      <c r="M58" s="202"/>
      <c r="N58" s="202"/>
      <c r="O58" s="202"/>
      <c r="P58" s="202"/>
      <c r="Q58" s="202"/>
      <c r="R58" s="202"/>
    </row>
    <row r="59" spans="1:18" ht="12" customHeight="1">
      <c r="A59" s="225" t="s">
        <v>285</v>
      </c>
      <c r="B59" s="236" t="s">
        <v>144</v>
      </c>
      <c r="C59" s="122">
        <v>15875</v>
      </c>
      <c r="D59" s="122">
        <v>15685</v>
      </c>
      <c r="E59" s="122">
        <v>12465</v>
      </c>
      <c r="F59" s="122">
        <v>33</v>
      </c>
      <c r="G59" s="122">
        <v>2895</v>
      </c>
      <c r="H59" s="122">
        <v>189</v>
      </c>
      <c r="I59" s="122" t="s">
        <v>2</v>
      </c>
      <c r="K59" s="201"/>
      <c r="L59" s="202"/>
      <c r="M59" s="202"/>
      <c r="N59" s="202"/>
      <c r="O59" s="202"/>
      <c r="P59" s="202"/>
      <c r="Q59" s="202"/>
      <c r="R59" s="202"/>
    </row>
    <row r="60" spans="1:18" ht="12" customHeight="1">
      <c r="A60" s="225" t="s">
        <v>286</v>
      </c>
      <c r="B60" s="236" t="s">
        <v>145</v>
      </c>
      <c r="C60" s="122">
        <v>15879</v>
      </c>
      <c r="D60" s="122">
        <v>15046</v>
      </c>
      <c r="E60" s="122">
        <v>11849</v>
      </c>
      <c r="F60" s="122">
        <v>59</v>
      </c>
      <c r="G60" s="122">
        <v>3139</v>
      </c>
      <c r="H60" s="122">
        <v>833</v>
      </c>
      <c r="I60" s="122" t="s">
        <v>2</v>
      </c>
      <c r="K60" s="201"/>
      <c r="L60" s="202"/>
      <c r="M60" s="202"/>
      <c r="N60" s="202"/>
      <c r="O60" s="202"/>
      <c r="P60" s="202"/>
      <c r="Q60" s="202"/>
      <c r="R60" s="202"/>
    </row>
    <row r="61" spans="1:18" ht="12" customHeight="1">
      <c r="A61" s="225" t="s">
        <v>146</v>
      </c>
      <c r="B61" s="236" t="s">
        <v>147</v>
      </c>
      <c r="C61" s="122">
        <v>722</v>
      </c>
      <c r="D61" s="122">
        <v>710</v>
      </c>
      <c r="E61" s="122">
        <v>604</v>
      </c>
      <c r="F61" s="122">
        <v>53</v>
      </c>
      <c r="G61" s="122">
        <v>53</v>
      </c>
      <c r="H61" s="122">
        <v>11</v>
      </c>
      <c r="I61" s="122">
        <v>8</v>
      </c>
      <c r="K61" s="201"/>
      <c r="L61" s="202"/>
      <c r="M61" s="202"/>
      <c r="N61" s="202"/>
      <c r="O61" s="202"/>
      <c r="P61" s="202"/>
      <c r="Q61" s="202"/>
      <c r="R61" s="202"/>
    </row>
    <row r="62" spans="1:18" ht="24" customHeight="1">
      <c r="A62" s="225" t="s">
        <v>391</v>
      </c>
      <c r="B62" s="237" t="s">
        <v>436</v>
      </c>
      <c r="C62" s="122">
        <v>20250</v>
      </c>
      <c r="D62" s="122">
        <v>19923</v>
      </c>
      <c r="E62" s="122">
        <v>17549</v>
      </c>
      <c r="F62" s="122">
        <v>342</v>
      </c>
      <c r="G62" s="122">
        <v>1700</v>
      </c>
      <c r="H62" s="122">
        <v>326</v>
      </c>
      <c r="I62" s="122">
        <v>52</v>
      </c>
      <c r="K62" s="182"/>
      <c r="L62" s="183"/>
      <c r="M62" s="183"/>
      <c r="N62" s="183"/>
      <c r="O62" s="183"/>
      <c r="P62" s="183"/>
      <c r="Q62" s="183"/>
      <c r="R62" s="183"/>
    </row>
    <row r="63" spans="1:18" ht="12" customHeight="1">
      <c r="A63" s="243"/>
      <c r="B63" s="226"/>
      <c r="C63" s="122"/>
      <c r="D63" s="122"/>
      <c r="E63" s="122"/>
      <c r="F63" s="122"/>
      <c r="G63" s="122"/>
      <c r="H63" s="122"/>
      <c r="I63" s="122"/>
      <c r="K63" s="182"/>
      <c r="L63" s="183"/>
      <c r="M63" s="183"/>
      <c r="N63" s="183"/>
      <c r="O63" s="183"/>
      <c r="P63" s="183"/>
      <c r="Q63" s="183"/>
      <c r="R63" s="183"/>
    </row>
    <row r="64" spans="1:18" s="96" customFormat="1" ht="12" customHeight="1">
      <c r="A64" s="227"/>
      <c r="B64" s="234" t="s">
        <v>79</v>
      </c>
      <c r="C64" s="121">
        <v>343003</v>
      </c>
      <c r="D64" s="121">
        <v>328333</v>
      </c>
      <c r="E64" s="121">
        <v>266168</v>
      </c>
      <c r="F64" s="121">
        <v>7213</v>
      </c>
      <c r="G64" s="121">
        <v>52427</v>
      </c>
      <c r="H64" s="121">
        <v>14670</v>
      </c>
      <c r="I64" s="121">
        <v>1049</v>
      </c>
      <c r="K64" s="201"/>
      <c r="L64" s="202"/>
      <c r="M64" s="202"/>
      <c r="N64" s="202"/>
      <c r="O64" s="202"/>
      <c r="P64" s="202"/>
      <c r="Q64" s="202"/>
      <c r="R64" s="202"/>
    </row>
    <row r="65" spans="1:18" ht="12" customHeight="1">
      <c r="A65" s="225" t="s">
        <v>149</v>
      </c>
      <c r="B65" s="236" t="s">
        <v>150</v>
      </c>
      <c r="C65" s="122">
        <v>20071</v>
      </c>
      <c r="D65" s="122">
        <v>19352</v>
      </c>
      <c r="E65" s="122">
        <v>16436</v>
      </c>
      <c r="F65" s="122">
        <v>527</v>
      </c>
      <c r="G65" s="122">
        <v>2327</v>
      </c>
      <c r="H65" s="122">
        <v>720</v>
      </c>
      <c r="I65" s="122">
        <v>67</v>
      </c>
      <c r="K65" s="201"/>
      <c r="L65" s="202"/>
      <c r="M65" s="202"/>
      <c r="N65" s="202"/>
      <c r="O65" s="202"/>
      <c r="P65" s="202"/>
      <c r="Q65" s="202"/>
      <c r="R65" s="202"/>
    </row>
    <row r="66" spans="1:18" ht="36" customHeight="1">
      <c r="A66" s="225" t="s">
        <v>354</v>
      </c>
      <c r="B66" s="237" t="s">
        <v>437</v>
      </c>
      <c r="C66" s="122">
        <v>18391</v>
      </c>
      <c r="D66" s="122">
        <v>18177</v>
      </c>
      <c r="E66" s="122">
        <v>15644</v>
      </c>
      <c r="F66" s="122">
        <v>381</v>
      </c>
      <c r="G66" s="122">
        <v>1975</v>
      </c>
      <c r="H66" s="122">
        <v>214</v>
      </c>
      <c r="I66" s="122">
        <v>93</v>
      </c>
      <c r="K66" s="182"/>
      <c r="L66" s="183"/>
      <c r="M66" s="183"/>
      <c r="N66" s="183"/>
      <c r="O66" s="183"/>
      <c r="P66" s="183"/>
      <c r="Q66" s="183"/>
      <c r="R66" s="183"/>
    </row>
    <row r="67" spans="1:18" ht="12" customHeight="1">
      <c r="A67" s="225" t="s">
        <v>152</v>
      </c>
      <c r="B67" s="236" t="s">
        <v>153</v>
      </c>
      <c r="C67" s="122">
        <v>100463</v>
      </c>
      <c r="D67" s="122">
        <v>95229</v>
      </c>
      <c r="E67" s="122">
        <v>75879</v>
      </c>
      <c r="F67" s="122">
        <v>3029</v>
      </c>
      <c r="G67" s="122">
        <v>15907</v>
      </c>
      <c r="H67" s="122">
        <v>5234</v>
      </c>
      <c r="I67" s="122">
        <v>447</v>
      </c>
      <c r="K67" s="201"/>
      <c r="L67" s="202"/>
      <c r="M67" s="202"/>
      <c r="N67" s="202"/>
      <c r="O67" s="202"/>
      <c r="P67" s="202"/>
      <c r="Q67" s="202"/>
      <c r="R67" s="202"/>
    </row>
    <row r="68" spans="1:18" ht="12" customHeight="1">
      <c r="A68" s="225" t="s">
        <v>154</v>
      </c>
      <c r="B68" s="236" t="s">
        <v>355</v>
      </c>
      <c r="C68" s="122">
        <v>50789</v>
      </c>
      <c r="D68" s="122">
        <v>46397</v>
      </c>
      <c r="E68" s="122">
        <v>39080</v>
      </c>
      <c r="F68" s="122">
        <v>1014</v>
      </c>
      <c r="G68" s="122">
        <v>6210</v>
      </c>
      <c r="H68" s="122">
        <v>4392</v>
      </c>
      <c r="I68" s="122">
        <v>138</v>
      </c>
      <c r="K68" s="201"/>
      <c r="L68" s="202"/>
      <c r="M68" s="202"/>
      <c r="N68" s="202"/>
      <c r="O68" s="202"/>
      <c r="P68" s="202"/>
      <c r="Q68" s="202"/>
      <c r="R68" s="202"/>
    </row>
    <row r="69" spans="1:18" ht="12" customHeight="1">
      <c r="A69" s="225" t="s">
        <v>155</v>
      </c>
      <c r="B69" s="236" t="s">
        <v>156</v>
      </c>
      <c r="C69" s="122">
        <v>22617</v>
      </c>
      <c r="D69" s="122">
        <v>22038</v>
      </c>
      <c r="E69" s="122">
        <v>17435</v>
      </c>
      <c r="F69" s="122">
        <v>2</v>
      </c>
      <c r="G69" s="122">
        <v>4393</v>
      </c>
      <c r="H69" s="122">
        <v>579</v>
      </c>
      <c r="I69" s="122" t="s">
        <v>2</v>
      </c>
      <c r="K69" s="201"/>
      <c r="L69" s="202"/>
      <c r="M69" s="202"/>
      <c r="N69" s="202"/>
      <c r="O69" s="202"/>
      <c r="P69" s="202"/>
      <c r="Q69" s="202"/>
      <c r="R69" s="202"/>
    </row>
    <row r="70" spans="1:18" ht="12" customHeight="1">
      <c r="A70" s="225" t="s">
        <v>157</v>
      </c>
      <c r="B70" s="236" t="s">
        <v>158</v>
      </c>
      <c r="C70" s="122">
        <v>15347</v>
      </c>
      <c r="D70" s="122">
        <v>15063</v>
      </c>
      <c r="E70" s="122">
        <v>12338</v>
      </c>
      <c r="F70" s="122">
        <v>508</v>
      </c>
      <c r="G70" s="122">
        <v>2082</v>
      </c>
      <c r="H70" s="122">
        <v>284</v>
      </c>
      <c r="I70" s="122">
        <v>75</v>
      </c>
      <c r="K70" s="201"/>
      <c r="L70" s="202"/>
      <c r="M70" s="202"/>
      <c r="N70" s="202"/>
      <c r="O70" s="202"/>
      <c r="P70" s="202"/>
      <c r="Q70" s="202"/>
      <c r="R70" s="202"/>
    </row>
    <row r="71" spans="1:18" ht="12" customHeight="1">
      <c r="A71" s="225" t="s">
        <v>159</v>
      </c>
      <c r="B71" s="236" t="s">
        <v>160</v>
      </c>
      <c r="C71" s="122">
        <v>17728</v>
      </c>
      <c r="D71" s="122">
        <v>17244</v>
      </c>
      <c r="E71" s="122">
        <v>10523</v>
      </c>
      <c r="F71" s="122">
        <v>2</v>
      </c>
      <c r="G71" s="122">
        <v>6607</v>
      </c>
      <c r="H71" s="122">
        <v>484</v>
      </c>
      <c r="I71" s="122" t="s">
        <v>2</v>
      </c>
      <c r="K71" s="201"/>
      <c r="L71" s="202"/>
      <c r="M71" s="202"/>
      <c r="N71" s="202"/>
      <c r="O71" s="202"/>
      <c r="P71" s="202"/>
      <c r="Q71" s="202"/>
      <c r="R71" s="202"/>
    </row>
    <row r="72" spans="1:18" ht="12" customHeight="1">
      <c r="A72" s="225" t="s">
        <v>161</v>
      </c>
      <c r="B72" s="236" t="s">
        <v>162</v>
      </c>
      <c r="C72" s="122">
        <v>17680</v>
      </c>
      <c r="D72" s="122">
        <v>16955</v>
      </c>
      <c r="E72" s="122">
        <v>13931</v>
      </c>
      <c r="F72" s="122">
        <v>620</v>
      </c>
      <c r="G72" s="122">
        <v>2350</v>
      </c>
      <c r="H72" s="122">
        <v>724</v>
      </c>
      <c r="I72" s="122">
        <v>67</v>
      </c>
      <c r="K72" s="201"/>
      <c r="L72" s="202"/>
      <c r="M72" s="202"/>
      <c r="N72" s="202"/>
      <c r="O72" s="202"/>
      <c r="P72" s="202"/>
      <c r="Q72" s="202"/>
      <c r="R72" s="202"/>
    </row>
    <row r="73" spans="1:18" ht="12" customHeight="1">
      <c r="A73" s="225" t="s">
        <v>163</v>
      </c>
      <c r="B73" s="236" t="s">
        <v>164</v>
      </c>
      <c r="C73" s="122">
        <v>4420</v>
      </c>
      <c r="D73" s="122">
        <v>4234</v>
      </c>
      <c r="E73" s="122">
        <v>3743</v>
      </c>
      <c r="F73" s="122">
        <v>211</v>
      </c>
      <c r="G73" s="122">
        <v>273</v>
      </c>
      <c r="H73" s="122">
        <v>186</v>
      </c>
      <c r="I73" s="122">
        <v>32</v>
      </c>
      <c r="K73" s="201"/>
      <c r="L73" s="202"/>
      <c r="M73" s="202"/>
      <c r="N73" s="202"/>
      <c r="O73" s="202"/>
      <c r="P73" s="202"/>
      <c r="Q73" s="202"/>
      <c r="R73" s="202"/>
    </row>
    <row r="74" spans="1:18" ht="12" customHeight="1">
      <c r="A74" s="225" t="s">
        <v>356</v>
      </c>
      <c r="B74" s="236" t="s">
        <v>127</v>
      </c>
      <c r="C74" s="122">
        <v>69773</v>
      </c>
      <c r="D74" s="122">
        <v>68069</v>
      </c>
      <c r="E74" s="122">
        <v>56345</v>
      </c>
      <c r="F74" s="122">
        <v>919</v>
      </c>
      <c r="G74" s="122">
        <v>9616</v>
      </c>
      <c r="H74" s="122">
        <v>1704</v>
      </c>
      <c r="I74" s="122">
        <v>129</v>
      </c>
      <c r="K74" s="201"/>
      <c r="L74" s="202"/>
      <c r="M74" s="202"/>
      <c r="N74" s="202"/>
      <c r="O74" s="202"/>
      <c r="P74" s="202"/>
      <c r="Q74" s="202"/>
      <c r="R74" s="202"/>
    </row>
    <row r="75" spans="1:18" ht="24" customHeight="1">
      <c r="A75" s="225" t="s">
        <v>392</v>
      </c>
      <c r="B75" s="237" t="s">
        <v>438</v>
      </c>
      <c r="C75" s="122">
        <v>5724</v>
      </c>
      <c r="D75" s="122">
        <v>5574</v>
      </c>
      <c r="E75" s="122">
        <v>4814</v>
      </c>
      <c r="F75" s="122">
        <v>0</v>
      </c>
      <c r="G75" s="122">
        <v>686</v>
      </c>
      <c r="H75" s="122">
        <v>149</v>
      </c>
      <c r="I75" s="122" t="s">
        <v>2</v>
      </c>
      <c r="K75" s="182"/>
      <c r="L75" s="183"/>
      <c r="M75" s="183"/>
      <c r="N75" s="183"/>
      <c r="O75" s="183"/>
      <c r="P75" s="183"/>
      <c r="Q75" s="183"/>
      <c r="R75" s="183"/>
    </row>
    <row r="76" spans="1:18" ht="12" customHeight="1">
      <c r="A76" s="243"/>
      <c r="B76" s="226"/>
      <c r="C76" s="122"/>
      <c r="D76" s="122"/>
      <c r="E76" s="122"/>
      <c r="F76" s="122"/>
      <c r="G76" s="122"/>
      <c r="H76" s="122"/>
      <c r="I76" s="122"/>
      <c r="K76" s="182"/>
      <c r="L76" s="183"/>
      <c r="M76" s="183"/>
      <c r="N76" s="183"/>
      <c r="O76" s="183"/>
      <c r="P76" s="183"/>
      <c r="Q76" s="183"/>
      <c r="R76" s="183"/>
    </row>
    <row r="77" spans="1:18" s="96" customFormat="1" ht="12" customHeight="1">
      <c r="A77" s="227"/>
      <c r="B77" s="234" t="s">
        <v>80</v>
      </c>
      <c r="C77" s="121">
        <v>72512</v>
      </c>
      <c r="D77" s="121">
        <v>70687</v>
      </c>
      <c r="E77" s="121">
        <v>57334</v>
      </c>
      <c r="F77" s="121">
        <v>3023</v>
      </c>
      <c r="G77" s="121">
        <v>7328</v>
      </c>
      <c r="H77" s="121">
        <v>1825</v>
      </c>
      <c r="I77" s="121">
        <v>212</v>
      </c>
      <c r="K77" s="182"/>
      <c r="L77" s="183"/>
      <c r="M77" s="183"/>
      <c r="N77" s="183"/>
      <c r="O77" s="183"/>
      <c r="P77" s="183"/>
      <c r="Q77" s="183"/>
      <c r="R77" s="183"/>
    </row>
    <row r="78" spans="1:18" ht="12" customHeight="1">
      <c r="A78" s="225" t="s">
        <v>165</v>
      </c>
      <c r="B78" s="236" t="s">
        <v>166</v>
      </c>
      <c r="C78" s="122">
        <v>12667</v>
      </c>
      <c r="D78" s="122">
        <v>12598</v>
      </c>
      <c r="E78" s="122">
        <v>10790</v>
      </c>
      <c r="F78" s="122">
        <v>180</v>
      </c>
      <c r="G78" s="122">
        <v>1304</v>
      </c>
      <c r="H78" s="122">
        <v>69</v>
      </c>
      <c r="I78" s="122" t="s">
        <v>2</v>
      </c>
      <c r="K78" s="201"/>
      <c r="L78" s="202"/>
      <c r="M78" s="202"/>
      <c r="N78" s="202"/>
      <c r="O78" s="202"/>
      <c r="P78" s="202"/>
      <c r="Q78" s="202"/>
      <c r="R78" s="202"/>
    </row>
    <row r="79" spans="1:18" ht="12" customHeight="1">
      <c r="A79" s="225" t="s">
        <v>287</v>
      </c>
      <c r="B79" s="236" t="s">
        <v>167</v>
      </c>
      <c r="C79" s="122">
        <v>5113</v>
      </c>
      <c r="D79" s="122">
        <v>5037</v>
      </c>
      <c r="E79" s="122">
        <v>3938</v>
      </c>
      <c r="F79" s="122">
        <v>213</v>
      </c>
      <c r="G79" s="122">
        <v>650</v>
      </c>
      <c r="H79" s="122">
        <v>76</v>
      </c>
      <c r="I79" s="122" t="s">
        <v>2</v>
      </c>
      <c r="K79" s="201"/>
      <c r="L79" s="202"/>
      <c r="M79" s="202"/>
      <c r="N79" s="202"/>
      <c r="O79" s="202"/>
      <c r="P79" s="202"/>
      <c r="Q79" s="202"/>
      <c r="R79" s="202"/>
    </row>
    <row r="80" spans="1:18" ht="12" customHeight="1">
      <c r="A80" s="225" t="s">
        <v>168</v>
      </c>
      <c r="B80" s="236" t="s">
        <v>169</v>
      </c>
      <c r="C80" s="122">
        <v>14994</v>
      </c>
      <c r="D80" s="122">
        <v>14426</v>
      </c>
      <c r="E80" s="122">
        <v>11818</v>
      </c>
      <c r="F80" s="122">
        <v>496</v>
      </c>
      <c r="G80" s="122">
        <v>1658</v>
      </c>
      <c r="H80" s="122">
        <v>568</v>
      </c>
      <c r="I80" s="122" t="s">
        <v>2</v>
      </c>
      <c r="K80" s="201"/>
      <c r="L80" s="202"/>
      <c r="M80" s="202"/>
      <c r="N80" s="202"/>
      <c r="O80" s="202"/>
      <c r="P80" s="202"/>
      <c r="Q80" s="202"/>
      <c r="R80" s="202"/>
    </row>
    <row r="81" spans="1:18" ht="24" customHeight="1">
      <c r="A81" s="225" t="s">
        <v>393</v>
      </c>
      <c r="B81" s="237" t="s">
        <v>422</v>
      </c>
      <c r="C81" s="122">
        <v>17197</v>
      </c>
      <c r="D81" s="122">
        <v>16816</v>
      </c>
      <c r="E81" s="122">
        <v>13105</v>
      </c>
      <c r="F81" s="122">
        <v>1271</v>
      </c>
      <c r="G81" s="122">
        <v>1490</v>
      </c>
      <c r="H81" s="122">
        <v>381</v>
      </c>
      <c r="I81" s="122">
        <v>212</v>
      </c>
      <c r="K81" s="182"/>
      <c r="L81" s="183"/>
      <c r="M81" s="183"/>
      <c r="N81" s="183"/>
      <c r="O81" s="183"/>
      <c r="P81" s="183"/>
      <c r="Q81" s="183"/>
      <c r="R81" s="183"/>
    </row>
    <row r="82" spans="1:18" ht="12" customHeight="1">
      <c r="A82" s="225" t="s">
        <v>170</v>
      </c>
      <c r="B82" s="236" t="s">
        <v>171</v>
      </c>
      <c r="C82" s="122">
        <v>22542</v>
      </c>
      <c r="D82" s="122">
        <v>21812</v>
      </c>
      <c r="E82" s="122">
        <v>17683</v>
      </c>
      <c r="F82" s="122">
        <v>863</v>
      </c>
      <c r="G82" s="122">
        <v>2226</v>
      </c>
      <c r="H82" s="122">
        <v>730</v>
      </c>
      <c r="I82" s="122" t="s">
        <v>2</v>
      </c>
      <c r="K82" s="201"/>
      <c r="L82" s="202"/>
      <c r="M82" s="202"/>
      <c r="N82" s="202"/>
      <c r="O82" s="202"/>
      <c r="P82" s="202"/>
      <c r="Q82" s="202"/>
      <c r="R82" s="202"/>
    </row>
    <row r="83" spans="1:18" ht="12" customHeight="1">
      <c r="A83" s="243"/>
      <c r="B83" s="229"/>
      <c r="C83" s="122"/>
      <c r="D83" s="122"/>
      <c r="E83" s="122"/>
      <c r="F83" s="122"/>
      <c r="G83" s="122"/>
      <c r="H83" s="122"/>
      <c r="I83" s="122"/>
      <c r="K83" s="182"/>
      <c r="L83" s="183"/>
      <c r="M83" s="183"/>
      <c r="N83" s="183"/>
      <c r="O83" s="183"/>
      <c r="P83" s="183"/>
      <c r="Q83" s="183"/>
      <c r="R83" s="183"/>
    </row>
    <row r="84" spans="1:18" s="96" customFormat="1" ht="36" customHeight="1">
      <c r="A84" s="232" t="s">
        <v>394</v>
      </c>
      <c r="B84" s="256" t="s">
        <v>440</v>
      </c>
      <c r="C84" s="121">
        <v>173635</v>
      </c>
      <c r="D84" s="121">
        <v>154772</v>
      </c>
      <c r="E84" s="121">
        <v>42614</v>
      </c>
      <c r="F84" s="121">
        <v>103296</v>
      </c>
      <c r="G84" s="121">
        <v>7793</v>
      </c>
      <c r="H84" s="121">
        <v>18863</v>
      </c>
      <c r="I84" s="121">
        <v>18463</v>
      </c>
      <c r="K84" s="201"/>
      <c r="L84" s="202"/>
      <c r="M84" s="202"/>
      <c r="N84" s="202"/>
      <c r="O84" s="202"/>
      <c r="P84" s="202"/>
      <c r="Q84" s="202"/>
      <c r="R84" s="202"/>
    </row>
    <row r="85" spans="1:18" s="96" customFormat="1" ht="12" customHeight="1">
      <c r="A85" s="243"/>
      <c r="B85" s="226"/>
      <c r="C85" s="122"/>
      <c r="D85" s="122"/>
      <c r="E85" s="122"/>
      <c r="F85" s="122"/>
      <c r="G85" s="122"/>
      <c r="H85" s="122"/>
      <c r="I85" s="122"/>
      <c r="K85" s="182"/>
      <c r="L85" s="183"/>
      <c r="M85" s="183"/>
      <c r="N85" s="183"/>
      <c r="O85" s="183"/>
      <c r="P85" s="183"/>
      <c r="Q85" s="183"/>
      <c r="R85" s="183"/>
    </row>
    <row r="86" spans="1:18" s="96" customFormat="1" ht="24" customHeight="1">
      <c r="A86" s="245"/>
      <c r="B86" s="239" t="s">
        <v>444</v>
      </c>
      <c r="C86" s="121">
        <v>508995</v>
      </c>
      <c r="D86" s="121">
        <v>456195</v>
      </c>
      <c r="E86" s="121">
        <v>281694</v>
      </c>
      <c r="F86" s="121">
        <v>64618</v>
      </c>
      <c r="G86" s="121">
        <v>84814</v>
      </c>
      <c r="H86" s="121">
        <v>52801</v>
      </c>
      <c r="I86" s="121">
        <v>30883</v>
      </c>
      <c r="K86" s="201"/>
      <c r="L86" s="202"/>
      <c r="M86" s="202"/>
      <c r="N86" s="202"/>
      <c r="O86" s="202"/>
      <c r="P86" s="202"/>
      <c r="Q86" s="202"/>
      <c r="R86" s="202"/>
    </row>
    <row r="87" spans="1:18" ht="12" customHeight="1">
      <c r="A87" s="225" t="s">
        <v>172</v>
      </c>
      <c r="B87" s="236" t="s">
        <v>173</v>
      </c>
      <c r="C87" s="122">
        <v>306820</v>
      </c>
      <c r="D87" s="122">
        <v>268296</v>
      </c>
      <c r="E87" s="122">
        <v>163321</v>
      </c>
      <c r="F87" s="122">
        <v>43590</v>
      </c>
      <c r="G87" s="122">
        <v>41345</v>
      </c>
      <c r="H87" s="122">
        <v>38524</v>
      </c>
      <c r="I87" s="122">
        <v>25647</v>
      </c>
      <c r="K87" s="201"/>
      <c r="L87" s="202"/>
      <c r="M87" s="202"/>
      <c r="N87" s="202"/>
      <c r="O87" s="202"/>
      <c r="P87" s="202"/>
      <c r="Q87" s="202"/>
      <c r="R87" s="202"/>
    </row>
    <row r="88" spans="1:18" ht="12" customHeight="1">
      <c r="A88" s="225" t="s">
        <v>174</v>
      </c>
      <c r="B88" s="236" t="s">
        <v>175</v>
      </c>
      <c r="C88" s="122">
        <v>60026</v>
      </c>
      <c r="D88" s="122">
        <v>59575</v>
      </c>
      <c r="E88" s="122">
        <v>38347</v>
      </c>
      <c r="F88" s="122">
        <v>825</v>
      </c>
      <c r="G88" s="122">
        <v>20202</v>
      </c>
      <c r="H88" s="122">
        <v>451</v>
      </c>
      <c r="I88" s="122">
        <v>27</v>
      </c>
      <c r="K88" s="201"/>
      <c r="L88" s="202"/>
      <c r="M88" s="202"/>
      <c r="N88" s="202"/>
      <c r="O88" s="202"/>
      <c r="P88" s="202"/>
      <c r="Q88" s="202"/>
      <c r="R88" s="202"/>
    </row>
    <row r="89" spans="1:18" ht="12" customHeight="1">
      <c r="A89" s="225" t="s">
        <v>176</v>
      </c>
      <c r="B89" s="236" t="s">
        <v>177</v>
      </c>
      <c r="C89" s="122">
        <v>42989</v>
      </c>
      <c r="D89" s="122">
        <v>33850</v>
      </c>
      <c r="E89" s="122">
        <v>21256</v>
      </c>
      <c r="F89" s="122">
        <v>512</v>
      </c>
      <c r="G89" s="122">
        <v>12026</v>
      </c>
      <c r="H89" s="122">
        <v>9139</v>
      </c>
      <c r="I89" s="122">
        <v>1539</v>
      </c>
      <c r="K89" s="201"/>
      <c r="L89" s="202"/>
      <c r="M89" s="202"/>
      <c r="N89" s="202"/>
      <c r="O89" s="202"/>
      <c r="P89" s="202"/>
      <c r="Q89" s="202"/>
      <c r="R89" s="202"/>
    </row>
    <row r="90" spans="1:18" ht="12" customHeight="1">
      <c r="A90" s="225" t="s">
        <v>395</v>
      </c>
      <c r="B90" s="236" t="s">
        <v>423</v>
      </c>
      <c r="C90" s="122">
        <v>49446</v>
      </c>
      <c r="D90" s="122">
        <v>47838</v>
      </c>
      <c r="E90" s="122">
        <v>35575</v>
      </c>
      <c r="F90" s="122">
        <v>2445</v>
      </c>
      <c r="G90" s="122">
        <v>5861</v>
      </c>
      <c r="H90" s="122">
        <v>1608</v>
      </c>
      <c r="I90" s="122">
        <v>1300</v>
      </c>
      <c r="K90" s="201"/>
      <c r="L90" s="202"/>
      <c r="M90" s="202"/>
      <c r="N90" s="202"/>
      <c r="O90" s="202"/>
      <c r="P90" s="202"/>
      <c r="Q90" s="202"/>
      <c r="R90" s="202"/>
    </row>
    <row r="91" spans="1:18" ht="24" customHeight="1">
      <c r="A91" s="225" t="s">
        <v>396</v>
      </c>
      <c r="B91" s="237" t="s">
        <v>441</v>
      </c>
      <c r="C91" s="122">
        <v>36016</v>
      </c>
      <c r="D91" s="122">
        <v>33025</v>
      </c>
      <c r="E91" s="122">
        <v>13251</v>
      </c>
      <c r="F91" s="122">
        <v>16858</v>
      </c>
      <c r="G91" s="122">
        <v>2884</v>
      </c>
      <c r="H91" s="122">
        <v>2991</v>
      </c>
      <c r="I91" s="122">
        <v>2368</v>
      </c>
      <c r="K91" s="182"/>
      <c r="L91" s="183"/>
      <c r="M91" s="183"/>
      <c r="N91" s="183"/>
      <c r="O91" s="183"/>
      <c r="P91" s="183"/>
      <c r="Q91" s="183"/>
      <c r="R91" s="183"/>
    </row>
    <row r="92" spans="1:18" ht="12" customHeight="1">
      <c r="A92" s="225" t="s">
        <v>178</v>
      </c>
      <c r="B92" s="236" t="s">
        <v>179</v>
      </c>
      <c r="C92" s="122">
        <v>2595</v>
      </c>
      <c r="D92" s="122">
        <v>2595</v>
      </c>
      <c r="E92" s="122">
        <v>2059</v>
      </c>
      <c r="F92" s="122">
        <v>228</v>
      </c>
      <c r="G92" s="122">
        <v>308</v>
      </c>
      <c r="H92" s="122" t="s">
        <v>2</v>
      </c>
      <c r="I92" s="122" t="s">
        <v>2</v>
      </c>
      <c r="K92" s="201"/>
      <c r="L92" s="202"/>
      <c r="M92" s="202"/>
      <c r="N92" s="202"/>
      <c r="O92" s="202"/>
      <c r="P92" s="202"/>
      <c r="Q92" s="202"/>
      <c r="R92" s="202"/>
    </row>
    <row r="93" spans="1:18" ht="12" customHeight="1">
      <c r="A93" s="225" t="s">
        <v>180</v>
      </c>
      <c r="B93" s="236" t="s">
        <v>181</v>
      </c>
      <c r="C93" s="122">
        <v>10122</v>
      </c>
      <c r="D93" s="122">
        <v>10035</v>
      </c>
      <c r="E93" s="122">
        <v>7438</v>
      </c>
      <c r="F93" s="122">
        <v>120</v>
      </c>
      <c r="G93" s="122">
        <v>1695</v>
      </c>
      <c r="H93" s="122">
        <v>86</v>
      </c>
      <c r="I93" s="122">
        <v>3</v>
      </c>
      <c r="K93" s="201"/>
      <c r="L93" s="202"/>
      <c r="M93" s="202"/>
      <c r="N93" s="202"/>
      <c r="O93" s="202"/>
      <c r="P93" s="202"/>
      <c r="Q93" s="202"/>
      <c r="R93" s="202"/>
    </row>
    <row r="94" spans="1:18" ht="24" customHeight="1">
      <c r="A94" s="225" t="s">
        <v>397</v>
      </c>
      <c r="B94" s="237" t="s">
        <v>442</v>
      </c>
      <c r="C94" s="122">
        <v>982</v>
      </c>
      <c r="D94" s="122">
        <v>981</v>
      </c>
      <c r="E94" s="122">
        <v>448</v>
      </c>
      <c r="F94" s="122">
        <v>40</v>
      </c>
      <c r="G94" s="122">
        <v>493</v>
      </c>
      <c r="H94" s="122">
        <v>1</v>
      </c>
      <c r="I94" s="122" t="s">
        <v>2</v>
      </c>
      <c r="K94" s="182"/>
      <c r="L94" s="183"/>
      <c r="M94" s="183"/>
      <c r="N94" s="183"/>
      <c r="O94" s="183"/>
      <c r="P94" s="183"/>
      <c r="Q94" s="183"/>
      <c r="R94" s="183"/>
    </row>
    <row r="95" spans="1:18" s="96" customFormat="1" ht="12" customHeight="1">
      <c r="A95" s="243"/>
      <c r="B95" s="229"/>
      <c r="C95" s="122"/>
      <c r="D95" s="122"/>
      <c r="E95" s="122"/>
      <c r="F95" s="122"/>
      <c r="G95" s="122"/>
      <c r="H95" s="122"/>
      <c r="I95" s="122"/>
      <c r="K95" s="182"/>
      <c r="L95" s="183"/>
      <c r="M95" s="183"/>
      <c r="N95" s="183"/>
      <c r="O95" s="183"/>
      <c r="P95" s="183"/>
      <c r="Q95" s="183"/>
      <c r="R95" s="183"/>
    </row>
    <row r="96" spans="1:18" s="96" customFormat="1" ht="12" customHeight="1">
      <c r="A96" s="225"/>
      <c r="B96" s="238" t="s">
        <v>1</v>
      </c>
      <c r="C96" s="121">
        <v>3747764</v>
      </c>
      <c r="D96" s="121">
        <v>3516711</v>
      </c>
      <c r="E96" s="121">
        <v>2215452</v>
      </c>
      <c r="F96" s="121">
        <v>309483</v>
      </c>
      <c r="G96" s="121">
        <v>913113</v>
      </c>
      <c r="H96" s="121">
        <v>231054</v>
      </c>
      <c r="I96" s="121">
        <v>122137</v>
      </c>
      <c r="K96" s="201"/>
      <c r="L96" s="202"/>
      <c r="M96" s="202"/>
      <c r="N96" s="202"/>
      <c r="O96" s="202"/>
      <c r="P96" s="202"/>
      <c r="Q96" s="202"/>
      <c r="R96" s="202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1:I1" location="Inhaltsverzeichnis!A19" display="Inhaltsverzeichnis!A19"/>
    <hyperlink ref="A2:I2" location="Inhaltsverzeichnis!A24" display="3.2  Hochschulen in öffentlicher Trägerschaf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2" manualBreakCount="2">
    <brk id="39" max="16383" man="1"/>
    <brk id="7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3984375" style="107" customWidth="1"/>
    <col min="8" max="8" width="7.59765625" style="107" customWidth="1"/>
    <col min="9" max="9" width="8" style="107" customWidth="1"/>
    <col min="10" max="16384" width="10" style="78"/>
  </cols>
  <sheetData>
    <row r="1" spans="1:19" s="96" customFormat="1" ht="24" customHeight="1">
      <c r="A1" s="277" t="s">
        <v>399</v>
      </c>
      <c r="B1" s="277"/>
      <c r="C1" s="277"/>
      <c r="D1" s="277"/>
      <c r="E1" s="277"/>
      <c r="F1" s="277"/>
      <c r="G1" s="277"/>
      <c r="H1" s="277"/>
      <c r="I1" s="277"/>
    </row>
    <row r="2" spans="1:19" s="96" customFormat="1" ht="12" customHeight="1">
      <c r="A2" s="277" t="s">
        <v>365</v>
      </c>
      <c r="B2" s="277"/>
      <c r="C2" s="277"/>
      <c r="D2" s="277"/>
      <c r="E2" s="277"/>
      <c r="F2" s="277"/>
      <c r="G2" s="277"/>
      <c r="H2" s="277"/>
      <c r="I2" s="277"/>
    </row>
    <row r="3" spans="1:19" ht="12" customHeight="1">
      <c r="A3" s="97"/>
      <c r="B3" s="97"/>
      <c r="C3" s="97"/>
      <c r="D3" s="97"/>
      <c r="E3" s="97"/>
      <c r="F3" s="97"/>
      <c r="G3" s="97"/>
      <c r="H3" s="97"/>
      <c r="I3" s="97"/>
    </row>
    <row r="4" spans="1:19" ht="12" customHeight="1">
      <c r="A4" s="283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19" ht="12" customHeight="1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9" ht="12" customHeight="1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61" t="s">
        <v>5</v>
      </c>
    </row>
    <row r="7" spans="1:19" ht="66" customHeight="1">
      <c r="A7" s="283"/>
      <c r="B7" s="275"/>
      <c r="C7" s="275"/>
      <c r="D7" s="275"/>
      <c r="E7" s="62" t="s">
        <v>92</v>
      </c>
      <c r="F7" s="62" t="s">
        <v>93</v>
      </c>
      <c r="G7" s="62" t="s">
        <v>94</v>
      </c>
      <c r="H7" s="275"/>
      <c r="I7" s="61" t="s">
        <v>95</v>
      </c>
    </row>
    <row r="8" spans="1:19" ht="12" customHeight="1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9" ht="12" customHeight="1">
      <c r="A9" s="111" t="s">
        <v>96</v>
      </c>
      <c r="B9" s="112" t="s">
        <v>96</v>
      </c>
      <c r="C9" s="113" t="s">
        <v>96</v>
      </c>
      <c r="D9" s="113" t="s">
        <v>96</v>
      </c>
      <c r="E9" s="113" t="s">
        <v>96</v>
      </c>
      <c r="F9" s="113" t="s">
        <v>96</v>
      </c>
      <c r="G9" s="113" t="s">
        <v>96</v>
      </c>
      <c r="H9" s="113" t="s">
        <v>96</v>
      </c>
      <c r="I9" s="113" t="s">
        <v>96</v>
      </c>
      <c r="J9" s="114"/>
      <c r="K9" s="114"/>
      <c r="L9" s="114"/>
      <c r="M9" s="114"/>
      <c r="N9" s="114"/>
    </row>
    <row r="10" spans="1:19" ht="12" customHeight="1">
      <c r="A10" s="227"/>
      <c r="B10" s="234" t="s">
        <v>348</v>
      </c>
      <c r="C10" s="121">
        <v>7922</v>
      </c>
      <c r="D10" s="121">
        <v>6564</v>
      </c>
      <c r="E10" s="121">
        <v>3129</v>
      </c>
      <c r="F10" s="121">
        <v>618</v>
      </c>
      <c r="G10" s="121">
        <v>1216</v>
      </c>
      <c r="H10" s="121">
        <v>1357</v>
      </c>
      <c r="I10" s="121">
        <v>1332</v>
      </c>
      <c r="L10" s="201"/>
      <c r="M10" s="202"/>
      <c r="N10" s="202"/>
      <c r="O10" s="202"/>
      <c r="P10" s="202"/>
      <c r="Q10" s="202"/>
      <c r="R10" s="202"/>
      <c r="S10" s="202"/>
    </row>
    <row r="11" spans="1:19" ht="12" customHeight="1">
      <c r="A11" s="225" t="s">
        <v>350</v>
      </c>
      <c r="B11" s="236" t="s">
        <v>351</v>
      </c>
      <c r="C11" s="122">
        <v>7296</v>
      </c>
      <c r="D11" s="122">
        <v>5945</v>
      </c>
      <c r="E11" s="122">
        <v>2686</v>
      </c>
      <c r="F11" s="122">
        <v>537</v>
      </c>
      <c r="G11" s="122">
        <v>1121</v>
      </c>
      <c r="H11" s="122">
        <v>1352</v>
      </c>
      <c r="I11" s="122">
        <v>1331</v>
      </c>
      <c r="J11" s="115"/>
      <c r="K11" s="115"/>
      <c r="L11" s="184"/>
      <c r="M11" s="185"/>
      <c r="N11" s="185"/>
      <c r="O11" s="185"/>
      <c r="P11" s="185"/>
      <c r="Q11" s="185"/>
      <c r="R11" s="185"/>
      <c r="S11" s="185"/>
    </row>
    <row r="12" spans="1:19" ht="12" customHeight="1">
      <c r="A12" s="225" t="s">
        <v>98</v>
      </c>
      <c r="B12" s="236" t="s">
        <v>99</v>
      </c>
      <c r="C12" s="122">
        <v>333</v>
      </c>
      <c r="D12" s="122">
        <v>327</v>
      </c>
      <c r="E12" s="122">
        <v>186</v>
      </c>
      <c r="F12" s="122">
        <v>47</v>
      </c>
      <c r="G12" s="122">
        <v>94</v>
      </c>
      <c r="H12" s="122">
        <v>6</v>
      </c>
      <c r="I12" s="122">
        <v>2</v>
      </c>
      <c r="J12" s="115"/>
      <c r="K12" s="115"/>
      <c r="L12" s="201"/>
      <c r="M12" s="202"/>
      <c r="N12" s="202"/>
      <c r="O12" s="202"/>
      <c r="P12" s="202"/>
      <c r="Q12" s="202"/>
      <c r="R12" s="202"/>
      <c r="S12" s="202"/>
    </row>
    <row r="13" spans="1:19" ht="12" customHeight="1">
      <c r="A13" s="225" t="s">
        <v>100</v>
      </c>
      <c r="B13" s="236" t="s">
        <v>101</v>
      </c>
      <c r="C13" s="122">
        <v>293</v>
      </c>
      <c r="D13" s="122">
        <v>293</v>
      </c>
      <c r="E13" s="122">
        <v>258</v>
      </c>
      <c r="F13" s="122">
        <v>34</v>
      </c>
      <c r="G13" s="122">
        <v>1</v>
      </c>
      <c r="H13" s="122" t="s">
        <v>2</v>
      </c>
      <c r="I13" s="122" t="s">
        <v>2</v>
      </c>
      <c r="J13" s="115"/>
      <c r="K13" s="115"/>
      <c r="L13" s="201"/>
      <c r="M13" s="202"/>
      <c r="N13" s="202"/>
      <c r="O13" s="202"/>
      <c r="P13" s="202"/>
      <c r="Q13" s="202"/>
      <c r="R13" s="202"/>
      <c r="S13" s="202"/>
    </row>
    <row r="14" spans="1:19" ht="12" customHeight="1">
      <c r="A14" s="243"/>
      <c r="B14" s="229"/>
      <c r="C14" s="122"/>
      <c r="D14" s="122"/>
      <c r="E14" s="122"/>
      <c r="F14" s="122"/>
      <c r="G14" s="122"/>
      <c r="H14" s="122"/>
      <c r="I14" s="122"/>
      <c r="J14" s="115"/>
      <c r="K14" s="115"/>
      <c r="L14" s="201"/>
      <c r="M14" s="202"/>
      <c r="N14" s="202"/>
      <c r="O14" s="202"/>
      <c r="P14" s="202"/>
      <c r="Q14" s="202"/>
      <c r="R14" s="202"/>
      <c r="S14" s="202"/>
    </row>
    <row r="15" spans="1:19" ht="12" customHeight="1">
      <c r="A15" s="232" t="s">
        <v>113</v>
      </c>
      <c r="B15" s="238" t="s">
        <v>74</v>
      </c>
      <c r="C15" s="121">
        <v>1882</v>
      </c>
      <c r="D15" s="121">
        <v>1840</v>
      </c>
      <c r="E15" s="121">
        <v>1010</v>
      </c>
      <c r="F15" s="121">
        <v>242</v>
      </c>
      <c r="G15" s="121">
        <v>583</v>
      </c>
      <c r="H15" s="121">
        <v>43</v>
      </c>
      <c r="I15" s="121">
        <v>3</v>
      </c>
      <c r="J15" s="114"/>
      <c r="K15" s="114"/>
      <c r="L15" s="184"/>
      <c r="M15" s="185"/>
      <c r="N15" s="185"/>
      <c r="O15" s="185"/>
      <c r="P15" s="185"/>
      <c r="Q15" s="185"/>
      <c r="R15" s="185"/>
      <c r="S15" s="185"/>
    </row>
    <row r="16" spans="1:19" ht="12" customHeight="1">
      <c r="A16" s="243"/>
      <c r="B16" s="226"/>
      <c r="C16" s="122"/>
      <c r="D16" s="122"/>
      <c r="E16" s="122"/>
      <c r="F16" s="122"/>
      <c r="G16" s="122"/>
      <c r="H16" s="122"/>
      <c r="I16" s="122"/>
      <c r="L16" s="201"/>
      <c r="M16" s="202"/>
      <c r="N16" s="202"/>
      <c r="O16" s="202"/>
      <c r="P16" s="202"/>
      <c r="Q16" s="202"/>
      <c r="R16" s="202"/>
      <c r="S16" s="202"/>
    </row>
    <row r="17" spans="1:19" ht="24" customHeight="1">
      <c r="A17" s="245"/>
      <c r="B17" s="239" t="s">
        <v>416</v>
      </c>
      <c r="C17" s="121">
        <v>161227</v>
      </c>
      <c r="D17" s="121">
        <v>157261</v>
      </c>
      <c r="E17" s="121">
        <v>94268</v>
      </c>
      <c r="F17" s="121">
        <v>18514</v>
      </c>
      <c r="G17" s="121">
        <v>42393</v>
      </c>
      <c r="H17" s="121">
        <v>3966</v>
      </c>
      <c r="I17" s="121">
        <v>820</v>
      </c>
      <c r="J17" s="156"/>
      <c r="K17" s="156"/>
      <c r="L17" s="184"/>
      <c r="M17" s="185"/>
      <c r="N17" s="185"/>
      <c r="O17" s="185"/>
      <c r="P17" s="185"/>
      <c r="Q17" s="185"/>
      <c r="R17" s="185"/>
      <c r="S17" s="185"/>
    </row>
    <row r="18" spans="1:19" ht="24" customHeight="1">
      <c r="A18" s="225" t="s">
        <v>386</v>
      </c>
      <c r="B18" s="237" t="s">
        <v>443</v>
      </c>
      <c r="C18" s="122">
        <v>12655</v>
      </c>
      <c r="D18" s="122">
        <v>12091</v>
      </c>
      <c r="E18" s="122">
        <v>7046</v>
      </c>
      <c r="F18" s="122">
        <v>1741</v>
      </c>
      <c r="G18" s="122">
        <v>2226</v>
      </c>
      <c r="H18" s="122">
        <v>564</v>
      </c>
      <c r="I18" s="122">
        <v>446</v>
      </c>
      <c r="L18" s="184"/>
      <c r="M18" s="185"/>
      <c r="N18" s="185"/>
      <c r="O18" s="185"/>
      <c r="P18" s="185"/>
      <c r="Q18" s="185"/>
      <c r="R18" s="185"/>
      <c r="S18" s="185"/>
    </row>
    <row r="19" spans="1:19" ht="12" customHeight="1">
      <c r="A19" s="225" t="s">
        <v>114</v>
      </c>
      <c r="B19" s="236" t="s">
        <v>115</v>
      </c>
      <c r="C19" s="122">
        <v>18341</v>
      </c>
      <c r="D19" s="122">
        <v>18004</v>
      </c>
      <c r="E19" s="122">
        <v>11360</v>
      </c>
      <c r="F19" s="122">
        <v>1975</v>
      </c>
      <c r="G19" s="122">
        <v>4406</v>
      </c>
      <c r="H19" s="122">
        <v>337</v>
      </c>
      <c r="I19" s="122" t="s">
        <v>2</v>
      </c>
      <c r="J19" s="156"/>
      <c r="K19" s="156"/>
      <c r="L19" s="201"/>
      <c r="M19" s="202"/>
      <c r="N19" s="202"/>
      <c r="O19" s="202"/>
      <c r="P19" s="202"/>
      <c r="Q19" s="202"/>
      <c r="R19" s="202"/>
      <c r="S19" s="202"/>
    </row>
    <row r="20" spans="1:19" ht="12" customHeight="1">
      <c r="A20" s="225" t="s">
        <v>118</v>
      </c>
      <c r="B20" s="236" t="s">
        <v>119</v>
      </c>
      <c r="C20" s="122">
        <v>2634</v>
      </c>
      <c r="D20" s="122">
        <v>2436</v>
      </c>
      <c r="E20" s="122">
        <v>1693</v>
      </c>
      <c r="F20" s="122">
        <v>530</v>
      </c>
      <c r="G20" s="122">
        <v>195</v>
      </c>
      <c r="H20" s="122">
        <v>198</v>
      </c>
      <c r="I20" s="122">
        <v>35</v>
      </c>
      <c r="J20" s="115"/>
      <c r="K20" s="115"/>
      <c r="L20" s="201"/>
      <c r="M20" s="202"/>
      <c r="N20" s="202"/>
      <c r="O20" s="202"/>
      <c r="P20" s="202"/>
      <c r="Q20" s="202"/>
      <c r="R20" s="202"/>
      <c r="S20" s="202"/>
    </row>
    <row r="21" spans="1:19" ht="12" customHeight="1">
      <c r="A21" s="225" t="s">
        <v>122</v>
      </c>
      <c r="B21" s="236" t="s">
        <v>258</v>
      </c>
      <c r="C21" s="122">
        <v>1770</v>
      </c>
      <c r="D21" s="122">
        <v>1737</v>
      </c>
      <c r="E21" s="122">
        <v>1096</v>
      </c>
      <c r="F21" s="122">
        <v>191</v>
      </c>
      <c r="G21" s="122">
        <v>425</v>
      </c>
      <c r="H21" s="122">
        <v>33</v>
      </c>
      <c r="I21" s="122" t="s">
        <v>2</v>
      </c>
      <c r="J21" s="115"/>
      <c r="K21" s="115"/>
      <c r="L21" s="201"/>
      <c r="M21" s="202"/>
      <c r="N21" s="202"/>
      <c r="O21" s="202"/>
      <c r="P21" s="202"/>
      <c r="Q21" s="202"/>
      <c r="R21" s="202"/>
      <c r="S21" s="202"/>
    </row>
    <row r="22" spans="1:19" ht="12" customHeight="1">
      <c r="A22" s="225" t="s">
        <v>123</v>
      </c>
      <c r="B22" s="236" t="s">
        <v>124</v>
      </c>
      <c r="C22" s="122">
        <v>96628</v>
      </c>
      <c r="D22" s="122">
        <v>94689</v>
      </c>
      <c r="E22" s="122">
        <v>55438</v>
      </c>
      <c r="F22" s="122">
        <v>10161</v>
      </c>
      <c r="G22" s="122">
        <v>28605</v>
      </c>
      <c r="H22" s="122">
        <v>1939</v>
      </c>
      <c r="I22" s="122">
        <v>142</v>
      </c>
      <c r="J22" s="115"/>
      <c r="K22" s="115"/>
      <c r="L22" s="201"/>
      <c r="M22" s="202"/>
      <c r="N22" s="202"/>
      <c r="O22" s="202"/>
      <c r="P22" s="202"/>
      <c r="Q22" s="202"/>
      <c r="R22" s="202"/>
      <c r="S22" s="202"/>
    </row>
    <row r="23" spans="1:19" ht="36" customHeight="1">
      <c r="A23" s="225" t="s">
        <v>388</v>
      </c>
      <c r="B23" s="237" t="s">
        <v>429</v>
      </c>
      <c r="C23" s="122">
        <v>1646</v>
      </c>
      <c r="D23" s="122">
        <v>1606</v>
      </c>
      <c r="E23" s="122">
        <v>1004</v>
      </c>
      <c r="F23" s="122">
        <v>217</v>
      </c>
      <c r="G23" s="122">
        <v>373</v>
      </c>
      <c r="H23" s="122">
        <v>40</v>
      </c>
      <c r="I23" s="122">
        <v>3</v>
      </c>
      <c r="J23" s="115"/>
      <c r="K23" s="115"/>
      <c r="L23" s="201"/>
      <c r="M23" s="202"/>
      <c r="N23" s="202"/>
      <c r="O23" s="202"/>
      <c r="P23" s="202"/>
      <c r="Q23" s="202"/>
      <c r="R23" s="202"/>
      <c r="S23" s="202"/>
    </row>
    <row r="24" spans="1:19" s="96" customFormat="1" ht="12" customHeight="1">
      <c r="A24" s="225" t="s">
        <v>352</v>
      </c>
      <c r="B24" s="236" t="s">
        <v>111</v>
      </c>
      <c r="C24" s="122">
        <v>25405</v>
      </c>
      <c r="D24" s="122">
        <v>24632</v>
      </c>
      <c r="E24" s="122">
        <v>15200</v>
      </c>
      <c r="F24" s="122">
        <v>3411</v>
      </c>
      <c r="G24" s="122">
        <v>5824</v>
      </c>
      <c r="H24" s="122">
        <v>773</v>
      </c>
      <c r="I24" s="122">
        <v>181</v>
      </c>
      <c r="J24" s="114"/>
      <c r="K24" s="114"/>
      <c r="L24" s="201"/>
      <c r="M24" s="202"/>
      <c r="N24" s="202"/>
      <c r="O24" s="202"/>
      <c r="P24" s="202"/>
      <c r="Q24" s="202"/>
      <c r="R24" s="202"/>
      <c r="S24" s="202"/>
    </row>
    <row r="25" spans="1:19" ht="12" customHeight="1">
      <c r="A25" s="225" t="s">
        <v>353</v>
      </c>
      <c r="B25" s="236" t="s">
        <v>112</v>
      </c>
      <c r="C25" s="122">
        <v>2149</v>
      </c>
      <c r="D25" s="122">
        <v>2066</v>
      </c>
      <c r="E25" s="122">
        <v>1431</v>
      </c>
      <c r="F25" s="122">
        <v>288</v>
      </c>
      <c r="G25" s="122">
        <v>339</v>
      </c>
      <c r="H25" s="122">
        <v>82</v>
      </c>
      <c r="I25" s="122">
        <v>13</v>
      </c>
      <c r="J25" s="115"/>
      <c r="K25" s="115"/>
      <c r="L25" s="201"/>
      <c r="M25" s="202"/>
      <c r="N25" s="202"/>
      <c r="O25" s="202"/>
      <c r="P25" s="202"/>
      <c r="Q25" s="202"/>
      <c r="R25" s="202"/>
      <c r="S25" s="202"/>
    </row>
    <row r="26" spans="1:19" ht="12" customHeight="1">
      <c r="A26" s="243"/>
      <c r="B26" s="226"/>
      <c r="C26" s="122"/>
      <c r="D26" s="122"/>
      <c r="E26" s="122"/>
      <c r="F26" s="122"/>
      <c r="G26" s="122"/>
      <c r="H26" s="122"/>
      <c r="I26" s="122"/>
      <c r="J26" s="115"/>
      <c r="K26" s="115"/>
      <c r="L26" s="201"/>
      <c r="M26" s="202"/>
      <c r="N26" s="202"/>
      <c r="O26" s="202"/>
      <c r="P26" s="202"/>
      <c r="Q26" s="202"/>
      <c r="R26" s="202"/>
      <c r="S26" s="202"/>
    </row>
    <row r="27" spans="1:19" ht="24" customHeight="1">
      <c r="A27" s="227"/>
      <c r="B27" s="239" t="s">
        <v>272</v>
      </c>
      <c r="C27" s="121">
        <v>9104</v>
      </c>
      <c r="D27" s="121">
        <v>8995</v>
      </c>
      <c r="E27" s="121">
        <v>6854</v>
      </c>
      <c r="F27" s="121">
        <v>557</v>
      </c>
      <c r="G27" s="121">
        <v>1067</v>
      </c>
      <c r="H27" s="121">
        <v>109</v>
      </c>
      <c r="I27" s="121">
        <v>3</v>
      </c>
      <c r="J27" s="114"/>
      <c r="K27" s="114"/>
      <c r="L27" s="184"/>
      <c r="M27" s="185"/>
      <c r="N27" s="185"/>
      <c r="O27" s="185"/>
      <c r="P27" s="185"/>
      <c r="Q27" s="185"/>
      <c r="R27" s="185"/>
      <c r="S27" s="185"/>
    </row>
    <row r="28" spans="1:19" ht="12" customHeight="1">
      <c r="A28" s="225" t="s">
        <v>267</v>
      </c>
      <c r="B28" s="236" t="s">
        <v>140</v>
      </c>
      <c r="C28" s="122">
        <v>9104</v>
      </c>
      <c r="D28" s="122">
        <v>8995</v>
      </c>
      <c r="E28" s="122">
        <v>6854</v>
      </c>
      <c r="F28" s="122">
        <v>557</v>
      </c>
      <c r="G28" s="122">
        <v>1067</v>
      </c>
      <c r="H28" s="122">
        <v>109</v>
      </c>
      <c r="I28" s="122">
        <v>3</v>
      </c>
      <c r="L28" s="201"/>
      <c r="M28" s="202"/>
      <c r="N28" s="202"/>
      <c r="O28" s="202"/>
      <c r="P28" s="202"/>
      <c r="Q28" s="202"/>
      <c r="R28" s="202"/>
      <c r="S28" s="202"/>
    </row>
    <row r="29" spans="1:19" ht="12" customHeight="1">
      <c r="A29" s="243"/>
      <c r="B29" s="226"/>
      <c r="C29" s="122"/>
      <c r="D29" s="122"/>
      <c r="E29" s="122"/>
      <c r="F29" s="122"/>
      <c r="G29" s="122"/>
      <c r="H29" s="122"/>
      <c r="I29" s="122"/>
      <c r="J29" s="115"/>
      <c r="K29" s="115"/>
      <c r="L29" s="201"/>
      <c r="M29" s="202"/>
      <c r="N29" s="202"/>
      <c r="O29" s="202"/>
      <c r="P29" s="202"/>
      <c r="Q29" s="202"/>
      <c r="R29" s="202"/>
      <c r="S29" s="202"/>
    </row>
    <row r="30" spans="1:19" ht="12" customHeight="1">
      <c r="A30" s="227"/>
      <c r="B30" s="234" t="s">
        <v>79</v>
      </c>
      <c r="C30" s="121">
        <v>10134</v>
      </c>
      <c r="D30" s="121">
        <v>9973</v>
      </c>
      <c r="E30" s="121">
        <v>5509</v>
      </c>
      <c r="F30" s="121">
        <v>1534</v>
      </c>
      <c r="G30" s="121">
        <v>2428</v>
      </c>
      <c r="H30" s="121">
        <v>161</v>
      </c>
      <c r="I30" s="121">
        <v>27</v>
      </c>
      <c r="J30" s="114"/>
      <c r="K30" s="114"/>
      <c r="L30" s="184"/>
      <c r="M30" s="185"/>
      <c r="N30" s="185"/>
      <c r="O30" s="185"/>
      <c r="P30" s="185"/>
      <c r="Q30" s="185"/>
      <c r="R30" s="185"/>
      <c r="S30" s="185"/>
    </row>
    <row r="31" spans="1:19" ht="12" customHeight="1">
      <c r="A31" s="225" t="s">
        <v>149</v>
      </c>
      <c r="B31" s="236" t="s">
        <v>150</v>
      </c>
      <c r="C31" s="122">
        <v>2550</v>
      </c>
      <c r="D31" s="122">
        <v>2487</v>
      </c>
      <c r="E31" s="122">
        <v>1646</v>
      </c>
      <c r="F31" s="122">
        <v>301</v>
      </c>
      <c r="G31" s="122">
        <v>523</v>
      </c>
      <c r="H31" s="122">
        <v>64</v>
      </c>
      <c r="I31" s="122">
        <v>4</v>
      </c>
      <c r="L31" s="201"/>
      <c r="M31" s="202"/>
      <c r="N31" s="202"/>
      <c r="O31" s="202"/>
      <c r="P31" s="202"/>
      <c r="Q31" s="202"/>
      <c r="R31" s="202"/>
      <c r="S31" s="202"/>
    </row>
    <row r="32" spans="1:19" ht="36" customHeight="1">
      <c r="A32" s="225" t="s">
        <v>354</v>
      </c>
      <c r="B32" s="237" t="s">
        <v>437</v>
      </c>
      <c r="C32" s="122">
        <v>362</v>
      </c>
      <c r="D32" s="122">
        <v>360</v>
      </c>
      <c r="E32" s="122">
        <v>224</v>
      </c>
      <c r="F32" s="122">
        <v>55</v>
      </c>
      <c r="G32" s="122">
        <v>71</v>
      </c>
      <c r="H32" s="122">
        <v>3</v>
      </c>
      <c r="I32" s="122" t="s">
        <v>2</v>
      </c>
      <c r="J32" s="115"/>
      <c r="K32" s="115"/>
      <c r="L32" s="201"/>
      <c r="M32" s="202"/>
      <c r="N32" s="202"/>
      <c r="O32" s="202"/>
      <c r="P32" s="202"/>
      <c r="Q32" s="202"/>
      <c r="R32" s="202"/>
      <c r="S32" s="202"/>
    </row>
    <row r="33" spans="1:19" s="96" customFormat="1" ht="12" customHeight="1">
      <c r="A33" s="225" t="s">
        <v>154</v>
      </c>
      <c r="B33" s="236" t="s">
        <v>355</v>
      </c>
      <c r="C33" s="122">
        <v>17</v>
      </c>
      <c r="D33" s="122">
        <v>17</v>
      </c>
      <c r="E33" s="122">
        <v>10</v>
      </c>
      <c r="F33" s="122" t="s">
        <v>2</v>
      </c>
      <c r="G33" s="122">
        <v>7</v>
      </c>
      <c r="H33" s="122" t="s">
        <v>2</v>
      </c>
      <c r="I33" s="122" t="s">
        <v>2</v>
      </c>
      <c r="J33" s="114"/>
      <c r="K33" s="114"/>
      <c r="L33" s="201"/>
      <c r="M33" s="202"/>
      <c r="N33" s="202"/>
      <c r="O33" s="202"/>
      <c r="P33" s="202"/>
      <c r="Q33" s="202"/>
      <c r="R33" s="202"/>
      <c r="S33" s="202"/>
    </row>
    <row r="34" spans="1:19" ht="12" customHeight="1">
      <c r="A34" s="225" t="s">
        <v>159</v>
      </c>
      <c r="B34" s="236" t="s">
        <v>160</v>
      </c>
      <c r="C34" s="122">
        <v>223</v>
      </c>
      <c r="D34" s="122">
        <v>212</v>
      </c>
      <c r="E34" s="122">
        <v>101</v>
      </c>
      <c r="F34" s="122">
        <v>52</v>
      </c>
      <c r="G34" s="122">
        <v>59</v>
      </c>
      <c r="H34" s="122">
        <v>12</v>
      </c>
      <c r="I34" s="122">
        <v>12</v>
      </c>
      <c r="J34" s="115"/>
      <c r="K34" s="115"/>
      <c r="L34" s="201"/>
      <c r="M34" s="202"/>
      <c r="N34" s="202"/>
      <c r="O34" s="202"/>
      <c r="P34" s="202"/>
      <c r="Q34" s="202"/>
      <c r="R34" s="202"/>
      <c r="S34" s="202"/>
    </row>
    <row r="35" spans="1:19" ht="12" customHeight="1">
      <c r="A35" s="225" t="s">
        <v>163</v>
      </c>
      <c r="B35" s="236" t="s">
        <v>164</v>
      </c>
      <c r="C35" s="122" t="s">
        <v>2</v>
      </c>
      <c r="D35" s="122" t="s">
        <v>2</v>
      </c>
      <c r="E35" s="122" t="s">
        <v>2</v>
      </c>
      <c r="F35" s="122" t="s">
        <v>2</v>
      </c>
      <c r="G35" s="122" t="s">
        <v>2</v>
      </c>
      <c r="H35" s="122" t="s">
        <v>2</v>
      </c>
      <c r="I35" s="122" t="s">
        <v>2</v>
      </c>
      <c r="J35" s="115"/>
      <c r="K35" s="115"/>
      <c r="L35" s="201"/>
      <c r="M35" s="202"/>
      <c r="N35" s="202"/>
      <c r="O35" s="202"/>
      <c r="P35" s="202"/>
      <c r="Q35" s="202"/>
      <c r="R35" s="202"/>
      <c r="S35" s="202"/>
    </row>
    <row r="36" spans="1:19" ht="12" customHeight="1">
      <c r="A36" s="225" t="s">
        <v>356</v>
      </c>
      <c r="B36" s="236" t="s">
        <v>127</v>
      </c>
      <c r="C36" s="122">
        <v>6981</v>
      </c>
      <c r="D36" s="122">
        <v>6897</v>
      </c>
      <c r="E36" s="122">
        <v>3528</v>
      </c>
      <c r="F36" s="122">
        <v>1127</v>
      </c>
      <c r="G36" s="122">
        <v>1768</v>
      </c>
      <c r="H36" s="122">
        <v>84</v>
      </c>
      <c r="I36" s="122">
        <v>11</v>
      </c>
      <c r="J36" s="115"/>
      <c r="K36" s="115"/>
      <c r="L36" s="201"/>
      <c r="M36" s="202"/>
      <c r="N36" s="202"/>
      <c r="O36" s="202"/>
      <c r="P36" s="202"/>
      <c r="Q36" s="202"/>
      <c r="R36" s="202"/>
      <c r="S36" s="202"/>
    </row>
    <row r="37" spans="1:19" ht="12" customHeight="1">
      <c r="A37" s="243"/>
      <c r="B37" s="230"/>
      <c r="C37" s="122"/>
      <c r="D37" s="122"/>
      <c r="E37" s="122"/>
      <c r="F37" s="122"/>
      <c r="G37" s="122"/>
      <c r="H37" s="122"/>
      <c r="I37" s="122"/>
      <c r="J37" s="114"/>
      <c r="K37" s="114"/>
      <c r="L37" s="184"/>
      <c r="M37" s="185"/>
      <c r="N37" s="185"/>
      <c r="O37" s="185"/>
      <c r="P37" s="185"/>
      <c r="Q37" s="185"/>
      <c r="R37" s="185"/>
      <c r="S37" s="185"/>
    </row>
    <row r="38" spans="1:19" ht="12" customHeight="1">
      <c r="A38" s="227"/>
      <c r="B38" s="234" t="s">
        <v>80</v>
      </c>
      <c r="C38" s="121">
        <v>28453</v>
      </c>
      <c r="D38" s="121">
        <v>27770</v>
      </c>
      <c r="E38" s="121">
        <v>12562</v>
      </c>
      <c r="F38" s="121">
        <v>3884</v>
      </c>
      <c r="G38" s="121">
        <v>10178</v>
      </c>
      <c r="H38" s="121">
        <v>683</v>
      </c>
      <c r="I38" s="121">
        <v>173</v>
      </c>
      <c r="L38" s="184"/>
      <c r="M38" s="185"/>
      <c r="N38" s="185"/>
      <c r="O38" s="185"/>
      <c r="P38" s="185"/>
      <c r="Q38" s="185"/>
      <c r="R38" s="185"/>
      <c r="S38" s="185"/>
    </row>
    <row r="39" spans="1:19" ht="12" customHeight="1">
      <c r="A39" s="225" t="s">
        <v>165</v>
      </c>
      <c r="B39" s="236" t="s">
        <v>166</v>
      </c>
      <c r="C39" s="122">
        <v>1088</v>
      </c>
      <c r="D39" s="122">
        <v>1072</v>
      </c>
      <c r="E39" s="122">
        <v>619</v>
      </c>
      <c r="F39" s="122">
        <v>156</v>
      </c>
      <c r="G39" s="122">
        <v>292</v>
      </c>
      <c r="H39" s="122">
        <v>16</v>
      </c>
      <c r="I39" s="122">
        <v>4</v>
      </c>
      <c r="K39" s="201"/>
      <c r="L39" s="202"/>
      <c r="M39" s="202"/>
      <c r="N39" s="202"/>
      <c r="O39" s="202"/>
      <c r="P39" s="202"/>
      <c r="Q39" s="202"/>
      <c r="R39" s="202"/>
    </row>
    <row r="40" spans="1:19" ht="12" customHeight="1">
      <c r="A40" s="225" t="s">
        <v>287</v>
      </c>
      <c r="B40" s="236" t="s">
        <v>167</v>
      </c>
      <c r="C40" s="122">
        <v>1260</v>
      </c>
      <c r="D40" s="122">
        <v>1238</v>
      </c>
      <c r="E40" s="122">
        <v>541</v>
      </c>
      <c r="F40" s="122">
        <v>342</v>
      </c>
      <c r="G40" s="122">
        <v>350</v>
      </c>
      <c r="H40" s="122">
        <v>22</v>
      </c>
      <c r="I40" s="122" t="s">
        <v>2</v>
      </c>
      <c r="J40" s="115"/>
      <c r="K40" s="115"/>
      <c r="L40" s="201"/>
      <c r="M40" s="202"/>
      <c r="N40" s="202"/>
      <c r="O40" s="202"/>
      <c r="P40" s="202"/>
      <c r="Q40" s="202"/>
      <c r="R40" s="202"/>
      <c r="S40" s="202"/>
    </row>
    <row r="41" spans="1:19" ht="12" customHeight="1">
      <c r="A41" s="225" t="s">
        <v>168</v>
      </c>
      <c r="B41" s="236" t="s">
        <v>169</v>
      </c>
      <c r="C41" s="122">
        <v>11334</v>
      </c>
      <c r="D41" s="122">
        <v>11073</v>
      </c>
      <c r="E41" s="122">
        <v>5932</v>
      </c>
      <c r="F41" s="122">
        <v>2362</v>
      </c>
      <c r="G41" s="122">
        <v>2687</v>
      </c>
      <c r="H41" s="122">
        <v>261</v>
      </c>
      <c r="I41" s="122">
        <v>129</v>
      </c>
      <c r="J41" s="115"/>
      <c r="K41" s="115"/>
      <c r="L41" s="201"/>
      <c r="M41" s="202"/>
      <c r="N41" s="202"/>
      <c r="O41" s="202"/>
      <c r="P41" s="202"/>
      <c r="Q41" s="202"/>
      <c r="R41" s="202"/>
      <c r="S41" s="202"/>
    </row>
    <row r="42" spans="1:19" s="96" customFormat="1" ht="24" customHeight="1">
      <c r="A42" s="225" t="s">
        <v>393</v>
      </c>
      <c r="B42" s="237" t="s">
        <v>422</v>
      </c>
      <c r="C42" s="122">
        <v>736</v>
      </c>
      <c r="D42" s="122">
        <v>703</v>
      </c>
      <c r="E42" s="122">
        <v>406</v>
      </c>
      <c r="F42" s="122">
        <v>211</v>
      </c>
      <c r="G42" s="122">
        <v>79</v>
      </c>
      <c r="H42" s="122">
        <v>33</v>
      </c>
      <c r="I42" s="122" t="s">
        <v>2</v>
      </c>
      <c r="L42" s="201"/>
      <c r="M42" s="202"/>
      <c r="N42" s="202"/>
      <c r="O42" s="202"/>
      <c r="P42" s="202"/>
      <c r="Q42" s="202"/>
      <c r="R42" s="202"/>
      <c r="S42" s="202"/>
    </row>
    <row r="43" spans="1:19" ht="12" customHeight="1">
      <c r="A43" s="225" t="s">
        <v>170</v>
      </c>
      <c r="B43" s="236" t="s">
        <v>171</v>
      </c>
      <c r="C43" s="122">
        <v>14036</v>
      </c>
      <c r="D43" s="122">
        <v>13684</v>
      </c>
      <c r="E43" s="122">
        <v>5064</v>
      </c>
      <c r="F43" s="122">
        <v>813</v>
      </c>
      <c r="G43" s="122">
        <v>6770</v>
      </c>
      <c r="H43" s="122">
        <v>352</v>
      </c>
      <c r="I43" s="122">
        <v>41</v>
      </c>
      <c r="J43" s="115"/>
      <c r="K43" s="115"/>
      <c r="L43" s="201"/>
      <c r="M43" s="202"/>
      <c r="N43" s="202"/>
      <c r="O43" s="202"/>
      <c r="P43" s="202"/>
      <c r="Q43" s="202"/>
      <c r="R43" s="202"/>
      <c r="S43" s="202"/>
    </row>
    <row r="44" spans="1:19" s="96" customFormat="1" ht="12" customHeight="1">
      <c r="A44" s="243"/>
      <c r="B44" s="229"/>
      <c r="C44" s="122"/>
      <c r="D44" s="122"/>
      <c r="E44" s="122"/>
      <c r="F44" s="122"/>
      <c r="G44" s="122"/>
      <c r="H44" s="122"/>
      <c r="I44" s="122"/>
      <c r="J44" s="114"/>
      <c r="K44" s="114"/>
      <c r="L44" s="184"/>
      <c r="M44" s="185"/>
      <c r="N44" s="185"/>
      <c r="O44" s="185"/>
      <c r="P44" s="185"/>
      <c r="Q44" s="185"/>
      <c r="R44" s="185"/>
      <c r="S44" s="185"/>
    </row>
    <row r="45" spans="1:19" ht="36" customHeight="1">
      <c r="A45" s="225" t="s">
        <v>394</v>
      </c>
      <c r="B45" s="256" t="s">
        <v>450</v>
      </c>
      <c r="C45" s="121">
        <v>860</v>
      </c>
      <c r="D45" s="121">
        <v>826</v>
      </c>
      <c r="E45" s="121">
        <v>610</v>
      </c>
      <c r="F45" s="121">
        <v>101</v>
      </c>
      <c r="G45" s="121">
        <v>114</v>
      </c>
      <c r="H45" s="121">
        <v>34</v>
      </c>
      <c r="I45" s="121" t="s">
        <v>2</v>
      </c>
      <c r="L45" s="201"/>
      <c r="M45" s="202"/>
      <c r="N45" s="202"/>
      <c r="O45" s="202"/>
      <c r="P45" s="202"/>
      <c r="Q45" s="202"/>
      <c r="R45" s="202"/>
      <c r="S45" s="202"/>
    </row>
    <row r="46" spans="1:19" ht="12" customHeight="1">
      <c r="A46" s="243"/>
      <c r="B46" s="226"/>
      <c r="C46" s="121"/>
      <c r="D46" s="121"/>
      <c r="E46" s="121"/>
      <c r="F46" s="121"/>
      <c r="G46" s="121"/>
      <c r="H46" s="121"/>
      <c r="I46" s="121"/>
      <c r="L46" s="184"/>
      <c r="M46" s="185"/>
      <c r="N46" s="185"/>
      <c r="O46" s="185"/>
      <c r="P46" s="185"/>
      <c r="Q46" s="185"/>
      <c r="R46" s="185"/>
      <c r="S46" s="185"/>
    </row>
    <row r="47" spans="1:19" ht="24" customHeight="1">
      <c r="A47" s="227"/>
      <c r="B47" s="239" t="s">
        <v>444</v>
      </c>
      <c r="C47" s="121">
        <v>8995</v>
      </c>
      <c r="D47" s="121">
        <v>8765</v>
      </c>
      <c r="E47" s="121">
        <v>4572</v>
      </c>
      <c r="F47" s="121">
        <v>1304</v>
      </c>
      <c r="G47" s="121">
        <v>2876</v>
      </c>
      <c r="H47" s="121">
        <v>230</v>
      </c>
      <c r="I47" s="121">
        <v>28</v>
      </c>
      <c r="L47" s="201"/>
      <c r="M47" s="202"/>
      <c r="N47" s="202"/>
      <c r="O47" s="202"/>
      <c r="P47" s="202"/>
      <c r="Q47" s="202"/>
      <c r="R47" s="202"/>
      <c r="S47" s="202"/>
    </row>
    <row r="48" spans="1:19" ht="12" customHeight="1">
      <c r="A48" s="225" t="s">
        <v>172</v>
      </c>
      <c r="B48" s="236" t="s">
        <v>173</v>
      </c>
      <c r="C48" s="122">
        <v>8879</v>
      </c>
      <c r="D48" s="122">
        <v>8649</v>
      </c>
      <c r="E48" s="122">
        <v>4510</v>
      </c>
      <c r="F48" s="122">
        <v>1295</v>
      </c>
      <c r="G48" s="122">
        <v>2832</v>
      </c>
      <c r="H48" s="122">
        <v>229</v>
      </c>
      <c r="I48" s="122">
        <v>28</v>
      </c>
      <c r="J48" s="115"/>
      <c r="K48" s="115"/>
      <c r="L48" s="201"/>
      <c r="M48" s="202"/>
      <c r="N48" s="202"/>
      <c r="O48" s="202"/>
      <c r="P48" s="202"/>
      <c r="Q48" s="202"/>
      <c r="R48" s="202"/>
      <c r="S48" s="202"/>
    </row>
    <row r="49" spans="1:19" ht="12" customHeight="1">
      <c r="A49" s="225" t="s">
        <v>174</v>
      </c>
      <c r="B49" s="236" t="s">
        <v>175</v>
      </c>
      <c r="C49" s="122">
        <v>117</v>
      </c>
      <c r="D49" s="122">
        <v>116</v>
      </c>
      <c r="E49" s="122">
        <v>62</v>
      </c>
      <c r="F49" s="122">
        <v>9</v>
      </c>
      <c r="G49" s="122">
        <v>45</v>
      </c>
      <c r="H49" s="122">
        <v>0</v>
      </c>
      <c r="I49" s="122" t="s">
        <v>2</v>
      </c>
      <c r="J49" s="115"/>
      <c r="K49" s="115"/>
      <c r="L49" s="201"/>
      <c r="M49" s="202"/>
      <c r="N49" s="202"/>
      <c r="O49" s="202"/>
      <c r="P49" s="202"/>
      <c r="Q49" s="202"/>
      <c r="R49" s="202"/>
      <c r="S49" s="202"/>
    </row>
    <row r="50" spans="1:19" ht="12" customHeight="1">
      <c r="A50" s="243"/>
      <c r="B50" s="229"/>
      <c r="C50" s="122"/>
      <c r="D50" s="122"/>
      <c r="E50" s="122"/>
      <c r="F50" s="122"/>
      <c r="G50" s="122"/>
      <c r="H50" s="122"/>
      <c r="I50" s="122"/>
      <c r="L50" s="201"/>
      <c r="M50" s="202"/>
      <c r="N50" s="202"/>
      <c r="O50" s="202"/>
      <c r="P50" s="202"/>
      <c r="Q50" s="202"/>
      <c r="R50" s="202"/>
      <c r="S50" s="202"/>
    </row>
    <row r="51" spans="1:19" ht="12" customHeight="1">
      <c r="A51" s="236"/>
      <c r="B51" s="238" t="s">
        <v>1</v>
      </c>
      <c r="C51" s="121">
        <v>228578</v>
      </c>
      <c r="D51" s="121">
        <v>221995</v>
      </c>
      <c r="E51" s="121">
        <v>128515</v>
      </c>
      <c r="F51" s="121">
        <v>26755</v>
      </c>
      <c r="G51" s="121">
        <v>60856</v>
      </c>
      <c r="H51" s="121">
        <v>6583</v>
      </c>
      <c r="I51" s="121">
        <v>2386</v>
      </c>
      <c r="L51" s="201"/>
      <c r="M51" s="202"/>
      <c r="N51" s="202"/>
      <c r="O51" s="202"/>
      <c r="P51" s="202"/>
      <c r="Q51" s="202"/>
      <c r="R51" s="202"/>
      <c r="S51" s="202"/>
    </row>
    <row r="52" spans="1:19">
      <c r="C52" s="159"/>
      <c r="D52" s="159"/>
      <c r="E52" s="159"/>
      <c r="F52" s="159"/>
      <c r="G52" s="159"/>
      <c r="H52" s="159"/>
      <c r="I52" s="159"/>
    </row>
    <row r="53" spans="1:19">
      <c r="C53" s="159"/>
      <c r="D53" s="159"/>
      <c r="E53" s="159"/>
      <c r="F53" s="159"/>
      <c r="G53" s="159"/>
      <c r="H53" s="159"/>
      <c r="I53" s="159"/>
      <c r="L53" s="114"/>
      <c r="M53" s="114"/>
      <c r="N53" s="114"/>
    </row>
    <row r="54" spans="1:19">
      <c r="C54" s="159"/>
      <c r="D54" s="159"/>
      <c r="E54" s="159"/>
      <c r="F54" s="159"/>
      <c r="G54" s="159"/>
      <c r="H54" s="159"/>
      <c r="I54" s="159"/>
    </row>
    <row r="55" spans="1:19">
      <c r="C55" s="159"/>
      <c r="D55" s="159"/>
      <c r="E55" s="159"/>
      <c r="F55" s="159"/>
      <c r="G55" s="159"/>
      <c r="H55" s="159"/>
      <c r="I55" s="159"/>
    </row>
    <row r="56" spans="1:19">
      <c r="C56" s="159"/>
      <c r="D56" s="159"/>
      <c r="E56" s="159"/>
      <c r="F56" s="159"/>
      <c r="G56" s="159"/>
      <c r="H56" s="159"/>
      <c r="I56" s="159"/>
    </row>
    <row r="57" spans="1:19">
      <c r="C57" s="159"/>
      <c r="D57" s="159"/>
      <c r="E57" s="159"/>
      <c r="F57" s="159"/>
      <c r="G57" s="159"/>
      <c r="H57" s="159"/>
      <c r="I57" s="159"/>
    </row>
    <row r="58" spans="1:19">
      <c r="C58" s="159"/>
      <c r="D58" s="159"/>
      <c r="E58" s="159"/>
      <c r="F58" s="159"/>
      <c r="G58" s="159"/>
      <c r="H58" s="159"/>
      <c r="I58" s="159"/>
    </row>
    <row r="59" spans="1:19">
      <c r="C59" s="159"/>
      <c r="D59" s="159"/>
      <c r="E59" s="159"/>
      <c r="F59" s="159"/>
      <c r="G59" s="159"/>
      <c r="H59" s="159"/>
      <c r="I59" s="159"/>
    </row>
    <row r="60" spans="1:19">
      <c r="C60" s="159"/>
      <c r="D60" s="159"/>
      <c r="E60" s="159"/>
      <c r="F60" s="159"/>
      <c r="G60" s="159"/>
      <c r="H60" s="159"/>
      <c r="I60" s="159"/>
    </row>
    <row r="61" spans="1:19">
      <c r="C61" s="159"/>
      <c r="D61" s="159"/>
      <c r="E61" s="159"/>
      <c r="F61" s="159"/>
      <c r="G61" s="159"/>
      <c r="H61" s="159"/>
      <c r="I61" s="159"/>
    </row>
    <row r="62" spans="1:19">
      <c r="C62" s="159"/>
      <c r="D62" s="159"/>
      <c r="E62" s="159"/>
      <c r="F62" s="159"/>
      <c r="G62" s="159"/>
      <c r="H62" s="159"/>
      <c r="I62" s="159"/>
    </row>
    <row r="63" spans="1:19">
      <c r="C63" s="159"/>
      <c r="D63" s="159"/>
      <c r="E63" s="159"/>
      <c r="F63" s="159"/>
      <c r="G63" s="159"/>
      <c r="H63" s="159"/>
      <c r="I63" s="159"/>
    </row>
    <row r="64" spans="1:19">
      <c r="C64" s="159"/>
      <c r="D64" s="159"/>
      <c r="E64" s="159"/>
      <c r="F64" s="159"/>
      <c r="G64" s="159"/>
      <c r="H64" s="159"/>
      <c r="I64" s="159"/>
    </row>
    <row r="65" spans="3:9">
      <c r="C65" s="159"/>
      <c r="D65" s="159"/>
      <c r="E65" s="159"/>
      <c r="F65" s="159"/>
      <c r="G65" s="159"/>
      <c r="H65" s="159"/>
      <c r="I65" s="159"/>
    </row>
    <row r="66" spans="3:9">
      <c r="C66" s="159"/>
      <c r="D66" s="159"/>
      <c r="E66" s="159"/>
      <c r="F66" s="159"/>
      <c r="G66" s="159"/>
      <c r="H66" s="159"/>
      <c r="I66" s="159"/>
    </row>
    <row r="67" spans="3:9">
      <c r="C67" s="159"/>
      <c r="D67" s="159"/>
      <c r="E67" s="159"/>
      <c r="F67" s="159"/>
      <c r="G67" s="159"/>
      <c r="H67" s="159"/>
      <c r="I67" s="159"/>
    </row>
    <row r="68" spans="3:9">
      <c r="C68" s="159"/>
      <c r="D68" s="159"/>
      <c r="E68" s="159"/>
      <c r="F68" s="159"/>
      <c r="G68" s="159"/>
      <c r="H68" s="159"/>
      <c r="I68" s="159"/>
    </row>
    <row r="69" spans="3:9">
      <c r="C69" s="159"/>
      <c r="D69" s="159"/>
      <c r="E69" s="159"/>
      <c r="F69" s="159"/>
      <c r="G69" s="159"/>
      <c r="H69" s="159"/>
      <c r="I69" s="159"/>
    </row>
    <row r="70" spans="3:9">
      <c r="C70" s="159"/>
      <c r="D70" s="159"/>
      <c r="E70" s="159"/>
      <c r="F70" s="159"/>
      <c r="G70" s="159"/>
      <c r="H70" s="159"/>
      <c r="I70" s="159"/>
    </row>
    <row r="71" spans="3:9">
      <c r="C71" s="159"/>
      <c r="D71" s="159"/>
      <c r="E71" s="159"/>
      <c r="F71" s="159"/>
      <c r="G71" s="159"/>
      <c r="H71" s="159"/>
      <c r="I71" s="159"/>
    </row>
    <row r="72" spans="3:9">
      <c r="C72" s="159"/>
      <c r="D72" s="159"/>
      <c r="E72" s="159"/>
      <c r="F72" s="159"/>
      <c r="G72" s="159"/>
      <c r="H72" s="159"/>
      <c r="I72" s="159"/>
    </row>
    <row r="73" spans="3:9">
      <c r="C73" s="159"/>
      <c r="D73" s="159"/>
      <c r="E73" s="159"/>
      <c r="F73" s="159"/>
      <c r="G73" s="159"/>
      <c r="H73" s="159"/>
      <c r="I73" s="159"/>
    </row>
    <row r="74" spans="3:9">
      <c r="C74" s="159"/>
      <c r="D74" s="159"/>
      <c r="E74" s="159"/>
      <c r="F74" s="159"/>
      <c r="G74" s="159"/>
      <c r="H74" s="159"/>
      <c r="I74" s="159"/>
    </row>
    <row r="75" spans="3:9">
      <c r="C75" s="159"/>
      <c r="D75" s="159"/>
      <c r="E75" s="159"/>
      <c r="F75" s="159"/>
      <c r="G75" s="159"/>
      <c r="H75" s="159"/>
      <c r="I75" s="159"/>
    </row>
    <row r="76" spans="3:9">
      <c r="C76" s="159"/>
      <c r="D76" s="159"/>
      <c r="E76" s="159"/>
      <c r="F76" s="159"/>
      <c r="G76" s="159"/>
      <c r="H76" s="159"/>
      <c r="I76" s="159"/>
    </row>
    <row r="77" spans="3:9">
      <c r="C77" s="159"/>
      <c r="D77" s="159"/>
      <c r="E77" s="159"/>
      <c r="F77" s="159"/>
      <c r="G77" s="159"/>
      <c r="H77" s="159"/>
      <c r="I77" s="159"/>
    </row>
    <row r="78" spans="3:9">
      <c r="C78" s="159"/>
      <c r="D78" s="159"/>
      <c r="E78" s="159"/>
      <c r="F78" s="159"/>
      <c r="G78" s="159"/>
      <c r="H78" s="159"/>
      <c r="I78" s="159"/>
    </row>
    <row r="79" spans="3:9">
      <c r="C79" s="159"/>
      <c r="D79" s="159"/>
      <c r="E79" s="159"/>
      <c r="F79" s="159"/>
      <c r="G79" s="159"/>
      <c r="H79" s="159"/>
      <c r="I79" s="159"/>
    </row>
    <row r="80" spans="3:9">
      <c r="C80" s="159"/>
      <c r="D80" s="159"/>
      <c r="E80" s="159"/>
      <c r="F80" s="159"/>
      <c r="G80" s="159"/>
      <c r="H80" s="159"/>
      <c r="I80" s="159"/>
    </row>
    <row r="81" spans="3:9">
      <c r="C81" s="159"/>
      <c r="D81" s="159"/>
      <c r="E81" s="159"/>
      <c r="F81" s="159"/>
      <c r="G81" s="159"/>
      <c r="H81" s="159"/>
      <c r="I81" s="159"/>
    </row>
    <row r="82" spans="3:9">
      <c r="C82" s="159"/>
      <c r="D82" s="159"/>
      <c r="E82" s="159"/>
      <c r="F82" s="159"/>
      <c r="G82" s="159"/>
      <c r="H82" s="159"/>
      <c r="I82" s="159"/>
    </row>
    <row r="83" spans="3:9">
      <c r="C83" s="159"/>
      <c r="D83" s="159"/>
      <c r="E83" s="159"/>
      <c r="F83" s="159"/>
      <c r="G83" s="159"/>
      <c r="H83" s="159"/>
      <c r="I83" s="159"/>
    </row>
    <row r="84" spans="3:9">
      <c r="C84" s="159"/>
      <c r="D84" s="159"/>
      <c r="E84" s="159"/>
      <c r="F84" s="159"/>
      <c r="G84" s="159"/>
      <c r="H84" s="159"/>
      <c r="I84" s="159"/>
    </row>
    <row r="85" spans="3:9">
      <c r="C85" s="159"/>
      <c r="D85" s="159"/>
      <c r="E85" s="159"/>
      <c r="F85" s="159"/>
      <c r="G85" s="159"/>
      <c r="H85" s="159"/>
      <c r="I85" s="159"/>
    </row>
    <row r="86" spans="3:9">
      <c r="C86" s="159"/>
      <c r="D86" s="159"/>
      <c r="E86" s="159"/>
      <c r="F86" s="159"/>
      <c r="G86" s="159"/>
      <c r="H86" s="159"/>
      <c r="I86" s="159"/>
    </row>
  </sheetData>
  <mergeCells count="12">
    <mergeCell ref="H6:H7"/>
    <mergeCell ref="C8:I8"/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</mergeCells>
  <hyperlinks>
    <hyperlink ref="A2:I2" location="Inhaltsverzeichnis!A25" display="3.3  Hochschulen in privater Trägerschaft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selection sqref="A1:I1"/>
    </sheetView>
  </sheetViews>
  <sheetFormatPr baseColWidth="10" defaultColWidth="10" defaultRowHeight="10.199999999999999"/>
  <cols>
    <col min="1" max="1" width="3" style="107" customWidth="1"/>
    <col min="2" max="2" width="25" style="107" customWidth="1"/>
    <col min="3" max="4" width="7.59765625" style="107" customWidth="1"/>
    <col min="5" max="5" width="7.5" style="107" customWidth="1"/>
    <col min="6" max="6" width="8.19921875" style="107" customWidth="1"/>
    <col min="7" max="7" width="7.3984375" style="107" customWidth="1"/>
    <col min="8" max="8" width="7.59765625" style="107" customWidth="1"/>
    <col min="9" max="9" width="8" style="107" customWidth="1"/>
    <col min="10" max="16384" width="10" style="78"/>
  </cols>
  <sheetData>
    <row r="1" spans="1:19" s="96" customFormat="1" ht="24" customHeight="1">
      <c r="A1" s="277" t="s">
        <v>399</v>
      </c>
      <c r="B1" s="277"/>
      <c r="C1" s="277"/>
      <c r="D1" s="277"/>
      <c r="E1" s="277"/>
      <c r="F1" s="277"/>
      <c r="G1" s="277"/>
      <c r="H1" s="277"/>
      <c r="I1" s="277"/>
    </row>
    <row r="2" spans="1:19" ht="12">
      <c r="A2" s="284" t="s">
        <v>361</v>
      </c>
      <c r="B2" s="284"/>
      <c r="C2" s="284"/>
      <c r="D2" s="284"/>
      <c r="E2" s="284"/>
      <c r="F2" s="284"/>
      <c r="G2" s="284"/>
      <c r="H2" s="284"/>
      <c r="I2" s="284"/>
    </row>
    <row r="3" spans="1:19" ht="12">
      <c r="A3" s="171"/>
      <c r="B3" s="171"/>
      <c r="C3" s="171"/>
      <c r="D3" s="171"/>
      <c r="E3" s="171"/>
      <c r="F3" s="171"/>
      <c r="G3" s="171"/>
      <c r="H3" s="171"/>
      <c r="I3" s="171"/>
    </row>
    <row r="4" spans="1:19">
      <c r="A4" s="283" t="s">
        <v>85</v>
      </c>
      <c r="B4" s="275" t="s">
        <v>86</v>
      </c>
      <c r="C4" s="275" t="s">
        <v>87</v>
      </c>
      <c r="D4" s="281" t="s">
        <v>88</v>
      </c>
      <c r="E4" s="281"/>
      <c r="F4" s="281"/>
      <c r="G4" s="281"/>
      <c r="H4" s="281"/>
      <c r="I4" s="282"/>
    </row>
    <row r="5" spans="1:19">
      <c r="A5" s="283"/>
      <c r="B5" s="275"/>
      <c r="C5" s="275"/>
      <c r="D5" s="275" t="s">
        <v>89</v>
      </c>
      <c r="E5" s="275"/>
      <c r="F5" s="275"/>
      <c r="G5" s="275"/>
      <c r="H5" s="275" t="s">
        <v>90</v>
      </c>
      <c r="I5" s="276"/>
    </row>
    <row r="6" spans="1:19">
      <c r="A6" s="283"/>
      <c r="B6" s="275"/>
      <c r="C6" s="275"/>
      <c r="D6" s="275" t="s">
        <v>91</v>
      </c>
      <c r="E6" s="275" t="s">
        <v>5</v>
      </c>
      <c r="F6" s="275"/>
      <c r="G6" s="275"/>
      <c r="H6" s="275" t="s">
        <v>91</v>
      </c>
      <c r="I6" s="170" t="s">
        <v>5</v>
      </c>
    </row>
    <row r="7" spans="1:19" ht="61.2">
      <c r="A7" s="283"/>
      <c r="B7" s="275"/>
      <c r="C7" s="275"/>
      <c r="D7" s="275"/>
      <c r="E7" s="169" t="s">
        <v>92</v>
      </c>
      <c r="F7" s="169" t="s">
        <v>93</v>
      </c>
      <c r="G7" s="169" t="s">
        <v>94</v>
      </c>
      <c r="H7" s="275"/>
      <c r="I7" s="170" t="s">
        <v>95</v>
      </c>
    </row>
    <row r="8" spans="1:19">
      <c r="A8" s="283"/>
      <c r="B8" s="275"/>
      <c r="C8" s="275" t="s">
        <v>9</v>
      </c>
      <c r="D8" s="275"/>
      <c r="E8" s="275"/>
      <c r="F8" s="275"/>
      <c r="G8" s="275"/>
      <c r="H8" s="275"/>
      <c r="I8" s="276"/>
    </row>
    <row r="9" spans="1:19" ht="12" customHeight="1">
      <c r="A9" s="111" t="s">
        <v>96</v>
      </c>
      <c r="B9" s="112" t="s">
        <v>96</v>
      </c>
      <c r="C9" s="113" t="s">
        <v>96</v>
      </c>
      <c r="D9" s="113" t="s">
        <v>96</v>
      </c>
      <c r="E9" s="113" t="s">
        <v>96</v>
      </c>
      <c r="F9" s="113" t="s">
        <v>96</v>
      </c>
      <c r="G9" s="113" t="s">
        <v>96</v>
      </c>
      <c r="H9" s="113" t="s">
        <v>96</v>
      </c>
      <c r="I9" s="113" t="s">
        <v>96</v>
      </c>
    </row>
    <row r="10" spans="1:19" ht="24" customHeight="1">
      <c r="A10" s="227"/>
      <c r="B10" s="239" t="s">
        <v>416</v>
      </c>
      <c r="C10" s="121">
        <v>19639</v>
      </c>
      <c r="D10" s="121">
        <v>18599</v>
      </c>
      <c r="E10" s="121">
        <v>15833</v>
      </c>
      <c r="F10" s="121">
        <v>1074</v>
      </c>
      <c r="G10" s="121">
        <v>1540</v>
      </c>
      <c r="H10" s="121">
        <v>1040</v>
      </c>
      <c r="I10" s="121">
        <v>478</v>
      </c>
      <c r="L10" s="186"/>
      <c r="M10" s="187"/>
      <c r="N10" s="187"/>
      <c r="O10" s="187"/>
      <c r="P10" s="187"/>
      <c r="Q10" s="187"/>
      <c r="R10" s="187"/>
      <c r="S10" s="187"/>
    </row>
    <row r="11" spans="1:19" ht="12" customHeight="1">
      <c r="A11" s="225" t="s">
        <v>118</v>
      </c>
      <c r="B11" s="236" t="s">
        <v>119</v>
      </c>
      <c r="C11" s="122">
        <v>19639</v>
      </c>
      <c r="D11" s="122">
        <v>18599</v>
      </c>
      <c r="E11" s="122">
        <v>15833</v>
      </c>
      <c r="F11" s="122">
        <v>1074</v>
      </c>
      <c r="G11" s="122">
        <v>1540</v>
      </c>
      <c r="H11" s="122">
        <v>1040</v>
      </c>
      <c r="I11" s="122">
        <v>478</v>
      </c>
      <c r="L11" s="186"/>
      <c r="M11" s="187"/>
      <c r="N11" s="187"/>
      <c r="O11" s="187"/>
      <c r="P11" s="187"/>
      <c r="Q11" s="187"/>
      <c r="R11" s="187"/>
      <c r="S11" s="187"/>
    </row>
    <row r="12" spans="1:19" ht="12" customHeight="1">
      <c r="A12" s="227"/>
      <c r="B12" s="233"/>
      <c r="C12" s="122"/>
      <c r="D12" s="122"/>
      <c r="E12" s="122"/>
      <c r="F12" s="122"/>
      <c r="G12" s="122"/>
      <c r="H12" s="122"/>
      <c r="I12" s="122"/>
      <c r="L12" s="186"/>
      <c r="M12" s="187"/>
      <c r="N12" s="187"/>
      <c r="O12" s="187"/>
      <c r="P12" s="187"/>
      <c r="Q12" s="187"/>
      <c r="R12" s="187"/>
      <c r="S12" s="187"/>
    </row>
    <row r="13" spans="1:19" ht="12" customHeight="1">
      <c r="A13" s="225"/>
      <c r="B13" s="238" t="s">
        <v>1</v>
      </c>
      <c r="C13" s="121">
        <v>19639</v>
      </c>
      <c r="D13" s="121">
        <v>18599</v>
      </c>
      <c r="E13" s="121">
        <v>15833</v>
      </c>
      <c r="F13" s="121">
        <v>1074</v>
      </c>
      <c r="G13" s="121">
        <v>1540</v>
      </c>
      <c r="H13" s="121">
        <v>1040</v>
      </c>
      <c r="I13" s="121">
        <v>478</v>
      </c>
      <c r="L13" s="201"/>
      <c r="M13" s="202"/>
      <c r="N13" s="202"/>
      <c r="O13" s="202"/>
      <c r="P13" s="202"/>
      <c r="Q13" s="202"/>
      <c r="R13" s="202"/>
      <c r="S13" s="202"/>
    </row>
    <row r="14" spans="1:19">
      <c r="A14" s="99"/>
      <c r="B14" s="99"/>
      <c r="C14" s="159"/>
      <c r="D14" s="159"/>
      <c r="E14" s="159"/>
      <c r="F14" s="159"/>
      <c r="G14" s="159"/>
      <c r="H14" s="159"/>
      <c r="I14" s="159"/>
    </row>
    <row r="15" spans="1:19">
      <c r="A15" s="155"/>
      <c r="B15" s="116"/>
      <c r="C15" s="159"/>
      <c r="D15" s="159"/>
      <c r="E15" s="159"/>
      <c r="F15" s="159"/>
      <c r="G15" s="159"/>
      <c r="H15" s="159"/>
      <c r="I15" s="159"/>
    </row>
    <row r="16" spans="1:19">
      <c r="A16" s="106"/>
      <c r="C16" s="159"/>
      <c r="D16" s="159"/>
      <c r="E16" s="159"/>
      <c r="F16" s="159"/>
      <c r="G16" s="159"/>
      <c r="H16" s="159"/>
      <c r="I16" s="159"/>
    </row>
    <row r="17" spans="3:9">
      <c r="C17" s="159"/>
      <c r="D17" s="159"/>
      <c r="E17" s="159"/>
      <c r="F17" s="159"/>
      <c r="G17" s="159"/>
      <c r="H17" s="159"/>
      <c r="I17" s="159"/>
    </row>
    <row r="18" spans="3:9">
      <c r="C18" s="159"/>
      <c r="D18" s="159"/>
      <c r="E18" s="159"/>
      <c r="F18" s="159"/>
      <c r="G18" s="159"/>
      <c r="H18" s="159"/>
      <c r="I18" s="159"/>
    </row>
    <row r="19" spans="3:9">
      <c r="C19" s="159"/>
      <c r="D19" s="159"/>
      <c r="E19" s="159"/>
      <c r="F19" s="159"/>
      <c r="G19" s="159"/>
      <c r="H19" s="159"/>
      <c r="I19" s="159"/>
    </row>
    <row r="20" spans="3:9">
      <c r="C20" s="159"/>
      <c r="D20" s="159"/>
      <c r="E20" s="159"/>
      <c r="F20" s="159"/>
      <c r="G20" s="159"/>
      <c r="H20" s="159"/>
      <c r="I20" s="159"/>
    </row>
    <row r="21" spans="3:9">
      <c r="C21" s="159"/>
      <c r="D21" s="159"/>
      <c r="E21" s="159"/>
      <c r="F21" s="159"/>
      <c r="G21" s="159"/>
      <c r="H21" s="159"/>
      <c r="I21" s="159"/>
    </row>
    <row r="22" spans="3:9">
      <c r="C22" s="159"/>
      <c r="D22" s="159"/>
      <c r="E22" s="159"/>
      <c r="F22" s="159"/>
      <c r="G22" s="159"/>
      <c r="H22" s="159"/>
      <c r="I22" s="159"/>
    </row>
    <row r="23" spans="3:9">
      <c r="C23" s="159"/>
      <c r="D23" s="159"/>
      <c r="E23" s="159"/>
      <c r="F23" s="159"/>
      <c r="G23" s="159"/>
      <c r="H23" s="159"/>
      <c r="I23" s="159"/>
    </row>
    <row r="24" spans="3:9">
      <c r="C24" s="159"/>
      <c r="D24" s="159"/>
      <c r="E24" s="159"/>
      <c r="F24" s="159"/>
      <c r="G24" s="159"/>
      <c r="H24" s="159"/>
      <c r="I24" s="159"/>
    </row>
    <row r="25" spans="3:9">
      <c r="C25" s="159"/>
      <c r="D25" s="159"/>
      <c r="E25" s="159"/>
      <c r="F25" s="159"/>
      <c r="G25" s="159"/>
      <c r="H25" s="159"/>
      <c r="I25" s="159"/>
    </row>
    <row r="26" spans="3:9">
      <c r="C26" s="159"/>
      <c r="D26" s="159"/>
      <c r="E26" s="159"/>
      <c r="F26" s="159"/>
      <c r="G26" s="159"/>
      <c r="H26" s="159"/>
      <c r="I26" s="159"/>
    </row>
    <row r="27" spans="3:9">
      <c r="C27" s="159"/>
      <c r="D27" s="159"/>
      <c r="E27" s="159"/>
      <c r="F27" s="159"/>
      <c r="G27" s="159"/>
      <c r="H27" s="159"/>
      <c r="I27" s="159"/>
    </row>
    <row r="28" spans="3:9">
      <c r="C28" s="159"/>
      <c r="D28" s="159"/>
      <c r="E28" s="159"/>
      <c r="F28" s="159"/>
      <c r="G28" s="159"/>
      <c r="H28" s="159"/>
      <c r="I28" s="159"/>
    </row>
    <row r="29" spans="3:9">
      <c r="C29" s="159"/>
      <c r="D29" s="159"/>
      <c r="E29" s="159"/>
      <c r="F29" s="159"/>
      <c r="G29" s="159"/>
      <c r="H29" s="159"/>
      <c r="I29" s="159"/>
    </row>
    <row r="30" spans="3:9">
      <c r="C30" s="159"/>
      <c r="D30" s="159"/>
      <c r="E30" s="159"/>
      <c r="F30" s="159"/>
      <c r="G30" s="159"/>
      <c r="H30" s="159"/>
      <c r="I30" s="159"/>
    </row>
    <row r="31" spans="3:9">
      <c r="C31" s="159"/>
      <c r="D31" s="159"/>
      <c r="E31" s="159"/>
      <c r="F31" s="159"/>
      <c r="G31" s="159"/>
      <c r="H31" s="159"/>
      <c r="I31" s="159"/>
    </row>
    <row r="32" spans="3:9">
      <c r="C32" s="159"/>
      <c r="D32" s="159"/>
      <c r="E32" s="159"/>
      <c r="F32" s="159"/>
      <c r="G32" s="159"/>
      <c r="H32" s="159"/>
      <c r="I32" s="159"/>
    </row>
    <row r="33" spans="3:9">
      <c r="C33" s="159"/>
      <c r="D33" s="159"/>
      <c r="E33" s="159"/>
      <c r="F33" s="159"/>
      <c r="G33" s="159"/>
      <c r="H33" s="159"/>
      <c r="I33" s="159"/>
    </row>
    <row r="34" spans="3:9">
      <c r="C34" s="159"/>
      <c r="D34" s="159"/>
      <c r="E34" s="159"/>
      <c r="F34" s="159"/>
      <c r="G34" s="159"/>
      <c r="H34" s="159"/>
      <c r="I34" s="159"/>
    </row>
    <row r="35" spans="3:9">
      <c r="C35" s="159"/>
      <c r="D35" s="159"/>
      <c r="E35" s="159"/>
      <c r="F35" s="159"/>
      <c r="G35" s="159"/>
      <c r="H35" s="159"/>
      <c r="I35" s="159"/>
    </row>
    <row r="36" spans="3:9">
      <c r="C36" s="159"/>
      <c r="D36" s="159"/>
      <c r="E36" s="159"/>
      <c r="F36" s="159"/>
      <c r="G36" s="159"/>
      <c r="H36" s="159"/>
      <c r="I36" s="159"/>
    </row>
    <row r="37" spans="3:9">
      <c r="C37" s="159"/>
      <c r="D37" s="159"/>
      <c r="E37" s="159"/>
      <c r="F37" s="159"/>
      <c r="G37" s="159"/>
      <c r="H37" s="159"/>
      <c r="I37" s="159"/>
    </row>
    <row r="38" spans="3:9">
      <c r="C38" s="159"/>
      <c r="D38" s="159"/>
      <c r="E38" s="159"/>
      <c r="F38" s="159"/>
      <c r="G38" s="159"/>
      <c r="H38" s="159"/>
      <c r="I38" s="159"/>
    </row>
    <row r="39" spans="3:9">
      <c r="C39" s="159"/>
      <c r="D39" s="159"/>
      <c r="E39" s="159"/>
      <c r="F39" s="159"/>
      <c r="G39" s="159"/>
      <c r="H39" s="159"/>
      <c r="I39" s="159"/>
    </row>
    <row r="40" spans="3:9">
      <c r="C40" s="159"/>
      <c r="D40" s="159"/>
      <c r="E40" s="159"/>
      <c r="F40" s="159"/>
      <c r="G40" s="159"/>
      <c r="H40" s="159"/>
      <c r="I40" s="159"/>
    </row>
    <row r="41" spans="3:9">
      <c r="C41" s="159"/>
      <c r="D41" s="159"/>
      <c r="E41" s="159"/>
      <c r="F41" s="159"/>
      <c r="G41" s="159"/>
      <c r="H41" s="159"/>
      <c r="I41" s="159"/>
    </row>
    <row r="42" spans="3:9">
      <c r="C42" s="159"/>
      <c r="D42" s="159"/>
      <c r="E42" s="159"/>
      <c r="F42" s="159"/>
      <c r="G42" s="159"/>
      <c r="H42" s="159"/>
      <c r="I42" s="159"/>
    </row>
    <row r="43" spans="3:9">
      <c r="C43" s="159"/>
      <c r="D43" s="159"/>
      <c r="E43" s="159"/>
      <c r="F43" s="159"/>
      <c r="G43" s="159"/>
      <c r="H43" s="159"/>
      <c r="I43" s="159"/>
    </row>
    <row r="44" spans="3:9">
      <c r="C44" s="159"/>
      <c r="D44" s="159"/>
      <c r="E44" s="159"/>
      <c r="F44" s="159"/>
      <c r="G44" s="159"/>
      <c r="H44" s="159"/>
      <c r="I44" s="159"/>
    </row>
    <row r="45" spans="3:9">
      <c r="C45" s="159"/>
      <c r="D45" s="159"/>
      <c r="E45" s="159"/>
      <c r="F45" s="159"/>
      <c r="G45" s="159"/>
      <c r="H45" s="159"/>
      <c r="I45" s="159"/>
    </row>
    <row r="46" spans="3:9">
      <c r="C46" s="159"/>
      <c r="D46" s="159"/>
      <c r="E46" s="159"/>
      <c r="F46" s="159"/>
      <c r="G46" s="159"/>
      <c r="H46" s="159"/>
      <c r="I46" s="159"/>
    </row>
    <row r="47" spans="3:9">
      <c r="C47" s="159"/>
      <c r="D47" s="159"/>
      <c r="E47" s="159"/>
      <c r="F47" s="159"/>
      <c r="G47" s="159"/>
      <c r="H47" s="159"/>
      <c r="I47" s="159"/>
    </row>
    <row r="48" spans="3:9">
      <c r="C48" s="159"/>
      <c r="D48" s="159"/>
      <c r="E48" s="159"/>
      <c r="F48" s="159"/>
      <c r="G48" s="159"/>
      <c r="H48" s="159"/>
      <c r="I48" s="159"/>
    </row>
    <row r="49" spans="3:9">
      <c r="C49" s="159"/>
      <c r="D49" s="159"/>
      <c r="E49" s="159"/>
      <c r="F49" s="159"/>
      <c r="G49" s="159"/>
      <c r="H49" s="159"/>
      <c r="I49" s="159"/>
    </row>
    <row r="50" spans="3:9">
      <c r="C50" s="159"/>
      <c r="D50" s="159"/>
      <c r="E50" s="159"/>
      <c r="F50" s="159"/>
      <c r="G50" s="159"/>
      <c r="H50" s="159"/>
      <c r="I50" s="159"/>
    </row>
    <row r="51" spans="3:9">
      <c r="C51" s="159"/>
      <c r="D51" s="159"/>
      <c r="E51" s="159"/>
      <c r="F51" s="159"/>
      <c r="G51" s="159"/>
      <c r="H51" s="159"/>
      <c r="I51" s="159"/>
    </row>
    <row r="52" spans="3:9">
      <c r="C52" s="159"/>
      <c r="D52" s="159"/>
      <c r="E52" s="159"/>
      <c r="F52" s="159"/>
      <c r="G52" s="159"/>
      <c r="H52" s="159"/>
      <c r="I52" s="159"/>
    </row>
    <row r="53" spans="3:9">
      <c r="C53" s="159"/>
      <c r="D53" s="159"/>
      <c r="E53" s="159"/>
      <c r="F53" s="159"/>
      <c r="G53" s="159"/>
      <c r="H53" s="159"/>
      <c r="I53" s="159"/>
    </row>
    <row r="54" spans="3:9">
      <c r="C54" s="159"/>
      <c r="D54" s="159"/>
      <c r="E54" s="159"/>
      <c r="F54" s="159"/>
      <c r="G54" s="159"/>
      <c r="H54" s="159"/>
      <c r="I54" s="159"/>
    </row>
    <row r="55" spans="3:9">
      <c r="C55" s="159"/>
      <c r="D55" s="159"/>
      <c r="E55" s="159"/>
      <c r="F55" s="159"/>
      <c r="G55" s="159"/>
      <c r="H55" s="159"/>
      <c r="I55" s="159"/>
    </row>
    <row r="56" spans="3:9">
      <c r="C56" s="159"/>
      <c r="D56" s="159"/>
      <c r="E56" s="159"/>
      <c r="F56" s="159"/>
      <c r="G56" s="159"/>
      <c r="H56" s="159"/>
      <c r="I56" s="159"/>
    </row>
    <row r="57" spans="3:9">
      <c r="C57" s="159"/>
      <c r="D57" s="159"/>
      <c r="E57" s="159"/>
      <c r="F57" s="159"/>
      <c r="G57" s="159"/>
      <c r="H57" s="159"/>
      <c r="I57" s="159"/>
    </row>
    <row r="58" spans="3:9">
      <c r="C58" s="159"/>
      <c r="D58" s="159"/>
      <c r="E58" s="159"/>
      <c r="F58" s="159"/>
      <c r="G58" s="159"/>
      <c r="H58" s="159"/>
      <c r="I58" s="159"/>
    </row>
  </sheetData>
  <mergeCells count="12">
    <mergeCell ref="A1:I1"/>
    <mergeCell ref="E6:G6"/>
    <mergeCell ref="H6:H7"/>
    <mergeCell ref="C8:I8"/>
    <mergeCell ref="A2:I2"/>
    <mergeCell ref="A4:A8"/>
    <mergeCell ref="B4:B8"/>
    <mergeCell ref="C4:C7"/>
    <mergeCell ref="D4:I4"/>
    <mergeCell ref="D5:G5"/>
    <mergeCell ref="H5:I5"/>
    <mergeCell ref="D6:D7"/>
  </mergeCells>
  <hyperlinks>
    <hyperlink ref="A1:I1" location="Inhaltsverzeichnis!A19" display="Inhaltsverzeichnis!A19"/>
    <hyperlink ref="A2:I2" location="Inhaltsverzeichnis!A26" display="3.4  Hochschulen in kirchlicher Trägerschaft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18</vt:i4>
      </vt:variant>
    </vt:vector>
  </HeadingPairs>
  <TitlesOfParts>
    <vt:vector size="44" baseType="lpstr">
      <vt:lpstr>Titel</vt:lpstr>
      <vt:lpstr>Impressum</vt:lpstr>
      <vt:lpstr>Inhaltsverzeichnis</vt:lpstr>
      <vt:lpstr>T1</vt:lpstr>
      <vt:lpstr>T2</vt:lpstr>
      <vt:lpstr>T3.1</vt:lpstr>
      <vt:lpstr>T3.2</vt:lpstr>
      <vt:lpstr>T3.3</vt:lpstr>
      <vt:lpstr>T3.4</vt:lpstr>
      <vt:lpstr>T4.1</vt:lpstr>
      <vt:lpstr>T4.2</vt:lpstr>
      <vt:lpstr>T4.3</vt:lpstr>
      <vt:lpstr>T4.4</vt:lpstr>
      <vt:lpstr>T5.1</vt:lpstr>
      <vt:lpstr>T5.2</vt:lpstr>
      <vt:lpstr>T5.3</vt:lpstr>
      <vt:lpstr>T5.4</vt:lpstr>
      <vt:lpstr>T6.1</vt:lpstr>
      <vt:lpstr>T6.2</vt:lpstr>
      <vt:lpstr>T6.3</vt:lpstr>
      <vt:lpstr>T6.4</vt:lpstr>
      <vt:lpstr>T7</vt:lpstr>
      <vt:lpstr>Anlage1</vt:lpstr>
      <vt:lpstr>Anlage2</vt:lpstr>
      <vt:lpstr>leer</vt:lpstr>
      <vt:lpstr>U4</vt:lpstr>
      <vt:lpstr>leer!Druckbereich</vt:lpstr>
      <vt:lpstr>'U4'!Druckbereich</vt:lpstr>
      <vt:lpstr>Anlage1!Drucktitel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T4.4!Drucktitel</vt:lpstr>
      <vt:lpstr>T5.1!Drucktitel</vt:lpstr>
      <vt:lpstr>T5.2!Drucktitel</vt:lpstr>
      <vt:lpstr>T5.3!Drucktitel</vt:lpstr>
      <vt:lpstr>T6.1!Drucktitel</vt:lpstr>
      <vt:lpstr>T6.2!Drucktitel</vt:lpstr>
      <vt:lpstr>T6.3!Drucktitel</vt:lpstr>
      <vt:lpstr>T6.4!Drucktitel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Hochschulfinanzen im Land Berlin 2019</dc:title>
  <dc:subject>Hochschulfinanzen</dc:subject>
  <dc:creator>Amt für Statistik Berlin-Brandenburg</dc:creator>
  <cp:keywords>Hochschulen, Finanzen, Hochschularten, Fächergruppen, Trägerschaft</cp:keywords>
  <cp:lastModifiedBy>Ilona Zimmermann</cp:lastModifiedBy>
  <cp:lastPrinted>2021-09-01T06:47:30Z</cp:lastPrinted>
  <dcterms:created xsi:type="dcterms:W3CDTF">2006-03-07T15:11:17Z</dcterms:created>
  <dcterms:modified xsi:type="dcterms:W3CDTF">2021-09-01T06:58:38Z</dcterms:modified>
  <cp:category>Statistischer Bericht B III 7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