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660" yWindow="72" windowWidth="9600" windowHeight="6192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<sst xmlns="http://schemas.openxmlformats.org/spreadsheetml/2006/main" count="305" uniqueCount="161">
  <si>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</si>
  <si>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</si>
  <si>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</si>
  <si>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</si>
  <si>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</si>
  <si>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</si>
  <si>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</si>
  <si>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</si>
  <si>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</si>
  <si>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</si>
  <si>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</si>
  <si>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</si>
  <si>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</si>
  <si>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</si>
  <si>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</si>
  <si>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</si>
  <si>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</si>
  <si>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</si>
  <si>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</si>
  <si>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</si>
  <si>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</si>
  <si>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</si>
  <si>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</si>
  <si>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</si>
  <si>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</si>
  <si>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</si>
  <si>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</si>
  <si>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</si>
  <si>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</si>
  <si>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</si>
  <si>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</si>
  <si>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</si>
  <si>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</si>
  <si>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</si>
  <si>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</si>
  <si>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</si>
  <si>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</si>
  <si>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</si>
  <si>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</si>
  <si>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</si>
  <si>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</si>
  <si>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</si>
  <si>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</si>
  <si>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</si>
  <si>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</si>
  <si>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</si>
  <si>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</si>
  <si>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</si>
  <si>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</si>
  <si>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</si>
  <si>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</si>
  <si>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</si>
  <si>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</si>
  <si>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</si>
  <si>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</si>
  <si>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</si>
  <si>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</si>
  <si>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</si>
  <si>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</si>
  <si>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</si>
  <si>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</si>
  <si>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>durchschnittlicher Monatsbestand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</si>
  <si>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</si>
  <si>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</si>
  <si>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</si>
  <si>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</si>
  <si>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</si>
  <si>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</si>
  <si>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</si>
  <si>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</si>
  <si>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</si>
  <si>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</si>
  <si>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</si>
  <si>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</si>
  <si>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</si>
  <si>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</si>
  <si>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</si>
  <si>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</si>
  <si>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</si>
  <si>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</si>
  <si>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</si>
  <si>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</si>
  <si>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</si>
  <si>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</si>
  <si>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Staatsangehörigkeit</t>
  </si>
  <si>
    <t>Art der Förderung</t>
  </si>
  <si>
    <t>Wohnung während der Ausbildung und nach Umfang der Förderung</t>
  </si>
  <si>
    <t>Studierende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</si>
  <si>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</si>
  <si>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</si>
  <si>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</si>
  <si>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</si>
  <si>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</si>
  <si>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</si>
  <si>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</si>
  <si>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</si>
  <si>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</si>
  <si>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</si>
  <si>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</si>
  <si>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</si>
  <si>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</si>
  <si>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</si>
  <si>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</si>
  <si>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</si>
  <si>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</si>
  <si>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</si>
  <si>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</si>
  <si>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</si>
  <si>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</si>
  <si>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</si>
  <si>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</si>
  <si>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</si>
  <si>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</si>
  <si>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</si>
  <si>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</si>
  <si>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</si>
  <si>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</si>
  <si>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</si>
  <si>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</si>
  <si>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</si>
  <si>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</si>
  <si>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t>Insgesamt³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</si>
  <si>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</si>
  <si>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</si>
  <si>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</si>
  <si>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</si>
  <si>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</si>
  <si>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</si>
  <si>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
weiblich</t>
  </si>
  <si>
    <t>Dar. aus EU-Ländern</t>
  </si>
  <si>
    <t>Durchschnitt-
licher Förde-
rungsbetrag pro Kopf² und Monat</t>
  </si>
  <si>
    <t>Steinstraße 104-106</t>
  </si>
  <si>
    <t>14480 Potsdam</t>
  </si>
  <si>
    <t>1   Rundungsdifferenzen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</si>
  <si>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</si>
  <si>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</si>
  <si>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durch-
schnitt-
licher
 Monats-
bestand¹</t>
  </si>
  <si>
    <t>Finanzieller Aufwand
für Schülerinnen und Schüler</t>
  </si>
  <si>
    <t>Schülerinnen und Schüler</t>
  </si>
  <si>
    <t>Schülerinnen 
und Schüler</t>
  </si>
  <si>
    <t>3   Bis 2012 einschl. Geförderte an Fernunterrichtsinstituten. Diese wurden weder den Schülerinnen und Schülern noch den Studierenden zugeordnet.</t>
  </si>
  <si>
    <t>K IX 1 – j / 20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</si>
  <si>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Berlin 2020</t>
    </r>
  </si>
  <si>
    <t>Geförderte (durchschnittlicher Monatsbestand) 2011 bis 2020</t>
  </si>
  <si>
    <r>
      <t>Erschienen im</t>
    </r>
    <r>
      <rPr>
        <b/>
        <sz val="8"/>
        <rFont val="Arial"/>
        <family val="2"/>
      </rPr>
      <t xml:space="preserve"> September 2021</t>
    </r>
  </si>
  <si>
    <t>Potsdam, 2021</t>
  </si>
  <si>
    <t>Finanzieller Aufwand für Schülerinnen und Schüler sowie für Studierende im Land Berlin 2011 bis 2020</t>
  </si>
  <si>
    <t>Geförderte und finanzieller Aufwand im Land Berlin 2011 bis 2020 nach Umfang und</t>
  </si>
  <si>
    <t xml:space="preserve">Geförderte und finanzieller Aufwand im Land Berlin 2020 nach Art der Ausbildungsstätte, </t>
  </si>
  <si>
    <t xml:space="preserve">Geförderte im Land Berlin 2020 nach Art der Ausbildungsstätte, Bedarfssatzgruppen sowie </t>
  </si>
  <si>
    <t>Geförderte im Land Berlin 2020 nach Alter, Geschlecht und Art der Förderung</t>
  </si>
  <si>
    <t>Geförderte im Land Berlin 2020 nach Berufstätigkeit der Eltern, Geschlecht, Art der Förderung</t>
  </si>
  <si>
    <t>1   Geförderte und finanzieller Aufwand im Land Berlin 2011 bis 2020 nach Umfang und 
      Art der Förderung</t>
  </si>
  <si>
    <t>2   Geförderte und finanzieller Aufwand im Land Berlin 2020 nach Art der Ausbildungsstätte, 
      Bedarfssatzgruppen und Art der Förderung</t>
  </si>
  <si>
    <t>3   Geförderte im Land Berlin 2020 nach Art der Ausbildungsstätte, Bedarfssatzgruppen sowie 
      Wohnung während der Ausbildung und nach Umfang der Förderung</t>
  </si>
  <si>
    <t>4   Geförderte im Land Berlin 2020 nach Art der Ausbildungsstätte, Bedarfssatzgruppen sowie
     Staatsangehörigkeit</t>
  </si>
  <si>
    <t>5  Geförderte im Land Berlin 2020 nach Alter, Geschlecht und Art der Förderung</t>
  </si>
  <si>
    <t>6  Geförderte im Land Berlin 2020 nach Berufstätigkeit der Eltern, Geschlecht, Art der Förderung 
     und Wohnumfeld</t>
  </si>
  <si>
    <t>1 000 EUR</t>
  </si>
  <si>
    <t>Alter
von … bis 
unter … Jahre</t>
  </si>
  <si>
    <t>Nicht bzw. nicht 
  mehr berufstätig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</si>
</sst>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\ ###\ ##0\ ;\-#\ ###\ ##0\ ;&quot; – &quot;"/>
    <numFmt numFmtId="177" formatCode="##\ ###\ ##0;&quot;NEG&quot;;@\ \ 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70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9" fontId="2" fillId="0" borderId="0" xfId="8" applyNumberFormat="1" applyFont="1" applyBorder="1" applyAlignment="1"/>
    <xf numFmtId="167" fontId="2" fillId="0" borderId="0" xfId="8" applyNumberFormat="1" applyFont="1" applyAlignment="1"/>
    <xf numFmtId="168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8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8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8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1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0" fontId="21" fillId="0" borderId="0" xfId="3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4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4" fontId="2" fillId="0" borderId="0" xfId="8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4" fontId="1" fillId="0" borderId="0" xfId="0" applyNumberFormat="1" applyFont="1"/>
    <xf numFmtId="174" fontId="13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5" fontId="4" fillId="0" borderId="0" xfId="0" applyNumberFormat="1" applyFont="1" applyProtection="1">
      <protection locked="0"/>
    </xf>
    <xf numFmtId="0" fontId="21" fillId="0" borderId="0" xfId="3" applyAlignment="1" applyProtection="1">
      <alignment horizontal="right"/>
      <protection locked="0"/>
    </xf>
    <xf numFmtId="174" fontId="22" fillId="0" borderId="0" xfId="8" applyNumberFormat="1" applyFont="1" applyAlignment="1">
      <alignment vertical="center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6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21" fillId="0" borderId="0" xfId="3" applyNumberFormat="1" applyAlignment="1" applyProtection="1">
      <alignment horizontal="left" wrapText="1"/>
      <protection locked="0"/>
    </xf>
    <xf numFmtId="174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0" fontId="2" fillId="0" borderId="0" xfId="8" applyFont="1" applyFill="1" applyAlignment="1"/>
    <xf numFmtId="0" fontId="23" fillId="0" borderId="0" xfId="8" applyFont="1" applyFill="1" applyAlignment="1"/>
    <xf numFmtId="174" fontId="2" fillId="0" borderId="0" xfId="8" applyNumberFormat="1" applyFont="1" applyFill="1" applyAlignment="1"/>
    <xf numFmtId="166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177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21" fillId="0" borderId="0" xfId="3" applyProtection="1">
      <protection locked="0"/>
    </xf>
    <xf numFmtId="0" fontId="3" fillId="0" borderId="0" xfId="0" applyFont="1" applyBorder="1" applyAlignment="1">
      <alignment horizontal="right" wrapText="1"/>
    </xf>
    <xf numFmtId="174" fontId="3" fillId="0" borderId="0" xfId="8" applyNumberFormat="1" applyFont="1" applyBorder="1" applyAlignment="1">
      <alignment horizontal="right" indent="1"/>
    </xf>
    <xf numFmtId="1" fontId="3" fillId="0" borderId="0" xfId="0" applyNumberFormat="1" applyFont="1" applyAlignment="1"/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74" fontId="3" fillId="0" borderId="0" xfId="8" applyNumberFormat="1" applyFont="1" applyFill="1" applyBorder="1" applyAlignment="1">
      <alignment horizontal="right" indent="1"/>
    </xf>
    <xf numFmtId="164" fontId="3" fillId="0" borderId="0" xfId="8" applyNumberFormat="1" applyFont="1" applyFill="1" applyAlignment="1">
      <alignment horizontal="right" indent="1"/>
    </xf>
    <xf numFmtId="164" fontId="3" fillId="0" borderId="0" xfId="8" applyNumberFormat="1" applyFont="1" applyAlignment="1">
      <alignment horizontal="right" indent="1"/>
    </xf>
    <xf numFmtId="174" fontId="3" fillId="0" borderId="0" xfId="8" applyNumberFormat="1" applyFont="1" applyFill="1" applyAlignment="1"/>
    <xf numFmtId="164" fontId="3" fillId="0" borderId="0" xfId="8" applyNumberFormat="1" applyFont="1" applyAlignment="1"/>
    <xf numFmtId="174" fontId="3" fillId="0" borderId="0" xfId="8" applyNumberFormat="1" applyFont="1" applyAlignment="1"/>
    <xf numFmtId="166" fontId="3" fillId="0" borderId="0" xfId="8" applyNumberFormat="1" applyFont="1" applyAlignment="1"/>
    <xf numFmtId="1" fontId="3" fillId="0" borderId="0" xfId="0" applyNumberFormat="1" applyFont="1"/>
    <xf numFmtId="0" fontId="3" fillId="0" borderId="0" xfId="0" applyFont="1"/>
    <xf numFmtId="176" fontId="24" fillId="0" borderId="0" xfId="0" applyNumberFormat="1" applyFont="1"/>
    <xf numFmtId="0" fontId="3" fillId="0" borderId="0" xfId="0" applyFont="1" applyBorder="1" applyAlignment="1">
      <alignment horizontal="right" wrapText="1"/>
    </xf>
    <xf numFmtId="176" fontId="1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20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 formatCode="0.000">
                  <c:v>40.975999999999999</c:v>
                </c:pt>
                <c:pt idx="1">
                  <c:v>42.747999999999998</c:v>
                </c:pt>
                <c:pt idx="2">
                  <c:v>42.835999999999999</c:v>
                </c:pt>
                <c:pt idx="3">
                  <c:v>41.848999999999997</c:v>
                </c:pt>
                <c:pt idx="4">
                  <c:v>39.859000000000002</c:v>
                </c:pt>
                <c:pt idx="5">
                  <c:v>37.756999999999998</c:v>
                </c:pt>
                <c:pt idx="6">
                  <c:v>36.323999999999998</c:v>
                </c:pt>
                <c:pt idx="7">
                  <c:v>34.395000000000003</c:v>
                </c:pt>
                <c:pt idx="8" formatCode="0.000">
                  <c:v>32.029000000000003</c:v>
                </c:pt>
                <c:pt idx="9">
                  <c:v>31.440999999999999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85408"/>
        <c:axId val="93586944"/>
      </c:barChart>
      <c:catAx>
        <c:axId val="9358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86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358694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8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.55168460368156791"/>
                  <c:y val="-4.4041562705896334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225.15700000000001</c:v>
                </c:pt>
                <c:pt idx="1">
                  <c:v>234.024</c:v>
                </c:pt>
                <c:pt idx="2">
                  <c:v>234.87899999999999</c:v>
                </c:pt>
                <c:pt idx="3">
                  <c:v>231.77600000000001</c:v>
                </c:pt>
                <c:pt idx="4">
                  <c:v>221.886</c:v>
                </c:pt>
                <c:pt idx="5">
                  <c:v>216.24700000000001</c:v>
                </c:pt>
                <c:pt idx="6">
                  <c:v>222.845</c:v>
                </c:pt>
                <c:pt idx="7">
                  <c:v>208.15700000000001</c:v>
                </c:pt>
                <c:pt idx="8">
                  <c:v>199.78100000000001</c:v>
                </c:pt>
                <c:pt idx="9">
                  <c:v>218.577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5.7757012301173194E-2"/>
                  <c:y val="-6.52274175604592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63.264000000000003</c:v>
                </c:pt>
                <c:pt idx="1">
                  <c:v>63.655000000000001</c:v>
                </c:pt>
                <c:pt idx="2">
                  <c:v>62.328000000000003</c:v>
                </c:pt>
                <c:pt idx="3">
                  <c:v>60.619</c:v>
                </c:pt>
                <c:pt idx="4">
                  <c:v>56.137999999999998</c:v>
                </c:pt>
                <c:pt idx="5">
                  <c:v>52.598999999999997</c:v>
                </c:pt>
                <c:pt idx="6">
                  <c:v>51.097999999999999</c:v>
                </c:pt>
                <c:pt idx="7">
                  <c:v>47.481000000000002</c:v>
                </c:pt>
                <c:pt idx="8">
                  <c:v>44.384</c:v>
                </c:pt>
                <c:pt idx="9">
                  <c:v>44.78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2.1506147072981339E-2"/>
                  <c:y val="-5.72907553222513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161.892</c:v>
                </c:pt>
                <c:pt idx="1">
                  <c:v>170.363</c:v>
                </c:pt>
                <c:pt idx="2">
                  <c:v>172.55099999999999</c:v>
                </c:pt>
                <c:pt idx="3">
                  <c:v>171.15600000000001</c:v>
                </c:pt>
                <c:pt idx="4">
                  <c:v>165.74799999999999</c:v>
                </c:pt>
                <c:pt idx="5">
                  <c:v>163.648</c:v>
                </c:pt>
                <c:pt idx="6">
                  <c:v>171.74700000000001</c:v>
                </c:pt>
                <c:pt idx="7">
                  <c:v>160.67599999999999</c:v>
                </c:pt>
                <c:pt idx="8">
                  <c:v>155.398</c:v>
                </c:pt>
                <c:pt idx="9">
                  <c:v>173.797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02880"/>
        <c:axId val="97833728"/>
      </c:lineChart>
      <c:catAx>
        <c:axId val="9780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3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33728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02880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114300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56" t="s">
        <v>39</v>
      </c>
    </row>
    <row r="2" spans="1:9" ht="40.200000000000003" customHeight="1">
      <c r="B2" s="4" t="s">
        <v>9</v>
      </c>
      <c r="D2" s="157"/>
    </row>
    <row r="3" spans="1:9" ht="34.799999999999997">
      <c r="B3" s="4" t="s">
        <v>10</v>
      </c>
      <c r="D3" s="157"/>
    </row>
    <row r="4" spans="1:9" ht="6.6" customHeight="1">
      <c r="D4" s="157"/>
    </row>
    <row r="5" spans="1:9" ht="20.399999999999999">
      <c r="C5" s="12" t="s">
        <v>141</v>
      </c>
      <c r="D5" s="157"/>
    </row>
    <row r="6" spans="1:9" s="6" customFormat="1" ht="34.950000000000003" customHeight="1">
      <c r="D6" s="157"/>
    </row>
    <row r="7" spans="1:9" ht="84" customHeight="1">
      <c r="C7" s="13" t="s">
        <v>142</v>
      </c>
      <c r="D7" s="157"/>
    </row>
    <row r="8" spans="1:9">
      <c r="D8" s="157"/>
    </row>
    <row r="9" spans="1:9" ht="15">
      <c r="C9" s="7"/>
      <c r="D9" s="157"/>
    </row>
    <row r="10" spans="1:9" ht="7.2" customHeight="1">
      <c r="D10" s="157"/>
    </row>
    <row r="11" spans="1:9" ht="15">
      <c r="C11" s="7"/>
      <c r="D11" s="157"/>
    </row>
    <row r="12" spans="1:9" ht="66" customHeight="1"/>
    <row r="13" spans="1:9">
      <c r="C13" s="8" t="s">
        <v>143</v>
      </c>
    </row>
    <row r="14" spans="1:9" ht="31.8" customHeight="1">
      <c r="F14" s="5"/>
      <c r="G14" s="94" t="s">
        <v>61</v>
      </c>
      <c r="H14" s="94"/>
      <c r="I14" s="5"/>
    </row>
    <row r="15" spans="1:9">
      <c r="F15" s="5"/>
      <c r="G15" s="5" t="s">
        <v>111</v>
      </c>
      <c r="H15" s="5"/>
      <c r="I15" s="5"/>
    </row>
    <row r="16" spans="1:9">
      <c r="F16" s="5">
        <v>2011</v>
      </c>
      <c r="G16" s="105">
        <v>40.975999999999999</v>
      </c>
      <c r="H16" s="5"/>
      <c r="I16" s="5"/>
    </row>
    <row r="17" spans="6:9">
      <c r="F17" s="5">
        <v>2012</v>
      </c>
      <c r="G17" s="5">
        <v>42.747999999999998</v>
      </c>
      <c r="H17" s="5"/>
      <c r="I17" s="5"/>
    </row>
    <row r="18" spans="6:9">
      <c r="F18" s="5">
        <v>2013</v>
      </c>
      <c r="G18" s="5">
        <v>42.835999999999999</v>
      </c>
      <c r="H18" s="5"/>
      <c r="I18" s="5"/>
    </row>
    <row r="19" spans="6:9">
      <c r="F19" s="5">
        <v>2014</v>
      </c>
      <c r="G19" s="5">
        <v>41.848999999999997</v>
      </c>
      <c r="H19" s="5"/>
      <c r="I19" s="5"/>
    </row>
    <row r="20" spans="6:9">
      <c r="F20" s="126">
        <v>2015</v>
      </c>
      <c r="G20" s="126">
        <v>39.859000000000002</v>
      </c>
      <c r="H20" s="5"/>
      <c r="I20" s="5"/>
    </row>
    <row r="21" spans="6:9">
      <c r="F21" s="126">
        <v>2016</v>
      </c>
      <c r="G21" s="126">
        <v>37.756999999999998</v>
      </c>
      <c r="H21" s="5"/>
      <c r="I21" s="5"/>
    </row>
    <row r="22" spans="6:9">
      <c r="F22" s="126">
        <v>2017</v>
      </c>
      <c r="G22" s="126">
        <v>36.323999999999998</v>
      </c>
      <c r="H22" s="5"/>
      <c r="I22" s="5"/>
    </row>
    <row r="23" spans="6:9">
      <c r="F23" s="126">
        <v>2018</v>
      </c>
      <c r="G23" s="126">
        <v>34.395000000000003</v>
      </c>
      <c r="H23" s="5"/>
      <c r="I23" s="5"/>
    </row>
    <row r="24" spans="6:9">
      <c r="F24" s="5">
        <v>2019</v>
      </c>
      <c r="G24" s="105">
        <v>32.029000000000003</v>
      </c>
      <c r="H24" s="5"/>
      <c r="I24" s="5"/>
    </row>
    <row r="25" spans="6:9">
      <c r="F25" s="126">
        <v>2020</v>
      </c>
      <c r="G25" s="126">
        <v>31.440999999999999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2" customWidth="1"/>
    <col min="2" max="16384" width="11.5546875" style="102"/>
  </cols>
  <sheetData>
    <row r="1" spans="1:7" ht="12" customHeight="1">
      <c r="A1" s="103"/>
      <c r="B1" s="103"/>
      <c r="C1" s="103"/>
      <c r="D1" s="103"/>
      <c r="E1" s="103"/>
      <c r="F1" s="103"/>
      <c r="G1" s="103"/>
    </row>
    <row r="2" spans="1:7" ht="12" customHeight="1">
      <c r="A2" s="103"/>
      <c r="B2" s="103"/>
      <c r="C2" s="103"/>
      <c r="D2" s="103"/>
      <c r="E2" s="103"/>
      <c r="F2" s="103"/>
      <c r="G2" s="103"/>
    </row>
    <row r="3" spans="1:7" ht="12" customHeight="1">
      <c r="A3" s="103"/>
      <c r="B3" s="103"/>
      <c r="C3" s="103"/>
      <c r="D3" s="103"/>
      <c r="E3" s="103"/>
      <c r="F3" s="103"/>
      <c r="G3" s="103"/>
    </row>
    <row r="4" spans="1:7" ht="12" customHeight="1">
      <c r="A4" s="104"/>
      <c r="B4" s="104"/>
      <c r="C4" s="104"/>
      <c r="D4" s="104"/>
      <c r="E4" s="104"/>
      <c r="F4" s="104"/>
      <c r="G4" s="104"/>
    </row>
    <row r="5" spans="1:7" ht="12" customHeight="1">
      <c r="A5" s="104"/>
      <c r="B5" s="104"/>
      <c r="C5" s="104"/>
      <c r="D5" s="104"/>
      <c r="E5" s="104"/>
      <c r="F5" s="104"/>
      <c r="G5" s="104"/>
    </row>
    <row r="65" spans="1:1" ht="12" customHeight="1">
      <c r="A65" s="102" t="s">
        <v>120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1.5546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114300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14</v>
      </c>
      <c r="B21" s="108"/>
    </row>
    <row r="23" spans="1:2" ht="11.1" customHeight="1">
      <c r="A23" s="109"/>
      <c r="B23" s="111" t="s">
        <v>33</v>
      </c>
    </row>
    <row r="24" spans="1:2" ht="11.1" customHeight="1">
      <c r="A24" s="109"/>
      <c r="B24" s="112" t="s">
        <v>141</v>
      </c>
    </row>
    <row r="25" spans="1:2" ht="11.1" customHeight="1">
      <c r="A25" s="109"/>
    </row>
    <row r="26" spans="1:2" ht="11.1" customHeight="1">
      <c r="A26" s="109"/>
      <c r="B26" s="112" t="s">
        <v>112</v>
      </c>
    </row>
    <row r="27" spans="1:2" ht="11.1" customHeight="1">
      <c r="A27" s="109"/>
      <c r="B27" s="112" t="s">
        <v>144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00000000000006" customHeight="1">
      <c r="A33" s="109"/>
    </row>
    <row r="34" spans="1:5" ht="10.95" customHeight="1">
      <c r="A34" s="114" t="s">
        <v>37</v>
      </c>
      <c r="B34" s="115"/>
      <c r="C34" s="115"/>
      <c r="D34" s="116" t="s">
        <v>17</v>
      </c>
      <c r="E34" s="117"/>
    </row>
    <row r="35" spans="1:5" ht="10.95" customHeight="1">
      <c r="A35" s="115"/>
      <c r="B35" s="115"/>
      <c r="C35" s="115"/>
      <c r="D35" s="117"/>
      <c r="E35" s="117"/>
    </row>
    <row r="36" spans="1:5" ht="10.95" customHeight="1">
      <c r="A36" s="115"/>
      <c r="B36" s="118" t="s">
        <v>34</v>
      </c>
      <c r="C36" s="115"/>
      <c r="D36" s="117">
        <v>0</v>
      </c>
      <c r="E36" s="117" t="s">
        <v>42</v>
      </c>
    </row>
    <row r="37" spans="1:5" ht="10.95" customHeight="1">
      <c r="A37" s="115"/>
      <c r="B37" s="115" t="s">
        <v>131</v>
      </c>
      <c r="C37" s="115"/>
      <c r="D37" s="115"/>
      <c r="E37" s="117" t="s">
        <v>43</v>
      </c>
    </row>
    <row r="38" spans="1:5" ht="10.95" customHeight="1">
      <c r="A38" s="115"/>
      <c r="B38" s="115" t="s">
        <v>132</v>
      </c>
      <c r="C38" s="115"/>
      <c r="D38" s="115"/>
      <c r="E38" s="117" t="s">
        <v>32</v>
      </c>
    </row>
    <row r="39" spans="1:5" ht="10.95" customHeight="1">
      <c r="A39" s="115"/>
      <c r="B39" s="115" t="s">
        <v>15</v>
      </c>
      <c r="C39" s="115"/>
      <c r="D39" s="117" t="s">
        <v>2</v>
      </c>
      <c r="E39" s="117" t="s">
        <v>18</v>
      </c>
    </row>
    <row r="40" spans="1:5" ht="10.95" customHeight="1">
      <c r="A40" s="115"/>
      <c r="B40" s="115" t="s">
        <v>16</v>
      </c>
      <c r="C40" s="115"/>
      <c r="D40" s="117" t="s">
        <v>30</v>
      </c>
      <c r="E40" s="117" t="s">
        <v>24</v>
      </c>
    </row>
    <row r="41" spans="1:5" ht="10.95" customHeight="1">
      <c r="A41" s="115"/>
      <c r="B41" s="118"/>
      <c r="C41" s="119"/>
      <c r="D41" s="117" t="s">
        <v>36</v>
      </c>
      <c r="E41" s="117" t="s">
        <v>19</v>
      </c>
    </row>
    <row r="42" spans="1:5" ht="10.95" customHeight="1">
      <c r="A42" s="115"/>
      <c r="B42" s="115" t="s">
        <v>122</v>
      </c>
      <c r="C42" s="119"/>
      <c r="D42" s="117" t="s">
        <v>20</v>
      </c>
      <c r="E42" s="117" t="s">
        <v>21</v>
      </c>
    </row>
    <row r="43" spans="1:5" ht="10.95" customHeight="1">
      <c r="A43" s="115"/>
      <c r="B43" s="115" t="s">
        <v>123</v>
      </c>
      <c r="C43" s="119"/>
      <c r="D43" s="117" t="s">
        <v>3</v>
      </c>
      <c r="E43" s="117" t="s">
        <v>31</v>
      </c>
    </row>
    <row r="44" spans="1:5" ht="10.95" customHeight="1">
      <c r="A44" s="119"/>
      <c r="B44" s="120"/>
      <c r="C44" s="119"/>
      <c r="D44" s="115"/>
      <c r="E44" s="117" t="s">
        <v>38</v>
      </c>
    </row>
    <row r="45" spans="1:5" ht="10.95" customHeight="1">
      <c r="A45" s="119"/>
      <c r="B45" s="120"/>
      <c r="C45" s="119"/>
      <c r="D45" s="117" t="s">
        <v>4</v>
      </c>
      <c r="E45" s="117" t="s">
        <v>29</v>
      </c>
    </row>
    <row r="46" spans="1:5" ht="10.95" customHeight="1">
      <c r="A46" s="119"/>
      <c r="B46" s="120"/>
      <c r="C46" s="119"/>
      <c r="D46" s="117" t="s">
        <v>22</v>
      </c>
      <c r="E46" s="117" t="s">
        <v>23</v>
      </c>
    </row>
    <row r="47" spans="1:5" ht="10.95" customHeight="1">
      <c r="A47" s="119"/>
      <c r="B47" s="120"/>
      <c r="C47" s="119"/>
      <c r="D47" s="117" t="s">
        <v>25</v>
      </c>
      <c r="E47" s="117" t="s">
        <v>26</v>
      </c>
    </row>
    <row r="48" spans="1:5" ht="10.95" customHeight="1">
      <c r="A48" s="119"/>
      <c r="B48" s="120"/>
      <c r="C48" s="119"/>
      <c r="D48" s="117" t="s">
        <v>27</v>
      </c>
      <c r="E48" s="117" t="s">
        <v>28</v>
      </c>
    </row>
    <row r="49" spans="1:5" ht="10.95" customHeight="1">
      <c r="A49" s="119"/>
      <c r="B49" s="120"/>
      <c r="C49" s="119"/>
      <c r="D49" s="115"/>
      <c r="E49" s="117"/>
    </row>
    <row r="50" spans="1:5" ht="10.95" customHeight="1">
      <c r="A50" s="119"/>
      <c r="B50" s="120"/>
      <c r="C50" s="119"/>
      <c r="D50" s="115"/>
      <c r="E50" s="117"/>
    </row>
    <row r="51" spans="1:5" ht="10.95" customHeight="1">
      <c r="A51" s="115"/>
      <c r="B51" s="118" t="s">
        <v>41</v>
      </c>
      <c r="C51" s="119"/>
    </row>
    <row r="52" spans="1:5" ht="10.95" customHeight="1">
      <c r="A52" s="115"/>
      <c r="B52" s="121" t="s">
        <v>145</v>
      </c>
      <c r="C52" s="119"/>
    </row>
    <row r="53" spans="1:5" ht="10.95" customHeight="1">
      <c r="A53" s="115"/>
      <c r="B53" s="121"/>
      <c r="C53" s="119"/>
    </row>
    <row r="54" spans="1:5" ht="30" customHeight="1">
      <c r="A54" s="115"/>
      <c r="B54" s="121"/>
      <c r="C54" s="119"/>
    </row>
    <row r="55" spans="1:5" ht="18" customHeight="1">
      <c r="A55" s="109"/>
      <c r="B55" s="158" t="s">
        <v>124</v>
      </c>
      <c r="C55" s="158"/>
      <c r="D55" s="158"/>
    </row>
    <row r="56" spans="1:5" ht="18" customHeight="1">
      <c r="A56" s="119"/>
      <c r="B56" s="158"/>
      <c r="C56" s="158"/>
      <c r="D56" s="158"/>
    </row>
    <row r="57" spans="1:5" ht="10.95" customHeight="1">
      <c r="A57" s="119"/>
      <c r="B57" s="122" t="s">
        <v>125</v>
      </c>
      <c r="C57" s="119"/>
    </row>
    <row r="58" spans="1:5" ht="10.95" customHeight="1">
      <c r="A58" s="119"/>
      <c r="C58" s="1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activeCell="B2" sqref="B2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61" t="s">
        <v>35</v>
      </c>
      <c r="B1" s="161"/>
      <c r="C1" s="16"/>
      <c r="D1" s="159" t="s">
        <v>40</v>
      </c>
    </row>
    <row r="2" spans="1:11" ht="20.399999999999999" customHeight="1">
      <c r="C2" s="2" t="s">
        <v>11</v>
      </c>
      <c r="D2" s="160"/>
    </row>
    <row r="3" spans="1:11" ht="11.4">
      <c r="A3" s="18"/>
      <c r="C3" s="17"/>
      <c r="D3" s="160"/>
    </row>
    <row r="4" spans="1:11" ht="23.4" customHeight="1">
      <c r="A4" s="18"/>
      <c r="B4" s="128" t="s">
        <v>126</v>
      </c>
      <c r="C4" s="106"/>
      <c r="D4" s="160"/>
    </row>
    <row r="5" spans="1:11">
      <c r="A5" s="18"/>
      <c r="C5" s="35"/>
      <c r="D5" s="160"/>
    </row>
    <row r="6" spans="1:11">
      <c r="A6" s="18"/>
      <c r="B6" s="10" t="s">
        <v>12</v>
      </c>
      <c r="C6" s="35"/>
      <c r="D6" s="160"/>
    </row>
    <row r="7" spans="1:11">
      <c r="A7" s="81"/>
      <c r="B7" s="138" t="s">
        <v>146</v>
      </c>
      <c r="C7" s="34">
        <v>5</v>
      </c>
      <c r="D7" s="160"/>
    </row>
    <row r="8" spans="1:11">
      <c r="A8" s="24"/>
      <c r="B8" s="25"/>
      <c r="C8" s="26"/>
    </row>
    <row r="9" spans="1:11">
      <c r="A9" s="27"/>
      <c r="B9" s="28" t="s">
        <v>13</v>
      </c>
      <c r="C9" s="29"/>
    </row>
    <row r="10" spans="1:11" ht="11.4">
      <c r="A10" s="82">
        <v>1</v>
      </c>
      <c r="B10" s="82" t="s">
        <v>147</v>
      </c>
      <c r="C10" s="83"/>
      <c r="D10" s="84"/>
      <c r="E10" s="84"/>
      <c r="F10" s="84"/>
      <c r="G10" s="84"/>
      <c r="H10" s="84"/>
      <c r="I10" s="84"/>
      <c r="J10" s="84"/>
      <c r="K10" s="84"/>
    </row>
    <row r="11" spans="1:11">
      <c r="A11" s="85"/>
      <c r="B11" s="82" t="s">
        <v>85</v>
      </c>
      <c r="C11" s="34">
        <v>4</v>
      </c>
    </row>
    <row r="12" spans="1:11">
      <c r="A12" s="35"/>
      <c r="B12" s="86"/>
      <c r="C12" s="87"/>
    </row>
    <row r="13" spans="1:11">
      <c r="A13" s="82">
        <v>2</v>
      </c>
      <c r="B13" s="82" t="s">
        <v>148</v>
      </c>
      <c r="C13" s="88"/>
      <c r="D13" s="19"/>
      <c r="E13" s="19"/>
      <c r="F13" s="19"/>
      <c r="G13" s="19"/>
      <c r="H13" s="19"/>
      <c r="I13" s="19"/>
    </row>
    <row r="14" spans="1:11">
      <c r="A14" s="85"/>
      <c r="B14" s="82" t="s">
        <v>83</v>
      </c>
      <c r="C14" s="34">
        <v>6</v>
      </c>
      <c r="D14" s="19"/>
      <c r="E14" s="19"/>
      <c r="F14" s="19"/>
      <c r="G14" s="19"/>
      <c r="H14" s="19"/>
      <c r="I14" s="19"/>
    </row>
    <row r="15" spans="1:11">
      <c r="A15" s="35"/>
      <c r="B15" s="86"/>
      <c r="C15" s="87"/>
    </row>
    <row r="16" spans="1:11">
      <c r="A16" s="82">
        <v>3</v>
      </c>
      <c r="B16" s="82" t="s">
        <v>149</v>
      </c>
      <c r="C16" s="88"/>
      <c r="D16" s="19"/>
      <c r="E16" s="19"/>
      <c r="F16" s="19"/>
      <c r="G16" s="19"/>
      <c r="H16" s="19"/>
      <c r="I16" s="19"/>
      <c r="J16" s="19"/>
    </row>
    <row r="17" spans="1:10">
      <c r="A17" s="85"/>
      <c r="B17" s="82" t="s">
        <v>86</v>
      </c>
      <c r="C17" s="34">
        <v>7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6"/>
      <c r="C18" s="87"/>
    </row>
    <row r="19" spans="1:10">
      <c r="A19" s="82">
        <v>4</v>
      </c>
      <c r="B19" s="82" t="s">
        <v>149</v>
      </c>
      <c r="C19" s="88"/>
      <c r="D19" s="19"/>
      <c r="E19" s="19"/>
      <c r="F19" s="19"/>
      <c r="G19" s="19"/>
      <c r="H19" s="19"/>
      <c r="I19" s="19"/>
    </row>
    <row r="20" spans="1:10">
      <c r="A20" s="85"/>
      <c r="B20" s="82" t="s">
        <v>84</v>
      </c>
      <c r="C20" s="34">
        <v>8</v>
      </c>
      <c r="D20" s="19"/>
      <c r="E20" s="19"/>
      <c r="F20" s="19"/>
      <c r="G20" s="19"/>
      <c r="H20" s="19"/>
      <c r="I20" s="19"/>
    </row>
    <row r="21" spans="1:10">
      <c r="A21" s="35"/>
      <c r="B21" s="86"/>
      <c r="C21" s="87"/>
    </row>
    <row r="22" spans="1:10">
      <c r="A22" s="82">
        <v>5</v>
      </c>
      <c r="B22" s="82" t="s">
        <v>150</v>
      </c>
      <c r="C22" s="34">
        <v>9</v>
      </c>
      <c r="D22" s="23"/>
      <c r="E22" s="23"/>
      <c r="F22" s="23"/>
      <c r="G22" s="23"/>
      <c r="H22" s="23"/>
      <c r="I22" s="23"/>
    </row>
    <row r="23" spans="1:10">
      <c r="A23" s="35"/>
      <c r="B23" s="86"/>
      <c r="C23" s="87"/>
    </row>
    <row r="24" spans="1:10" ht="12" customHeight="1">
      <c r="A24" s="82">
        <v>6</v>
      </c>
      <c r="B24" s="82" t="s">
        <v>151</v>
      </c>
      <c r="C24" s="88"/>
      <c r="D24" s="19"/>
      <c r="E24" s="19"/>
      <c r="F24" s="19"/>
      <c r="G24" s="19"/>
      <c r="H24" s="19"/>
      <c r="I24" s="19"/>
      <c r="J24" s="19"/>
    </row>
    <row r="25" spans="1:10">
      <c r="A25" s="85"/>
      <c r="B25" s="82" t="s">
        <v>113</v>
      </c>
      <c r="C25" s="34">
        <v>10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9" display="Finanzieller Aufwand für Schüler und Studierende in Berlin 2008 bis 2017"/>
    <hyperlink ref="B4" r:id="rId1" display="https://www.statistik-berlin-brandenburg.de/publikationen/Metadaten/MD_21411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2" ht="24.75" customHeight="1">
      <c r="A1" s="172" t="s">
        <v>152</v>
      </c>
      <c r="B1" s="172"/>
      <c r="C1" s="172"/>
      <c r="D1" s="172"/>
      <c r="E1" s="172"/>
      <c r="F1" s="172"/>
      <c r="G1" s="172"/>
      <c r="H1" s="172"/>
      <c r="I1" s="172"/>
      <c r="J1" s="19"/>
    </row>
    <row r="2" spans="1:12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2" ht="12" customHeight="1">
      <c r="A3" s="174" t="s">
        <v>0</v>
      </c>
      <c r="B3" s="179" t="s">
        <v>44</v>
      </c>
      <c r="C3" s="179"/>
      <c r="D3" s="179"/>
      <c r="E3" s="180"/>
      <c r="F3" s="181" t="s">
        <v>45</v>
      </c>
      <c r="G3" s="179"/>
      <c r="H3" s="179"/>
      <c r="I3" s="182" t="s">
        <v>130</v>
      </c>
    </row>
    <row r="4" spans="1:12" ht="21" customHeight="1">
      <c r="A4" s="175"/>
      <c r="B4" s="185" t="s">
        <v>127</v>
      </c>
      <c r="C4" s="164" t="s">
        <v>46</v>
      </c>
      <c r="D4" s="188" t="s">
        <v>47</v>
      </c>
      <c r="E4" s="162" t="s">
        <v>48</v>
      </c>
      <c r="F4" s="164" t="s">
        <v>127</v>
      </c>
      <c r="G4" s="166" t="s">
        <v>49</v>
      </c>
      <c r="H4" s="168" t="s">
        <v>50</v>
      </c>
      <c r="I4" s="183"/>
    </row>
    <row r="5" spans="1:12" ht="27" customHeight="1">
      <c r="A5" s="175"/>
      <c r="B5" s="186"/>
      <c r="C5" s="187"/>
      <c r="D5" s="189"/>
      <c r="E5" s="163"/>
      <c r="F5" s="165"/>
      <c r="G5" s="167"/>
      <c r="H5" s="169"/>
      <c r="I5" s="184"/>
    </row>
    <row r="6" spans="1:12" ht="12" customHeight="1">
      <c r="A6" s="176"/>
      <c r="B6" s="177" t="s">
        <v>7</v>
      </c>
      <c r="C6" s="177"/>
      <c r="D6" s="177"/>
      <c r="E6" s="177"/>
      <c r="F6" s="178" t="s">
        <v>158</v>
      </c>
      <c r="G6" s="178"/>
      <c r="H6" s="178"/>
      <c r="I6" s="42" t="s">
        <v>51</v>
      </c>
    </row>
    <row r="7" spans="1:12" ht="12" customHeight="1">
      <c r="A7" s="98"/>
      <c r="B7" s="99"/>
      <c r="C7" s="99"/>
      <c r="D7" s="99"/>
      <c r="E7" s="99"/>
      <c r="F7" s="100"/>
      <c r="G7" s="100"/>
      <c r="H7" s="100"/>
      <c r="I7" s="101"/>
    </row>
    <row r="8" spans="1:12" ht="12" customHeight="1">
      <c r="A8" s="14"/>
      <c r="B8" s="171" t="s">
        <v>121</v>
      </c>
      <c r="C8" s="171"/>
      <c r="D8" s="171"/>
      <c r="E8" s="171"/>
      <c r="F8" s="171"/>
      <c r="G8" s="171"/>
      <c r="H8" s="171"/>
      <c r="I8" s="171"/>
      <c r="J8" s="43"/>
    </row>
    <row r="9" spans="1:12" ht="12" customHeight="1">
      <c r="A9" s="91">
        <v>2011</v>
      </c>
      <c r="B9" s="89">
        <v>60816</v>
      </c>
      <c r="C9" s="89">
        <v>35472</v>
      </c>
      <c r="D9" s="89">
        <v>25344</v>
      </c>
      <c r="E9" s="89">
        <v>40976</v>
      </c>
      <c r="F9" s="89">
        <v>225157</v>
      </c>
      <c r="G9" s="89">
        <v>146949</v>
      </c>
      <c r="H9" s="89">
        <v>78208</v>
      </c>
      <c r="I9" s="89">
        <v>458</v>
      </c>
      <c r="J9" s="43"/>
      <c r="K9" s="92"/>
      <c r="L9" s="92"/>
    </row>
    <row r="10" spans="1:12" ht="12" customHeight="1">
      <c r="A10" s="91">
        <v>2012</v>
      </c>
      <c r="B10" s="89">
        <v>63000</v>
      </c>
      <c r="C10" s="89">
        <v>36526</v>
      </c>
      <c r="D10" s="89">
        <v>26474</v>
      </c>
      <c r="E10" s="89">
        <v>42748</v>
      </c>
      <c r="F10" s="89">
        <v>234024</v>
      </c>
      <c r="G10" s="89">
        <v>152037</v>
      </c>
      <c r="H10" s="89">
        <v>81987</v>
      </c>
      <c r="I10" s="89">
        <v>456</v>
      </c>
      <c r="J10" s="43"/>
      <c r="K10" s="92"/>
      <c r="L10" s="92"/>
    </row>
    <row r="11" spans="1:12" ht="12" customHeight="1">
      <c r="A11" s="91">
        <v>2013</v>
      </c>
      <c r="B11" s="89">
        <v>63080</v>
      </c>
      <c r="C11" s="89">
        <v>36726</v>
      </c>
      <c r="D11" s="89">
        <v>26354</v>
      </c>
      <c r="E11" s="89">
        <v>42836</v>
      </c>
      <c r="F11" s="89">
        <v>234879</v>
      </c>
      <c r="G11" s="89">
        <v>152245</v>
      </c>
      <c r="H11" s="89">
        <v>82634</v>
      </c>
      <c r="I11" s="89">
        <v>457</v>
      </c>
      <c r="J11" s="43"/>
      <c r="K11" s="92"/>
      <c r="L11" s="92"/>
    </row>
    <row r="12" spans="1:12" ht="12" customHeight="1">
      <c r="A12" s="135">
        <v>2014</v>
      </c>
      <c r="B12" s="89">
        <v>61978</v>
      </c>
      <c r="C12" s="89">
        <v>36565</v>
      </c>
      <c r="D12" s="89">
        <v>25413</v>
      </c>
      <c r="E12" s="89">
        <v>41849</v>
      </c>
      <c r="F12" s="89">
        <v>231776</v>
      </c>
      <c r="G12" s="89">
        <v>149928</v>
      </c>
      <c r="H12" s="89">
        <v>81848</v>
      </c>
      <c r="I12" s="89">
        <v>462</v>
      </c>
      <c r="J12" s="43"/>
      <c r="K12" s="92"/>
      <c r="L12" s="92"/>
    </row>
    <row r="13" spans="1:12" ht="12" customHeight="1">
      <c r="A13" s="91">
        <v>2015</v>
      </c>
      <c r="B13" s="89">
        <v>59114</v>
      </c>
      <c r="C13" s="89">
        <v>34727</v>
      </c>
      <c r="D13" s="89">
        <v>24387</v>
      </c>
      <c r="E13" s="89">
        <v>39859</v>
      </c>
      <c r="F13" s="89">
        <v>221886</v>
      </c>
      <c r="G13" s="89">
        <v>142823</v>
      </c>
      <c r="H13" s="89">
        <v>79063</v>
      </c>
      <c r="I13" s="89">
        <v>464</v>
      </c>
      <c r="J13" s="43"/>
      <c r="K13" s="92"/>
      <c r="L13" s="92"/>
    </row>
    <row r="14" spans="1:12" ht="12" customHeight="1">
      <c r="A14" s="91">
        <v>2016</v>
      </c>
      <c r="B14" s="89">
        <v>56621</v>
      </c>
      <c r="C14" s="89">
        <v>34929</v>
      </c>
      <c r="D14" s="89">
        <v>21692</v>
      </c>
      <c r="E14" s="89">
        <v>37757</v>
      </c>
      <c r="F14" s="89">
        <v>216247</v>
      </c>
      <c r="G14" s="89">
        <v>138565</v>
      </c>
      <c r="H14" s="89">
        <v>77682</v>
      </c>
      <c r="I14" s="89">
        <v>477</v>
      </c>
      <c r="J14" s="43"/>
      <c r="K14" s="92"/>
      <c r="L14" s="92"/>
    </row>
    <row r="15" spans="1:12" ht="12" customHeight="1">
      <c r="A15" s="91">
        <v>2017</v>
      </c>
      <c r="B15" s="89">
        <v>54080</v>
      </c>
      <c r="C15" s="89">
        <v>33494</v>
      </c>
      <c r="D15" s="89">
        <v>20586</v>
      </c>
      <c r="E15" s="89">
        <v>36324</v>
      </c>
      <c r="F15" s="89">
        <v>222845</v>
      </c>
      <c r="G15" s="89">
        <v>141353</v>
      </c>
      <c r="H15" s="89">
        <v>81492</v>
      </c>
      <c r="I15" s="89">
        <v>511</v>
      </c>
      <c r="J15" s="43"/>
      <c r="K15" s="92"/>
      <c r="L15" s="92"/>
    </row>
    <row r="16" spans="1:12" ht="12" customHeight="1">
      <c r="A16" s="91">
        <v>2018</v>
      </c>
      <c r="B16" s="89">
        <v>51235</v>
      </c>
      <c r="C16" s="89">
        <v>33303</v>
      </c>
      <c r="D16" s="89">
        <v>17932</v>
      </c>
      <c r="E16" s="89">
        <v>34395</v>
      </c>
      <c r="F16" s="89">
        <v>208157</v>
      </c>
      <c r="G16" s="89">
        <v>132073</v>
      </c>
      <c r="H16" s="89">
        <v>76084</v>
      </c>
      <c r="I16" s="89">
        <v>504</v>
      </c>
      <c r="J16" s="43"/>
      <c r="K16" s="92"/>
      <c r="L16" s="92"/>
    </row>
    <row r="17" spans="1:12" ht="12" customHeight="1">
      <c r="A17" s="91">
        <v>2019</v>
      </c>
      <c r="B17" s="89">
        <v>47952</v>
      </c>
      <c r="C17" s="89">
        <v>31513</v>
      </c>
      <c r="D17" s="89">
        <v>16439</v>
      </c>
      <c r="E17" s="89">
        <v>32029</v>
      </c>
      <c r="F17" s="89">
        <v>199781</v>
      </c>
      <c r="G17" s="89">
        <v>125956</v>
      </c>
      <c r="H17" s="89">
        <v>73825</v>
      </c>
      <c r="I17" s="89">
        <v>520</v>
      </c>
      <c r="J17" s="43"/>
      <c r="K17" s="92"/>
      <c r="L17" s="92"/>
    </row>
    <row r="18" spans="1:12" ht="12" customHeight="1">
      <c r="A18" s="91">
        <v>2020</v>
      </c>
      <c r="B18" s="89">
        <v>44998</v>
      </c>
      <c r="C18" s="89">
        <v>29594</v>
      </c>
      <c r="D18" s="89">
        <v>15404</v>
      </c>
      <c r="E18" s="89">
        <v>31441</v>
      </c>
      <c r="F18" s="89">
        <v>218577</v>
      </c>
      <c r="G18" s="89">
        <v>135071</v>
      </c>
      <c r="H18" s="89">
        <v>83506</v>
      </c>
      <c r="I18" s="89">
        <v>579</v>
      </c>
      <c r="J18" s="43"/>
      <c r="K18" s="92"/>
      <c r="L18" s="92"/>
    </row>
    <row r="19" spans="1:12" ht="12" customHeight="1">
      <c r="A19" s="91"/>
      <c r="B19" s="89"/>
      <c r="C19" s="89"/>
      <c r="D19" s="89"/>
      <c r="E19" s="89"/>
      <c r="F19" s="89"/>
      <c r="G19" s="89"/>
      <c r="H19" s="89"/>
      <c r="I19" s="89"/>
      <c r="J19" s="43"/>
      <c r="K19" s="92"/>
      <c r="L19" s="92"/>
    </row>
    <row r="20" spans="1:12" ht="12" customHeight="1">
      <c r="A20" s="1"/>
      <c r="B20" s="173" t="s">
        <v>138</v>
      </c>
      <c r="C20" s="173"/>
      <c r="D20" s="173"/>
      <c r="E20" s="173"/>
      <c r="F20" s="173"/>
      <c r="G20" s="173"/>
      <c r="H20" s="173"/>
      <c r="I20" s="173"/>
      <c r="J20" s="43"/>
      <c r="K20" s="92"/>
      <c r="L20" s="92"/>
    </row>
    <row r="21" spans="1:12" ht="12" customHeight="1">
      <c r="A21" s="91">
        <v>2011</v>
      </c>
      <c r="B21" s="89">
        <v>20916</v>
      </c>
      <c r="C21" s="89">
        <v>16484</v>
      </c>
      <c r="D21" s="89">
        <v>4432</v>
      </c>
      <c r="E21" s="89">
        <v>13292</v>
      </c>
      <c r="F21" s="89">
        <v>63264</v>
      </c>
      <c r="G21" s="89">
        <v>63264</v>
      </c>
      <c r="H21" s="90" t="s">
        <v>2</v>
      </c>
      <c r="I21" s="89">
        <v>397</v>
      </c>
      <c r="J21" s="43"/>
      <c r="K21" s="92"/>
      <c r="L21" s="92"/>
    </row>
    <row r="22" spans="1:12" ht="12" customHeight="1">
      <c r="A22" s="91">
        <v>2012</v>
      </c>
      <c r="B22" s="89">
        <v>20869</v>
      </c>
      <c r="C22" s="89">
        <v>16340</v>
      </c>
      <c r="D22" s="89">
        <v>4529</v>
      </c>
      <c r="E22" s="89">
        <v>13405</v>
      </c>
      <c r="F22" s="89">
        <v>63655</v>
      </c>
      <c r="G22" s="89">
        <v>63654</v>
      </c>
      <c r="H22" s="89">
        <v>1</v>
      </c>
      <c r="I22" s="89">
        <v>396</v>
      </c>
      <c r="J22" s="43"/>
      <c r="K22" s="92"/>
      <c r="L22" s="92"/>
    </row>
    <row r="23" spans="1:12" ht="12" customHeight="1">
      <c r="A23" s="91">
        <v>2013</v>
      </c>
      <c r="B23" s="89">
        <v>20420</v>
      </c>
      <c r="C23" s="89">
        <v>16069</v>
      </c>
      <c r="D23" s="89">
        <v>4351</v>
      </c>
      <c r="E23" s="89">
        <v>13143</v>
      </c>
      <c r="F23" s="89">
        <v>62328</v>
      </c>
      <c r="G23" s="89">
        <v>62328</v>
      </c>
      <c r="H23" s="90" t="s">
        <v>2</v>
      </c>
      <c r="I23" s="89">
        <v>395</v>
      </c>
      <c r="J23" s="43"/>
      <c r="K23" s="92"/>
      <c r="L23" s="92"/>
    </row>
    <row r="24" spans="1:12" ht="12" customHeight="1">
      <c r="A24" s="135">
        <v>2014</v>
      </c>
      <c r="B24" s="89">
        <v>19970</v>
      </c>
      <c r="C24" s="89">
        <v>15877</v>
      </c>
      <c r="D24" s="89">
        <v>4093</v>
      </c>
      <c r="E24" s="89">
        <v>12745</v>
      </c>
      <c r="F24" s="89">
        <v>60619</v>
      </c>
      <c r="G24" s="89">
        <v>60619</v>
      </c>
      <c r="H24" s="90" t="s">
        <v>2</v>
      </c>
      <c r="I24" s="89">
        <v>396</v>
      </c>
      <c r="J24" s="43"/>
      <c r="K24" s="92"/>
      <c r="L24" s="92"/>
    </row>
    <row r="25" spans="1:12" ht="12" customHeight="1">
      <c r="A25" s="91">
        <v>2015</v>
      </c>
      <c r="B25" s="89">
        <v>18296</v>
      </c>
      <c r="C25" s="89">
        <v>14404</v>
      </c>
      <c r="D25" s="89">
        <v>3892</v>
      </c>
      <c r="E25" s="89">
        <v>11840</v>
      </c>
      <c r="F25" s="89">
        <v>56138</v>
      </c>
      <c r="G25" s="89">
        <v>56138</v>
      </c>
      <c r="H25" s="90" t="s">
        <v>2</v>
      </c>
      <c r="I25" s="89">
        <v>395</v>
      </c>
      <c r="J25" s="43"/>
      <c r="K25" s="92"/>
      <c r="L25" s="92"/>
    </row>
    <row r="26" spans="1:12" ht="12" customHeight="1">
      <c r="A26" s="91">
        <v>2016</v>
      </c>
      <c r="B26" s="89">
        <v>16936</v>
      </c>
      <c r="C26" s="89">
        <v>13610</v>
      </c>
      <c r="D26" s="89">
        <v>3326</v>
      </c>
      <c r="E26" s="89">
        <v>10869</v>
      </c>
      <c r="F26" s="89">
        <v>52599</v>
      </c>
      <c r="G26" s="89">
        <v>52599</v>
      </c>
      <c r="H26" s="90" t="s">
        <v>2</v>
      </c>
      <c r="I26" s="89">
        <v>403</v>
      </c>
      <c r="J26" s="43"/>
      <c r="K26" s="92"/>
      <c r="L26" s="92"/>
    </row>
    <row r="27" spans="1:12" ht="12" customHeight="1">
      <c r="A27" s="91">
        <v>2017</v>
      </c>
      <c r="B27" s="89">
        <v>15734</v>
      </c>
      <c r="C27" s="89">
        <v>12735</v>
      </c>
      <c r="D27" s="89">
        <v>2999</v>
      </c>
      <c r="E27" s="89">
        <v>10152</v>
      </c>
      <c r="F27" s="89">
        <v>51098</v>
      </c>
      <c r="G27" s="89">
        <v>51098</v>
      </c>
      <c r="H27" s="90" t="s">
        <v>2</v>
      </c>
      <c r="I27" s="89">
        <v>419</v>
      </c>
      <c r="J27" s="43"/>
      <c r="K27" s="92"/>
      <c r="L27" s="92"/>
    </row>
    <row r="28" spans="1:12" ht="12" customHeight="1">
      <c r="A28" s="91">
        <v>2018</v>
      </c>
      <c r="B28" s="89">
        <v>14828</v>
      </c>
      <c r="C28" s="89">
        <v>12238</v>
      </c>
      <c r="D28" s="89">
        <v>2590</v>
      </c>
      <c r="E28" s="89">
        <v>9539</v>
      </c>
      <c r="F28" s="89">
        <v>47481</v>
      </c>
      <c r="G28" s="89">
        <v>47481</v>
      </c>
      <c r="H28" s="90" t="s">
        <v>2</v>
      </c>
      <c r="I28" s="89">
        <v>415</v>
      </c>
      <c r="J28" s="43"/>
      <c r="K28" s="92"/>
      <c r="L28" s="92"/>
    </row>
    <row r="29" spans="1:12" ht="12" customHeight="1">
      <c r="A29" s="91">
        <v>2019</v>
      </c>
      <c r="B29" s="89">
        <v>13561</v>
      </c>
      <c r="C29" s="89">
        <v>11319</v>
      </c>
      <c r="D29" s="89">
        <v>2242</v>
      </c>
      <c r="E29" s="89">
        <v>8669</v>
      </c>
      <c r="F29" s="89">
        <v>44384</v>
      </c>
      <c r="G29" s="89">
        <v>44384</v>
      </c>
      <c r="H29" s="90" t="s">
        <v>2</v>
      </c>
      <c r="I29" s="89">
        <v>427</v>
      </c>
      <c r="J29" s="43"/>
      <c r="K29" s="92"/>
      <c r="L29" s="92"/>
    </row>
    <row r="30" spans="1:12" ht="12" customHeight="1">
      <c r="A30" s="91">
        <v>2020</v>
      </c>
      <c r="B30" s="89">
        <v>12718</v>
      </c>
      <c r="C30" s="89">
        <v>10583</v>
      </c>
      <c r="D30" s="89">
        <v>2135</v>
      </c>
      <c r="E30" s="89">
        <v>8182</v>
      </c>
      <c r="F30" s="89">
        <v>44780</v>
      </c>
      <c r="G30" s="89">
        <v>44780</v>
      </c>
      <c r="H30" s="89">
        <v>0</v>
      </c>
      <c r="I30" s="89">
        <v>456</v>
      </c>
      <c r="J30" s="43"/>
      <c r="K30" s="92"/>
      <c r="L30" s="92"/>
    </row>
    <row r="31" spans="1:12" ht="12" customHeight="1">
      <c r="A31" s="91"/>
      <c r="B31" s="89"/>
      <c r="C31" s="89"/>
      <c r="D31" s="89"/>
      <c r="E31" s="89"/>
      <c r="F31" s="89"/>
      <c r="G31" s="89"/>
      <c r="H31" s="90"/>
      <c r="I31" s="89"/>
      <c r="J31" s="43"/>
      <c r="K31" s="92"/>
      <c r="L31" s="92"/>
    </row>
    <row r="32" spans="1:12" ht="12" customHeight="1">
      <c r="A32" s="1"/>
      <c r="B32" s="173" t="s">
        <v>87</v>
      </c>
      <c r="C32" s="173"/>
      <c r="D32" s="173"/>
      <c r="E32" s="173"/>
      <c r="F32" s="173"/>
      <c r="G32" s="173"/>
      <c r="H32" s="173"/>
      <c r="I32" s="173"/>
      <c r="J32" s="43"/>
      <c r="K32" s="92"/>
      <c r="L32" s="92"/>
    </row>
    <row r="33" spans="1:12" ht="12" customHeight="1">
      <c r="A33" s="91">
        <v>2011</v>
      </c>
      <c r="B33" s="89">
        <v>39900</v>
      </c>
      <c r="C33" s="89">
        <v>18988</v>
      </c>
      <c r="D33" s="89">
        <v>20912</v>
      </c>
      <c r="E33" s="89">
        <v>27684</v>
      </c>
      <c r="F33" s="89">
        <v>161892</v>
      </c>
      <c r="G33" s="89">
        <v>83684</v>
      </c>
      <c r="H33" s="89">
        <v>78208</v>
      </c>
      <c r="I33" s="89">
        <v>487</v>
      </c>
      <c r="J33" s="43"/>
      <c r="K33" s="92"/>
      <c r="L33" s="92"/>
    </row>
    <row r="34" spans="1:12" ht="12" customHeight="1">
      <c r="A34" s="91">
        <v>2012</v>
      </c>
      <c r="B34" s="89">
        <v>42129</v>
      </c>
      <c r="C34" s="89">
        <v>20184</v>
      </c>
      <c r="D34" s="89">
        <v>21945</v>
      </c>
      <c r="E34" s="89">
        <v>29342</v>
      </c>
      <c r="F34" s="89">
        <v>170363</v>
      </c>
      <c r="G34" s="89">
        <v>88377</v>
      </c>
      <c r="H34" s="89">
        <v>81986</v>
      </c>
      <c r="I34" s="89">
        <v>484</v>
      </c>
      <c r="J34" s="43"/>
      <c r="K34" s="92"/>
      <c r="L34" s="92"/>
    </row>
    <row r="35" spans="1:12" ht="12" customHeight="1">
      <c r="A35" s="91">
        <v>2013</v>
      </c>
      <c r="B35" s="89">
        <v>42660</v>
      </c>
      <c r="C35" s="89">
        <v>20657</v>
      </c>
      <c r="D35" s="89">
        <v>22003</v>
      </c>
      <c r="E35" s="89">
        <v>29692</v>
      </c>
      <c r="F35" s="89">
        <v>172551</v>
      </c>
      <c r="G35" s="89">
        <v>89917</v>
      </c>
      <c r="H35" s="89">
        <v>82634</v>
      </c>
      <c r="I35" s="89">
        <v>484</v>
      </c>
      <c r="J35" s="43"/>
      <c r="K35" s="92"/>
      <c r="L35" s="92"/>
    </row>
    <row r="36" spans="1:12" ht="12" customHeight="1">
      <c r="A36" s="135">
        <v>2014</v>
      </c>
      <c r="B36" s="89">
        <v>42008</v>
      </c>
      <c r="C36" s="89">
        <v>20688</v>
      </c>
      <c r="D36" s="89">
        <v>21320</v>
      </c>
      <c r="E36" s="89">
        <v>29104</v>
      </c>
      <c r="F36" s="89">
        <v>171156</v>
      </c>
      <c r="G36" s="89">
        <v>89309</v>
      </c>
      <c r="H36" s="89">
        <v>81848</v>
      </c>
      <c r="I36" s="89">
        <v>490</v>
      </c>
      <c r="J36" s="43"/>
      <c r="K36" s="92"/>
      <c r="L36" s="92"/>
    </row>
    <row r="37" spans="1:12" ht="12" customHeight="1">
      <c r="A37" s="91">
        <v>2015</v>
      </c>
      <c r="B37" s="89">
        <v>40818</v>
      </c>
      <c r="C37" s="89">
        <v>20323</v>
      </c>
      <c r="D37" s="89">
        <v>20495</v>
      </c>
      <c r="E37" s="89">
        <v>28019</v>
      </c>
      <c r="F37" s="89">
        <v>165748</v>
      </c>
      <c r="G37" s="89">
        <v>86685</v>
      </c>
      <c r="H37" s="89">
        <v>79063</v>
      </c>
      <c r="I37" s="89">
        <v>493</v>
      </c>
      <c r="J37" s="43"/>
      <c r="K37" s="92"/>
      <c r="L37" s="92"/>
    </row>
    <row r="38" spans="1:12" ht="12" customHeight="1">
      <c r="A38" s="91">
        <v>2016</v>
      </c>
      <c r="B38" s="89">
        <v>39685</v>
      </c>
      <c r="C38" s="89">
        <v>21319</v>
      </c>
      <c r="D38" s="89">
        <v>18366</v>
      </c>
      <c r="E38" s="89">
        <v>26888</v>
      </c>
      <c r="F38" s="89">
        <v>163648</v>
      </c>
      <c r="G38" s="89">
        <v>85967</v>
      </c>
      <c r="H38" s="89">
        <v>77682</v>
      </c>
      <c r="I38" s="89">
        <v>507</v>
      </c>
      <c r="J38" s="43"/>
      <c r="K38" s="92"/>
      <c r="L38" s="92"/>
    </row>
    <row r="39" spans="1:12" s="49" customFormat="1" ht="12" customHeight="1">
      <c r="A39" s="91">
        <v>2017</v>
      </c>
      <c r="B39" s="89">
        <v>38346</v>
      </c>
      <c r="C39" s="89">
        <v>20759</v>
      </c>
      <c r="D39" s="89">
        <v>17587</v>
      </c>
      <c r="E39" s="89">
        <v>26171</v>
      </c>
      <c r="F39" s="89">
        <v>171747</v>
      </c>
      <c r="G39" s="89">
        <v>90255</v>
      </c>
      <c r="H39" s="89">
        <v>81492</v>
      </c>
      <c r="I39" s="89">
        <v>547</v>
      </c>
      <c r="J39" s="43"/>
      <c r="K39" s="92"/>
      <c r="L39" s="92"/>
    </row>
    <row r="40" spans="1:12" ht="12" customHeight="1">
      <c r="A40" s="91">
        <v>2018</v>
      </c>
      <c r="B40" s="89">
        <v>36407</v>
      </c>
      <c r="C40" s="89">
        <v>21065</v>
      </c>
      <c r="D40" s="89">
        <v>15342</v>
      </c>
      <c r="E40" s="89">
        <v>24857</v>
      </c>
      <c r="F40" s="89">
        <v>160676</v>
      </c>
      <c r="G40" s="89">
        <v>84592</v>
      </c>
      <c r="H40" s="89">
        <v>76084</v>
      </c>
      <c r="I40" s="89">
        <v>539</v>
      </c>
      <c r="J40" s="43"/>
      <c r="K40" s="92"/>
      <c r="L40" s="92"/>
    </row>
    <row r="41" spans="1:12" ht="12" customHeight="1">
      <c r="A41" s="91">
        <v>2019</v>
      </c>
      <c r="B41" s="89">
        <v>34391</v>
      </c>
      <c r="C41" s="89">
        <v>20194</v>
      </c>
      <c r="D41" s="89">
        <v>14197</v>
      </c>
      <c r="E41" s="89">
        <v>23359</v>
      </c>
      <c r="F41" s="89">
        <v>155398</v>
      </c>
      <c r="G41" s="89">
        <v>81572</v>
      </c>
      <c r="H41" s="89">
        <v>73825</v>
      </c>
      <c r="I41" s="89">
        <v>554</v>
      </c>
      <c r="J41" s="43"/>
      <c r="K41" s="92"/>
      <c r="L41" s="92"/>
    </row>
    <row r="42" spans="1:12" ht="12" customHeight="1">
      <c r="A42" s="91">
        <v>2020</v>
      </c>
      <c r="B42" s="89">
        <v>32280</v>
      </c>
      <c r="C42" s="89">
        <v>19011</v>
      </c>
      <c r="D42" s="89">
        <v>13269</v>
      </c>
      <c r="E42" s="89">
        <v>23259</v>
      </c>
      <c r="F42" s="89">
        <v>173797</v>
      </c>
      <c r="G42" s="89">
        <v>90291</v>
      </c>
      <c r="H42" s="89">
        <v>83506</v>
      </c>
      <c r="I42" s="89">
        <v>623</v>
      </c>
      <c r="J42" s="43"/>
      <c r="K42" s="92"/>
      <c r="L42" s="92"/>
    </row>
    <row r="43" spans="1:12" ht="9" customHeight="1">
      <c r="A43" s="40" t="s">
        <v>5</v>
      </c>
      <c r="K43" s="92"/>
      <c r="L43" s="92"/>
    </row>
    <row r="44" spans="1:12" ht="10.199999999999999" customHeight="1">
      <c r="A44" s="51" t="s">
        <v>52</v>
      </c>
      <c r="B44" s="51"/>
      <c r="C44" s="51"/>
      <c r="D44" s="51"/>
      <c r="E44" s="51"/>
      <c r="F44" s="51"/>
      <c r="G44" s="51"/>
      <c r="H44" s="51"/>
      <c r="I44" s="51"/>
      <c r="J44" s="52"/>
    </row>
    <row r="45" spans="1:12" ht="10.199999999999999">
      <c r="A45" s="51" t="s">
        <v>53</v>
      </c>
      <c r="B45" s="51"/>
      <c r="C45" s="51"/>
      <c r="D45" s="51"/>
      <c r="E45" s="51"/>
      <c r="F45" s="51"/>
      <c r="G45" s="51"/>
      <c r="H45" s="51"/>
      <c r="I45" s="51"/>
    </row>
    <row r="46" spans="1:12" ht="10.199999999999999">
      <c r="A46" s="51" t="s">
        <v>140</v>
      </c>
      <c r="B46" s="51"/>
      <c r="C46" s="51"/>
      <c r="D46" s="51"/>
      <c r="E46" s="51"/>
      <c r="F46" s="51"/>
      <c r="G46" s="51"/>
      <c r="H46" s="51"/>
    </row>
    <row r="47" spans="1:12" ht="10.199999999999999">
      <c r="A47" s="51"/>
      <c r="B47" s="51"/>
      <c r="C47" s="51"/>
      <c r="D47" s="51"/>
      <c r="E47" s="51"/>
      <c r="F47" s="51"/>
      <c r="G47" s="51"/>
      <c r="H47" s="51"/>
    </row>
    <row r="48" spans="1:12" ht="20.25" customHeight="1"/>
    <row r="49" spans="1:14" ht="12" customHeight="1">
      <c r="A49" s="170" t="s">
        <v>146</v>
      </c>
      <c r="B49" s="170"/>
      <c r="C49" s="170"/>
      <c r="D49" s="170"/>
      <c r="E49" s="170"/>
      <c r="F49" s="170"/>
      <c r="G49" s="170"/>
      <c r="H49" s="170"/>
      <c r="I49" s="170"/>
      <c r="K49" s="40" t="s">
        <v>118</v>
      </c>
    </row>
    <row r="50" spans="1:14" ht="30.6">
      <c r="L50" s="60" t="s">
        <v>114</v>
      </c>
      <c r="M50" s="60" t="s">
        <v>137</v>
      </c>
      <c r="N50" s="60" t="s">
        <v>115</v>
      </c>
    </row>
    <row r="51" spans="1:14" ht="10.199999999999999">
      <c r="K51" s="40">
        <v>2011</v>
      </c>
      <c r="L51" s="40">
        <v>225.15700000000001</v>
      </c>
      <c r="M51" s="40">
        <v>63.264000000000003</v>
      </c>
      <c r="N51" s="40">
        <v>161.892</v>
      </c>
    </row>
    <row r="52" spans="1:14" ht="10.199999999999999">
      <c r="K52" s="40">
        <v>2012</v>
      </c>
      <c r="L52" s="40">
        <v>234.024</v>
      </c>
      <c r="M52" s="40">
        <v>63.655000000000001</v>
      </c>
      <c r="N52" s="40">
        <v>170.363</v>
      </c>
    </row>
    <row r="53" spans="1:14" ht="10.199999999999999">
      <c r="K53" s="40">
        <v>2013</v>
      </c>
      <c r="L53" s="40">
        <v>234.87899999999999</v>
      </c>
      <c r="M53" s="40">
        <v>62.328000000000003</v>
      </c>
      <c r="N53" s="40">
        <v>172.55099999999999</v>
      </c>
    </row>
    <row r="54" spans="1:14" ht="10.199999999999999">
      <c r="K54" s="40">
        <v>2014</v>
      </c>
      <c r="L54" s="40">
        <v>231.77600000000001</v>
      </c>
      <c r="M54" s="40">
        <v>60.619</v>
      </c>
      <c r="N54" s="40">
        <v>171.15600000000001</v>
      </c>
    </row>
    <row r="55" spans="1:14" ht="10.199999999999999">
      <c r="K55" s="40">
        <v>2015</v>
      </c>
      <c r="L55" s="40">
        <v>221.886</v>
      </c>
      <c r="M55" s="40">
        <v>56.137999999999998</v>
      </c>
      <c r="N55" s="40">
        <v>165.74799999999999</v>
      </c>
    </row>
    <row r="56" spans="1:14" ht="10.199999999999999">
      <c r="K56" s="40">
        <v>2016</v>
      </c>
      <c r="L56" s="40">
        <v>216.24700000000001</v>
      </c>
      <c r="M56" s="40">
        <v>52.598999999999997</v>
      </c>
      <c r="N56" s="40">
        <v>163.648</v>
      </c>
    </row>
    <row r="57" spans="1:14" ht="10.199999999999999">
      <c r="K57" s="40">
        <v>2017</v>
      </c>
      <c r="L57" s="40">
        <v>222.845</v>
      </c>
      <c r="M57" s="40">
        <v>51.097999999999999</v>
      </c>
      <c r="N57" s="40">
        <v>171.74700000000001</v>
      </c>
    </row>
    <row r="58" spans="1:14" ht="10.199999999999999">
      <c r="K58" s="40">
        <v>2018</v>
      </c>
      <c r="L58" s="40">
        <v>208.15700000000001</v>
      </c>
      <c r="M58" s="40">
        <v>47.481000000000002</v>
      </c>
      <c r="N58" s="40">
        <v>160.67599999999999</v>
      </c>
    </row>
    <row r="59" spans="1:14" ht="10.199999999999999">
      <c r="K59" s="40">
        <v>2019</v>
      </c>
      <c r="L59" s="40">
        <v>199.78100000000001</v>
      </c>
      <c r="M59" s="40">
        <v>44.384</v>
      </c>
      <c r="N59" s="40">
        <v>155.398</v>
      </c>
    </row>
    <row r="60" spans="1:14" ht="10.199999999999999">
      <c r="K60" s="40">
        <v>2020</v>
      </c>
      <c r="L60" s="40">
        <v>218.577</v>
      </c>
      <c r="M60" s="40">
        <v>44.78</v>
      </c>
      <c r="N60" s="40">
        <v>173.797</v>
      </c>
    </row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8"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  <mergeCell ref="A49:I49"/>
    <mergeCell ref="B8:I8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Berlin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4" ht="24.75" customHeight="1">
      <c r="A1" s="172" t="s">
        <v>153</v>
      </c>
      <c r="B1" s="170"/>
      <c r="C1" s="170"/>
      <c r="D1" s="170"/>
      <c r="E1" s="170"/>
      <c r="F1" s="170"/>
      <c r="G1" s="170"/>
      <c r="H1" s="170"/>
      <c r="I1" s="19"/>
    </row>
    <row r="2" spans="1:14" ht="12" customHeight="1">
      <c r="A2" s="41"/>
      <c r="B2" s="41"/>
      <c r="C2" s="41"/>
      <c r="D2" s="41"/>
      <c r="E2" s="41"/>
      <c r="F2" s="41"/>
      <c r="G2" s="41"/>
      <c r="H2" s="41"/>
    </row>
    <row r="3" spans="1:14" ht="12" customHeight="1">
      <c r="A3" s="190" t="s">
        <v>55</v>
      </c>
      <c r="B3" s="193" t="s">
        <v>0</v>
      </c>
      <c r="C3" s="179" t="s">
        <v>119</v>
      </c>
      <c r="D3" s="180"/>
      <c r="E3" s="181" t="s">
        <v>134</v>
      </c>
      <c r="F3" s="179"/>
      <c r="G3" s="179"/>
      <c r="H3" s="182" t="s">
        <v>135</v>
      </c>
    </row>
    <row r="4" spans="1:14" ht="21" customHeight="1">
      <c r="A4" s="191"/>
      <c r="B4" s="194"/>
      <c r="C4" s="185" t="s">
        <v>127</v>
      </c>
      <c r="D4" s="162" t="s">
        <v>136</v>
      </c>
      <c r="E4" s="164" t="s">
        <v>127</v>
      </c>
      <c r="F4" s="166" t="s">
        <v>49</v>
      </c>
      <c r="G4" s="168" t="s">
        <v>50</v>
      </c>
      <c r="H4" s="183"/>
    </row>
    <row r="5" spans="1:14" ht="36" customHeight="1">
      <c r="A5" s="191"/>
      <c r="B5" s="194"/>
      <c r="C5" s="186"/>
      <c r="D5" s="163"/>
      <c r="E5" s="165"/>
      <c r="F5" s="167"/>
      <c r="G5" s="169"/>
      <c r="H5" s="184"/>
    </row>
    <row r="6" spans="1:14" ht="12" customHeight="1">
      <c r="A6" s="192"/>
      <c r="B6" s="189"/>
      <c r="C6" s="177" t="s">
        <v>7</v>
      </c>
      <c r="D6" s="177"/>
      <c r="E6" s="178" t="s">
        <v>158</v>
      </c>
      <c r="F6" s="178"/>
      <c r="G6" s="178"/>
      <c r="H6" s="42" t="s">
        <v>51</v>
      </c>
    </row>
    <row r="7" spans="1:14" ht="12" customHeight="1">
      <c r="A7" s="14"/>
      <c r="B7" s="14"/>
      <c r="C7" s="54"/>
      <c r="D7" s="54"/>
      <c r="E7" s="54"/>
      <c r="F7" s="54"/>
      <c r="G7" s="54"/>
      <c r="H7" s="54"/>
    </row>
    <row r="8" spans="1:14" ht="12" customHeight="1">
      <c r="A8" s="55" t="s">
        <v>91</v>
      </c>
      <c r="B8" s="39"/>
      <c r="C8" s="89">
        <v>18</v>
      </c>
      <c r="D8" s="89">
        <v>9</v>
      </c>
      <c r="E8" s="89">
        <v>66</v>
      </c>
      <c r="F8" s="89">
        <v>66</v>
      </c>
      <c r="G8" s="130" t="s">
        <v>2</v>
      </c>
      <c r="H8" s="89">
        <v>638</v>
      </c>
      <c r="I8" s="43"/>
    </row>
    <row r="9" spans="1:14" ht="12" customHeight="1">
      <c r="A9" s="55" t="s">
        <v>92</v>
      </c>
      <c r="B9" s="39"/>
      <c r="C9" s="89">
        <v>123</v>
      </c>
      <c r="D9" s="89">
        <v>53</v>
      </c>
      <c r="E9" s="89">
        <v>365</v>
      </c>
      <c r="F9" s="89">
        <v>365</v>
      </c>
      <c r="G9" s="130" t="s">
        <v>2</v>
      </c>
      <c r="H9" s="89">
        <v>574</v>
      </c>
      <c r="I9" s="43"/>
    </row>
    <row r="10" spans="1:14" ht="12" customHeight="1">
      <c r="A10" s="55" t="s">
        <v>93</v>
      </c>
      <c r="B10" s="39"/>
      <c r="C10" s="89">
        <v>21</v>
      </c>
      <c r="D10" s="89">
        <v>11</v>
      </c>
      <c r="E10" s="89">
        <v>70</v>
      </c>
      <c r="F10" s="89">
        <v>70</v>
      </c>
      <c r="G10" s="130" t="s">
        <v>2</v>
      </c>
      <c r="H10" s="89">
        <v>537</v>
      </c>
      <c r="I10" s="43"/>
    </row>
    <row r="11" spans="1:14" ht="12" customHeight="1">
      <c r="A11" s="55" t="s">
        <v>94</v>
      </c>
      <c r="B11" s="39"/>
      <c r="C11" s="89">
        <v>324</v>
      </c>
      <c r="D11" s="89">
        <v>192</v>
      </c>
      <c r="E11" s="89">
        <v>1332</v>
      </c>
      <c r="F11" s="89">
        <v>1332</v>
      </c>
      <c r="G11" s="130" t="s">
        <v>2</v>
      </c>
      <c r="H11" s="89">
        <v>577</v>
      </c>
      <c r="I11" s="43"/>
    </row>
    <row r="12" spans="1:14" ht="12" customHeight="1">
      <c r="A12" s="55" t="s">
        <v>95</v>
      </c>
      <c r="B12" s="39"/>
      <c r="C12" s="89">
        <v>9445</v>
      </c>
      <c r="D12" s="89">
        <v>6108</v>
      </c>
      <c r="E12" s="89">
        <v>29071</v>
      </c>
      <c r="F12" s="89">
        <v>29071</v>
      </c>
      <c r="G12" s="130" t="s">
        <v>2</v>
      </c>
      <c r="H12" s="89">
        <v>397</v>
      </c>
      <c r="I12" s="43"/>
    </row>
    <row r="13" spans="1:14" ht="21" customHeight="1">
      <c r="A13" s="56" t="s">
        <v>96</v>
      </c>
      <c r="B13" s="39"/>
      <c r="C13" s="89">
        <v>68</v>
      </c>
      <c r="D13" s="89">
        <v>37</v>
      </c>
      <c r="E13" s="89">
        <v>219</v>
      </c>
      <c r="F13" s="89">
        <v>219</v>
      </c>
      <c r="G13" s="130" t="s">
        <v>2</v>
      </c>
      <c r="H13" s="89">
        <v>488</v>
      </c>
      <c r="I13" s="43"/>
    </row>
    <row r="14" spans="1:14" ht="21" customHeight="1">
      <c r="A14" s="56" t="s">
        <v>97</v>
      </c>
      <c r="B14" s="39"/>
      <c r="C14" s="89">
        <v>85</v>
      </c>
      <c r="D14" s="89">
        <v>47</v>
      </c>
      <c r="E14" s="89">
        <v>310</v>
      </c>
      <c r="F14" s="89">
        <v>310</v>
      </c>
      <c r="G14" s="130" t="s">
        <v>2</v>
      </c>
      <c r="H14" s="89">
        <v>551</v>
      </c>
      <c r="I14" s="43"/>
    </row>
    <row r="15" spans="1:14" ht="12" customHeight="1">
      <c r="A15" s="57" t="s">
        <v>54</v>
      </c>
      <c r="B15" s="135">
        <v>2020</v>
      </c>
      <c r="C15" s="129">
        <v>10084</v>
      </c>
      <c r="D15" s="129">
        <v>6457</v>
      </c>
      <c r="E15" s="129">
        <v>31432</v>
      </c>
      <c r="F15" s="129">
        <v>31432</v>
      </c>
      <c r="G15" s="129">
        <v>0</v>
      </c>
      <c r="H15" s="129">
        <v>406</v>
      </c>
      <c r="I15" s="43"/>
      <c r="J15" s="43"/>
      <c r="K15" s="43"/>
      <c r="L15" s="43"/>
      <c r="M15" s="43"/>
      <c r="N15" s="43"/>
    </row>
    <row r="16" spans="1:14" ht="12" customHeight="1">
      <c r="B16" s="135">
        <v>2015</v>
      </c>
      <c r="C16" s="129">
        <v>13182</v>
      </c>
      <c r="D16" s="129">
        <v>8523</v>
      </c>
      <c r="E16" s="129">
        <v>34741</v>
      </c>
      <c r="F16" s="129">
        <v>34741</v>
      </c>
      <c r="G16" s="130" t="s">
        <v>2</v>
      </c>
      <c r="H16" s="129">
        <v>340</v>
      </c>
      <c r="I16" s="43"/>
    </row>
    <row r="17" spans="1:13" ht="12" customHeight="1">
      <c r="A17" s="55"/>
      <c r="B17" s="135">
        <v>2010</v>
      </c>
      <c r="C17" s="89">
        <v>13424</v>
      </c>
      <c r="D17" s="89">
        <v>8531</v>
      </c>
      <c r="E17" s="89">
        <v>29474</v>
      </c>
      <c r="F17" s="89">
        <v>29474</v>
      </c>
      <c r="G17" s="90" t="s">
        <v>2</v>
      </c>
      <c r="H17" s="89">
        <v>288</v>
      </c>
      <c r="I17" s="43"/>
    </row>
    <row r="18" spans="1:13" ht="12" customHeight="1">
      <c r="B18" s="91">
        <v>2005</v>
      </c>
      <c r="C18" s="89">
        <v>9880</v>
      </c>
      <c r="D18" s="89">
        <v>6413</v>
      </c>
      <c r="E18" s="89">
        <v>17791</v>
      </c>
      <c r="F18" s="89">
        <v>17788</v>
      </c>
      <c r="G18" s="89">
        <v>3</v>
      </c>
      <c r="H18" s="89">
        <v>231</v>
      </c>
      <c r="I18" s="43"/>
    </row>
    <row r="19" spans="1:13" ht="11.25" customHeight="1">
      <c r="B19" s="55"/>
      <c r="C19" s="44"/>
      <c r="D19" s="44"/>
      <c r="E19" s="44"/>
      <c r="F19" s="44"/>
      <c r="G19" s="44"/>
      <c r="H19" s="44"/>
      <c r="I19" s="43"/>
    </row>
    <row r="20" spans="1:13" ht="21" customHeight="1">
      <c r="A20" s="58" t="s">
        <v>98</v>
      </c>
      <c r="B20" s="39"/>
      <c r="C20" s="89">
        <v>475</v>
      </c>
      <c r="D20" s="89">
        <v>278</v>
      </c>
      <c r="E20" s="89">
        <v>1455</v>
      </c>
      <c r="F20" s="89">
        <v>1455</v>
      </c>
      <c r="G20" s="130" t="s">
        <v>2</v>
      </c>
      <c r="H20" s="89">
        <v>436</v>
      </c>
      <c r="I20" s="43"/>
    </row>
    <row r="21" spans="1:13" ht="12" customHeight="1">
      <c r="A21" s="55" t="s">
        <v>99</v>
      </c>
      <c r="B21" s="39"/>
      <c r="C21" s="130" t="s">
        <v>2</v>
      </c>
      <c r="D21" s="130" t="s">
        <v>2</v>
      </c>
      <c r="E21" s="130" t="s">
        <v>2</v>
      </c>
      <c r="F21" s="130" t="s">
        <v>2</v>
      </c>
      <c r="G21" s="130" t="s">
        <v>2</v>
      </c>
      <c r="H21" s="130" t="s">
        <v>2</v>
      </c>
      <c r="I21" s="43"/>
    </row>
    <row r="22" spans="1:13" ht="12" customHeight="1">
      <c r="A22" s="55" t="s">
        <v>100</v>
      </c>
      <c r="B22" s="39"/>
      <c r="C22" s="89">
        <v>3</v>
      </c>
      <c r="D22" s="89">
        <v>1</v>
      </c>
      <c r="E22" s="89">
        <v>7</v>
      </c>
      <c r="F22" s="89">
        <v>7</v>
      </c>
      <c r="G22" s="130" t="s">
        <v>2</v>
      </c>
      <c r="H22" s="89">
        <v>868</v>
      </c>
      <c r="I22" s="43"/>
      <c r="J22" s="45"/>
    </row>
    <row r="23" spans="1:13" ht="12" customHeight="1">
      <c r="A23" s="59" t="s">
        <v>101</v>
      </c>
      <c r="B23" s="39"/>
      <c r="C23" s="89">
        <v>23</v>
      </c>
      <c r="D23" s="89">
        <v>10</v>
      </c>
      <c r="E23" s="89">
        <v>71</v>
      </c>
      <c r="F23" s="89">
        <v>71</v>
      </c>
      <c r="G23" s="130" t="s">
        <v>2</v>
      </c>
      <c r="H23" s="89">
        <v>588</v>
      </c>
      <c r="I23" s="43"/>
      <c r="J23" s="45"/>
    </row>
    <row r="24" spans="1:13" ht="12" customHeight="1">
      <c r="A24" s="57" t="s">
        <v>54</v>
      </c>
      <c r="B24" s="135">
        <v>2020</v>
      </c>
      <c r="C24" s="129">
        <v>501</v>
      </c>
      <c r="D24" s="129">
        <v>289</v>
      </c>
      <c r="E24" s="129">
        <v>1533</v>
      </c>
      <c r="F24" s="129">
        <v>1533</v>
      </c>
      <c r="G24" s="129">
        <v>0</v>
      </c>
      <c r="H24" s="129">
        <v>442</v>
      </c>
      <c r="I24" s="43"/>
      <c r="J24" s="43"/>
      <c r="K24" s="43"/>
      <c r="L24" s="43"/>
      <c r="M24" s="134"/>
    </row>
    <row r="25" spans="1:13" ht="12" customHeight="1">
      <c r="B25" s="135">
        <v>2015</v>
      </c>
      <c r="C25" s="129">
        <v>1191</v>
      </c>
      <c r="D25" s="129">
        <v>707</v>
      </c>
      <c r="E25" s="129">
        <v>3355</v>
      </c>
      <c r="F25" s="129">
        <v>3355</v>
      </c>
      <c r="G25" s="130" t="s">
        <v>2</v>
      </c>
      <c r="H25" s="129">
        <v>395</v>
      </c>
      <c r="I25" s="43"/>
      <c r="J25" s="45"/>
    </row>
    <row r="26" spans="1:13" ht="12" customHeight="1">
      <c r="A26" s="55"/>
      <c r="B26" s="135">
        <v>2010</v>
      </c>
      <c r="C26" s="89">
        <v>1549</v>
      </c>
      <c r="D26" s="89">
        <v>858</v>
      </c>
      <c r="E26" s="89">
        <v>4182</v>
      </c>
      <c r="F26" s="89">
        <v>4182</v>
      </c>
      <c r="G26" s="90" t="s">
        <v>2</v>
      </c>
      <c r="H26" s="89">
        <v>406</v>
      </c>
      <c r="I26" s="43"/>
      <c r="J26" s="45"/>
    </row>
    <row r="27" spans="1:13" ht="12" customHeight="1">
      <c r="B27" s="91">
        <v>2005</v>
      </c>
      <c r="C27" s="89">
        <v>1589</v>
      </c>
      <c r="D27" s="89">
        <v>782</v>
      </c>
      <c r="E27" s="89">
        <v>3475</v>
      </c>
      <c r="F27" s="89">
        <v>3475</v>
      </c>
      <c r="G27" s="90" t="s">
        <v>2</v>
      </c>
      <c r="H27" s="89">
        <v>370</v>
      </c>
      <c r="I27" s="43"/>
      <c r="J27" s="45"/>
    </row>
    <row r="28" spans="1:13" ht="11.25" customHeight="1">
      <c r="B28" s="46"/>
      <c r="C28" s="44"/>
      <c r="D28" s="44"/>
      <c r="E28" s="44"/>
      <c r="F28" s="44"/>
      <c r="G28" s="44"/>
      <c r="H28" s="44"/>
      <c r="I28" s="43"/>
      <c r="J28" s="45"/>
    </row>
    <row r="29" spans="1:13" ht="21" customHeight="1">
      <c r="A29" s="60" t="s">
        <v>102</v>
      </c>
      <c r="B29" s="39"/>
      <c r="C29" s="89">
        <v>114</v>
      </c>
      <c r="D29" s="89">
        <v>69</v>
      </c>
      <c r="E29" s="89">
        <v>560</v>
      </c>
      <c r="F29" s="89">
        <v>560</v>
      </c>
      <c r="G29" s="90" t="s">
        <v>2</v>
      </c>
      <c r="H29" s="89">
        <v>677</v>
      </c>
      <c r="I29" s="43"/>
      <c r="J29" s="45"/>
    </row>
    <row r="30" spans="1:13" ht="12" customHeight="1">
      <c r="A30" s="61" t="s">
        <v>103</v>
      </c>
      <c r="B30" s="39"/>
      <c r="C30" s="89">
        <v>44</v>
      </c>
      <c r="D30" s="89">
        <v>32</v>
      </c>
      <c r="E30" s="89">
        <v>279</v>
      </c>
      <c r="F30" s="89">
        <v>279</v>
      </c>
      <c r="G30" s="90" t="s">
        <v>2</v>
      </c>
      <c r="H30" s="89">
        <v>724</v>
      </c>
      <c r="I30" s="43"/>
      <c r="J30" s="45"/>
    </row>
    <row r="31" spans="1:13" ht="12" customHeight="1">
      <c r="A31" s="61" t="s">
        <v>104</v>
      </c>
      <c r="B31" s="39"/>
      <c r="C31" s="89">
        <v>1975</v>
      </c>
      <c r="D31" s="89">
        <v>1335</v>
      </c>
      <c r="E31" s="89">
        <v>10975</v>
      </c>
      <c r="F31" s="89">
        <v>10975</v>
      </c>
      <c r="G31" s="90" t="s">
        <v>2</v>
      </c>
      <c r="H31" s="89">
        <v>685</v>
      </c>
      <c r="I31" s="43"/>
      <c r="J31" s="45"/>
    </row>
    <row r="32" spans="1:13" ht="12" customHeight="1">
      <c r="A32" s="57" t="s">
        <v>54</v>
      </c>
      <c r="B32" s="135">
        <v>2020</v>
      </c>
      <c r="C32" s="129">
        <v>2133</v>
      </c>
      <c r="D32" s="129">
        <v>1436</v>
      </c>
      <c r="E32" s="129">
        <v>11814</v>
      </c>
      <c r="F32" s="129">
        <v>11814</v>
      </c>
      <c r="G32" s="129">
        <v>0</v>
      </c>
      <c r="H32" s="129">
        <v>685</v>
      </c>
      <c r="I32" s="43"/>
      <c r="J32" s="43"/>
      <c r="K32" s="43"/>
      <c r="L32" s="43"/>
      <c r="M32" s="134"/>
    </row>
    <row r="33" spans="1:13" ht="12" customHeight="1">
      <c r="B33" s="135">
        <v>2015</v>
      </c>
      <c r="C33" s="129">
        <v>3923</v>
      </c>
      <c r="D33" s="129">
        <v>2611</v>
      </c>
      <c r="E33" s="129">
        <v>18042</v>
      </c>
      <c r="F33" s="129">
        <v>18042</v>
      </c>
      <c r="G33" s="130" t="s">
        <v>2</v>
      </c>
      <c r="H33" s="129">
        <v>576</v>
      </c>
      <c r="I33" s="43"/>
      <c r="J33" s="45"/>
    </row>
    <row r="34" spans="1:13" ht="12" customHeight="1">
      <c r="A34" s="55"/>
      <c r="B34" s="135">
        <v>2010</v>
      </c>
      <c r="C34" s="89">
        <v>5280</v>
      </c>
      <c r="D34" s="89">
        <v>3492</v>
      </c>
      <c r="E34" s="89">
        <v>23355</v>
      </c>
      <c r="F34" s="89">
        <v>23355</v>
      </c>
      <c r="G34" s="90" t="s">
        <v>2</v>
      </c>
      <c r="H34" s="89">
        <v>557</v>
      </c>
      <c r="I34" s="43"/>
      <c r="J34" s="45"/>
    </row>
    <row r="35" spans="1:13" ht="12" customHeight="1">
      <c r="B35" s="91">
        <v>2005</v>
      </c>
      <c r="C35" s="89">
        <v>4476</v>
      </c>
      <c r="D35" s="89">
        <v>3119</v>
      </c>
      <c r="E35" s="89">
        <v>18540</v>
      </c>
      <c r="F35" s="89">
        <v>18540</v>
      </c>
      <c r="G35" s="90" t="s">
        <v>2</v>
      </c>
      <c r="H35" s="89">
        <v>495</v>
      </c>
      <c r="I35" s="43"/>
      <c r="J35" s="45"/>
    </row>
    <row r="36" spans="1:13" ht="11.25" customHeight="1">
      <c r="A36" s="61"/>
      <c r="B36" s="46"/>
      <c r="C36" s="44"/>
      <c r="D36" s="44"/>
      <c r="E36" s="44"/>
      <c r="F36" s="44"/>
      <c r="G36" s="44"/>
      <c r="H36" s="44"/>
      <c r="I36" s="43"/>
      <c r="J36" s="45"/>
    </row>
    <row r="37" spans="1:13" ht="12" customHeight="1">
      <c r="A37" s="61" t="s">
        <v>90</v>
      </c>
      <c r="B37" s="39"/>
      <c r="C37" s="89">
        <v>1</v>
      </c>
      <c r="D37" s="136">
        <v>1</v>
      </c>
      <c r="E37" s="136">
        <v>3</v>
      </c>
      <c r="F37" s="136">
        <v>2</v>
      </c>
      <c r="G37" s="136">
        <v>2</v>
      </c>
      <c r="H37" s="89">
        <v>264</v>
      </c>
      <c r="I37" s="43"/>
      <c r="J37" s="45"/>
    </row>
    <row r="38" spans="1:13" ht="12" customHeight="1">
      <c r="A38" s="61" t="s">
        <v>105</v>
      </c>
      <c r="B38" s="39"/>
      <c r="C38" s="89">
        <v>7</v>
      </c>
      <c r="D38" s="89">
        <v>3</v>
      </c>
      <c r="E38" s="89">
        <v>19</v>
      </c>
      <c r="F38" s="89">
        <v>10</v>
      </c>
      <c r="G38" s="89">
        <v>10</v>
      </c>
      <c r="H38" s="89">
        <v>648</v>
      </c>
      <c r="I38" s="43"/>
      <c r="J38" s="45"/>
    </row>
    <row r="39" spans="1:13" ht="12" customHeight="1">
      <c r="A39" s="61" t="s">
        <v>106</v>
      </c>
      <c r="B39" s="39"/>
      <c r="C39" s="89">
        <v>11764</v>
      </c>
      <c r="D39" s="89">
        <v>8466</v>
      </c>
      <c r="E39" s="89">
        <v>63222</v>
      </c>
      <c r="F39" s="89">
        <v>32669</v>
      </c>
      <c r="G39" s="89">
        <v>30553</v>
      </c>
      <c r="H39" s="89">
        <v>622</v>
      </c>
      <c r="I39" s="43"/>
      <c r="J39" s="45"/>
    </row>
    <row r="40" spans="1:13" ht="12" customHeight="1">
      <c r="A40" s="62" t="s">
        <v>107</v>
      </c>
      <c r="B40" s="39"/>
      <c r="C40" s="89">
        <v>535</v>
      </c>
      <c r="D40" s="89">
        <v>400</v>
      </c>
      <c r="E40" s="89">
        <v>3148</v>
      </c>
      <c r="F40" s="89">
        <v>1611</v>
      </c>
      <c r="G40" s="89">
        <v>1536</v>
      </c>
      <c r="H40" s="89">
        <v>656</v>
      </c>
      <c r="I40" s="43"/>
      <c r="J40" s="45"/>
    </row>
    <row r="41" spans="1:13" ht="12" customHeight="1">
      <c r="A41" s="62" t="s">
        <v>108</v>
      </c>
      <c r="B41" s="39"/>
      <c r="C41" s="89">
        <v>19973</v>
      </c>
      <c r="D41" s="89">
        <v>14390</v>
      </c>
      <c r="E41" s="89">
        <v>107405</v>
      </c>
      <c r="F41" s="89">
        <v>55999</v>
      </c>
      <c r="G41" s="89">
        <v>51406</v>
      </c>
      <c r="H41" s="89">
        <v>622</v>
      </c>
      <c r="I41" s="43"/>
      <c r="J41" s="45"/>
    </row>
    <row r="42" spans="1:13" ht="12" customHeight="1">
      <c r="A42" s="57" t="s">
        <v>54</v>
      </c>
      <c r="B42" s="135">
        <v>2020</v>
      </c>
      <c r="C42" s="129">
        <v>32280</v>
      </c>
      <c r="D42" s="129">
        <v>23259</v>
      </c>
      <c r="E42" s="129">
        <v>173797</v>
      </c>
      <c r="F42" s="129">
        <v>90291</v>
      </c>
      <c r="G42" s="129">
        <v>83506</v>
      </c>
      <c r="H42" s="129">
        <v>623</v>
      </c>
      <c r="I42" s="43"/>
      <c r="J42" s="43"/>
      <c r="K42" s="43"/>
      <c r="L42" s="43"/>
      <c r="M42" s="43"/>
    </row>
    <row r="43" spans="1:13" ht="12" customHeight="1">
      <c r="B43" s="135">
        <v>2015</v>
      </c>
      <c r="C43" s="129">
        <v>40818</v>
      </c>
      <c r="D43" s="129">
        <v>28020</v>
      </c>
      <c r="E43" s="129">
        <v>165748</v>
      </c>
      <c r="F43" s="129">
        <v>86685</v>
      </c>
      <c r="G43" s="129">
        <v>79063</v>
      </c>
      <c r="H43" s="129">
        <v>493</v>
      </c>
      <c r="I43" s="43"/>
      <c r="J43" s="45"/>
    </row>
    <row r="44" spans="1:13" ht="12" customHeight="1">
      <c r="A44" s="55"/>
      <c r="B44" s="135">
        <v>2010</v>
      </c>
      <c r="C44" s="89">
        <v>36608</v>
      </c>
      <c r="D44" s="89">
        <v>25228</v>
      </c>
      <c r="E44" s="89">
        <v>142361</v>
      </c>
      <c r="F44" s="89">
        <v>73653</v>
      </c>
      <c r="G44" s="89">
        <v>68708</v>
      </c>
      <c r="H44" s="89">
        <v>470</v>
      </c>
      <c r="I44" s="43"/>
      <c r="J44" s="45"/>
    </row>
    <row r="45" spans="1:13" ht="12" customHeight="1">
      <c r="B45" s="91">
        <v>2005</v>
      </c>
      <c r="C45" s="89">
        <v>33647</v>
      </c>
      <c r="D45" s="89">
        <v>23909</v>
      </c>
      <c r="E45" s="89">
        <v>117167</v>
      </c>
      <c r="F45" s="89">
        <v>59213</v>
      </c>
      <c r="G45" s="89">
        <v>57954</v>
      </c>
      <c r="H45" s="89">
        <v>408</v>
      </c>
      <c r="I45" s="43"/>
      <c r="J45" s="45"/>
    </row>
    <row r="46" spans="1:13" ht="11.25" customHeight="1">
      <c r="A46" s="46"/>
      <c r="B46" s="46"/>
      <c r="C46" s="48"/>
      <c r="D46" s="48"/>
      <c r="E46" s="48"/>
      <c r="F46" s="48"/>
      <c r="G46" s="48"/>
      <c r="H46" s="47"/>
      <c r="I46" s="43"/>
      <c r="J46" s="45"/>
    </row>
    <row r="47" spans="1:13" s="142" customFormat="1" ht="12" customHeight="1">
      <c r="A47" s="63" t="s">
        <v>1</v>
      </c>
      <c r="B47" s="143">
        <v>2020</v>
      </c>
      <c r="C47" s="144">
        <v>44998</v>
      </c>
      <c r="D47" s="144">
        <v>31441</v>
      </c>
      <c r="E47" s="144">
        <v>218577</v>
      </c>
      <c r="F47" s="144">
        <v>135071</v>
      </c>
      <c r="G47" s="144">
        <v>83506</v>
      </c>
      <c r="H47" s="144">
        <v>579</v>
      </c>
      <c r="I47" s="43"/>
      <c r="J47" s="43"/>
      <c r="K47" s="43"/>
      <c r="L47" s="43"/>
      <c r="M47" s="150"/>
    </row>
    <row r="48" spans="1:13" ht="12" customHeight="1">
      <c r="B48" s="135">
        <v>2015</v>
      </c>
      <c r="C48" s="129">
        <v>59114</v>
      </c>
      <c r="D48" s="129">
        <v>39859</v>
      </c>
      <c r="E48" s="129">
        <v>221886</v>
      </c>
      <c r="F48" s="129">
        <v>142823</v>
      </c>
      <c r="G48" s="129">
        <v>79063</v>
      </c>
      <c r="H48" s="129">
        <v>464</v>
      </c>
      <c r="I48" s="43"/>
      <c r="J48" s="150"/>
      <c r="K48" s="150"/>
      <c r="L48" s="150"/>
      <c r="M48" s="150"/>
    </row>
    <row r="49" spans="1:13" ht="12" customHeight="1">
      <c r="A49" s="46"/>
      <c r="B49" s="135">
        <v>2010</v>
      </c>
      <c r="C49" s="89">
        <v>56864</v>
      </c>
      <c r="D49" s="89">
        <v>38110</v>
      </c>
      <c r="E49" s="89">
        <v>199380</v>
      </c>
      <c r="F49" s="89">
        <v>130672</v>
      </c>
      <c r="G49" s="89">
        <v>68708</v>
      </c>
      <c r="H49" s="89">
        <v>436</v>
      </c>
      <c r="I49" s="43"/>
      <c r="J49" s="150"/>
      <c r="K49" s="150"/>
      <c r="L49" s="150"/>
      <c r="M49" s="150"/>
    </row>
    <row r="50" spans="1:13" ht="12" customHeight="1">
      <c r="A50" s="46"/>
      <c r="B50" s="91">
        <v>2005</v>
      </c>
      <c r="C50" s="89">
        <v>49594</v>
      </c>
      <c r="D50" s="89">
        <v>34225</v>
      </c>
      <c r="E50" s="89">
        <v>156977</v>
      </c>
      <c r="F50" s="89">
        <v>99020</v>
      </c>
      <c r="G50" s="89">
        <v>57957</v>
      </c>
      <c r="H50" s="89">
        <v>382</v>
      </c>
      <c r="I50" s="43"/>
      <c r="J50" s="150"/>
      <c r="K50" s="150"/>
      <c r="L50" s="150"/>
      <c r="M50" s="150"/>
    </row>
    <row r="51" spans="1:13" s="49" customFormat="1" ht="10.5" customHeight="1">
      <c r="A51" s="50" t="s">
        <v>5</v>
      </c>
      <c r="B51" s="50"/>
      <c r="C51" s="50"/>
      <c r="D51" s="50"/>
      <c r="E51" s="50"/>
      <c r="F51" s="50"/>
      <c r="G51" s="50"/>
      <c r="H51" s="50"/>
    </row>
    <row r="52" spans="1:13" ht="10.199999999999999" customHeight="1">
      <c r="A52" s="51" t="s">
        <v>133</v>
      </c>
      <c r="B52" s="51"/>
      <c r="C52" s="51"/>
      <c r="D52" s="51"/>
      <c r="E52" s="51"/>
      <c r="F52" s="51"/>
      <c r="G52" s="51"/>
      <c r="H52" s="51"/>
    </row>
    <row r="53" spans="1:13" ht="12.75" customHeight="1">
      <c r="A53" s="51" t="s">
        <v>53</v>
      </c>
      <c r="B53" s="52"/>
      <c r="C53" s="97"/>
      <c r="D53" s="97"/>
      <c r="E53" s="97"/>
      <c r="F53" s="97"/>
      <c r="G53" s="97"/>
      <c r="H53" s="52"/>
      <c r="I53" s="52"/>
    </row>
    <row r="54" spans="1:13" ht="12">
      <c r="D54" s="97"/>
      <c r="E54" s="97"/>
      <c r="F54" s="97"/>
      <c r="G54" s="97"/>
      <c r="I54" s="49"/>
      <c r="J54" s="49"/>
      <c r="K54" s="49"/>
      <c r="L54" s="49"/>
      <c r="M54" s="49"/>
    </row>
    <row r="55" spans="1:13" ht="10.199999999999999"/>
    <row r="56" spans="1:13" ht="10.199999999999999"/>
    <row r="57" spans="1:13" ht="10.199999999999999"/>
    <row r="58" spans="1:13" ht="10.199999999999999">
      <c r="K58" s="53"/>
      <c r="L58" s="53"/>
      <c r="M58" s="53"/>
    </row>
    <row r="59" spans="1:13" ht="10.199999999999999">
      <c r="K59" s="53"/>
      <c r="L59" s="53"/>
      <c r="M59" s="53"/>
    </row>
    <row r="60" spans="1:13" ht="10.199999999999999">
      <c r="K60" s="53"/>
      <c r="L60" s="53"/>
      <c r="M60" s="53"/>
    </row>
    <row r="61" spans="1:13" ht="10.199999999999999">
      <c r="K61" s="53"/>
      <c r="L61" s="53"/>
      <c r="M61" s="53"/>
    </row>
    <row r="62" spans="1:13" ht="10.199999999999999">
      <c r="K62" s="53"/>
      <c r="L62" s="53"/>
      <c r="M62" s="53"/>
    </row>
    <row r="63" spans="1:13" ht="10.199999999999999">
      <c r="K63" s="53"/>
      <c r="L63" s="53"/>
      <c r="M63" s="53"/>
    </row>
    <row r="64" spans="1:13" ht="10.199999999999999">
      <c r="K64" s="53"/>
      <c r="L64" s="53"/>
      <c r="M64" s="53"/>
    </row>
    <row r="65" spans="11:13" ht="10.199999999999999">
      <c r="K65" s="53"/>
      <c r="L65" s="53"/>
      <c r="M65" s="53"/>
    </row>
    <row r="66" spans="11:13" ht="10.199999999999999">
      <c r="K66" s="53"/>
      <c r="L66" s="53"/>
      <c r="M66" s="53"/>
    </row>
    <row r="67" spans="11:13" ht="10.199999999999999">
      <c r="M67" s="47"/>
    </row>
    <row r="68" spans="11:13" ht="10.199999999999999"/>
    <row r="69" spans="11:13" ht="10.199999999999999"/>
    <row r="70" spans="11:13" ht="10.199999999999999"/>
    <row r="71" spans="11:13" ht="10.199999999999999"/>
    <row r="72" spans="11:13" ht="10.199999999999999"/>
    <row r="73" spans="11:13" ht="10.199999999999999"/>
    <row r="74" spans="11:13" ht="10.199999999999999"/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2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131" customWidth="1"/>
    <col min="11" max="16384" width="11.5546875" style="40"/>
  </cols>
  <sheetData>
    <row r="1" spans="1:19" ht="24.75" customHeight="1">
      <c r="A1" s="196" t="s">
        <v>154</v>
      </c>
      <c r="B1" s="196"/>
      <c r="C1" s="196"/>
      <c r="D1" s="196"/>
      <c r="E1" s="196"/>
      <c r="F1" s="196"/>
      <c r="G1" s="196"/>
      <c r="H1" s="196"/>
      <c r="I1" s="196"/>
    </row>
    <row r="2" spans="1:19" ht="12" customHeight="1">
      <c r="A2" s="64"/>
      <c r="B2" s="64"/>
      <c r="C2" s="64"/>
      <c r="D2" s="64"/>
      <c r="E2" s="64"/>
      <c r="F2" s="64"/>
      <c r="G2" s="64"/>
      <c r="H2" s="64"/>
    </row>
    <row r="3" spans="1:19" ht="12" customHeight="1">
      <c r="A3" s="195" t="s">
        <v>55</v>
      </c>
      <c r="B3" s="197" t="s">
        <v>0</v>
      </c>
      <c r="C3" s="166" t="s">
        <v>119</v>
      </c>
      <c r="D3" s="199" t="s">
        <v>116</v>
      </c>
      <c r="E3" s="199"/>
      <c r="F3" s="199"/>
      <c r="G3" s="199"/>
      <c r="H3" s="199"/>
      <c r="I3" s="181"/>
    </row>
    <row r="4" spans="1:19" ht="12" customHeight="1">
      <c r="A4" s="195"/>
      <c r="B4" s="197"/>
      <c r="C4" s="202"/>
      <c r="D4" s="200" t="s">
        <v>56</v>
      </c>
      <c r="E4" s="200"/>
      <c r="F4" s="200"/>
      <c r="G4" s="200" t="s">
        <v>57</v>
      </c>
      <c r="H4" s="200"/>
      <c r="I4" s="201"/>
    </row>
    <row r="5" spans="1:19" ht="12" customHeight="1">
      <c r="A5" s="195"/>
      <c r="B5" s="197"/>
      <c r="C5" s="202"/>
      <c r="D5" s="200" t="s">
        <v>127</v>
      </c>
      <c r="E5" s="200" t="s">
        <v>58</v>
      </c>
      <c r="F5" s="200"/>
      <c r="G5" s="200" t="s">
        <v>127</v>
      </c>
      <c r="H5" s="200" t="s">
        <v>58</v>
      </c>
      <c r="I5" s="201"/>
    </row>
    <row r="6" spans="1:19" ht="36" customHeight="1">
      <c r="A6" s="195"/>
      <c r="B6" s="197"/>
      <c r="C6" s="167"/>
      <c r="D6" s="200"/>
      <c r="E6" s="38" t="s">
        <v>59</v>
      </c>
      <c r="F6" s="65" t="s">
        <v>71</v>
      </c>
      <c r="G6" s="200"/>
      <c r="H6" s="38" t="s">
        <v>59</v>
      </c>
      <c r="I6" s="42" t="s">
        <v>71</v>
      </c>
      <c r="J6" s="132"/>
    </row>
    <row r="7" spans="1:19" ht="12" customHeight="1">
      <c r="A7" s="195"/>
      <c r="B7" s="197"/>
      <c r="C7" s="177" t="s">
        <v>7</v>
      </c>
      <c r="D7" s="177"/>
      <c r="E7" s="178" t="s">
        <v>60</v>
      </c>
      <c r="F7" s="178"/>
      <c r="G7" s="15" t="s">
        <v>7</v>
      </c>
      <c r="H7" s="178" t="s">
        <v>60</v>
      </c>
      <c r="I7" s="198"/>
    </row>
    <row r="8" spans="1:19" ht="12" customHeight="1">
      <c r="A8" s="14"/>
      <c r="B8" s="14"/>
      <c r="C8" s="66"/>
      <c r="D8" s="66"/>
      <c r="E8" s="66"/>
      <c r="F8" s="67"/>
      <c r="G8" s="66"/>
      <c r="H8" s="66"/>
    </row>
    <row r="9" spans="1:19" ht="12" customHeight="1">
      <c r="A9" s="55" t="s">
        <v>91</v>
      </c>
      <c r="B9" s="55"/>
      <c r="C9" s="89">
        <v>18</v>
      </c>
      <c r="D9" s="89">
        <v>17</v>
      </c>
      <c r="E9" s="89">
        <v>0</v>
      </c>
      <c r="F9" s="90">
        <v>100</v>
      </c>
      <c r="G9" s="89">
        <v>1</v>
      </c>
      <c r="H9" s="89">
        <v>0</v>
      </c>
      <c r="I9" s="67">
        <v>100</v>
      </c>
      <c r="J9" s="133"/>
      <c r="K9" s="137"/>
      <c r="L9" s="92"/>
      <c r="O9" s="92"/>
      <c r="P9" s="137"/>
      <c r="Q9" s="137"/>
      <c r="R9" s="92"/>
      <c r="S9" s="137"/>
    </row>
    <row r="10" spans="1:19" ht="12" customHeight="1">
      <c r="A10" s="55" t="s">
        <v>92</v>
      </c>
      <c r="B10" s="55"/>
      <c r="C10" s="89">
        <v>123</v>
      </c>
      <c r="D10" s="89">
        <v>101</v>
      </c>
      <c r="E10" s="89">
        <v>0</v>
      </c>
      <c r="F10" s="90">
        <v>100</v>
      </c>
      <c r="G10" s="89">
        <v>22</v>
      </c>
      <c r="H10" s="89">
        <v>0</v>
      </c>
      <c r="I10" s="67">
        <v>100</v>
      </c>
      <c r="J10" s="133"/>
      <c r="K10" s="137"/>
      <c r="L10" s="92"/>
      <c r="O10" s="92"/>
      <c r="P10" s="137"/>
      <c r="Q10" s="137"/>
      <c r="R10" s="92"/>
      <c r="S10" s="137"/>
    </row>
    <row r="11" spans="1:19" ht="12" customHeight="1">
      <c r="A11" s="55" t="s">
        <v>93</v>
      </c>
      <c r="B11" s="55"/>
      <c r="C11" s="89">
        <v>21</v>
      </c>
      <c r="D11" s="89">
        <v>14</v>
      </c>
      <c r="E11" s="89">
        <v>0</v>
      </c>
      <c r="F11" s="90">
        <v>100</v>
      </c>
      <c r="G11" s="89">
        <v>7</v>
      </c>
      <c r="H11" s="89">
        <v>0</v>
      </c>
      <c r="I11" s="67">
        <v>100</v>
      </c>
      <c r="J11" s="133"/>
      <c r="K11" s="137"/>
      <c r="L11" s="92"/>
      <c r="O11" s="92"/>
      <c r="P11" s="137"/>
      <c r="Q11" s="137"/>
      <c r="R11" s="92"/>
      <c r="S11" s="137"/>
    </row>
    <row r="12" spans="1:19" ht="12" customHeight="1">
      <c r="A12" s="55" t="s">
        <v>94</v>
      </c>
      <c r="B12" s="55"/>
      <c r="C12" s="89">
        <v>324</v>
      </c>
      <c r="D12" s="89">
        <v>242</v>
      </c>
      <c r="E12" s="89">
        <v>0</v>
      </c>
      <c r="F12" s="90">
        <v>100</v>
      </c>
      <c r="G12" s="89">
        <v>82</v>
      </c>
      <c r="H12" s="89">
        <v>0</v>
      </c>
      <c r="I12" s="67">
        <v>100</v>
      </c>
      <c r="J12" s="133"/>
      <c r="K12" s="137"/>
      <c r="L12" s="92"/>
      <c r="O12" s="92"/>
      <c r="P12" s="137"/>
      <c r="Q12" s="137"/>
      <c r="R12" s="92"/>
      <c r="S12" s="137"/>
    </row>
    <row r="13" spans="1:19" ht="12" customHeight="1">
      <c r="A13" s="55" t="s">
        <v>95</v>
      </c>
      <c r="B13" s="55"/>
      <c r="C13" s="89">
        <v>9445</v>
      </c>
      <c r="D13" s="89">
        <v>7693</v>
      </c>
      <c r="E13" s="90">
        <v>58.8</v>
      </c>
      <c r="F13" s="90">
        <v>41.2</v>
      </c>
      <c r="G13" s="89">
        <v>1752</v>
      </c>
      <c r="H13" s="90">
        <v>48.4</v>
      </c>
      <c r="I13" s="67">
        <v>51.6</v>
      </c>
      <c r="J13" s="133"/>
      <c r="K13" s="137"/>
      <c r="L13" s="92"/>
      <c r="O13" s="92"/>
      <c r="P13" s="137"/>
      <c r="Q13" s="137"/>
      <c r="R13" s="92"/>
      <c r="S13" s="137"/>
    </row>
    <row r="14" spans="1:19" ht="21" customHeight="1">
      <c r="A14" s="56" t="s">
        <v>96</v>
      </c>
      <c r="B14" s="55"/>
      <c r="C14" s="89">
        <v>68</v>
      </c>
      <c r="D14" s="89">
        <v>54</v>
      </c>
      <c r="E14" s="90">
        <v>14.8</v>
      </c>
      <c r="F14" s="90">
        <v>85.2</v>
      </c>
      <c r="G14" s="89">
        <v>14</v>
      </c>
      <c r="H14" s="90">
        <v>21.4</v>
      </c>
      <c r="I14" s="67">
        <v>78.599999999999994</v>
      </c>
      <c r="J14" s="133"/>
      <c r="K14" s="137"/>
      <c r="L14" s="92"/>
      <c r="O14" s="92"/>
      <c r="P14" s="137"/>
      <c r="Q14" s="137"/>
      <c r="R14" s="92"/>
      <c r="S14" s="137"/>
    </row>
    <row r="15" spans="1:19" ht="21" customHeight="1">
      <c r="A15" s="56" t="s">
        <v>97</v>
      </c>
      <c r="B15" s="39"/>
      <c r="C15" s="89">
        <v>85</v>
      </c>
      <c r="D15" s="89">
        <v>61</v>
      </c>
      <c r="E15" s="89">
        <v>0</v>
      </c>
      <c r="F15" s="90">
        <v>100</v>
      </c>
      <c r="G15" s="89">
        <v>24</v>
      </c>
      <c r="H15" s="89">
        <v>0</v>
      </c>
      <c r="I15" s="67">
        <v>100</v>
      </c>
      <c r="J15" s="133"/>
      <c r="K15" s="137"/>
      <c r="L15" s="92"/>
      <c r="O15" s="92"/>
      <c r="P15" s="137"/>
      <c r="Q15" s="137"/>
      <c r="R15" s="92"/>
      <c r="S15" s="137"/>
    </row>
    <row r="16" spans="1:19" ht="12" customHeight="1">
      <c r="A16" s="57" t="s">
        <v>54</v>
      </c>
      <c r="B16" s="135">
        <v>2020</v>
      </c>
      <c r="C16" s="89">
        <v>10084</v>
      </c>
      <c r="D16" s="89">
        <v>8182</v>
      </c>
      <c r="E16" s="90">
        <v>55.4</v>
      </c>
      <c r="F16" s="90">
        <v>44.6</v>
      </c>
      <c r="G16" s="89">
        <v>1902</v>
      </c>
      <c r="H16" s="90">
        <v>44.7</v>
      </c>
      <c r="I16" s="67">
        <v>55.3</v>
      </c>
      <c r="J16" s="133"/>
      <c r="K16" s="133"/>
      <c r="L16" s="133"/>
      <c r="M16" s="133"/>
      <c r="N16" s="133"/>
      <c r="O16" s="133"/>
      <c r="P16" s="133"/>
      <c r="Q16" s="137"/>
      <c r="R16" s="92"/>
      <c r="S16" s="137"/>
    </row>
    <row r="17" spans="1:19" ht="12" customHeight="1">
      <c r="B17" s="135">
        <v>2015</v>
      </c>
      <c r="C17" s="89">
        <v>13182</v>
      </c>
      <c r="D17" s="89">
        <v>9946</v>
      </c>
      <c r="E17" s="90">
        <v>53.1</v>
      </c>
      <c r="F17" s="90">
        <v>46.9</v>
      </c>
      <c r="G17" s="89">
        <v>3236</v>
      </c>
      <c r="H17" s="90">
        <v>35.700000000000003</v>
      </c>
      <c r="I17" s="67">
        <v>64.3</v>
      </c>
      <c r="J17" s="133"/>
      <c r="K17" s="137"/>
      <c r="L17" s="92"/>
      <c r="O17" s="92"/>
      <c r="P17" s="137"/>
      <c r="Q17" s="137"/>
      <c r="R17" s="92"/>
      <c r="S17" s="137"/>
    </row>
    <row r="18" spans="1:19" ht="12" customHeight="1">
      <c r="A18" s="55"/>
      <c r="B18" s="135">
        <v>2010</v>
      </c>
      <c r="C18" s="89">
        <v>13424</v>
      </c>
      <c r="D18" s="89">
        <v>10042</v>
      </c>
      <c r="E18" s="90">
        <v>60.2</v>
      </c>
      <c r="F18" s="90">
        <v>39.799999999999997</v>
      </c>
      <c r="G18" s="89">
        <v>3382</v>
      </c>
      <c r="H18" s="90">
        <v>42.1</v>
      </c>
      <c r="I18" s="67">
        <v>57.9</v>
      </c>
      <c r="J18" s="133"/>
      <c r="K18" s="137"/>
      <c r="L18" s="92"/>
      <c r="O18" s="92"/>
      <c r="P18" s="137"/>
      <c r="Q18" s="137"/>
      <c r="R18" s="92"/>
      <c r="S18" s="137"/>
    </row>
    <row r="19" spans="1:19" ht="12" customHeight="1">
      <c r="B19" s="91">
        <v>2005</v>
      </c>
      <c r="C19" s="89">
        <v>9880</v>
      </c>
      <c r="D19" s="89">
        <v>6335</v>
      </c>
      <c r="E19" s="90">
        <v>68.400000000000006</v>
      </c>
      <c r="F19" s="90">
        <v>31.6</v>
      </c>
      <c r="G19" s="89">
        <v>3545</v>
      </c>
      <c r="H19" s="90">
        <v>61</v>
      </c>
      <c r="I19" s="67">
        <v>39</v>
      </c>
      <c r="J19" s="133"/>
      <c r="K19" s="137"/>
      <c r="L19" s="92"/>
      <c r="O19" s="92"/>
      <c r="P19" s="137"/>
      <c r="Q19" s="137"/>
      <c r="R19" s="92"/>
      <c r="S19" s="137"/>
    </row>
    <row r="20" spans="1:19" ht="11.25" customHeight="1">
      <c r="B20" s="55"/>
      <c r="C20" s="44"/>
      <c r="D20" s="44"/>
      <c r="E20" s="44"/>
      <c r="F20" s="44"/>
      <c r="G20" s="44"/>
      <c r="H20" s="44"/>
      <c r="I20" s="44"/>
      <c r="J20" s="133"/>
      <c r="K20" s="137"/>
      <c r="L20" s="92"/>
      <c r="M20" s="44"/>
      <c r="N20" s="44"/>
      <c r="O20" s="92"/>
      <c r="P20" s="137"/>
      <c r="Q20" s="137"/>
      <c r="R20" s="92"/>
      <c r="S20" s="137"/>
    </row>
    <row r="21" spans="1:19" ht="21" customHeight="1">
      <c r="A21" s="58" t="s">
        <v>109</v>
      </c>
      <c r="B21" s="55"/>
      <c r="C21" s="129">
        <v>475</v>
      </c>
      <c r="D21" s="129">
        <v>359</v>
      </c>
      <c r="E21" s="130">
        <v>70.8</v>
      </c>
      <c r="F21" s="130">
        <v>29.2</v>
      </c>
      <c r="G21" s="129">
        <v>116</v>
      </c>
      <c r="H21" s="90">
        <v>64.7</v>
      </c>
      <c r="I21" s="67">
        <v>35.299999999999997</v>
      </c>
      <c r="J21" s="133"/>
      <c r="K21" s="137"/>
      <c r="L21" s="92"/>
      <c r="O21" s="92"/>
      <c r="P21" s="137"/>
      <c r="Q21" s="137"/>
      <c r="R21" s="92"/>
      <c r="S21" s="137"/>
    </row>
    <row r="22" spans="1:19" ht="12" customHeight="1">
      <c r="A22" s="55" t="s">
        <v>99</v>
      </c>
      <c r="B22" s="59"/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133"/>
      <c r="K22" s="137"/>
      <c r="L22" s="92"/>
      <c r="O22" s="92"/>
      <c r="P22" s="137"/>
      <c r="Q22" s="137"/>
      <c r="R22" s="92"/>
      <c r="S22" s="137"/>
    </row>
    <row r="23" spans="1:19" ht="12" customHeight="1">
      <c r="A23" s="55" t="s">
        <v>100</v>
      </c>
      <c r="C23" s="129">
        <v>3</v>
      </c>
      <c r="D23" s="129">
        <v>3</v>
      </c>
      <c r="E23" s="89">
        <v>0</v>
      </c>
      <c r="F23" s="130">
        <v>100</v>
      </c>
      <c r="G23" s="129">
        <v>0</v>
      </c>
      <c r="H23" s="89">
        <v>0</v>
      </c>
      <c r="I23" s="89">
        <v>0</v>
      </c>
      <c r="J23" s="133"/>
      <c r="K23" s="137"/>
      <c r="L23" s="92"/>
      <c r="O23" s="92"/>
      <c r="P23" s="137"/>
      <c r="Q23" s="137"/>
      <c r="R23" s="92"/>
      <c r="S23" s="137"/>
    </row>
    <row r="24" spans="1:19" ht="12" customHeight="1">
      <c r="A24" s="59" t="s">
        <v>101</v>
      </c>
      <c r="C24" s="129">
        <v>23</v>
      </c>
      <c r="D24" s="129">
        <v>17</v>
      </c>
      <c r="E24" s="130">
        <v>17.600000000000001</v>
      </c>
      <c r="F24" s="130">
        <v>82.4</v>
      </c>
      <c r="G24" s="129">
        <v>6</v>
      </c>
      <c r="H24" s="90">
        <v>33.299999999999997</v>
      </c>
      <c r="I24" s="67">
        <v>66.7</v>
      </c>
      <c r="J24" s="133"/>
      <c r="K24" s="137"/>
      <c r="L24" s="92"/>
      <c r="O24" s="92"/>
      <c r="P24" s="137"/>
      <c r="Q24" s="137"/>
      <c r="R24" s="92"/>
      <c r="S24" s="137"/>
    </row>
    <row r="25" spans="1:19" ht="12" customHeight="1">
      <c r="A25" s="57" t="s">
        <v>54</v>
      </c>
      <c r="B25" s="135">
        <v>2020</v>
      </c>
      <c r="C25" s="89">
        <v>501</v>
      </c>
      <c r="D25" s="89">
        <v>379</v>
      </c>
      <c r="E25" s="90">
        <v>67.8</v>
      </c>
      <c r="F25" s="90">
        <v>32.200000000000003</v>
      </c>
      <c r="G25" s="89">
        <v>122</v>
      </c>
      <c r="H25" s="90">
        <v>63.1</v>
      </c>
      <c r="I25" s="67">
        <v>36.9</v>
      </c>
      <c r="J25" s="133"/>
      <c r="K25" s="133"/>
      <c r="L25" s="133"/>
      <c r="M25" s="133"/>
      <c r="N25" s="133"/>
      <c r="O25" s="92"/>
      <c r="P25" s="137"/>
      <c r="Q25" s="137"/>
      <c r="R25" s="92"/>
      <c r="S25" s="137"/>
    </row>
    <row r="26" spans="1:19" ht="12" customHeight="1">
      <c r="B26" s="135">
        <v>2015</v>
      </c>
      <c r="C26" s="89">
        <v>1191</v>
      </c>
      <c r="D26" s="89">
        <v>921</v>
      </c>
      <c r="E26" s="90">
        <v>61.2</v>
      </c>
      <c r="F26" s="90">
        <v>38.799999999999997</v>
      </c>
      <c r="G26" s="89">
        <v>270</v>
      </c>
      <c r="H26" s="90">
        <v>48.5</v>
      </c>
      <c r="I26" s="67">
        <v>51.5</v>
      </c>
      <c r="J26" s="133"/>
      <c r="K26" s="137"/>
      <c r="L26" s="92"/>
      <c r="O26" s="92"/>
      <c r="P26" s="137"/>
      <c r="Q26" s="137"/>
      <c r="R26" s="92"/>
      <c r="S26" s="137"/>
    </row>
    <row r="27" spans="1:19" ht="12" customHeight="1">
      <c r="A27" s="55"/>
      <c r="B27" s="135">
        <v>2010</v>
      </c>
      <c r="C27" s="89">
        <v>1549</v>
      </c>
      <c r="D27" s="89">
        <v>1115</v>
      </c>
      <c r="E27" s="90">
        <v>44.6</v>
      </c>
      <c r="F27" s="90">
        <v>55.4</v>
      </c>
      <c r="G27" s="89">
        <v>434</v>
      </c>
      <c r="H27" s="90">
        <v>46.5</v>
      </c>
      <c r="I27" s="67">
        <v>53.5</v>
      </c>
      <c r="J27" s="133"/>
      <c r="K27" s="137"/>
      <c r="L27" s="92"/>
      <c r="O27" s="92"/>
      <c r="P27" s="137"/>
      <c r="Q27" s="137"/>
      <c r="R27" s="92"/>
      <c r="S27" s="137"/>
    </row>
    <row r="28" spans="1:19" ht="12" customHeight="1">
      <c r="B28" s="91">
        <v>2005</v>
      </c>
      <c r="C28" s="89">
        <v>1589</v>
      </c>
      <c r="D28" s="89">
        <v>958</v>
      </c>
      <c r="E28" s="90">
        <v>30.8</v>
      </c>
      <c r="F28" s="90">
        <v>69.2</v>
      </c>
      <c r="G28" s="89">
        <v>631</v>
      </c>
      <c r="H28" s="90">
        <v>35.5</v>
      </c>
      <c r="I28" s="67">
        <v>64.5</v>
      </c>
      <c r="J28" s="133"/>
      <c r="K28" s="137"/>
      <c r="L28" s="92"/>
      <c r="O28" s="92"/>
      <c r="P28" s="137"/>
      <c r="Q28" s="137"/>
      <c r="R28" s="92"/>
      <c r="S28" s="137"/>
    </row>
    <row r="29" spans="1:19" ht="11.25" customHeight="1">
      <c r="B29" s="46"/>
      <c r="C29" s="44"/>
      <c r="D29" s="44"/>
      <c r="E29" s="44"/>
      <c r="F29" s="44"/>
      <c r="G29" s="44"/>
      <c r="H29" s="44"/>
      <c r="I29" s="44"/>
      <c r="J29" s="133"/>
      <c r="K29" s="137"/>
      <c r="L29" s="92"/>
      <c r="M29" s="44"/>
      <c r="N29" s="44"/>
      <c r="O29" s="92"/>
      <c r="P29" s="137"/>
      <c r="Q29" s="137"/>
      <c r="R29" s="92"/>
      <c r="S29" s="137"/>
    </row>
    <row r="30" spans="1:19" ht="21" customHeight="1">
      <c r="A30" s="60" t="s">
        <v>110</v>
      </c>
      <c r="B30" s="46"/>
      <c r="C30" s="89">
        <v>114</v>
      </c>
      <c r="D30" s="89">
        <v>92</v>
      </c>
      <c r="E30" s="90">
        <v>17.399999999999999</v>
      </c>
      <c r="F30" s="90">
        <v>82.6</v>
      </c>
      <c r="G30" s="89">
        <v>22</v>
      </c>
      <c r="H30" s="90">
        <v>50</v>
      </c>
      <c r="I30" s="90">
        <v>50</v>
      </c>
      <c r="J30" s="133"/>
      <c r="K30" s="137"/>
      <c r="L30" s="92"/>
      <c r="O30" s="92"/>
      <c r="P30" s="137"/>
      <c r="Q30" s="137"/>
      <c r="R30" s="92"/>
      <c r="S30" s="137"/>
    </row>
    <row r="31" spans="1:19" ht="12" customHeight="1">
      <c r="A31" s="61" t="s">
        <v>103</v>
      </c>
      <c r="B31" s="46"/>
      <c r="C31" s="89">
        <v>44</v>
      </c>
      <c r="D31" s="89">
        <v>41</v>
      </c>
      <c r="E31" s="90">
        <v>7.3</v>
      </c>
      <c r="F31" s="90">
        <v>92.7</v>
      </c>
      <c r="G31" s="89">
        <v>3</v>
      </c>
      <c r="H31" s="90">
        <v>33.299999999999997</v>
      </c>
      <c r="I31" s="90">
        <v>66.7</v>
      </c>
      <c r="J31" s="133"/>
      <c r="K31" s="137"/>
      <c r="L31" s="92"/>
      <c r="O31" s="92"/>
      <c r="P31" s="137"/>
      <c r="Q31" s="137"/>
      <c r="R31" s="92"/>
      <c r="S31" s="137"/>
    </row>
    <row r="32" spans="1:19" ht="12" customHeight="1">
      <c r="A32" s="61" t="s">
        <v>104</v>
      </c>
      <c r="B32" s="46"/>
      <c r="C32" s="89">
        <v>1975</v>
      </c>
      <c r="D32" s="89">
        <v>1889</v>
      </c>
      <c r="E32" s="90">
        <v>26.8</v>
      </c>
      <c r="F32" s="90">
        <v>73.2</v>
      </c>
      <c r="G32" s="89">
        <v>86</v>
      </c>
      <c r="H32" s="90">
        <v>18.600000000000001</v>
      </c>
      <c r="I32" s="90">
        <v>81.400000000000006</v>
      </c>
      <c r="J32" s="133"/>
      <c r="K32" s="137"/>
      <c r="L32" s="92"/>
      <c r="O32" s="92"/>
      <c r="P32" s="137"/>
      <c r="Q32" s="137"/>
      <c r="R32" s="92"/>
      <c r="S32" s="137"/>
    </row>
    <row r="33" spans="1:19" ht="12" customHeight="1">
      <c r="A33" s="57" t="s">
        <v>54</v>
      </c>
      <c r="B33" s="135">
        <v>2020</v>
      </c>
      <c r="C33" s="89">
        <v>2133</v>
      </c>
      <c r="D33" s="89">
        <v>2022</v>
      </c>
      <c r="E33" s="90">
        <v>26</v>
      </c>
      <c r="F33" s="90">
        <v>74</v>
      </c>
      <c r="G33" s="89">
        <v>111</v>
      </c>
      <c r="H33" s="90">
        <v>25.2</v>
      </c>
      <c r="I33" s="90">
        <v>74.8</v>
      </c>
      <c r="J33" s="133"/>
      <c r="K33" s="133"/>
      <c r="L33" s="133"/>
      <c r="M33" s="133"/>
      <c r="N33" s="133"/>
      <c r="O33" s="92"/>
      <c r="P33" s="137"/>
      <c r="Q33" s="137"/>
      <c r="R33" s="92"/>
      <c r="S33" s="137"/>
    </row>
    <row r="34" spans="1:19" ht="12" customHeight="1">
      <c r="B34" s="135">
        <v>2015</v>
      </c>
      <c r="C34" s="89">
        <v>3923</v>
      </c>
      <c r="D34" s="89">
        <v>3537</v>
      </c>
      <c r="E34" s="90">
        <v>20.9</v>
      </c>
      <c r="F34" s="90">
        <v>79.099999999999994</v>
      </c>
      <c r="G34" s="89">
        <v>386</v>
      </c>
      <c r="H34" s="90">
        <v>17.600000000000001</v>
      </c>
      <c r="I34" s="90">
        <v>82.4</v>
      </c>
      <c r="J34" s="133"/>
      <c r="K34" s="137"/>
      <c r="L34" s="92"/>
      <c r="O34" s="92"/>
      <c r="P34" s="137"/>
      <c r="Q34" s="137"/>
      <c r="R34" s="92"/>
      <c r="S34" s="137"/>
    </row>
    <row r="35" spans="1:19" ht="12" customHeight="1">
      <c r="A35" s="55"/>
      <c r="B35" s="135">
        <v>2010</v>
      </c>
      <c r="C35" s="89">
        <v>5280</v>
      </c>
      <c r="D35" s="89">
        <v>4823</v>
      </c>
      <c r="E35" s="90">
        <v>17.8</v>
      </c>
      <c r="F35" s="90">
        <v>82.2</v>
      </c>
      <c r="G35" s="89">
        <v>457</v>
      </c>
      <c r="H35" s="90">
        <v>16.399999999999999</v>
      </c>
      <c r="I35" s="90">
        <v>83.6</v>
      </c>
      <c r="J35" s="133"/>
      <c r="K35" s="137"/>
      <c r="L35" s="92"/>
      <c r="O35" s="92"/>
      <c r="P35" s="137"/>
      <c r="Q35" s="137"/>
      <c r="R35" s="92"/>
      <c r="S35" s="137"/>
    </row>
    <row r="36" spans="1:19" ht="12" customHeight="1">
      <c r="B36" s="91">
        <v>2005</v>
      </c>
      <c r="C36" s="89">
        <v>4476</v>
      </c>
      <c r="D36" s="89">
        <v>4041</v>
      </c>
      <c r="E36" s="90">
        <v>12.9</v>
      </c>
      <c r="F36" s="90">
        <v>87.1</v>
      </c>
      <c r="G36" s="89">
        <v>435</v>
      </c>
      <c r="H36" s="90">
        <v>9.6999999999999993</v>
      </c>
      <c r="I36" s="90">
        <v>90.3</v>
      </c>
      <c r="J36" s="133"/>
      <c r="K36" s="137"/>
      <c r="L36" s="92"/>
      <c r="M36" s="133"/>
      <c r="N36" s="133"/>
      <c r="O36" s="92"/>
      <c r="P36" s="137"/>
      <c r="Q36" s="137"/>
      <c r="R36" s="92"/>
      <c r="S36" s="137"/>
    </row>
    <row r="37" spans="1:19" ht="11.25" customHeight="1">
      <c r="A37" s="61"/>
      <c r="B37" s="46"/>
      <c r="C37" s="44"/>
      <c r="D37" s="44"/>
      <c r="E37" s="44"/>
      <c r="F37" s="44"/>
      <c r="G37" s="44"/>
      <c r="H37" s="44"/>
      <c r="I37" s="44"/>
      <c r="J37" s="133"/>
      <c r="K37" s="137"/>
      <c r="L37" s="92"/>
      <c r="M37" s="44"/>
      <c r="N37" s="44"/>
      <c r="O37" s="92"/>
      <c r="P37" s="137"/>
      <c r="Q37" s="137"/>
      <c r="R37" s="92"/>
      <c r="S37" s="137"/>
    </row>
    <row r="38" spans="1:19" ht="12" customHeight="1">
      <c r="A38" s="61" t="s">
        <v>90</v>
      </c>
      <c r="B38" s="46"/>
      <c r="C38" s="89">
        <v>1</v>
      </c>
      <c r="D38" s="89">
        <v>1</v>
      </c>
      <c r="E38" s="90">
        <v>100</v>
      </c>
      <c r="F38" s="89">
        <v>0</v>
      </c>
      <c r="G38" s="89">
        <v>0</v>
      </c>
      <c r="H38" s="89">
        <v>0</v>
      </c>
      <c r="I38" s="89">
        <v>0</v>
      </c>
      <c r="J38" s="133"/>
      <c r="K38" s="137"/>
      <c r="L38" s="92"/>
      <c r="O38" s="92"/>
      <c r="P38" s="137"/>
      <c r="Q38" s="137"/>
      <c r="R38" s="92"/>
      <c r="S38" s="137"/>
    </row>
    <row r="39" spans="1:19" ht="12" customHeight="1">
      <c r="A39" s="61" t="s">
        <v>105</v>
      </c>
      <c r="B39" s="68"/>
      <c r="C39" s="89">
        <v>7</v>
      </c>
      <c r="D39" s="89">
        <v>4</v>
      </c>
      <c r="E39" s="90">
        <v>25</v>
      </c>
      <c r="F39" s="90">
        <v>75</v>
      </c>
      <c r="G39" s="89">
        <v>3</v>
      </c>
      <c r="H39" s="90">
        <v>33.299999999999997</v>
      </c>
      <c r="I39" s="90">
        <v>66.7</v>
      </c>
      <c r="J39" s="133"/>
      <c r="K39" s="137"/>
      <c r="L39" s="92"/>
      <c r="O39" s="92"/>
      <c r="P39" s="137"/>
      <c r="Q39" s="137"/>
      <c r="R39" s="92"/>
      <c r="S39" s="137"/>
    </row>
    <row r="40" spans="1:19" ht="12" customHeight="1">
      <c r="A40" s="61" t="s">
        <v>106</v>
      </c>
      <c r="B40" s="68"/>
      <c r="C40" s="129">
        <v>11764</v>
      </c>
      <c r="D40" s="129">
        <v>7307</v>
      </c>
      <c r="E40" s="130">
        <v>34.799999999999997</v>
      </c>
      <c r="F40" s="130">
        <v>65.2</v>
      </c>
      <c r="G40" s="129">
        <v>4457</v>
      </c>
      <c r="H40" s="130">
        <v>29.6</v>
      </c>
      <c r="I40" s="130">
        <v>70.400000000000006</v>
      </c>
      <c r="J40" s="133"/>
      <c r="K40" s="137"/>
      <c r="L40" s="92"/>
      <c r="O40" s="92"/>
      <c r="P40" s="137"/>
      <c r="Q40" s="137"/>
      <c r="R40" s="92"/>
      <c r="S40" s="137"/>
    </row>
    <row r="41" spans="1:19" ht="12" customHeight="1">
      <c r="A41" s="62" t="s">
        <v>107</v>
      </c>
      <c r="B41" s="1"/>
      <c r="C41" s="89">
        <v>535</v>
      </c>
      <c r="D41" s="89">
        <v>290</v>
      </c>
      <c r="E41" s="90">
        <v>10.7</v>
      </c>
      <c r="F41" s="90">
        <v>89.3</v>
      </c>
      <c r="G41" s="89">
        <v>245</v>
      </c>
      <c r="H41" s="90">
        <v>8.6</v>
      </c>
      <c r="I41" s="90">
        <v>91.4</v>
      </c>
      <c r="J41" s="133"/>
      <c r="K41" s="137"/>
      <c r="L41" s="92"/>
      <c r="O41" s="92"/>
      <c r="P41" s="137"/>
      <c r="Q41" s="137"/>
      <c r="R41" s="92"/>
      <c r="S41" s="137"/>
    </row>
    <row r="42" spans="1:19" ht="12" customHeight="1">
      <c r="A42" s="62" t="s">
        <v>108</v>
      </c>
      <c r="B42" s="46"/>
      <c r="C42" s="89">
        <v>19973</v>
      </c>
      <c r="D42" s="89">
        <v>11409</v>
      </c>
      <c r="E42" s="90">
        <v>30.6</v>
      </c>
      <c r="F42" s="90">
        <v>69.400000000000006</v>
      </c>
      <c r="G42" s="89">
        <v>8564</v>
      </c>
      <c r="H42" s="90">
        <v>23.7</v>
      </c>
      <c r="I42" s="90">
        <v>76.3</v>
      </c>
      <c r="J42" s="133"/>
      <c r="K42" s="137"/>
      <c r="L42" s="92"/>
      <c r="O42" s="92"/>
      <c r="P42" s="137"/>
      <c r="Q42" s="137"/>
      <c r="R42" s="92"/>
      <c r="S42" s="137"/>
    </row>
    <row r="43" spans="1:19" ht="12" customHeight="1">
      <c r="A43" s="57" t="s">
        <v>54</v>
      </c>
      <c r="B43" s="135">
        <v>2020</v>
      </c>
      <c r="C43" s="89">
        <v>32280</v>
      </c>
      <c r="D43" s="89">
        <v>19011</v>
      </c>
      <c r="E43" s="90">
        <v>31.9</v>
      </c>
      <c r="F43" s="90">
        <v>68.099999999999994</v>
      </c>
      <c r="G43" s="89">
        <v>13269</v>
      </c>
      <c r="H43" s="90">
        <v>25.4</v>
      </c>
      <c r="I43" s="90">
        <v>74.599999999999994</v>
      </c>
      <c r="J43" s="133"/>
      <c r="K43" s="133"/>
      <c r="L43" s="133"/>
      <c r="M43" s="133"/>
      <c r="N43" s="133"/>
      <c r="O43" s="133"/>
      <c r="P43" s="137"/>
      <c r="Q43" s="137"/>
      <c r="R43" s="92"/>
      <c r="S43" s="137"/>
    </row>
    <row r="44" spans="1:19" ht="12" customHeight="1">
      <c r="B44" s="135">
        <v>2015</v>
      </c>
      <c r="C44" s="89">
        <v>40818</v>
      </c>
      <c r="D44" s="89">
        <v>20323</v>
      </c>
      <c r="E44" s="90">
        <v>28.4</v>
      </c>
      <c r="F44" s="90">
        <v>71.599999999999994</v>
      </c>
      <c r="G44" s="89">
        <v>20495</v>
      </c>
      <c r="H44" s="90">
        <v>17.7</v>
      </c>
      <c r="I44" s="90">
        <v>82.3</v>
      </c>
      <c r="J44" s="133"/>
      <c r="K44" s="137"/>
      <c r="L44" s="92"/>
      <c r="O44" s="92"/>
      <c r="P44" s="137"/>
      <c r="Q44" s="137"/>
      <c r="R44" s="92"/>
      <c r="S44" s="137"/>
    </row>
    <row r="45" spans="1:19" ht="12" customHeight="1">
      <c r="A45" s="55"/>
      <c r="B45" s="135">
        <v>2010</v>
      </c>
      <c r="C45" s="89">
        <v>36608</v>
      </c>
      <c r="D45" s="89">
        <v>17756</v>
      </c>
      <c r="E45" s="90">
        <v>21.7</v>
      </c>
      <c r="F45" s="90">
        <v>78.3</v>
      </c>
      <c r="G45" s="89">
        <v>18852</v>
      </c>
      <c r="H45" s="90">
        <v>15.2</v>
      </c>
      <c r="I45" s="90">
        <v>84.8</v>
      </c>
      <c r="J45" s="133"/>
      <c r="K45" s="137"/>
      <c r="L45" s="92"/>
      <c r="O45" s="92"/>
      <c r="P45" s="137"/>
      <c r="Q45" s="137"/>
      <c r="R45" s="92"/>
      <c r="S45" s="137"/>
    </row>
    <row r="46" spans="1:19" ht="12" customHeight="1">
      <c r="B46" s="91">
        <v>2005</v>
      </c>
      <c r="C46" s="89">
        <v>33647</v>
      </c>
      <c r="D46" s="89">
        <v>14829</v>
      </c>
      <c r="E46" s="90">
        <v>17.399999999999999</v>
      </c>
      <c r="F46" s="90">
        <v>82.6</v>
      </c>
      <c r="G46" s="89">
        <v>18818</v>
      </c>
      <c r="H46" s="90">
        <v>15.4</v>
      </c>
      <c r="I46" s="90">
        <v>84.6</v>
      </c>
      <c r="J46" s="133"/>
      <c r="K46" s="137"/>
      <c r="L46" s="92"/>
      <c r="O46" s="92"/>
      <c r="P46" s="137"/>
      <c r="Q46" s="137"/>
      <c r="R46" s="92"/>
      <c r="S46" s="137"/>
    </row>
    <row r="47" spans="1:19" ht="12" customHeight="1">
      <c r="A47" s="46"/>
      <c r="B47" s="46"/>
      <c r="C47" s="89"/>
      <c r="D47" s="89"/>
      <c r="E47" s="89"/>
      <c r="F47" s="89"/>
      <c r="G47" s="89"/>
      <c r="H47" s="89"/>
      <c r="I47" s="89"/>
      <c r="J47" s="133"/>
      <c r="K47" s="137"/>
      <c r="L47" s="92"/>
      <c r="M47" s="89"/>
      <c r="N47" s="89"/>
      <c r="O47" s="92"/>
      <c r="P47" s="137"/>
      <c r="Q47" s="137"/>
      <c r="R47" s="92"/>
      <c r="S47" s="137"/>
    </row>
    <row r="48" spans="1:19" s="142" customFormat="1" ht="12" customHeight="1">
      <c r="A48" s="63" t="s">
        <v>1</v>
      </c>
      <c r="B48" s="143">
        <v>2020</v>
      </c>
      <c r="C48" s="144">
        <v>44998</v>
      </c>
      <c r="D48" s="144">
        <v>29594</v>
      </c>
      <c r="E48" s="145">
        <v>38.4</v>
      </c>
      <c r="F48" s="145">
        <v>61.6</v>
      </c>
      <c r="G48" s="144">
        <v>15404</v>
      </c>
      <c r="H48" s="146">
        <v>28.1</v>
      </c>
      <c r="I48" s="146">
        <v>71.900000000000006</v>
      </c>
      <c r="J48" s="133"/>
      <c r="K48" s="133"/>
      <c r="L48" s="133"/>
      <c r="M48" s="133"/>
      <c r="N48" s="133"/>
      <c r="O48" s="149"/>
      <c r="P48" s="148"/>
      <c r="Q48" s="148"/>
      <c r="R48" s="149"/>
      <c r="S48" s="148"/>
    </row>
    <row r="49" spans="1:14" ht="12" customHeight="1">
      <c r="B49" s="135">
        <v>2015</v>
      </c>
      <c r="C49" s="129">
        <v>59114</v>
      </c>
      <c r="D49" s="129">
        <v>34727</v>
      </c>
      <c r="E49" s="130">
        <v>35.6</v>
      </c>
      <c r="F49" s="130">
        <v>64.400000000000006</v>
      </c>
      <c r="G49" s="129">
        <v>24387</v>
      </c>
      <c r="H49" s="90">
        <v>20.399999999999999</v>
      </c>
      <c r="I49" s="90">
        <v>79.599999999999994</v>
      </c>
      <c r="J49" s="133"/>
      <c r="K49" s="137"/>
      <c r="L49" s="147"/>
      <c r="M49" s="147"/>
      <c r="N49" s="147"/>
    </row>
    <row r="50" spans="1:14" ht="12" customHeight="1">
      <c r="A50" s="46"/>
      <c r="B50" s="135">
        <v>2010</v>
      </c>
      <c r="C50" s="89">
        <v>56864</v>
      </c>
      <c r="D50" s="89">
        <v>33739</v>
      </c>
      <c r="E50" s="90">
        <v>33.4</v>
      </c>
      <c r="F50" s="90">
        <v>66.599999999999994</v>
      </c>
      <c r="G50" s="89">
        <v>23125</v>
      </c>
      <c r="H50" s="90">
        <v>19.7</v>
      </c>
      <c r="I50" s="90">
        <v>80.3</v>
      </c>
      <c r="J50" s="133"/>
      <c r="K50" s="137"/>
      <c r="L50" s="147"/>
      <c r="M50" s="147"/>
      <c r="N50" s="147"/>
    </row>
    <row r="51" spans="1:14" ht="12" customHeight="1">
      <c r="A51" s="46"/>
      <c r="B51" s="91">
        <v>2005</v>
      </c>
      <c r="C51" s="89">
        <v>49594</v>
      </c>
      <c r="D51" s="89">
        <v>26164</v>
      </c>
      <c r="E51" s="90">
        <v>29.6</v>
      </c>
      <c r="F51" s="90">
        <v>70.400000000000006</v>
      </c>
      <c r="G51" s="89">
        <v>23430</v>
      </c>
      <c r="H51" s="90">
        <v>22.8</v>
      </c>
      <c r="I51" s="90">
        <v>77.2</v>
      </c>
      <c r="J51" s="133"/>
      <c r="K51" s="137"/>
      <c r="L51" s="147"/>
      <c r="M51" s="147"/>
      <c r="N51" s="147"/>
    </row>
    <row r="52" spans="1:14" ht="12" customHeight="1"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</row>
    <row r="53" spans="1:14" ht="12" customHeight="1"/>
    <row r="54" spans="1:14" ht="12" customHeight="1"/>
    <row r="55" spans="1:14" ht="10.199999999999999"/>
    <row r="56" spans="1:14" ht="10.199999999999999"/>
    <row r="57" spans="1:14" ht="10.199999999999999"/>
    <row r="58" spans="1:14" ht="10.199999999999999"/>
    <row r="59" spans="1:14" ht="10.199999999999999"/>
    <row r="60" spans="1:14" ht="10.199999999999999"/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"/>
  <sheetViews>
    <sheetView zoomScaleNormal="100" workbookViewId="0">
      <pane ySplit="4" topLeftCell="A5" activePane="bottomLeft" state="frozen"/>
      <selection activeCell="L59" sqref="L59"/>
      <selection pane="bottomLeft" activeCell="A5" sqref="A5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5" ht="24.75" customHeight="1">
      <c r="A1" s="172" t="s">
        <v>155</v>
      </c>
      <c r="B1" s="170"/>
      <c r="C1" s="170"/>
      <c r="D1" s="170"/>
      <c r="E1" s="170"/>
      <c r="F1" s="170"/>
      <c r="G1" s="170"/>
      <c r="H1" s="170"/>
    </row>
    <row r="2" spans="1:15" ht="12" customHeight="1">
      <c r="A2" s="64"/>
      <c r="B2" s="64"/>
      <c r="C2" s="64"/>
      <c r="D2" s="64"/>
      <c r="E2" s="64"/>
      <c r="F2" s="64"/>
      <c r="G2" s="64"/>
    </row>
    <row r="3" spans="1:15" ht="12" customHeight="1">
      <c r="A3" s="195" t="s">
        <v>55</v>
      </c>
      <c r="B3" s="199" t="s">
        <v>119</v>
      </c>
      <c r="C3" s="199" t="s">
        <v>81</v>
      </c>
      <c r="D3" s="199"/>
      <c r="E3" s="199" t="s">
        <v>82</v>
      </c>
      <c r="F3" s="199"/>
      <c r="G3" s="199" t="s">
        <v>129</v>
      </c>
      <c r="H3" s="181"/>
    </row>
    <row r="4" spans="1:15" ht="36" customHeight="1">
      <c r="A4" s="195"/>
      <c r="B4" s="199"/>
      <c r="C4" s="15" t="s">
        <v>127</v>
      </c>
      <c r="D4" s="15" t="s">
        <v>128</v>
      </c>
      <c r="E4" s="15" t="s">
        <v>127</v>
      </c>
      <c r="F4" s="15" t="s">
        <v>128</v>
      </c>
      <c r="G4" s="15" t="s">
        <v>127</v>
      </c>
      <c r="H4" s="21" t="s">
        <v>128</v>
      </c>
    </row>
    <row r="5" spans="1:15" ht="12" customHeight="1">
      <c r="A5" s="14"/>
      <c r="B5" s="66"/>
      <c r="C5" s="66"/>
      <c r="D5" s="66"/>
      <c r="E5" s="66"/>
      <c r="F5" s="66"/>
      <c r="G5" s="66"/>
    </row>
    <row r="6" spans="1:15" ht="12" customHeight="1">
      <c r="A6" s="55" t="s">
        <v>91</v>
      </c>
      <c r="B6" s="89">
        <v>18</v>
      </c>
      <c r="C6" s="89">
        <v>8</v>
      </c>
      <c r="D6" s="89">
        <v>3</v>
      </c>
      <c r="E6" s="89">
        <v>10</v>
      </c>
      <c r="F6" s="89">
        <v>1</v>
      </c>
      <c r="G6" s="89">
        <v>0</v>
      </c>
      <c r="H6" s="89">
        <v>0</v>
      </c>
      <c r="I6" s="123"/>
      <c r="J6" s="123"/>
      <c r="K6" s="92"/>
    </row>
    <row r="7" spans="1:15" ht="12" customHeight="1">
      <c r="A7" s="55" t="s">
        <v>92</v>
      </c>
      <c r="B7" s="89">
        <v>123</v>
      </c>
      <c r="C7" s="89">
        <v>76</v>
      </c>
      <c r="D7" s="89">
        <v>49</v>
      </c>
      <c r="E7" s="89">
        <v>47</v>
      </c>
      <c r="F7" s="89">
        <v>15</v>
      </c>
      <c r="G7" s="89">
        <v>3</v>
      </c>
      <c r="H7" s="89">
        <v>1</v>
      </c>
      <c r="I7" s="123"/>
      <c r="J7" s="92"/>
    </row>
    <row r="8" spans="1:15" ht="12" customHeight="1">
      <c r="A8" s="55" t="s">
        <v>93</v>
      </c>
      <c r="B8" s="89">
        <v>21</v>
      </c>
      <c r="C8" s="89">
        <v>15</v>
      </c>
      <c r="D8" s="89">
        <v>5</v>
      </c>
      <c r="E8" s="89">
        <v>6</v>
      </c>
      <c r="F8" s="89">
        <v>1</v>
      </c>
      <c r="G8" s="89">
        <v>0</v>
      </c>
      <c r="H8" s="89">
        <v>0</v>
      </c>
      <c r="I8" s="123"/>
      <c r="J8" s="92"/>
    </row>
    <row r="9" spans="1:15" ht="12" customHeight="1">
      <c r="A9" s="55" t="s">
        <v>94</v>
      </c>
      <c r="B9" s="89">
        <v>324</v>
      </c>
      <c r="C9" s="89">
        <v>202</v>
      </c>
      <c r="D9" s="89">
        <v>105</v>
      </c>
      <c r="E9" s="89">
        <v>122</v>
      </c>
      <c r="F9" s="89">
        <v>37</v>
      </c>
      <c r="G9" s="89">
        <v>9</v>
      </c>
      <c r="H9" s="89">
        <v>5</v>
      </c>
      <c r="I9" s="123"/>
      <c r="J9" s="92"/>
    </row>
    <row r="10" spans="1:15" ht="12" customHeight="1">
      <c r="A10" s="55" t="s">
        <v>95</v>
      </c>
      <c r="B10" s="89">
        <v>9445</v>
      </c>
      <c r="C10" s="89">
        <v>7568</v>
      </c>
      <c r="D10" s="89">
        <v>5122</v>
      </c>
      <c r="E10" s="89">
        <v>1877</v>
      </c>
      <c r="F10" s="89">
        <v>1056</v>
      </c>
      <c r="G10" s="89">
        <v>289</v>
      </c>
      <c r="H10" s="89">
        <v>188</v>
      </c>
      <c r="I10" s="123"/>
      <c r="J10" s="92"/>
    </row>
    <row r="11" spans="1:15" ht="21.45" customHeight="1">
      <c r="A11" s="56" t="s">
        <v>96</v>
      </c>
      <c r="B11" s="89">
        <v>68</v>
      </c>
      <c r="C11" s="89">
        <v>46</v>
      </c>
      <c r="D11" s="89">
        <v>25</v>
      </c>
      <c r="E11" s="89">
        <v>22</v>
      </c>
      <c r="F11" s="89">
        <v>6</v>
      </c>
      <c r="G11" s="89">
        <v>1</v>
      </c>
      <c r="H11" s="89">
        <v>1</v>
      </c>
      <c r="I11" s="123"/>
      <c r="J11" s="92"/>
    </row>
    <row r="12" spans="1:15" ht="21" customHeight="1">
      <c r="A12" s="56" t="s">
        <v>97</v>
      </c>
      <c r="B12" s="89">
        <v>85</v>
      </c>
      <c r="C12" s="89">
        <v>63</v>
      </c>
      <c r="D12" s="89">
        <v>38</v>
      </c>
      <c r="E12" s="89">
        <v>22</v>
      </c>
      <c r="F12" s="89">
        <v>4</v>
      </c>
      <c r="G12" s="89">
        <v>1</v>
      </c>
      <c r="H12" s="89">
        <v>1</v>
      </c>
      <c r="I12" s="123"/>
      <c r="J12" s="92"/>
    </row>
    <row r="13" spans="1:15" ht="12" customHeight="1">
      <c r="A13" s="57" t="s">
        <v>54</v>
      </c>
      <c r="B13" s="89">
        <v>10084</v>
      </c>
      <c r="C13" s="89">
        <v>7978</v>
      </c>
      <c r="D13" s="89">
        <v>5347</v>
      </c>
      <c r="E13" s="89">
        <v>2106</v>
      </c>
      <c r="F13" s="89">
        <v>1120</v>
      </c>
      <c r="G13" s="89">
        <v>303</v>
      </c>
      <c r="H13" s="89">
        <v>196</v>
      </c>
      <c r="I13" s="123"/>
      <c r="J13" s="123"/>
      <c r="K13" s="123"/>
      <c r="L13" s="123"/>
      <c r="M13" s="123"/>
      <c r="N13" s="123"/>
      <c r="O13" s="123"/>
    </row>
    <row r="14" spans="1:15" ht="12" customHeight="1">
      <c r="B14" s="89"/>
      <c r="C14" s="89"/>
      <c r="D14" s="89"/>
      <c r="E14" s="89"/>
      <c r="F14" s="89"/>
      <c r="G14" s="89"/>
      <c r="H14" s="89"/>
      <c r="I14" s="123"/>
      <c r="J14" s="92"/>
    </row>
    <row r="15" spans="1:15" ht="21.45" customHeight="1">
      <c r="A15" s="58" t="s">
        <v>109</v>
      </c>
      <c r="B15" s="89">
        <v>475</v>
      </c>
      <c r="C15" s="89">
        <v>396</v>
      </c>
      <c r="D15" s="89">
        <v>178</v>
      </c>
      <c r="E15" s="89">
        <v>79</v>
      </c>
      <c r="F15" s="89">
        <v>38</v>
      </c>
      <c r="G15" s="89">
        <v>14</v>
      </c>
      <c r="H15" s="89">
        <v>6</v>
      </c>
      <c r="I15" s="123"/>
      <c r="J15" s="92"/>
    </row>
    <row r="16" spans="1:15" ht="12" customHeight="1">
      <c r="A16" s="55" t="s">
        <v>99</v>
      </c>
      <c r="B16" s="89">
        <v>0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 s="89">
        <v>0</v>
      </c>
      <c r="I16" s="123"/>
      <c r="J16" s="92"/>
    </row>
    <row r="17" spans="1:16" ht="12" customHeight="1">
      <c r="A17" s="55" t="s">
        <v>100</v>
      </c>
      <c r="B17" s="89">
        <v>3</v>
      </c>
      <c r="C17" s="89">
        <v>2</v>
      </c>
      <c r="D17" s="89">
        <v>2</v>
      </c>
      <c r="E17" s="89">
        <v>1</v>
      </c>
      <c r="F17" s="89">
        <v>0</v>
      </c>
      <c r="G17" s="89">
        <v>0</v>
      </c>
      <c r="H17" s="89">
        <v>0</v>
      </c>
      <c r="I17" s="123"/>
      <c r="J17" s="90"/>
      <c r="K17" s="90"/>
      <c r="L17" s="90"/>
    </row>
    <row r="18" spans="1:16" ht="12" customHeight="1">
      <c r="A18" s="59" t="s">
        <v>101</v>
      </c>
      <c r="B18" s="89">
        <v>23</v>
      </c>
      <c r="C18" s="89">
        <v>12</v>
      </c>
      <c r="D18" s="89">
        <v>7</v>
      </c>
      <c r="E18" s="89">
        <v>11</v>
      </c>
      <c r="F18" s="89">
        <v>2</v>
      </c>
      <c r="G18" s="89">
        <v>2</v>
      </c>
      <c r="H18" s="89">
        <v>0</v>
      </c>
      <c r="I18" s="123"/>
      <c r="J18" s="92"/>
    </row>
    <row r="19" spans="1:16" ht="12" customHeight="1">
      <c r="A19" s="57" t="s">
        <v>54</v>
      </c>
      <c r="B19" s="89">
        <v>501</v>
      </c>
      <c r="C19" s="89">
        <v>410</v>
      </c>
      <c r="D19" s="89">
        <v>187</v>
      </c>
      <c r="E19" s="89">
        <v>91</v>
      </c>
      <c r="F19" s="89">
        <v>40</v>
      </c>
      <c r="G19" s="89">
        <v>16</v>
      </c>
      <c r="H19" s="89">
        <v>6</v>
      </c>
      <c r="I19" s="123"/>
      <c r="J19" s="123"/>
      <c r="K19" s="123"/>
      <c r="L19" s="123"/>
      <c r="M19" s="123"/>
      <c r="N19" s="123"/>
      <c r="O19" s="123"/>
    </row>
    <row r="20" spans="1:16" ht="12.75" customHeight="1">
      <c r="B20" s="89"/>
      <c r="C20" s="89"/>
      <c r="D20" s="89"/>
      <c r="E20" s="89"/>
      <c r="F20" s="89"/>
      <c r="G20" s="89"/>
      <c r="H20" s="89"/>
      <c r="I20" s="123"/>
      <c r="J20" s="92"/>
    </row>
    <row r="21" spans="1:16" ht="21.45" customHeight="1">
      <c r="A21" s="60" t="s">
        <v>110</v>
      </c>
      <c r="B21" s="89">
        <v>114</v>
      </c>
      <c r="C21" s="89">
        <v>104</v>
      </c>
      <c r="D21" s="89">
        <v>26</v>
      </c>
      <c r="E21" s="89">
        <v>10</v>
      </c>
      <c r="F21" s="89">
        <v>2</v>
      </c>
      <c r="G21" s="89">
        <v>3</v>
      </c>
      <c r="H21" s="89">
        <v>1</v>
      </c>
      <c r="I21" s="123"/>
      <c r="J21" s="92"/>
    </row>
    <row r="22" spans="1:16" ht="12" customHeight="1">
      <c r="A22" s="61" t="s">
        <v>103</v>
      </c>
      <c r="B22" s="89">
        <v>44</v>
      </c>
      <c r="C22" s="89">
        <v>36</v>
      </c>
      <c r="D22" s="89">
        <v>17</v>
      </c>
      <c r="E22" s="89">
        <v>8</v>
      </c>
      <c r="F22" s="89">
        <v>3</v>
      </c>
      <c r="G22" s="89">
        <v>1</v>
      </c>
      <c r="H22" s="89">
        <v>0</v>
      </c>
      <c r="I22" s="123"/>
      <c r="J22" s="92"/>
    </row>
    <row r="23" spans="1:16" ht="12" customHeight="1">
      <c r="A23" s="61" t="s">
        <v>104</v>
      </c>
      <c r="B23" s="89">
        <v>1975</v>
      </c>
      <c r="C23" s="89">
        <v>1616</v>
      </c>
      <c r="D23" s="89">
        <v>805</v>
      </c>
      <c r="E23" s="89">
        <v>359</v>
      </c>
      <c r="F23" s="89">
        <v>154</v>
      </c>
      <c r="G23" s="89">
        <v>35</v>
      </c>
      <c r="H23" s="89">
        <v>18</v>
      </c>
      <c r="I23" s="123"/>
      <c r="J23" s="92"/>
    </row>
    <row r="24" spans="1:16" ht="12" customHeight="1">
      <c r="A24" s="57" t="s">
        <v>54</v>
      </c>
      <c r="B24" s="89">
        <v>2133</v>
      </c>
      <c r="C24" s="89">
        <v>1756</v>
      </c>
      <c r="D24" s="89">
        <v>848</v>
      </c>
      <c r="E24" s="89">
        <v>377</v>
      </c>
      <c r="F24" s="89">
        <v>159</v>
      </c>
      <c r="G24" s="89">
        <v>39</v>
      </c>
      <c r="H24" s="89">
        <v>19</v>
      </c>
      <c r="I24" s="123"/>
      <c r="J24" s="123"/>
      <c r="K24" s="123"/>
      <c r="L24" s="123"/>
      <c r="M24" s="123"/>
      <c r="N24" s="123"/>
      <c r="O24" s="123"/>
      <c r="P24" s="123"/>
    </row>
    <row r="25" spans="1:16" ht="12" customHeight="1">
      <c r="A25" s="61"/>
      <c r="B25" s="89"/>
      <c r="C25" s="89"/>
      <c r="D25" s="89"/>
      <c r="E25" s="89"/>
      <c r="F25" s="89"/>
      <c r="G25" s="89"/>
      <c r="H25" s="89"/>
      <c r="I25" s="123"/>
      <c r="J25" s="92"/>
    </row>
    <row r="26" spans="1:16" ht="12" customHeight="1">
      <c r="A26" s="61" t="s">
        <v>90</v>
      </c>
      <c r="B26" s="89">
        <v>1</v>
      </c>
      <c r="C26" s="89">
        <v>0</v>
      </c>
      <c r="D26" s="89">
        <v>0</v>
      </c>
      <c r="E26" s="89">
        <v>1</v>
      </c>
      <c r="F26" s="89">
        <v>1</v>
      </c>
      <c r="G26" s="89">
        <v>0</v>
      </c>
      <c r="H26" s="89">
        <v>0</v>
      </c>
      <c r="I26" s="123"/>
      <c r="J26" s="92"/>
    </row>
    <row r="27" spans="1:16" ht="12" customHeight="1">
      <c r="A27" s="61" t="s">
        <v>105</v>
      </c>
      <c r="B27" s="89">
        <v>7</v>
      </c>
      <c r="C27" s="89">
        <v>6</v>
      </c>
      <c r="D27" s="89">
        <v>4</v>
      </c>
      <c r="E27" s="89">
        <v>1</v>
      </c>
      <c r="F27" s="89">
        <v>1</v>
      </c>
      <c r="G27" s="89">
        <v>0</v>
      </c>
      <c r="H27" s="89">
        <v>0</v>
      </c>
      <c r="I27" s="123"/>
      <c r="J27" s="92"/>
    </row>
    <row r="28" spans="1:16" ht="12" customHeight="1">
      <c r="A28" s="61" t="s">
        <v>106</v>
      </c>
      <c r="B28" s="89">
        <v>11764</v>
      </c>
      <c r="C28" s="89">
        <v>10376</v>
      </c>
      <c r="D28" s="89">
        <v>5710</v>
      </c>
      <c r="E28" s="89">
        <v>1388</v>
      </c>
      <c r="F28" s="89">
        <v>609</v>
      </c>
      <c r="G28" s="89">
        <v>238</v>
      </c>
      <c r="H28" s="89">
        <v>132</v>
      </c>
      <c r="I28" s="123"/>
      <c r="J28" s="92"/>
    </row>
    <row r="29" spans="1:16" ht="12" customHeight="1">
      <c r="A29" s="61" t="s">
        <v>107</v>
      </c>
      <c r="B29" s="89">
        <v>535</v>
      </c>
      <c r="C29" s="89">
        <v>459</v>
      </c>
      <c r="D29" s="89">
        <v>274</v>
      </c>
      <c r="E29" s="89">
        <v>76</v>
      </c>
      <c r="F29" s="89">
        <v>43</v>
      </c>
      <c r="G29" s="89">
        <v>28</v>
      </c>
      <c r="H29" s="89">
        <v>20</v>
      </c>
      <c r="I29" s="123"/>
      <c r="J29" s="92"/>
    </row>
    <row r="30" spans="1:16" ht="12" customHeight="1">
      <c r="A30" s="62" t="s">
        <v>108</v>
      </c>
      <c r="B30" s="89">
        <v>19973</v>
      </c>
      <c r="C30" s="89">
        <v>17927</v>
      </c>
      <c r="D30" s="89">
        <v>10531</v>
      </c>
      <c r="E30" s="89">
        <v>2046</v>
      </c>
      <c r="F30" s="89">
        <v>988</v>
      </c>
      <c r="G30" s="89">
        <v>569</v>
      </c>
      <c r="H30" s="89">
        <v>335</v>
      </c>
      <c r="I30" s="123"/>
      <c r="J30" s="92"/>
    </row>
    <row r="31" spans="1:16" ht="12" customHeight="1">
      <c r="A31" s="57" t="s">
        <v>54</v>
      </c>
      <c r="B31" s="89">
        <v>32280</v>
      </c>
      <c r="C31" s="89">
        <v>28768</v>
      </c>
      <c r="D31" s="89">
        <v>16519</v>
      </c>
      <c r="E31" s="89">
        <v>3512</v>
      </c>
      <c r="F31" s="89">
        <v>1642</v>
      </c>
      <c r="G31" s="89">
        <v>835</v>
      </c>
      <c r="H31" s="89">
        <v>487</v>
      </c>
      <c r="I31" s="123"/>
      <c r="J31" s="123"/>
      <c r="K31" s="123"/>
      <c r="L31" s="123"/>
      <c r="M31" s="123"/>
      <c r="N31" s="123"/>
      <c r="O31" s="123"/>
    </row>
    <row r="32" spans="1:16" ht="12" customHeight="1">
      <c r="A32" s="61"/>
      <c r="B32" s="89"/>
      <c r="C32" s="89"/>
      <c r="D32" s="89"/>
      <c r="E32" s="89"/>
      <c r="F32" s="89"/>
      <c r="G32" s="89"/>
      <c r="H32" s="89"/>
      <c r="I32" s="123"/>
      <c r="J32" s="92"/>
    </row>
    <row r="33" spans="1:15" s="142" customFormat="1" ht="12" customHeight="1">
      <c r="A33" s="63" t="s">
        <v>1</v>
      </c>
      <c r="B33" s="140">
        <v>44998</v>
      </c>
      <c r="C33" s="140">
        <v>38912</v>
      </c>
      <c r="D33" s="140">
        <v>22901</v>
      </c>
      <c r="E33" s="140">
        <v>6086</v>
      </c>
      <c r="F33" s="140">
        <v>2961</v>
      </c>
      <c r="G33" s="140">
        <v>1193</v>
      </c>
      <c r="H33" s="140">
        <v>708</v>
      </c>
      <c r="I33" s="123"/>
      <c r="J33" s="141"/>
      <c r="K33" s="141"/>
      <c r="L33" s="141"/>
      <c r="M33" s="141"/>
      <c r="N33" s="141"/>
      <c r="O33" s="141"/>
    </row>
    <row r="34" spans="1:15" ht="10.199999999999999" customHeight="1">
      <c r="A34" s="51"/>
      <c r="B34" s="107"/>
      <c r="C34" s="107"/>
      <c r="D34" s="107"/>
      <c r="E34" s="107"/>
      <c r="F34" s="107"/>
      <c r="G34" s="107"/>
      <c r="H34" s="107"/>
      <c r="I34" s="123"/>
    </row>
    <row r="35" spans="1:15" ht="10.199999999999999">
      <c r="B35" s="92"/>
      <c r="C35" s="92"/>
      <c r="D35" s="92"/>
      <c r="E35" s="92"/>
      <c r="F35" s="92"/>
      <c r="G35" s="92"/>
      <c r="H35" s="92"/>
      <c r="I35" s="123"/>
    </row>
    <row r="36" spans="1:15" ht="10.199999999999999">
      <c r="B36" s="92"/>
      <c r="C36" s="92"/>
      <c r="D36" s="92"/>
      <c r="E36" s="92"/>
      <c r="F36" s="92"/>
      <c r="G36" s="92"/>
      <c r="H36" s="92"/>
      <c r="I36" s="123"/>
    </row>
    <row r="37" spans="1:15" ht="10.199999999999999">
      <c r="I37" s="123"/>
    </row>
    <row r="38" spans="1:15" ht="10.199999999999999">
      <c r="I38" s="123"/>
      <c r="J38" s="53"/>
      <c r="K38" s="53"/>
      <c r="L38" s="53"/>
    </row>
    <row r="39" spans="1:15" ht="10.199999999999999">
      <c r="I39" s="123"/>
      <c r="J39" s="53"/>
      <c r="K39" s="53"/>
      <c r="L39" s="53"/>
    </row>
    <row r="40" spans="1:15" ht="10.199999999999999">
      <c r="I40" s="123"/>
      <c r="J40" s="53"/>
      <c r="K40" s="53"/>
      <c r="L40" s="53"/>
    </row>
    <row r="41" spans="1:15" ht="10.199999999999999">
      <c r="I41" s="123"/>
      <c r="J41" s="53"/>
      <c r="K41" s="53"/>
      <c r="L41" s="53"/>
    </row>
    <row r="42" spans="1:15" ht="10.199999999999999">
      <c r="I42" s="123"/>
      <c r="J42" s="53"/>
      <c r="K42" s="53"/>
      <c r="L42" s="53"/>
    </row>
    <row r="43" spans="1:15" ht="10.199999999999999">
      <c r="I43" s="123"/>
      <c r="J43" s="53"/>
      <c r="K43" s="53"/>
      <c r="L43" s="53"/>
    </row>
    <row r="44" spans="1:15" ht="10.199999999999999">
      <c r="I44" s="123"/>
      <c r="J44" s="53"/>
      <c r="K44" s="53"/>
      <c r="L44" s="53"/>
    </row>
    <row r="45" spans="1:15" ht="10.199999999999999">
      <c r="I45" s="123"/>
      <c r="J45" s="53"/>
      <c r="K45" s="53"/>
      <c r="L45" s="53"/>
    </row>
    <row r="46" spans="1:15" ht="10.199999999999999">
      <c r="I46" s="123"/>
      <c r="J46" s="53"/>
      <c r="K46" s="53"/>
      <c r="L46" s="53"/>
    </row>
    <row r="47" spans="1:15" ht="10.199999999999999">
      <c r="I47" s="123"/>
      <c r="L47" s="47"/>
    </row>
    <row r="48" spans="1:15" ht="10.199999999999999">
      <c r="I48" s="123"/>
    </row>
    <row r="49" spans="9:9" ht="10.199999999999999">
      <c r="I49" s="123"/>
    </row>
    <row r="50" spans="9:9" ht="10.199999999999999">
      <c r="I50" s="123"/>
    </row>
    <row r="51" spans="9:9" ht="10.199999999999999">
      <c r="I51" s="123"/>
    </row>
    <row r="52" spans="9:9" ht="10.199999999999999">
      <c r="I52" s="123"/>
    </row>
    <row r="53" spans="9:9" ht="10.199999999999999">
      <c r="I53" s="123"/>
    </row>
    <row r="54" spans="9:9" ht="10.199999999999999">
      <c r="I54" s="123"/>
    </row>
    <row r="55" spans="9:9" ht="10.199999999999999">
      <c r="I55" s="123"/>
    </row>
    <row r="56" spans="9:9" ht="10.199999999999999">
      <c r="I56" s="123"/>
    </row>
    <row r="57" spans="9:9" ht="10.199999999999999">
      <c r="I57" s="123"/>
    </row>
    <row r="58" spans="9:9" ht="10.199999999999999">
      <c r="I58" s="123"/>
    </row>
    <row r="59" spans="9:9" ht="10.199999999999999">
      <c r="I59" s="123"/>
    </row>
    <row r="60" spans="9:9" ht="10.199999999999999">
      <c r="I60" s="123"/>
    </row>
    <row r="61" spans="9:9" ht="10.199999999999999">
      <c r="I61" s="123"/>
    </row>
    <row r="62" spans="9:9" ht="10.199999999999999">
      <c r="I62" s="123"/>
    </row>
    <row r="63" spans="9:9" ht="10.199999999999999">
      <c r="I63" s="123"/>
    </row>
    <row r="64" spans="9:9" ht="10.199999999999999">
      <c r="I64" s="123"/>
    </row>
    <row r="65" spans="9:9" ht="10.199999999999999">
      <c r="I65" s="123"/>
    </row>
    <row r="66" spans="9:9" ht="10.199999999999999">
      <c r="I66" s="123"/>
    </row>
    <row r="67" spans="9:9" ht="10.199999999999999">
      <c r="I67" s="123"/>
    </row>
    <row r="68" spans="9:9" ht="10.199999999999999">
      <c r="I68" s="123"/>
    </row>
    <row r="69" spans="9:9" ht="10.199999999999999">
      <c r="I69" s="123"/>
    </row>
    <row r="70" spans="9:9" ht="10.199999999999999">
      <c r="I70" s="123"/>
    </row>
    <row r="71" spans="9:9" ht="10.199999999999999">
      <c r="I71" s="123"/>
    </row>
    <row r="72" spans="9:9" ht="10.199999999999999">
      <c r="I72" s="123"/>
    </row>
    <row r="73" spans="9:9" ht="10.199999999999999">
      <c r="I73" s="123"/>
    </row>
    <row r="74" spans="9:9" ht="10.199999999999999">
      <c r="I74" s="123"/>
    </row>
    <row r="75" spans="9:9" ht="10.199999999999999">
      <c r="I75" s="123"/>
    </row>
    <row r="76" spans="9:9" ht="10.199999999999999">
      <c r="I76" s="123"/>
    </row>
    <row r="77" spans="9:9" ht="10.199999999999999">
      <c r="I77" s="123"/>
    </row>
    <row r="78" spans="9:9" ht="10.199999999999999">
      <c r="I78" s="123"/>
    </row>
    <row r="79" spans="9:9" ht="10.199999999999999">
      <c r="I79" s="123"/>
    </row>
    <row r="80" spans="9:9" ht="10.199999999999999">
      <c r="I80" s="123"/>
    </row>
    <row r="81" spans="9:9" ht="10.199999999999999">
      <c r="I81" s="123"/>
    </row>
    <row r="82" spans="9:9" ht="10.199999999999999">
      <c r="I82" s="123"/>
    </row>
    <row r="83" spans="9:9" ht="10.199999999999999">
      <c r="I83" s="123"/>
    </row>
    <row r="84" spans="9:9" ht="10.199999999999999">
      <c r="I84" s="123"/>
    </row>
    <row r="85" spans="9:9" ht="10.199999999999999">
      <c r="I85" s="123"/>
    </row>
    <row r="86" spans="9:9" ht="10.199999999999999">
      <c r="I86" s="123"/>
    </row>
    <row r="87" spans="9:9" ht="10.199999999999999">
      <c r="I87" s="123"/>
    </row>
    <row r="88" spans="9:9" ht="10.199999999999999">
      <c r="I88" s="123"/>
    </row>
    <row r="89" spans="9:9" ht="10.199999999999999">
      <c r="I89" s="123"/>
    </row>
    <row r="90" spans="9:9" ht="10.199999999999999"/>
    <row r="91" spans="9:9" ht="10.199999999999999"/>
    <row r="92" spans="9:9" ht="10.199999999999999"/>
    <row r="93" spans="9:9" ht="10.199999999999999"/>
    <row r="94" spans="9:9" ht="10.199999999999999"/>
    <row r="95" spans="9:9" ht="10.199999999999999"/>
    <row r="96" spans="9:9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pane ySplit="5" topLeftCell="A6" activePane="bottomLeft" state="frozen"/>
      <selection activeCell="L59" sqref="L59"/>
      <selection pane="bottomLeft" activeCell="A6" sqref="A6:B6"/>
    </sheetView>
  </sheetViews>
  <sheetFormatPr baseColWidth="10" defaultColWidth="11.44140625" defaultRowHeight="13.2"/>
  <cols>
    <col min="1" max="1" width="5.44140625" style="70" customWidth="1"/>
    <col min="2" max="2" width="3.88671875" style="70" customWidth="1"/>
    <col min="3" max="3" width="6.44140625" style="70" customWidth="1"/>
    <col min="4" max="9" width="10.44140625" style="70" customWidth="1"/>
    <col min="10" max="16384" width="11.44140625" style="70"/>
  </cols>
  <sheetData>
    <row r="1" spans="1:12" s="69" customFormat="1">
      <c r="A1" s="209" t="s">
        <v>156</v>
      </c>
      <c r="B1" s="209"/>
      <c r="C1" s="209"/>
      <c r="D1" s="209"/>
      <c r="E1" s="209"/>
      <c r="F1" s="209"/>
      <c r="G1" s="209"/>
      <c r="H1" s="209"/>
      <c r="I1" s="209"/>
    </row>
    <row r="2" spans="1:12" ht="12" customHeight="1">
      <c r="G2" s="71"/>
    </row>
    <row r="3" spans="1:12" s="22" customFormat="1" ht="12" customHeight="1">
      <c r="A3" s="206" t="s">
        <v>159</v>
      </c>
      <c r="B3" s="200"/>
      <c r="C3" s="200"/>
      <c r="D3" s="200" t="s">
        <v>119</v>
      </c>
      <c r="E3" s="204" t="s">
        <v>117</v>
      </c>
      <c r="F3" s="204"/>
      <c r="G3" s="204"/>
      <c r="H3" s="204"/>
      <c r="I3" s="210"/>
    </row>
    <row r="4" spans="1:12" s="22" customFormat="1" ht="12" customHeight="1">
      <c r="A4" s="206"/>
      <c r="B4" s="200"/>
      <c r="C4" s="200"/>
      <c r="D4" s="200"/>
      <c r="E4" s="200" t="s">
        <v>6</v>
      </c>
      <c r="F4" s="204" t="s">
        <v>62</v>
      </c>
      <c r="G4" s="204"/>
      <c r="H4" s="200" t="s">
        <v>139</v>
      </c>
      <c r="I4" s="210" t="s">
        <v>87</v>
      </c>
    </row>
    <row r="5" spans="1:12" s="22" customFormat="1" ht="22.5" customHeight="1">
      <c r="A5" s="206"/>
      <c r="B5" s="200"/>
      <c r="C5" s="200"/>
      <c r="D5" s="200"/>
      <c r="E5" s="200"/>
      <c r="F5" s="15" t="s">
        <v>68</v>
      </c>
      <c r="G5" s="15" t="s">
        <v>69</v>
      </c>
      <c r="H5" s="204"/>
      <c r="I5" s="210"/>
    </row>
    <row r="6" spans="1:12" s="14" customFormat="1" ht="12" customHeight="1">
      <c r="A6" s="208"/>
      <c r="B6" s="208"/>
      <c r="C6" s="72"/>
      <c r="D6" s="203"/>
      <c r="E6" s="203"/>
      <c r="F6" s="203"/>
      <c r="G6" s="203"/>
    </row>
    <row r="7" spans="1:12" s="14" customFormat="1" ht="12" customHeight="1">
      <c r="A7" s="73"/>
      <c r="B7" s="74" t="s">
        <v>8</v>
      </c>
      <c r="C7" s="75">
        <v>15</v>
      </c>
      <c r="D7" s="89">
        <v>1</v>
      </c>
      <c r="E7" s="89">
        <v>1</v>
      </c>
      <c r="F7" s="89">
        <v>1</v>
      </c>
      <c r="G7" s="89">
        <v>0</v>
      </c>
      <c r="H7" s="89">
        <v>1</v>
      </c>
      <c r="I7" s="89">
        <v>0</v>
      </c>
      <c r="J7" s="93"/>
      <c r="K7" s="124"/>
      <c r="L7" s="93"/>
    </row>
    <row r="8" spans="1:12" s="14" customFormat="1" ht="12" customHeight="1">
      <c r="A8" s="74">
        <v>15</v>
      </c>
      <c r="B8" s="76" t="s">
        <v>63</v>
      </c>
      <c r="C8" s="75">
        <v>16</v>
      </c>
      <c r="D8" s="89">
        <v>22</v>
      </c>
      <c r="E8" s="89">
        <v>13</v>
      </c>
      <c r="F8" s="89">
        <v>14</v>
      </c>
      <c r="G8" s="89">
        <v>8</v>
      </c>
      <c r="H8" s="89">
        <v>22</v>
      </c>
      <c r="I8" s="89">
        <v>0</v>
      </c>
      <c r="J8" s="93"/>
      <c r="K8" s="124"/>
      <c r="L8" s="93"/>
    </row>
    <row r="9" spans="1:12" s="14" customFormat="1" ht="12" customHeight="1">
      <c r="A9" s="74">
        <v>16</v>
      </c>
      <c r="B9" s="76" t="s">
        <v>63</v>
      </c>
      <c r="C9" s="75">
        <v>17</v>
      </c>
      <c r="D9" s="89">
        <v>290</v>
      </c>
      <c r="E9" s="89">
        <v>168</v>
      </c>
      <c r="F9" s="89">
        <v>223</v>
      </c>
      <c r="G9" s="89">
        <v>67</v>
      </c>
      <c r="H9" s="89">
        <v>289</v>
      </c>
      <c r="I9" s="89">
        <v>1</v>
      </c>
      <c r="J9" s="93"/>
      <c r="K9" s="124"/>
      <c r="L9" s="93"/>
    </row>
    <row r="10" spans="1:12" s="14" customFormat="1" ht="12" customHeight="1">
      <c r="A10" s="74">
        <v>17</v>
      </c>
      <c r="B10" s="76" t="s">
        <v>63</v>
      </c>
      <c r="C10" s="75">
        <v>18</v>
      </c>
      <c r="D10" s="89">
        <v>704</v>
      </c>
      <c r="E10" s="89">
        <v>417</v>
      </c>
      <c r="F10" s="89">
        <v>567</v>
      </c>
      <c r="G10" s="89">
        <v>137</v>
      </c>
      <c r="H10" s="89">
        <v>675</v>
      </c>
      <c r="I10" s="89">
        <v>29</v>
      </c>
      <c r="J10" s="93"/>
      <c r="K10" s="124"/>
      <c r="L10" s="93"/>
    </row>
    <row r="11" spans="1:12" s="14" customFormat="1" ht="12" customHeight="1">
      <c r="A11" s="74">
        <v>18</v>
      </c>
      <c r="B11" s="76" t="s">
        <v>63</v>
      </c>
      <c r="C11" s="75">
        <v>19</v>
      </c>
      <c r="D11" s="89">
        <v>1793</v>
      </c>
      <c r="E11" s="89">
        <v>1038</v>
      </c>
      <c r="F11" s="89">
        <v>1351</v>
      </c>
      <c r="G11" s="89">
        <v>442</v>
      </c>
      <c r="H11" s="89">
        <v>1061</v>
      </c>
      <c r="I11" s="89">
        <v>732</v>
      </c>
      <c r="J11" s="93"/>
      <c r="K11" s="124"/>
      <c r="L11" s="93"/>
    </row>
    <row r="12" spans="1:12" s="14" customFormat="1" ht="12" customHeight="1">
      <c r="A12" s="74">
        <v>19</v>
      </c>
      <c r="B12" s="76" t="s">
        <v>63</v>
      </c>
      <c r="C12" s="75">
        <v>20</v>
      </c>
      <c r="D12" s="89">
        <v>3183</v>
      </c>
      <c r="E12" s="89">
        <v>1811</v>
      </c>
      <c r="F12" s="89">
        <v>2174</v>
      </c>
      <c r="G12" s="89">
        <v>1009</v>
      </c>
      <c r="H12" s="89">
        <v>1288</v>
      </c>
      <c r="I12" s="89">
        <v>1895</v>
      </c>
      <c r="J12" s="93"/>
      <c r="K12" s="124"/>
      <c r="L12" s="93"/>
    </row>
    <row r="13" spans="1:12" s="14" customFormat="1" ht="12" customHeight="1">
      <c r="A13" s="74">
        <v>20</v>
      </c>
      <c r="B13" s="76" t="s">
        <v>63</v>
      </c>
      <c r="C13" s="75">
        <v>21</v>
      </c>
      <c r="D13" s="89">
        <v>4354</v>
      </c>
      <c r="E13" s="89">
        <v>2431</v>
      </c>
      <c r="F13" s="89">
        <v>2762</v>
      </c>
      <c r="G13" s="89">
        <v>1592</v>
      </c>
      <c r="H13" s="89">
        <v>1418</v>
      </c>
      <c r="I13" s="89">
        <v>2936</v>
      </c>
      <c r="J13" s="93"/>
      <c r="K13" s="124"/>
      <c r="L13" s="93"/>
    </row>
    <row r="14" spans="1:12" s="14" customFormat="1" ht="12" customHeight="1">
      <c r="A14" s="74">
        <v>21</v>
      </c>
      <c r="B14" s="76" t="s">
        <v>63</v>
      </c>
      <c r="C14" s="75">
        <v>22</v>
      </c>
      <c r="D14" s="89">
        <v>4777</v>
      </c>
      <c r="E14" s="89">
        <v>2782</v>
      </c>
      <c r="F14" s="89">
        <v>2840</v>
      </c>
      <c r="G14" s="89">
        <v>1937</v>
      </c>
      <c r="H14" s="89">
        <v>1423</v>
      </c>
      <c r="I14" s="89">
        <v>3354</v>
      </c>
      <c r="J14" s="93"/>
      <c r="K14" s="124"/>
      <c r="L14" s="93"/>
    </row>
    <row r="15" spans="1:12" s="14" customFormat="1" ht="12" customHeight="1">
      <c r="A15" s="74">
        <v>22</v>
      </c>
      <c r="B15" s="76" t="s">
        <v>63</v>
      </c>
      <c r="C15" s="75">
        <v>23</v>
      </c>
      <c r="D15" s="89">
        <v>4587</v>
      </c>
      <c r="E15" s="89">
        <v>2666</v>
      </c>
      <c r="F15" s="89">
        <v>2580</v>
      </c>
      <c r="G15" s="89">
        <v>2007</v>
      </c>
      <c r="H15" s="89">
        <v>1248</v>
      </c>
      <c r="I15" s="89">
        <v>3339</v>
      </c>
      <c r="J15" s="93"/>
      <c r="K15" s="124"/>
      <c r="L15" s="93"/>
    </row>
    <row r="16" spans="1:12" s="14" customFormat="1" ht="12" customHeight="1">
      <c r="A16" s="74">
        <v>23</v>
      </c>
      <c r="B16" s="76" t="s">
        <v>63</v>
      </c>
      <c r="C16" s="75">
        <v>24</v>
      </c>
      <c r="D16" s="89">
        <v>4211</v>
      </c>
      <c r="E16" s="89">
        <v>2461</v>
      </c>
      <c r="F16" s="89">
        <v>2292</v>
      </c>
      <c r="G16" s="89">
        <v>1919</v>
      </c>
      <c r="H16" s="89">
        <v>985</v>
      </c>
      <c r="I16" s="89">
        <v>3226</v>
      </c>
      <c r="J16" s="93"/>
      <c r="K16" s="124"/>
      <c r="L16" s="93"/>
    </row>
    <row r="17" spans="1:18" s="14" customFormat="1" ht="12" customHeight="1">
      <c r="A17" s="74">
        <v>24</v>
      </c>
      <c r="B17" s="76" t="s">
        <v>63</v>
      </c>
      <c r="C17" s="75">
        <v>25</v>
      </c>
      <c r="D17" s="89">
        <v>3718</v>
      </c>
      <c r="E17" s="89">
        <v>2208</v>
      </c>
      <c r="F17" s="89">
        <v>1977</v>
      </c>
      <c r="G17" s="89">
        <v>1741</v>
      </c>
      <c r="H17" s="89">
        <v>856</v>
      </c>
      <c r="I17" s="89">
        <v>2862</v>
      </c>
      <c r="J17" s="93"/>
      <c r="K17" s="124"/>
      <c r="L17" s="93"/>
    </row>
    <row r="18" spans="1:18" s="14" customFormat="1" ht="12" customHeight="1">
      <c r="A18" s="74">
        <v>25</v>
      </c>
      <c r="B18" s="76" t="s">
        <v>63</v>
      </c>
      <c r="C18" s="75">
        <v>26</v>
      </c>
      <c r="D18" s="89">
        <v>3071</v>
      </c>
      <c r="E18" s="89">
        <v>1726</v>
      </c>
      <c r="F18" s="89">
        <v>1783</v>
      </c>
      <c r="G18" s="89">
        <v>1288</v>
      </c>
      <c r="H18" s="89">
        <v>648</v>
      </c>
      <c r="I18" s="89">
        <v>2423</v>
      </c>
      <c r="J18" s="93"/>
      <c r="K18" s="124"/>
      <c r="L18" s="93"/>
    </row>
    <row r="19" spans="1:18" s="14" customFormat="1" ht="12" customHeight="1">
      <c r="A19" s="74">
        <v>26</v>
      </c>
      <c r="B19" s="76" t="s">
        <v>63</v>
      </c>
      <c r="C19" s="75">
        <v>27</v>
      </c>
      <c r="D19" s="89">
        <v>2587</v>
      </c>
      <c r="E19" s="89">
        <v>1445</v>
      </c>
      <c r="F19" s="89">
        <v>1630</v>
      </c>
      <c r="G19" s="89">
        <v>957</v>
      </c>
      <c r="H19" s="89">
        <v>524</v>
      </c>
      <c r="I19" s="89">
        <v>2063</v>
      </c>
      <c r="J19" s="93"/>
      <c r="K19" s="124"/>
      <c r="L19" s="93"/>
    </row>
    <row r="20" spans="1:18" s="14" customFormat="1" ht="12" customHeight="1">
      <c r="A20" s="74">
        <v>27</v>
      </c>
      <c r="B20" s="76" t="s">
        <v>63</v>
      </c>
      <c r="C20" s="75">
        <v>28</v>
      </c>
      <c r="D20" s="89">
        <v>2192</v>
      </c>
      <c r="E20" s="89">
        <v>1227</v>
      </c>
      <c r="F20" s="89">
        <v>1481</v>
      </c>
      <c r="G20" s="89">
        <v>711</v>
      </c>
      <c r="H20" s="89">
        <v>410</v>
      </c>
      <c r="I20" s="89">
        <v>1782</v>
      </c>
      <c r="J20" s="93"/>
      <c r="K20" s="124"/>
      <c r="L20" s="93"/>
    </row>
    <row r="21" spans="1:18" s="14" customFormat="1" ht="12" customHeight="1">
      <c r="A21" s="74">
        <v>28</v>
      </c>
      <c r="B21" s="76" t="s">
        <v>63</v>
      </c>
      <c r="C21" s="75">
        <v>29</v>
      </c>
      <c r="D21" s="89">
        <v>1752</v>
      </c>
      <c r="E21" s="89">
        <v>923</v>
      </c>
      <c r="F21" s="89">
        <v>1273</v>
      </c>
      <c r="G21" s="89">
        <v>479</v>
      </c>
      <c r="H21" s="89">
        <v>337</v>
      </c>
      <c r="I21" s="89">
        <v>1415</v>
      </c>
      <c r="J21" s="93"/>
      <c r="K21" s="124"/>
      <c r="L21" s="93"/>
    </row>
    <row r="22" spans="1:18" s="14" customFormat="1" ht="12" customHeight="1">
      <c r="A22" s="74">
        <v>29</v>
      </c>
      <c r="B22" s="76" t="s">
        <v>63</v>
      </c>
      <c r="C22" s="75">
        <v>30</v>
      </c>
      <c r="D22" s="89">
        <v>1507</v>
      </c>
      <c r="E22" s="89">
        <v>806</v>
      </c>
      <c r="F22" s="89">
        <v>1152</v>
      </c>
      <c r="G22" s="89">
        <v>355</v>
      </c>
      <c r="H22" s="89">
        <v>294</v>
      </c>
      <c r="I22" s="89">
        <v>1213</v>
      </c>
      <c r="J22" s="93"/>
      <c r="K22" s="124"/>
      <c r="L22" s="93"/>
      <c r="M22" s="124"/>
      <c r="N22" s="124"/>
      <c r="O22" s="124"/>
      <c r="P22" s="124"/>
      <c r="Q22" s="124"/>
      <c r="R22" s="124"/>
    </row>
    <row r="23" spans="1:18" s="14" customFormat="1" ht="12" customHeight="1">
      <c r="A23" s="74">
        <v>30</v>
      </c>
      <c r="B23" s="76" t="s">
        <v>63</v>
      </c>
      <c r="C23" s="75">
        <v>31</v>
      </c>
      <c r="D23" s="89">
        <v>1484</v>
      </c>
      <c r="E23" s="89">
        <v>814</v>
      </c>
      <c r="F23" s="89">
        <v>1205</v>
      </c>
      <c r="G23" s="89">
        <v>279</v>
      </c>
      <c r="H23" s="89">
        <v>287</v>
      </c>
      <c r="I23" s="89">
        <v>1197</v>
      </c>
      <c r="J23" s="93"/>
      <c r="K23" s="124"/>
      <c r="L23" s="93"/>
      <c r="M23" s="124"/>
      <c r="N23" s="124"/>
      <c r="O23" s="124"/>
      <c r="P23" s="124"/>
      <c r="Q23" s="124"/>
      <c r="R23" s="124"/>
    </row>
    <row r="24" spans="1:18" s="14" customFormat="1" ht="12" customHeight="1">
      <c r="A24" s="74">
        <v>31</v>
      </c>
      <c r="B24" s="207" t="s">
        <v>64</v>
      </c>
      <c r="C24" s="207"/>
      <c r="D24" s="89">
        <v>4765</v>
      </c>
      <c r="E24" s="89">
        <v>2925</v>
      </c>
      <c r="F24" s="89">
        <v>4289</v>
      </c>
      <c r="G24" s="89">
        <v>476</v>
      </c>
      <c r="H24" s="89">
        <v>952</v>
      </c>
      <c r="I24" s="89">
        <v>3813</v>
      </c>
      <c r="J24" s="93"/>
      <c r="K24" s="124"/>
      <c r="L24" s="93"/>
      <c r="M24" s="151"/>
      <c r="N24" s="151"/>
      <c r="O24" s="151"/>
      <c r="P24" s="151"/>
      <c r="Q24" s="151"/>
      <c r="R24" s="151"/>
    </row>
    <row r="25" spans="1:18" s="14" customFormat="1" ht="12" customHeight="1">
      <c r="A25" s="77"/>
      <c r="B25" s="76"/>
      <c r="C25" s="75"/>
      <c r="D25" s="89"/>
      <c r="E25" s="89"/>
      <c r="F25" s="89"/>
      <c r="G25" s="89"/>
      <c r="H25" s="140"/>
      <c r="I25" s="140"/>
      <c r="J25" s="93"/>
      <c r="K25" s="124"/>
      <c r="L25" s="93"/>
      <c r="M25" s="93"/>
      <c r="N25" s="93"/>
      <c r="O25" s="93"/>
      <c r="P25" s="93"/>
      <c r="Q25" s="93"/>
      <c r="R25" s="93"/>
    </row>
    <row r="26" spans="1:18" s="152" customFormat="1" ht="12" customHeight="1">
      <c r="A26" s="205" t="s">
        <v>1</v>
      </c>
      <c r="B26" s="205"/>
      <c r="C26" s="205"/>
      <c r="D26" s="140">
        <v>44998</v>
      </c>
      <c r="E26" s="140">
        <v>25862</v>
      </c>
      <c r="F26" s="140">
        <v>29594</v>
      </c>
      <c r="G26" s="140">
        <v>15404</v>
      </c>
      <c r="H26" s="140">
        <v>12718</v>
      </c>
      <c r="I26" s="140">
        <v>32280</v>
      </c>
      <c r="J26" s="93"/>
      <c r="K26" s="124"/>
      <c r="L26" s="93"/>
      <c r="M26" s="70"/>
      <c r="N26" s="70"/>
      <c r="O26" s="70"/>
      <c r="P26" s="70"/>
      <c r="Q26" s="70"/>
      <c r="R26" s="70"/>
    </row>
    <row r="27" spans="1:18">
      <c r="D27" s="78"/>
      <c r="E27" s="78"/>
      <c r="F27" s="78"/>
      <c r="G27" s="78"/>
      <c r="H27" s="78"/>
      <c r="I27" s="78"/>
      <c r="J27" s="93"/>
      <c r="K27" s="93"/>
    </row>
    <row r="28" spans="1:18">
      <c r="D28" s="78"/>
      <c r="E28" s="78"/>
      <c r="F28" s="78"/>
      <c r="G28" s="78"/>
      <c r="H28" s="78"/>
      <c r="I28" s="78"/>
    </row>
    <row r="29" spans="1:18">
      <c r="D29" s="78"/>
      <c r="E29" s="78"/>
    </row>
    <row r="30" spans="1:18">
      <c r="D30" s="78"/>
      <c r="E30" s="78"/>
    </row>
    <row r="31" spans="1:18">
      <c r="D31" s="78"/>
    </row>
    <row r="32" spans="1:18">
      <c r="D32" s="78"/>
      <c r="L32" s="124"/>
      <c r="M32" s="124"/>
      <c r="N32" s="124"/>
      <c r="O32" s="124"/>
      <c r="P32" s="124"/>
      <c r="Q32" s="124"/>
      <c r="R32" s="124"/>
    </row>
    <row r="33" spans="4:18">
      <c r="D33" s="78"/>
      <c r="L33" s="124"/>
      <c r="M33" s="124"/>
      <c r="N33" s="124"/>
      <c r="O33" s="124"/>
      <c r="P33" s="124"/>
      <c r="Q33" s="124"/>
      <c r="R33" s="124"/>
    </row>
    <row r="34" spans="4:18">
      <c r="L34" s="155"/>
      <c r="M34" s="155"/>
      <c r="N34" s="155"/>
      <c r="O34" s="155"/>
      <c r="P34" s="155"/>
      <c r="Q34" s="155"/>
      <c r="R34" s="155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4140625" defaultRowHeight="13.2"/>
  <cols>
    <col min="1" max="1" width="15.88671875" style="70" customWidth="1"/>
    <col min="2" max="7" width="10.44140625" style="70" customWidth="1"/>
    <col min="8" max="8" width="2.33203125" style="70" customWidth="1"/>
    <col min="9" max="16384" width="11.44140625" style="70"/>
  </cols>
  <sheetData>
    <row r="1" spans="1:18" s="11" customFormat="1" ht="24.75" customHeight="1">
      <c r="A1" s="211" t="s">
        <v>157</v>
      </c>
      <c r="B1" s="209"/>
      <c r="C1" s="209"/>
      <c r="D1" s="209"/>
      <c r="E1" s="209"/>
      <c r="F1" s="209"/>
      <c r="G1" s="209"/>
      <c r="H1" s="209"/>
    </row>
    <row r="2" spans="1:18" ht="12" customHeight="1">
      <c r="B2" s="79"/>
      <c r="E2" s="71"/>
      <c r="F2" s="79"/>
      <c r="G2" s="79"/>
    </row>
    <row r="3" spans="1:18" s="22" customFormat="1" ht="12" customHeight="1">
      <c r="A3" s="206" t="s">
        <v>65</v>
      </c>
      <c r="B3" s="200" t="s">
        <v>44</v>
      </c>
      <c r="C3" s="204" t="s">
        <v>117</v>
      </c>
      <c r="D3" s="204"/>
      <c r="E3" s="204"/>
      <c r="F3" s="204"/>
      <c r="G3" s="210"/>
      <c r="H3" s="20"/>
    </row>
    <row r="4" spans="1:18" s="22" customFormat="1" ht="24" customHeight="1">
      <c r="A4" s="206"/>
      <c r="B4" s="200"/>
      <c r="C4" s="200" t="s">
        <v>6</v>
      </c>
      <c r="D4" s="200" t="s">
        <v>66</v>
      </c>
      <c r="E4" s="200"/>
      <c r="F4" s="200" t="s">
        <v>67</v>
      </c>
      <c r="G4" s="201"/>
      <c r="H4" s="20"/>
    </row>
    <row r="5" spans="1:18" s="22" customFormat="1" ht="24" customHeight="1">
      <c r="A5" s="206"/>
      <c r="B5" s="200"/>
      <c r="C5" s="200"/>
      <c r="D5" s="15" t="s">
        <v>68</v>
      </c>
      <c r="E5" s="15" t="s">
        <v>69</v>
      </c>
      <c r="F5" s="15" t="s">
        <v>70</v>
      </c>
      <c r="G5" s="21" t="s">
        <v>71</v>
      </c>
      <c r="H5" s="20"/>
    </row>
    <row r="6" spans="1:18" s="22" customFormat="1" ht="12" customHeight="1">
      <c r="A6" s="95"/>
      <c r="B6" s="20"/>
      <c r="C6" s="20"/>
      <c r="D6" s="20"/>
      <c r="E6" s="20"/>
      <c r="F6" s="20"/>
      <c r="G6" s="20"/>
      <c r="H6" s="20"/>
    </row>
    <row r="7" spans="1:18" s="14" customFormat="1" ht="12" customHeight="1">
      <c r="A7" s="72"/>
      <c r="B7" s="203" t="s">
        <v>72</v>
      </c>
      <c r="C7" s="203"/>
      <c r="D7" s="203"/>
      <c r="E7" s="203"/>
      <c r="F7" s="203"/>
      <c r="G7" s="203"/>
    </row>
    <row r="8" spans="1:18" s="14" customFormat="1" ht="12" customHeight="1">
      <c r="A8" s="72" t="s">
        <v>73</v>
      </c>
      <c r="B8" s="89">
        <v>5524</v>
      </c>
      <c r="C8" s="89">
        <v>3186</v>
      </c>
      <c r="D8" s="89">
        <v>2847</v>
      </c>
      <c r="E8" s="89">
        <v>2677</v>
      </c>
      <c r="F8" s="89">
        <v>2460</v>
      </c>
      <c r="G8" s="89">
        <v>3064</v>
      </c>
      <c r="I8" s="125"/>
      <c r="J8" s="125"/>
      <c r="K8" s="125"/>
      <c r="L8" s="125"/>
      <c r="M8" s="125"/>
      <c r="N8"/>
      <c r="O8" s="125"/>
      <c r="P8"/>
      <c r="Q8" s="125"/>
      <c r="R8" s="125"/>
    </row>
    <row r="9" spans="1:18" s="14" customFormat="1" ht="12" customHeight="1">
      <c r="A9" s="72" t="s">
        <v>74</v>
      </c>
      <c r="B9" s="89">
        <v>6864</v>
      </c>
      <c r="C9" s="89">
        <v>3988</v>
      </c>
      <c r="D9" s="89">
        <v>2510</v>
      </c>
      <c r="E9" s="89">
        <v>4354</v>
      </c>
      <c r="F9" s="89">
        <v>2294</v>
      </c>
      <c r="G9" s="89">
        <v>4570</v>
      </c>
      <c r="I9" s="125"/>
      <c r="J9" s="125"/>
      <c r="K9" s="125"/>
      <c r="L9" s="125"/>
      <c r="M9" s="125"/>
      <c r="N9"/>
      <c r="O9" s="125"/>
      <c r="P9"/>
      <c r="Q9" s="125"/>
      <c r="R9" s="125"/>
    </row>
    <row r="10" spans="1:18" s="14" customFormat="1" ht="12" customHeight="1">
      <c r="A10" s="72" t="s">
        <v>75</v>
      </c>
      <c r="B10" s="89">
        <v>541</v>
      </c>
      <c r="C10" s="89">
        <v>294</v>
      </c>
      <c r="D10" s="89">
        <v>60</v>
      </c>
      <c r="E10" s="89">
        <v>481</v>
      </c>
      <c r="F10" s="89">
        <v>112</v>
      </c>
      <c r="G10" s="89">
        <v>429</v>
      </c>
      <c r="I10" s="125"/>
      <c r="J10" s="125"/>
      <c r="K10" s="125"/>
      <c r="L10" s="125"/>
      <c r="M10" s="125"/>
      <c r="N10"/>
      <c r="O10" s="125"/>
      <c r="P10"/>
      <c r="Q10" s="125"/>
      <c r="R10" s="125"/>
    </row>
    <row r="11" spans="1:18" s="14" customFormat="1" ht="12" customHeight="1">
      <c r="A11" s="72" t="s">
        <v>76</v>
      </c>
      <c r="B11" s="89">
        <v>4321</v>
      </c>
      <c r="C11" s="89">
        <v>2496</v>
      </c>
      <c r="D11" s="89">
        <v>2263</v>
      </c>
      <c r="E11" s="89">
        <v>2058</v>
      </c>
      <c r="F11" s="89">
        <v>1346</v>
      </c>
      <c r="G11" s="89">
        <v>2975</v>
      </c>
      <c r="I11" s="125"/>
      <c r="J11" s="125"/>
      <c r="K11" s="125"/>
      <c r="L11" s="125"/>
      <c r="M11" s="125"/>
      <c r="N11"/>
      <c r="O11" s="125"/>
      <c r="P11"/>
      <c r="Q11" s="125"/>
      <c r="R11" s="125"/>
    </row>
    <row r="12" spans="1:18" s="152" customFormat="1" ht="12" customHeight="1">
      <c r="A12" s="154" t="s">
        <v>1</v>
      </c>
      <c r="B12" s="140">
        <v>17250</v>
      </c>
      <c r="C12" s="140">
        <v>9964</v>
      </c>
      <c r="D12" s="140">
        <v>7680</v>
      </c>
      <c r="E12" s="140">
        <v>9570</v>
      </c>
      <c r="F12" s="140">
        <v>6212</v>
      </c>
      <c r="G12" s="140">
        <v>11038</v>
      </c>
      <c r="I12" s="125"/>
      <c r="J12" s="125"/>
      <c r="K12" s="125"/>
      <c r="L12" s="125"/>
      <c r="M12" s="125"/>
      <c r="N12" s="125"/>
      <c r="O12" s="153"/>
      <c r="P12" s="69"/>
      <c r="Q12" s="153"/>
      <c r="R12" s="153"/>
    </row>
    <row r="13" spans="1:18" s="14" customFormat="1" ht="21.75" customHeight="1">
      <c r="A13" s="72" t="s">
        <v>160</v>
      </c>
      <c r="B13" s="89">
        <v>15544</v>
      </c>
      <c r="C13" s="89">
        <v>9026</v>
      </c>
      <c r="D13" s="89">
        <v>11912</v>
      </c>
      <c r="E13" s="89">
        <v>3632</v>
      </c>
      <c r="F13" s="89">
        <v>7333</v>
      </c>
      <c r="G13" s="89">
        <v>8211</v>
      </c>
      <c r="I13" s="125"/>
      <c r="J13" s="125"/>
      <c r="K13" s="125"/>
      <c r="L13" s="125"/>
      <c r="M13" s="125"/>
      <c r="N13"/>
      <c r="O13" s="125"/>
      <c r="P13"/>
      <c r="Q13" s="125"/>
      <c r="R13" s="125"/>
    </row>
    <row r="14" spans="1:18" s="14" customFormat="1" ht="12" customHeight="1">
      <c r="A14" s="72"/>
      <c r="B14" s="80"/>
      <c r="C14" s="80"/>
      <c r="D14" s="80"/>
      <c r="E14" s="80"/>
      <c r="F14" s="80"/>
      <c r="G14" s="80"/>
      <c r="I14" s="125"/>
      <c r="J14" s="125"/>
      <c r="K14" s="125"/>
      <c r="L14"/>
      <c r="M14"/>
      <c r="N14"/>
      <c r="O14"/>
      <c r="P14"/>
      <c r="Q14"/>
      <c r="R14"/>
    </row>
    <row r="15" spans="1:18" s="14" customFormat="1" ht="12" customHeight="1">
      <c r="A15" s="72"/>
      <c r="B15" s="203" t="s">
        <v>77</v>
      </c>
      <c r="C15" s="203"/>
      <c r="D15" s="203"/>
      <c r="E15" s="203"/>
      <c r="F15" s="203"/>
      <c r="G15" s="203"/>
      <c r="I15" s="125"/>
      <c r="J15" s="125"/>
      <c r="K15" s="125"/>
      <c r="L15" s="125"/>
      <c r="M15" s="125"/>
      <c r="N15"/>
      <c r="O15" s="125"/>
      <c r="P15"/>
      <c r="Q15" s="125"/>
      <c r="R15" s="125"/>
    </row>
    <row r="16" spans="1:18" s="14" customFormat="1" ht="12" customHeight="1">
      <c r="A16" s="77" t="s">
        <v>78</v>
      </c>
      <c r="B16" s="89">
        <v>3728</v>
      </c>
      <c r="C16" s="89">
        <v>2182</v>
      </c>
      <c r="D16" s="89">
        <v>2031</v>
      </c>
      <c r="E16" s="89">
        <v>1697</v>
      </c>
      <c r="F16" s="89">
        <v>1613</v>
      </c>
      <c r="G16" s="89">
        <v>2115</v>
      </c>
      <c r="I16" s="125"/>
      <c r="J16" s="125"/>
      <c r="K16" s="125"/>
      <c r="L16" s="125"/>
      <c r="M16" s="125"/>
      <c r="N16"/>
      <c r="O16" s="125"/>
      <c r="P16"/>
      <c r="Q16" s="125"/>
      <c r="R16" s="125"/>
    </row>
    <row r="17" spans="1:18" s="14" customFormat="1" ht="12" customHeight="1">
      <c r="A17" s="77" t="s">
        <v>79</v>
      </c>
      <c r="B17" s="89">
        <v>10495</v>
      </c>
      <c r="C17" s="89">
        <v>6317</v>
      </c>
      <c r="D17" s="89">
        <v>3717</v>
      </c>
      <c r="E17" s="89">
        <v>6778</v>
      </c>
      <c r="F17" s="89">
        <v>3108</v>
      </c>
      <c r="G17" s="89">
        <v>7387</v>
      </c>
      <c r="I17" s="125"/>
      <c r="J17" s="125"/>
      <c r="K17" s="125"/>
      <c r="L17" s="125"/>
      <c r="M17" s="125"/>
      <c r="N17"/>
      <c r="O17" s="125"/>
      <c r="P17"/>
      <c r="Q17" s="125"/>
      <c r="R17" s="125"/>
    </row>
    <row r="18" spans="1:18" s="14" customFormat="1" ht="12" customHeight="1">
      <c r="A18" s="77" t="s">
        <v>88</v>
      </c>
      <c r="B18" s="89">
        <v>433</v>
      </c>
      <c r="C18" s="89">
        <v>257</v>
      </c>
      <c r="D18" s="89">
        <v>74</v>
      </c>
      <c r="E18" s="89">
        <v>359</v>
      </c>
      <c r="F18" s="89">
        <v>78</v>
      </c>
      <c r="G18" s="89">
        <v>355</v>
      </c>
      <c r="I18" s="125"/>
      <c r="J18" s="125"/>
      <c r="K18" s="125"/>
      <c r="L18" s="125"/>
      <c r="M18" s="125"/>
      <c r="N18"/>
      <c r="O18" s="125"/>
      <c r="P18"/>
      <c r="Q18" s="125"/>
      <c r="R18" s="125"/>
    </row>
    <row r="19" spans="1:18" s="14" customFormat="1" ht="12" customHeight="1">
      <c r="A19" s="77" t="s">
        <v>80</v>
      </c>
      <c r="B19" s="89">
        <v>2717</v>
      </c>
      <c r="C19" s="89">
        <v>1563</v>
      </c>
      <c r="D19" s="89">
        <v>1505</v>
      </c>
      <c r="E19" s="89">
        <v>1212</v>
      </c>
      <c r="F19" s="89">
        <v>771</v>
      </c>
      <c r="G19" s="89">
        <v>1946</v>
      </c>
      <c r="I19" s="125"/>
      <c r="J19" s="125"/>
      <c r="K19" s="125"/>
      <c r="L19" s="125"/>
      <c r="M19" s="125"/>
      <c r="N19"/>
      <c r="O19" s="125"/>
      <c r="P19"/>
      <c r="Q19" s="125"/>
      <c r="R19" s="125"/>
    </row>
    <row r="20" spans="1:18" s="152" customFormat="1" ht="12" customHeight="1">
      <c r="A20" s="139" t="s">
        <v>1</v>
      </c>
      <c r="B20" s="140">
        <v>17373</v>
      </c>
      <c r="C20" s="140">
        <v>10319</v>
      </c>
      <c r="D20" s="140">
        <v>7327</v>
      </c>
      <c r="E20" s="140">
        <v>10046</v>
      </c>
      <c r="F20" s="140">
        <v>5570</v>
      </c>
      <c r="G20" s="140">
        <v>11803</v>
      </c>
      <c r="I20" s="125"/>
      <c r="J20" s="125"/>
      <c r="K20" s="125"/>
      <c r="L20" s="125"/>
      <c r="M20" s="125"/>
      <c r="N20" s="125"/>
      <c r="O20" s="153"/>
      <c r="P20" s="69"/>
      <c r="Q20" s="153"/>
      <c r="R20" s="153"/>
    </row>
    <row r="21" spans="1:18" s="14" customFormat="1" ht="21.75" customHeight="1">
      <c r="A21" s="72" t="s">
        <v>160</v>
      </c>
      <c r="B21" s="89">
        <v>19339</v>
      </c>
      <c r="C21" s="89">
        <v>11000</v>
      </c>
      <c r="D21" s="89">
        <v>15041</v>
      </c>
      <c r="E21" s="89">
        <v>4298</v>
      </c>
      <c r="F21" s="89">
        <v>9422</v>
      </c>
      <c r="G21" s="89">
        <v>9917</v>
      </c>
      <c r="I21" s="125"/>
      <c r="J21" s="125"/>
      <c r="K21" s="125"/>
    </row>
    <row r="22" spans="1:18" s="14" customFormat="1" ht="10.199999999999999">
      <c r="A22" s="14" t="s">
        <v>5</v>
      </c>
      <c r="B22" s="93"/>
      <c r="C22" s="93"/>
      <c r="D22" s="93"/>
      <c r="E22" s="93"/>
      <c r="F22" s="93"/>
      <c r="G22" s="93"/>
    </row>
    <row r="23" spans="1:18" s="14" customFormat="1" ht="10.199999999999999">
      <c r="A23" s="51" t="s">
        <v>89</v>
      </c>
      <c r="B23" s="51"/>
      <c r="C23" s="51"/>
    </row>
    <row r="25" spans="1:18">
      <c r="B25" s="96"/>
      <c r="C25" s="96"/>
      <c r="D25" s="96"/>
      <c r="E25" s="96"/>
      <c r="F25" s="96"/>
      <c r="G25" s="96"/>
    </row>
    <row r="26" spans="1:18">
      <c r="B26" s="96"/>
      <c r="C26" s="96"/>
      <c r="D26" s="96"/>
      <c r="E26" s="96"/>
      <c r="F26" s="96"/>
      <c r="G26" s="96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2020</dc:title>
  <dc:subject>Aubildungsförderung</dc:subject>
  <dc:creator>Amt für Statistik Berlin-Brandenburg</dc:creator>
  <cp:keywords>Geförderte Schüler und geförderte Studierende nach Bedarfssatzgruppen, finanzieller Aufwand</cp:keywords>
  <cp:lastModifiedBy>Ilona Zimmermann</cp:lastModifiedBy>
  <cp:lastPrinted>2021-08-24T10:21:36Z</cp:lastPrinted>
  <dcterms:created xsi:type="dcterms:W3CDTF">2006-03-07T15:11:17Z</dcterms:created>
  <dcterms:modified xsi:type="dcterms:W3CDTF">2021-08-25T10:46:20Z</dcterms:modified>
  <cp:category>Statistischer Bericht K IX 1 - jährlich</cp:category>
</cp:coreProperties>
</file>