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2552" windowHeight="12336"/>
  </bookViews>
  <sheets>
    <sheet name="Titel" sheetId="16" r:id="rId1"/>
    <sheet name="Impressum" sheetId="33" r:id="rId2"/>
    <sheet name="Inhaltsverzeichnis " sheetId="34" r:id="rId3"/>
    <sheet name="Tab1" sheetId="36" r:id="rId4"/>
    <sheet name="Tab2" sheetId="37" r:id="rId5"/>
    <sheet name="Tabelle3" sheetId="40" r:id="rId6"/>
    <sheet name="Leerseite" sheetId="14" r:id="rId7"/>
    <sheet name="U4" sheetId="39" r:id="rId8"/>
    <sheet name="Diagramm" sheetId="41" state="hidden" r:id="rId9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6">Leerseite!$A$1:$H$56</definedName>
    <definedName name="_xlnm.Print_Area" localSheetId="7">'U4'!$A$1:$G$52</definedName>
    <definedName name="_xlnm.Print_Titles" localSheetId="5">Tabelle3!$1:$7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<sst xmlns="http://schemas.openxmlformats.org/spreadsheetml/2006/main" count="269" uniqueCount="97">
  <si>
    <t>Jahr</t>
  </si>
  <si>
    <t>–</t>
  </si>
  <si>
    <t>•</t>
  </si>
  <si>
    <t>Anzahl</t>
  </si>
  <si>
    <t xml:space="preserve"> </t>
  </si>
  <si>
    <t>x</t>
  </si>
  <si>
    <t>insgesamt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</si>
  <si>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</si>
  <si>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</si>
  <si>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</si>
  <si>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</si>
  <si>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</si>
  <si>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</si>
  <si>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</si>
  <si>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</si>
  <si>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</si>
  <si>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</si>
  <si>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</si>
  <si>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</si>
  <si>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</si>
  <si>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</si>
  <si>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</si>
  <si>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</si>
  <si>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</si>
  <si>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</si>
  <si>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</si>
  <si>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</si>
  <si>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</si>
  <si>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</si>
  <si>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</si>
  <si>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</si>
  <si>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</si>
  <si>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</si>
  <si>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</si>
  <si>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</si>
  <si>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</si>
  <si>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</si>
  <si>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</si>
  <si>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</si>
  <si>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</si>
  <si>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</si>
  <si>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</si>
  <si>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</si>
  <si>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</si>
  <si>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</si>
  <si>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</si>
  <si>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</si>
  <si>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</si>
  <si>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</si>
  <si>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</si>
  <si>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</si>
  <si>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</si>
  <si>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</si>
  <si>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</si>
  <si>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</si>
  <si>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</si>
  <si>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und Landkreisen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</si>
  <si>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</si>
  <si>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</si>
  <si>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</si>
  <si>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</si>
  <si>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</si>
  <si>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</si>
  <si>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</si>
  <si>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</si>
  <si>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</si>
  <si>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Erscheinungsfolge:jährlich</t>
  </si>
  <si>
    <t>Veräuße-
rungsfälle</t>
  </si>
  <si>
    <t>Gesamt-
fläche</t>
  </si>
  <si>
    <t>Fläche der
landwirt-
schaft-
lichen
Nutzung
(FdlN)</t>
  </si>
  <si>
    <t>Kaufwert</t>
  </si>
  <si>
    <t>Durchschnittliche</t>
  </si>
  <si>
    <t>je Hektar</t>
  </si>
  <si>
    <t>FdlN je Veräuße-rungsfall</t>
  </si>
  <si>
    <t>Ertrags-messzahl je Hektar FdlN</t>
  </si>
  <si>
    <t>Gesamt-fläche</t>
  </si>
  <si>
    <t>FdlN</t>
  </si>
  <si>
    <t>ha</t>
  </si>
  <si>
    <t>EUR</t>
  </si>
  <si>
    <t/>
  </si>
  <si>
    <t>mit Gebäuden und mit Inventar</t>
  </si>
  <si>
    <t>mit Gebäuden, aber ohne Inventar</t>
  </si>
  <si>
    <t>ohne Gebäude und ohne Inventar</t>
  </si>
  <si>
    <t>Metadaten zu dieser Statistik 
(externer Link)</t>
  </si>
  <si>
    <t>14480 Potsdam</t>
  </si>
  <si>
    <t>Steinstraße 104 - 106</t>
  </si>
  <si>
    <t>Veräußerung landwirtschaftlicher Grundstücke von 2005 bis 2019</t>
  </si>
  <si>
    <t>Veräußerung landwirtschaftlicher Grundstücke 2005 bis 2019 nach Veräußerungsarten</t>
  </si>
  <si>
    <t>Veräußerungen landwirtschaftlicher Grundstücke 2005 bis 2019 nach kreisfreien Städten</t>
  </si>
  <si>
    <t>M I 7 – j / 20</t>
  </si>
  <si>
    <r>
      <t xml:space="preserve">Kaufwerte landwirtschaftlicher Grundstücke
im </t>
    </r>
    <r>
      <rPr>
        <b/>
        <sz val="16"/>
        <rFont val="Arial"/>
        <family val="2"/>
      </rPr>
      <t xml:space="preserve">Land Brandenburg 
2020
</t>
    </r>
  </si>
  <si>
    <t>M I 7 – j/20</t>
  </si>
  <si>
    <r>
      <t xml:space="preserve">Erschienen im </t>
    </r>
    <r>
      <rPr>
        <b/>
        <sz val="8"/>
        <rFont val="Arial"/>
        <family val="2"/>
      </rPr>
      <t>August 2021</t>
    </r>
  </si>
  <si>
    <t>Potsdam, 2021</t>
  </si>
  <si>
    <t>1 Veräußerungen landwirtschaftlicher Grundstücke 2005 bis 2020</t>
  </si>
  <si>
    <t xml:space="preserve">2 Veräußerungen landwirtschaftlicher Grundstücke 2005 bis 2020 nach Veräußerungsarten                          </t>
  </si>
  <si>
    <t>3 Veräußerungen landwirtschaftlicher Grundstücke 2005 bis 2020 nach kreisfreien Städten und 
  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</si>
</sst>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_-* #,##0.00\ [$€-1]_-;\-* #,##0.00\ [$€-1]_-;_-* &quot;-&quot;??\ [$€-1]_-"/>
    <numFmt numFmtId="166" formatCode="#\ ##0"/>
    <numFmt numFmtId="167" formatCode="#\ ##0.0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8"/>
      <name val="Univers (WN)"/>
    </font>
    <font>
      <sz val="10"/>
      <name val="Times New Roman"/>
      <family val="1"/>
    </font>
    <font>
      <i/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i/>
      <sz val="8"/>
      <name val="Times New Roman"/>
      <family val="1"/>
    </font>
    <font>
      <i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</borders>
  <cellStyleXfs count="30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165" fontId="32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4" fillId="0" borderId="0" xfId="1" applyFont="1" applyProtection="1"/>
    <xf numFmtId="0" fontId="2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6" applyFont="1" applyAlignment="1" applyProtection="1">
      <alignment horizontal="right"/>
    </xf>
    <xf numFmtId="164" fontId="21" fillId="0" borderId="0" xfId="27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</xf>
    <xf numFmtId="0" fontId="13" fillId="0" borderId="0" xfId="26" applyFont="1" applyAlignment="1" applyProtection="1">
      <alignment horizontal="right"/>
      <protection locked="0"/>
    </xf>
    <xf numFmtId="0" fontId="30" fillId="0" borderId="0" xfId="0" applyNumberFormat="1" applyFon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  <protection locked="0"/>
    </xf>
    <xf numFmtId="164" fontId="21" fillId="0" borderId="0" xfId="28" applyNumberFormat="1" applyFont="1" applyAlignment="1" applyProtection="1">
      <alignment horizontal="left"/>
      <protection locked="0"/>
    </xf>
    <xf numFmtId="0" fontId="20" fillId="0" borderId="0" xfId="28" applyFont="1" applyAlignment="1" applyProtection="1">
      <alignment horizontal="right"/>
      <protection locked="0"/>
    </xf>
    <xf numFmtId="0" fontId="21" fillId="0" borderId="0" xfId="28" applyFont="1" applyAlignment="1" applyProtection="1">
      <alignment horizontal="right"/>
      <protection locked="0"/>
    </xf>
    <xf numFmtId="0" fontId="21" fillId="0" borderId="0" xfId="28" applyNumberFormat="1" applyFont="1" applyAlignment="1" applyProtection="1">
      <alignment horizontal="left" wrapText="1"/>
      <protection locked="0"/>
    </xf>
    <xf numFmtId="0" fontId="21" fillId="0" borderId="0" xfId="28" applyNumberFormat="1" applyFont="1" applyAlignment="1" applyProtection="1">
      <alignment horizontal="left"/>
      <protection locked="0"/>
    </xf>
    <xf numFmtId="0" fontId="21" fillId="0" borderId="0" xfId="28" applyFont="1" applyAlignment="1">
      <alignment horizontal="right"/>
    </xf>
    <xf numFmtId="0" fontId="20" fillId="0" borderId="0" xfId="28" applyFont="1"/>
    <xf numFmtId="0" fontId="1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/>
    <xf numFmtId="49" fontId="33" fillId="0" borderId="4" xfId="0" applyNumberFormat="1" applyFont="1" applyFill="1" applyBorder="1" applyAlignment="1">
      <alignment horizontal="left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 indent="1"/>
    </xf>
    <xf numFmtId="166" fontId="5" fillId="0" borderId="0" xfId="0" applyNumberFormat="1" applyFont="1" applyFill="1" applyBorder="1" applyAlignment="1">
      <alignment horizontal="right" vertical="center" wrapText="1" indent="2"/>
    </xf>
    <xf numFmtId="0" fontId="2" fillId="0" borderId="0" xfId="0" applyFont="1" applyFill="1"/>
    <xf numFmtId="3" fontId="2" fillId="0" borderId="0" xfId="0" applyNumberFormat="1" applyFont="1" applyFill="1" applyBorder="1" applyAlignment="1">
      <alignment horizontal="right" vertical="center" wrapText="1" indent="1"/>
    </xf>
    <xf numFmtId="49" fontId="33" fillId="0" borderId="0" xfId="0" applyNumberFormat="1" applyFont="1" applyFill="1" applyAlignment="1">
      <alignment horizontal="left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 indent="2"/>
    </xf>
    <xf numFmtId="166" fontId="2" fillId="0" borderId="0" xfId="0" applyNumberFormat="1" applyFont="1" applyFill="1" applyAlignment="1">
      <alignment horizontal="right" vertical="center" wrapText="1" indent="1"/>
    </xf>
    <xf numFmtId="167" fontId="2" fillId="0" borderId="0" xfId="0" applyNumberFormat="1" applyFont="1" applyFill="1" applyBorder="1" applyAlignment="1">
      <alignment horizontal="right" vertical="center" wrapText="1" indent="1"/>
    </xf>
    <xf numFmtId="167" fontId="5" fillId="0" borderId="0" xfId="0" applyNumberFormat="1" applyFont="1" applyFill="1" applyBorder="1" applyAlignment="1">
      <alignment horizontal="right" vertical="center" wrapText="1" inden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34" fillId="0" borderId="0" xfId="0" applyNumberFormat="1" applyFont="1" applyFill="1" applyBorder="1" applyAlignment="1">
      <alignment horizontal="left" vertical="center" wrapText="1"/>
    </xf>
    <xf numFmtId="49" fontId="34" fillId="0" borderId="4" xfId="0" applyNumberFormat="1" applyFont="1" applyFill="1" applyBorder="1" applyAlignment="1">
      <alignment horizontal="left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167" fontId="5" fillId="0" borderId="0" xfId="0" applyNumberFormat="1" applyFont="1" applyFill="1" applyAlignment="1">
      <alignment horizontal="right" vertical="center" wrapText="1" indent="1"/>
    </xf>
    <xf numFmtId="166" fontId="5" fillId="0" borderId="0" xfId="0" applyNumberFormat="1" applyFont="1" applyFill="1" applyAlignment="1">
      <alignment horizontal="right" vertical="center" wrapText="1" indent="2"/>
    </xf>
    <xf numFmtId="49" fontId="36" fillId="0" borderId="0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3" fillId="0" borderId="0" xfId="0" applyFont="1" applyFill="1"/>
    <xf numFmtId="0" fontId="23" fillId="0" borderId="0" xfId="0" applyFont="1" applyProtection="1"/>
    <xf numFmtId="0" fontId="21" fillId="0" borderId="0" xfId="1" applyAlignment="1">
      <alignment wrapText="1"/>
    </xf>
    <xf numFmtId="0" fontId="21" fillId="0" borderId="0" xfId="1"/>
    <xf numFmtId="0" fontId="20" fillId="0" borderId="0" xfId="1" applyFont="1"/>
    <xf numFmtId="0" fontId="23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0" fillId="0" borderId="0" xfId="1" applyFont="1" applyAlignment="1" applyProtection="1"/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20" fillId="0" borderId="0" xfId="1" applyNumberFormat="1" applyFont="1" applyFill="1" applyBorder="1" applyAlignment="1" applyProtection="1">
      <alignment horizontal="left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0" fillId="0" borderId="0" xfId="1" applyNumberFormat="1" applyFont="1" applyFill="1" applyAlignment="1" applyProtection="1">
      <alignment horizontal="left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/>
    <cellStyle name="Hyperlink" xfId="1" builtinId="8"/>
    <cellStyle name="Hyperlink 2" xfId="27"/>
    <cellStyle name="Hyperlink_AfS_SB_S1bis3" xfId="26"/>
    <cellStyle name="Hyperlink_SB_M1-2_vj01-08_BE" xfId="2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Kaufwert je ha FdlN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Kaufwert</c:v>
          </c:tx>
          <c:invertIfNegative val="0"/>
          <c:cat>
            <c:numRef>
              <c:f>'Tab1'!$A$8:$A$23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'Tab1'!$G$8:$G$23</c:f>
              <c:numCache>
                <c:formatCode>#\ ##0</c:formatCode>
                <c:ptCount val="16"/>
                <c:pt idx="0">
                  <c:v>2599</c:v>
                </c:pt>
                <c:pt idx="1">
                  <c:v>2776</c:v>
                </c:pt>
                <c:pt idx="2">
                  <c:v>3107</c:v>
                </c:pt>
                <c:pt idx="3">
                  <c:v>3710</c:v>
                </c:pt>
                <c:pt idx="4">
                  <c:v>4716</c:v>
                </c:pt>
                <c:pt idx="5">
                  <c:v>6347</c:v>
                </c:pt>
                <c:pt idx="6">
                  <c:v>6913</c:v>
                </c:pt>
                <c:pt idx="7">
                  <c:v>7296</c:v>
                </c:pt>
                <c:pt idx="8">
                  <c:v>8669</c:v>
                </c:pt>
                <c:pt idx="9">
                  <c:v>10241</c:v>
                </c:pt>
                <c:pt idx="10">
                  <c:v>12549</c:v>
                </c:pt>
                <c:pt idx="11">
                  <c:v>10489</c:v>
                </c:pt>
                <c:pt idx="12">
                  <c:v>11521</c:v>
                </c:pt>
                <c:pt idx="13">
                  <c:v>11028</c:v>
                </c:pt>
                <c:pt idx="14">
                  <c:v>11798</c:v>
                </c:pt>
                <c:pt idx="15">
                  <c:v>13026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2083712"/>
        <c:axId val="114891008"/>
      </c:barChart>
      <c:catAx>
        <c:axId val="11208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891008"/>
        <c:crosses val="autoZero"/>
        <c:auto val="1"/>
        <c:lblAlgn val="ctr"/>
        <c:lblOffset val="100"/>
        <c:noMultiLvlLbl val="0"/>
      </c:catAx>
      <c:valAx>
        <c:axId val="114891008"/>
        <c:scaling>
          <c:orientation val="minMax"/>
        </c:scaling>
        <c:delete val="0"/>
        <c:axPos val="l"/>
        <c:majorGridlines/>
        <c:numFmt formatCode="#\ ##0" sourceLinked="1"/>
        <c:majorTickMark val="out"/>
        <c:minorTickMark val="none"/>
        <c:tickLblPos val="nextTo"/>
        <c:crossAx val="112083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0</xdr:rowOff>
    </xdr:from>
    <xdr:to>
      <xdr:col>5</xdr:col>
      <xdr:colOff>175260</xdr:colOff>
      <xdr:row>0</xdr:row>
      <xdr:rowOff>952500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4820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7 – j / 20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1</xdr:row>
      <xdr:rowOff>137160</xdr:rowOff>
    </xdr:from>
    <xdr:to>
      <xdr:col>6</xdr:col>
      <xdr:colOff>38100</xdr:colOff>
      <xdr:row>18</xdr:row>
      <xdr:rowOff>30480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2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87"/>
      <c r="D1" s="88" t="s">
        <v>57</v>
      </c>
    </row>
    <row r="2" spans="1:4" ht="40.200000000000003" customHeight="1">
      <c r="B2" s="4" t="s">
        <v>8</v>
      </c>
      <c r="D2" s="89"/>
    </row>
    <row r="3" spans="1:4" ht="34.799999999999997">
      <c r="B3" s="4" t="s">
        <v>9</v>
      </c>
      <c r="D3" s="89"/>
    </row>
    <row r="4" spans="1:4" ht="6.6" customHeight="1">
      <c r="D4" s="89"/>
    </row>
    <row r="5" spans="1:4" ht="20.399999999999999">
      <c r="C5" s="29" t="s">
        <v>89</v>
      </c>
      <c r="D5" s="89"/>
    </row>
    <row r="6" spans="1:4" s="5" customFormat="1" ht="34.950000000000003" customHeight="1">
      <c r="D6" s="89"/>
    </row>
    <row r="7" spans="1:4" ht="84" customHeight="1">
      <c r="C7" s="10" t="s">
        <v>90</v>
      </c>
      <c r="D7" s="89"/>
    </row>
    <row r="8" spans="1:4">
      <c r="D8" s="89"/>
    </row>
    <row r="9" spans="1:4" ht="15">
      <c r="C9" s="6"/>
      <c r="D9" s="89"/>
    </row>
    <row r="10" spans="1:4" ht="7.2" customHeight="1">
      <c r="D10" s="89"/>
    </row>
    <row r="11" spans="1:4" ht="15">
      <c r="C11" s="6"/>
      <c r="D11" s="89"/>
    </row>
    <row r="12" spans="1:4" ht="66" customHeight="1"/>
    <row r="13" spans="1:4" ht="36" customHeight="1">
      <c r="C13" s="7"/>
    </row>
    <row r="21" spans="3:3">
      <c r="C21" s="83"/>
    </row>
    <row r="32" spans="3:3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4"/>
    </row>
    <row r="4" spans="1:2">
      <c r="B4" s="14"/>
    </row>
    <row r="5" spans="1:2">
      <c r="B5" s="14"/>
    </row>
    <row r="6" spans="1:2">
      <c r="B6" s="14"/>
    </row>
    <row r="7" spans="1:2">
      <c r="B7" s="14"/>
    </row>
    <row r="8" spans="1:2">
      <c r="B8" s="14"/>
    </row>
    <row r="9" spans="1:2">
      <c r="B9" s="14"/>
    </row>
    <row r="10" spans="1:2">
      <c r="B10" s="14"/>
    </row>
    <row r="11" spans="1:2">
      <c r="B11" s="14"/>
    </row>
    <row r="12" spans="1:2">
      <c r="B12" s="14"/>
    </row>
    <row r="13" spans="1:2">
      <c r="B13" s="14"/>
    </row>
    <row r="14" spans="1:2">
      <c r="B14" s="14"/>
    </row>
    <row r="15" spans="1:2">
      <c r="B15" s="14"/>
    </row>
    <row r="16" spans="1:2">
      <c r="A16" s="3"/>
      <c r="B16" s="14"/>
    </row>
    <row r="17" spans="1:2">
      <c r="A17" s="3"/>
      <c r="B17" s="14"/>
    </row>
    <row r="18" spans="1:2">
      <c r="A18" s="3"/>
      <c r="B18" s="14"/>
    </row>
    <row r="19" spans="1:2">
      <c r="B19" s="15"/>
    </row>
    <row r="20" spans="1:2">
      <c r="B20" s="14"/>
    </row>
    <row r="21" spans="1:2">
      <c r="A21" s="16" t="s">
        <v>12</v>
      </c>
      <c r="B21" s="14"/>
    </row>
    <row r="23" spans="1:2" ht="11.1" customHeight="1">
      <c r="A23" s="3"/>
      <c r="B23" s="16" t="s">
        <v>31</v>
      </c>
    </row>
    <row r="24" spans="1:2" ht="11.1" customHeight="1">
      <c r="A24" s="3"/>
      <c r="B24" s="30" t="s">
        <v>91</v>
      </c>
    </row>
    <row r="25" spans="1:2" ht="11.1" customHeight="1">
      <c r="A25" s="3"/>
    </row>
    <row r="26" spans="1:2" ht="11.1" customHeight="1">
      <c r="A26" s="3"/>
      <c r="B26" s="30" t="s">
        <v>66</v>
      </c>
    </row>
    <row r="27" spans="1:2" ht="11.1" customHeight="1">
      <c r="A27" s="3"/>
      <c r="B27" s="30" t="s">
        <v>92</v>
      </c>
    </row>
    <row r="28" spans="1:2" ht="11.1" customHeight="1">
      <c r="A28" s="3"/>
      <c r="B28" s="5"/>
    </row>
    <row r="29" spans="1:2" ht="11.1" customHeight="1">
      <c r="A29" s="3"/>
      <c r="B29" s="17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30"/>
    </row>
    <row r="33" spans="1:5" ht="80.400000000000006" customHeight="1">
      <c r="A33" s="3"/>
    </row>
    <row r="34" spans="1:5" ht="10.95" customHeight="1">
      <c r="A34" s="18" t="s">
        <v>36</v>
      </c>
      <c r="B34" s="19"/>
      <c r="C34" s="19"/>
      <c r="D34" s="22" t="s">
        <v>15</v>
      </c>
      <c r="E34" s="23"/>
    </row>
    <row r="35" spans="1:5" ht="10.95" customHeight="1">
      <c r="A35" s="19"/>
      <c r="B35" s="19"/>
      <c r="C35" s="19"/>
      <c r="D35" s="23"/>
      <c r="E35" s="23"/>
    </row>
    <row r="36" spans="1:5" ht="10.95" customHeight="1">
      <c r="A36" s="19"/>
      <c r="B36" s="21" t="s">
        <v>32</v>
      </c>
      <c r="C36" s="19"/>
      <c r="D36" s="23">
        <v>0</v>
      </c>
      <c r="E36" s="23" t="s">
        <v>60</v>
      </c>
    </row>
    <row r="37" spans="1:5" ht="10.95" customHeight="1">
      <c r="A37" s="19"/>
      <c r="B37" s="24" t="s">
        <v>85</v>
      </c>
      <c r="C37" s="19"/>
      <c r="D37" s="24"/>
      <c r="E37" s="23" t="s">
        <v>61</v>
      </c>
    </row>
    <row r="38" spans="1:5" ht="10.95" customHeight="1">
      <c r="A38" s="19"/>
      <c r="B38" s="24" t="s">
        <v>84</v>
      </c>
      <c r="C38" s="19"/>
      <c r="D38" s="24"/>
      <c r="E38" s="23" t="s">
        <v>30</v>
      </c>
    </row>
    <row r="39" spans="1:5" ht="10.95" customHeight="1">
      <c r="A39" s="19"/>
      <c r="B39" s="19" t="s">
        <v>13</v>
      </c>
      <c r="C39" s="19"/>
      <c r="D39" s="23" t="s">
        <v>1</v>
      </c>
      <c r="E39" s="23" t="s">
        <v>16</v>
      </c>
    </row>
    <row r="40" spans="1:5" ht="10.95" customHeight="1">
      <c r="A40" s="19"/>
      <c r="B40" s="19" t="s">
        <v>14</v>
      </c>
      <c r="C40" s="19"/>
      <c r="D40" s="23" t="s">
        <v>28</v>
      </c>
      <c r="E40" s="23" t="s">
        <v>22</v>
      </c>
    </row>
    <row r="41" spans="1:5" ht="10.95" customHeight="1">
      <c r="A41" s="19"/>
      <c r="B41" s="21"/>
      <c r="C41" s="20"/>
      <c r="D41" s="23" t="s">
        <v>34</v>
      </c>
      <c r="E41" s="23" t="s">
        <v>17</v>
      </c>
    </row>
    <row r="42" spans="1:5" ht="10.95" customHeight="1">
      <c r="A42" s="19"/>
      <c r="B42" s="19" t="s">
        <v>62</v>
      </c>
      <c r="C42" s="20"/>
      <c r="D42" s="23" t="s">
        <v>18</v>
      </c>
      <c r="E42" s="23" t="s">
        <v>19</v>
      </c>
    </row>
    <row r="43" spans="1:5" ht="10.95" customHeight="1">
      <c r="A43" s="19"/>
      <c r="B43" s="19" t="s">
        <v>63</v>
      </c>
      <c r="C43" s="20"/>
      <c r="D43" s="23" t="s">
        <v>2</v>
      </c>
      <c r="E43" s="23" t="s">
        <v>29</v>
      </c>
    </row>
    <row r="44" spans="1:5" ht="10.95" customHeight="1">
      <c r="A44" s="20"/>
      <c r="B44" s="25"/>
      <c r="C44" s="20"/>
      <c r="D44" s="24"/>
      <c r="E44" s="23" t="s">
        <v>37</v>
      </c>
    </row>
    <row r="45" spans="1:5" ht="10.95" customHeight="1">
      <c r="A45" s="20"/>
      <c r="B45" s="25"/>
      <c r="C45" s="20"/>
      <c r="D45" s="23" t="s">
        <v>5</v>
      </c>
      <c r="E45" s="23" t="s">
        <v>27</v>
      </c>
    </row>
    <row r="46" spans="1:5" ht="10.95" customHeight="1">
      <c r="A46" s="20"/>
      <c r="B46" s="25"/>
      <c r="C46" s="20"/>
      <c r="D46" s="23" t="s">
        <v>20</v>
      </c>
      <c r="E46" s="23" t="s">
        <v>21</v>
      </c>
    </row>
    <row r="47" spans="1:5" ht="10.95" customHeight="1">
      <c r="A47" s="20"/>
      <c r="B47" s="25"/>
      <c r="C47" s="20"/>
      <c r="D47" s="23" t="s">
        <v>23</v>
      </c>
      <c r="E47" s="23" t="s">
        <v>24</v>
      </c>
    </row>
    <row r="48" spans="1:5" ht="10.95" customHeight="1">
      <c r="A48" s="20"/>
      <c r="B48" s="25"/>
      <c r="C48" s="20"/>
      <c r="D48" s="23" t="s">
        <v>25</v>
      </c>
      <c r="E48" s="23" t="s">
        <v>26</v>
      </c>
    </row>
    <row r="49" spans="1:5" ht="10.95" customHeight="1">
      <c r="A49" s="20"/>
      <c r="B49" s="25"/>
      <c r="C49" s="20"/>
      <c r="D49" s="24"/>
      <c r="E49" s="23"/>
    </row>
    <row r="50" spans="1:5" ht="10.95" customHeight="1">
      <c r="A50" s="20"/>
      <c r="B50" s="25"/>
      <c r="C50" s="20"/>
      <c r="D50" s="24"/>
      <c r="E50" s="23"/>
    </row>
    <row r="51" spans="1:5" ht="10.95" customHeight="1">
      <c r="A51" s="19"/>
      <c r="B51" s="21" t="s">
        <v>59</v>
      </c>
      <c r="C51" s="20"/>
    </row>
    <row r="52" spans="1:5" ht="10.95" customHeight="1">
      <c r="A52" s="19"/>
      <c r="B52" s="31" t="s">
        <v>93</v>
      </c>
      <c r="C52" s="20"/>
    </row>
    <row r="53" spans="1:5" ht="10.95" customHeight="1">
      <c r="A53" s="19"/>
      <c r="B53" s="26"/>
      <c r="C53" s="20"/>
    </row>
    <row r="54" spans="1:5" ht="30" customHeight="1">
      <c r="A54" s="19"/>
      <c r="B54" s="26"/>
      <c r="C54" s="20"/>
    </row>
    <row r="55" spans="1:5" ht="18" customHeight="1">
      <c r="A55" s="3"/>
      <c r="B55" s="90" t="s">
        <v>64</v>
      </c>
      <c r="C55" s="90"/>
      <c r="D55" s="90"/>
    </row>
    <row r="56" spans="1:5" ht="18" customHeight="1">
      <c r="A56" s="20"/>
      <c r="B56" s="90"/>
      <c r="C56" s="90"/>
      <c r="D56" s="90"/>
    </row>
    <row r="57" spans="1:5" ht="10.95" customHeight="1">
      <c r="A57" s="20"/>
      <c r="B57" s="28" t="s">
        <v>65</v>
      </c>
      <c r="C57" s="20"/>
    </row>
    <row r="58" spans="1:5" ht="10.95" customHeight="1">
      <c r="A58" s="20"/>
      <c r="C58" s="20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256" width="11.5546875" style="12"/>
    <col min="257" max="257" width="2.6640625" style="12" customWidth="1"/>
    <col min="258" max="258" width="72.6640625" style="12" customWidth="1"/>
    <col min="259" max="259" width="2.6640625" style="12" customWidth="1"/>
    <col min="260" max="260" width="2.44140625" style="12" customWidth="1"/>
    <col min="261" max="262" width="2.6640625" style="12" customWidth="1"/>
    <col min="263" max="263" width="9.5546875" style="12" customWidth="1"/>
    <col min="264" max="512" width="11.5546875" style="12"/>
    <col min="513" max="513" width="2.6640625" style="12" customWidth="1"/>
    <col min="514" max="514" width="72.6640625" style="12" customWidth="1"/>
    <col min="515" max="515" width="2.6640625" style="12" customWidth="1"/>
    <col min="516" max="516" width="2.44140625" style="12" customWidth="1"/>
    <col min="517" max="518" width="2.6640625" style="12" customWidth="1"/>
    <col min="519" max="519" width="9.5546875" style="12" customWidth="1"/>
    <col min="520" max="768" width="11.5546875" style="12"/>
    <col min="769" max="769" width="2.6640625" style="12" customWidth="1"/>
    <col min="770" max="770" width="72.6640625" style="12" customWidth="1"/>
    <col min="771" max="771" width="2.6640625" style="12" customWidth="1"/>
    <col min="772" max="772" width="2.44140625" style="12" customWidth="1"/>
    <col min="773" max="774" width="2.6640625" style="12" customWidth="1"/>
    <col min="775" max="775" width="9.5546875" style="12" customWidth="1"/>
    <col min="776" max="1024" width="11.5546875" style="12"/>
    <col min="1025" max="1025" width="2.6640625" style="12" customWidth="1"/>
    <col min="1026" max="1026" width="72.6640625" style="12" customWidth="1"/>
    <col min="1027" max="1027" width="2.6640625" style="12" customWidth="1"/>
    <col min="1028" max="1028" width="2.44140625" style="12" customWidth="1"/>
    <col min="1029" max="1030" width="2.6640625" style="12" customWidth="1"/>
    <col min="1031" max="1031" width="9.5546875" style="12" customWidth="1"/>
    <col min="1032" max="1280" width="11.5546875" style="12"/>
    <col min="1281" max="1281" width="2.6640625" style="12" customWidth="1"/>
    <col min="1282" max="1282" width="72.6640625" style="12" customWidth="1"/>
    <col min="1283" max="1283" width="2.6640625" style="12" customWidth="1"/>
    <col min="1284" max="1284" width="2.44140625" style="12" customWidth="1"/>
    <col min="1285" max="1286" width="2.6640625" style="12" customWidth="1"/>
    <col min="1287" max="1287" width="9.5546875" style="12" customWidth="1"/>
    <col min="1288" max="1536" width="11.5546875" style="12"/>
    <col min="1537" max="1537" width="2.6640625" style="12" customWidth="1"/>
    <col min="1538" max="1538" width="72.6640625" style="12" customWidth="1"/>
    <col min="1539" max="1539" width="2.6640625" style="12" customWidth="1"/>
    <col min="1540" max="1540" width="2.44140625" style="12" customWidth="1"/>
    <col min="1541" max="1542" width="2.6640625" style="12" customWidth="1"/>
    <col min="1543" max="1543" width="9.5546875" style="12" customWidth="1"/>
    <col min="1544" max="1792" width="11.5546875" style="12"/>
    <col min="1793" max="1793" width="2.6640625" style="12" customWidth="1"/>
    <col min="1794" max="1794" width="72.6640625" style="12" customWidth="1"/>
    <col min="1795" max="1795" width="2.6640625" style="12" customWidth="1"/>
    <col min="1796" max="1796" width="2.44140625" style="12" customWidth="1"/>
    <col min="1797" max="1798" width="2.6640625" style="12" customWidth="1"/>
    <col min="1799" max="1799" width="9.5546875" style="12" customWidth="1"/>
    <col min="1800" max="2048" width="11.5546875" style="12"/>
    <col min="2049" max="2049" width="2.6640625" style="12" customWidth="1"/>
    <col min="2050" max="2050" width="72.6640625" style="12" customWidth="1"/>
    <col min="2051" max="2051" width="2.6640625" style="12" customWidth="1"/>
    <col min="2052" max="2052" width="2.44140625" style="12" customWidth="1"/>
    <col min="2053" max="2054" width="2.6640625" style="12" customWidth="1"/>
    <col min="2055" max="2055" width="9.5546875" style="12" customWidth="1"/>
    <col min="2056" max="2304" width="11.5546875" style="12"/>
    <col min="2305" max="2305" width="2.6640625" style="12" customWidth="1"/>
    <col min="2306" max="2306" width="72.6640625" style="12" customWidth="1"/>
    <col min="2307" max="2307" width="2.6640625" style="12" customWidth="1"/>
    <col min="2308" max="2308" width="2.44140625" style="12" customWidth="1"/>
    <col min="2309" max="2310" width="2.6640625" style="12" customWidth="1"/>
    <col min="2311" max="2311" width="9.5546875" style="12" customWidth="1"/>
    <col min="2312" max="2560" width="11.5546875" style="12"/>
    <col min="2561" max="2561" width="2.6640625" style="12" customWidth="1"/>
    <col min="2562" max="2562" width="72.6640625" style="12" customWidth="1"/>
    <col min="2563" max="2563" width="2.6640625" style="12" customWidth="1"/>
    <col min="2564" max="2564" width="2.44140625" style="12" customWidth="1"/>
    <col min="2565" max="2566" width="2.6640625" style="12" customWidth="1"/>
    <col min="2567" max="2567" width="9.5546875" style="12" customWidth="1"/>
    <col min="2568" max="2816" width="11.5546875" style="12"/>
    <col min="2817" max="2817" width="2.6640625" style="12" customWidth="1"/>
    <col min="2818" max="2818" width="72.6640625" style="12" customWidth="1"/>
    <col min="2819" max="2819" width="2.6640625" style="12" customWidth="1"/>
    <col min="2820" max="2820" width="2.44140625" style="12" customWidth="1"/>
    <col min="2821" max="2822" width="2.6640625" style="12" customWidth="1"/>
    <col min="2823" max="2823" width="9.5546875" style="12" customWidth="1"/>
    <col min="2824" max="3072" width="11.5546875" style="12"/>
    <col min="3073" max="3073" width="2.6640625" style="12" customWidth="1"/>
    <col min="3074" max="3074" width="72.6640625" style="12" customWidth="1"/>
    <col min="3075" max="3075" width="2.6640625" style="12" customWidth="1"/>
    <col min="3076" max="3076" width="2.44140625" style="12" customWidth="1"/>
    <col min="3077" max="3078" width="2.6640625" style="12" customWidth="1"/>
    <col min="3079" max="3079" width="9.5546875" style="12" customWidth="1"/>
    <col min="3080" max="3328" width="11.5546875" style="12"/>
    <col min="3329" max="3329" width="2.6640625" style="12" customWidth="1"/>
    <col min="3330" max="3330" width="72.6640625" style="12" customWidth="1"/>
    <col min="3331" max="3331" width="2.6640625" style="12" customWidth="1"/>
    <col min="3332" max="3332" width="2.44140625" style="12" customWidth="1"/>
    <col min="3333" max="3334" width="2.6640625" style="12" customWidth="1"/>
    <col min="3335" max="3335" width="9.5546875" style="12" customWidth="1"/>
    <col min="3336" max="3584" width="11.5546875" style="12"/>
    <col min="3585" max="3585" width="2.6640625" style="12" customWidth="1"/>
    <col min="3586" max="3586" width="72.6640625" style="12" customWidth="1"/>
    <col min="3587" max="3587" width="2.6640625" style="12" customWidth="1"/>
    <col min="3588" max="3588" width="2.44140625" style="12" customWidth="1"/>
    <col min="3589" max="3590" width="2.6640625" style="12" customWidth="1"/>
    <col min="3591" max="3591" width="9.5546875" style="12" customWidth="1"/>
    <col min="3592" max="3840" width="11.5546875" style="12"/>
    <col min="3841" max="3841" width="2.6640625" style="12" customWidth="1"/>
    <col min="3842" max="3842" width="72.6640625" style="12" customWidth="1"/>
    <col min="3843" max="3843" width="2.6640625" style="12" customWidth="1"/>
    <col min="3844" max="3844" width="2.44140625" style="12" customWidth="1"/>
    <col min="3845" max="3846" width="2.6640625" style="12" customWidth="1"/>
    <col min="3847" max="3847" width="9.5546875" style="12" customWidth="1"/>
    <col min="3848" max="4096" width="11.5546875" style="12"/>
    <col min="4097" max="4097" width="2.6640625" style="12" customWidth="1"/>
    <col min="4098" max="4098" width="72.6640625" style="12" customWidth="1"/>
    <col min="4099" max="4099" width="2.6640625" style="12" customWidth="1"/>
    <col min="4100" max="4100" width="2.44140625" style="12" customWidth="1"/>
    <col min="4101" max="4102" width="2.6640625" style="12" customWidth="1"/>
    <col min="4103" max="4103" width="9.5546875" style="12" customWidth="1"/>
    <col min="4104" max="4352" width="11.5546875" style="12"/>
    <col min="4353" max="4353" width="2.6640625" style="12" customWidth="1"/>
    <col min="4354" max="4354" width="72.6640625" style="12" customWidth="1"/>
    <col min="4355" max="4355" width="2.6640625" style="12" customWidth="1"/>
    <col min="4356" max="4356" width="2.44140625" style="12" customWidth="1"/>
    <col min="4357" max="4358" width="2.6640625" style="12" customWidth="1"/>
    <col min="4359" max="4359" width="9.5546875" style="12" customWidth="1"/>
    <col min="4360" max="4608" width="11.5546875" style="12"/>
    <col min="4609" max="4609" width="2.6640625" style="12" customWidth="1"/>
    <col min="4610" max="4610" width="72.6640625" style="12" customWidth="1"/>
    <col min="4611" max="4611" width="2.6640625" style="12" customWidth="1"/>
    <col min="4612" max="4612" width="2.44140625" style="12" customWidth="1"/>
    <col min="4613" max="4614" width="2.6640625" style="12" customWidth="1"/>
    <col min="4615" max="4615" width="9.5546875" style="12" customWidth="1"/>
    <col min="4616" max="4864" width="11.5546875" style="12"/>
    <col min="4865" max="4865" width="2.6640625" style="12" customWidth="1"/>
    <col min="4866" max="4866" width="72.6640625" style="12" customWidth="1"/>
    <col min="4867" max="4867" width="2.6640625" style="12" customWidth="1"/>
    <col min="4868" max="4868" width="2.44140625" style="12" customWidth="1"/>
    <col min="4869" max="4870" width="2.6640625" style="12" customWidth="1"/>
    <col min="4871" max="4871" width="9.5546875" style="12" customWidth="1"/>
    <col min="4872" max="5120" width="11.5546875" style="12"/>
    <col min="5121" max="5121" width="2.6640625" style="12" customWidth="1"/>
    <col min="5122" max="5122" width="72.6640625" style="12" customWidth="1"/>
    <col min="5123" max="5123" width="2.6640625" style="12" customWidth="1"/>
    <col min="5124" max="5124" width="2.44140625" style="12" customWidth="1"/>
    <col min="5125" max="5126" width="2.6640625" style="12" customWidth="1"/>
    <col min="5127" max="5127" width="9.5546875" style="12" customWidth="1"/>
    <col min="5128" max="5376" width="11.5546875" style="12"/>
    <col min="5377" max="5377" width="2.6640625" style="12" customWidth="1"/>
    <col min="5378" max="5378" width="72.6640625" style="12" customWidth="1"/>
    <col min="5379" max="5379" width="2.6640625" style="12" customWidth="1"/>
    <col min="5380" max="5380" width="2.44140625" style="12" customWidth="1"/>
    <col min="5381" max="5382" width="2.6640625" style="12" customWidth="1"/>
    <col min="5383" max="5383" width="9.5546875" style="12" customWidth="1"/>
    <col min="5384" max="5632" width="11.5546875" style="12"/>
    <col min="5633" max="5633" width="2.6640625" style="12" customWidth="1"/>
    <col min="5634" max="5634" width="72.6640625" style="12" customWidth="1"/>
    <col min="5635" max="5635" width="2.6640625" style="12" customWidth="1"/>
    <col min="5636" max="5636" width="2.44140625" style="12" customWidth="1"/>
    <col min="5637" max="5638" width="2.6640625" style="12" customWidth="1"/>
    <col min="5639" max="5639" width="9.5546875" style="12" customWidth="1"/>
    <col min="5640" max="5888" width="11.5546875" style="12"/>
    <col min="5889" max="5889" width="2.6640625" style="12" customWidth="1"/>
    <col min="5890" max="5890" width="72.6640625" style="12" customWidth="1"/>
    <col min="5891" max="5891" width="2.6640625" style="12" customWidth="1"/>
    <col min="5892" max="5892" width="2.44140625" style="12" customWidth="1"/>
    <col min="5893" max="5894" width="2.6640625" style="12" customWidth="1"/>
    <col min="5895" max="5895" width="9.5546875" style="12" customWidth="1"/>
    <col min="5896" max="6144" width="11.5546875" style="12"/>
    <col min="6145" max="6145" width="2.6640625" style="12" customWidth="1"/>
    <col min="6146" max="6146" width="72.6640625" style="12" customWidth="1"/>
    <col min="6147" max="6147" width="2.6640625" style="12" customWidth="1"/>
    <col min="6148" max="6148" width="2.44140625" style="12" customWidth="1"/>
    <col min="6149" max="6150" width="2.6640625" style="12" customWidth="1"/>
    <col min="6151" max="6151" width="9.5546875" style="12" customWidth="1"/>
    <col min="6152" max="6400" width="11.5546875" style="12"/>
    <col min="6401" max="6401" width="2.6640625" style="12" customWidth="1"/>
    <col min="6402" max="6402" width="72.6640625" style="12" customWidth="1"/>
    <col min="6403" max="6403" width="2.6640625" style="12" customWidth="1"/>
    <col min="6404" max="6404" width="2.44140625" style="12" customWidth="1"/>
    <col min="6405" max="6406" width="2.6640625" style="12" customWidth="1"/>
    <col min="6407" max="6407" width="9.5546875" style="12" customWidth="1"/>
    <col min="6408" max="6656" width="11.5546875" style="12"/>
    <col min="6657" max="6657" width="2.6640625" style="12" customWidth="1"/>
    <col min="6658" max="6658" width="72.6640625" style="12" customWidth="1"/>
    <col min="6659" max="6659" width="2.6640625" style="12" customWidth="1"/>
    <col min="6660" max="6660" width="2.44140625" style="12" customWidth="1"/>
    <col min="6661" max="6662" width="2.6640625" style="12" customWidth="1"/>
    <col min="6663" max="6663" width="9.5546875" style="12" customWidth="1"/>
    <col min="6664" max="6912" width="11.5546875" style="12"/>
    <col min="6913" max="6913" width="2.6640625" style="12" customWidth="1"/>
    <col min="6914" max="6914" width="72.6640625" style="12" customWidth="1"/>
    <col min="6915" max="6915" width="2.6640625" style="12" customWidth="1"/>
    <col min="6916" max="6916" width="2.44140625" style="12" customWidth="1"/>
    <col min="6917" max="6918" width="2.6640625" style="12" customWidth="1"/>
    <col min="6919" max="6919" width="9.5546875" style="12" customWidth="1"/>
    <col min="6920" max="7168" width="11.5546875" style="12"/>
    <col min="7169" max="7169" width="2.6640625" style="12" customWidth="1"/>
    <col min="7170" max="7170" width="72.6640625" style="12" customWidth="1"/>
    <col min="7171" max="7171" width="2.6640625" style="12" customWidth="1"/>
    <col min="7172" max="7172" width="2.44140625" style="12" customWidth="1"/>
    <col min="7173" max="7174" width="2.6640625" style="12" customWidth="1"/>
    <col min="7175" max="7175" width="9.5546875" style="12" customWidth="1"/>
    <col min="7176" max="7424" width="11.5546875" style="12"/>
    <col min="7425" max="7425" width="2.6640625" style="12" customWidth="1"/>
    <col min="7426" max="7426" width="72.6640625" style="12" customWidth="1"/>
    <col min="7427" max="7427" width="2.6640625" style="12" customWidth="1"/>
    <col min="7428" max="7428" width="2.44140625" style="12" customWidth="1"/>
    <col min="7429" max="7430" width="2.6640625" style="12" customWidth="1"/>
    <col min="7431" max="7431" width="9.5546875" style="12" customWidth="1"/>
    <col min="7432" max="7680" width="11.5546875" style="12"/>
    <col min="7681" max="7681" width="2.6640625" style="12" customWidth="1"/>
    <col min="7682" max="7682" width="72.6640625" style="12" customWidth="1"/>
    <col min="7683" max="7683" width="2.6640625" style="12" customWidth="1"/>
    <col min="7684" max="7684" width="2.44140625" style="12" customWidth="1"/>
    <col min="7685" max="7686" width="2.6640625" style="12" customWidth="1"/>
    <col min="7687" max="7687" width="9.5546875" style="12" customWidth="1"/>
    <col min="7688" max="7936" width="11.5546875" style="12"/>
    <col min="7937" max="7937" width="2.6640625" style="12" customWidth="1"/>
    <col min="7938" max="7938" width="72.6640625" style="12" customWidth="1"/>
    <col min="7939" max="7939" width="2.6640625" style="12" customWidth="1"/>
    <col min="7940" max="7940" width="2.44140625" style="12" customWidth="1"/>
    <col min="7941" max="7942" width="2.6640625" style="12" customWidth="1"/>
    <col min="7943" max="7943" width="9.5546875" style="12" customWidth="1"/>
    <col min="7944" max="8192" width="11.5546875" style="12"/>
    <col min="8193" max="8193" width="2.6640625" style="12" customWidth="1"/>
    <col min="8194" max="8194" width="72.6640625" style="12" customWidth="1"/>
    <col min="8195" max="8195" width="2.6640625" style="12" customWidth="1"/>
    <col min="8196" max="8196" width="2.44140625" style="12" customWidth="1"/>
    <col min="8197" max="8198" width="2.6640625" style="12" customWidth="1"/>
    <col min="8199" max="8199" width="9.5546875" style="12" customWidth="1"/>
    <col min="8200" max="8448" width="11.5546875" style="12"/>
    <col min="8449" max="8449" width="2.6640625" style="12" customWidth="1"/>
    <col min="8450" max="8450" width="72.6640625" style="12" customWidth="1"/>
    <col min="8451" max="8451" width="2.6640625" style="12" customWidth="1"/>
    <col min="8452" max="8452" width="2.44140625" style="12" customWidth="1"/>
    <col min="8453" max="8454" width="2.6640625" style="12" customWidth="1"/>
    <col min="8455" max="8455" width="9.5546875" style="12" customWidth="1"/>
    <col min="8456" max="8704" width="11.5546875" style="12"/>
    <col min="8705" max="8705" width="2.6640625" style="12" customWidth="1"/>
    <col min="8706" max="8706" width="72.6640625" style="12" customWidth="1"/>
    <col min="8707" max="8707" width="2.6640625" style="12" customWidth="1"/>
    <col min="8708" max="8708" width="2.44140625" style="12" customWidth="1"/>
    <col min="8709" max="8710" width="2.6640625" style="12" customWidth="1"/>
    <col min="8711" max="8711" width="9.5546875" style="12" customWidth="1"/>
    <col min="8712" max="8960" width="11.5546875" style="12"/>
    <col min="8961" max="8961" width="2.6640625" style="12" customWidth="1"/>
    <col min="8962" max="8962" width="72.6640625" style="12" customWidth="1"/>
    <col min="8963" max="8963" width="2.6640625" style="12" customWidth="1"/>
    <col min="8964" max="8964" width="2.44140625" style="12" customWidth="1"/>
    <col min="8965" max="8966" width="2.6640625" style="12" customWidth="1"/>
    <col min="8967" max="8967" width="9.5546875" style="12" customWidth="1"/>
    <col min="8968" max="9216" width="11.5546875" style="12"/>
    <col min="9217" max="9217" width="2.6640625" style="12" customWidth="1"/>
    <col min="9218" max="9218" width="72.6640625" style="12" customWidth="1"/>
    <col min="9219" max="9219" width="2.6640625" style="12" customWidth="1"/>
    <col min="9220" max="9220" width="2.44140625" style="12" customWidth="1"/>
    <col min="9221" max="9222" width="2.6640625" style="12" customWidth="1"/>
    <col min="9223" max="9223" width="9.5546875" style="12" customWidth="1"/>
    <col min="9224" max="9472" width="11.5546875" style="12"/>
    <col min="9473" max="9473" width="2.6640625" style="12" customWidth="1"/>
    <col min="9474" max="9474" width="72.6640625" style="12" customWidth="1"/>
    <col min="9475" max="9475" width="2.6640625" style="12" customWidth="1"/>
    <col min="9476" max="9476" width="2.44140625" style="12" customWidth="1"/>
    <col min="9477" max="9478" width="2.6640625" style="12" customWidth="1"/>
    <col min="9479" max="9479" width="9.5546875" style="12" customWidth="1"/>
    <col min="9480" max="9728" width="11.5546875" style="12"/>
    <col min="9729" max="9729" width="2.6640625" style="12" customWidth="1"/>
    <col min="9730" max="9730" width="72.6640625" style="12" customWidth="1"/>
    <col min="9731" max="9731" width="2.6640625" style="12" customWidth="1"/>
    <col min="9732" max="9732" width="2.44140625" style="12" customWidth="1"/>
    <col min="9733" max="9734" width="2.6640625" style="12" customWidth="1"/>
    <col min="9735" max="9735" width="9.5546875" style="12" customWidth="1"/>
    <col min="9736" max="9984" width="11.5546875" style="12"/>
    <col min="9985" max="9985" width="2.6640625" style="12" customWidth="1"/>
    <col min="9986" max="9986" width="72.6640625" style="12" customWidth="1"/>
    <col min="9987" max="9987" width="2.6640625" style="12" customWidth="1"/>
    <col min="9988" max="9988" width="2.44140625" style="12" customWidth="1"/>
    <col min="9989" max="9990" width="2.6640625" style="12" customWidth="1"/>
    <col min="9991" max="9991" width="9.5546875" style="12" customWidth="1"/>
    <col min="9992" max="10240" width="11.5546875" style="12"/>
    <col min="10241" max="10241" width="2.6640625" style="12" customWidth="1"/>
    <col min="10242" max="10242" width="72.6640625" style="12" customWidth="1"/>
    <col min="10243" max="10243" width="2.6640625" style="12" customWidth="1"/>
    <col min="10244" max="10244" width="2.44140625" style="12" customWidth="1"/>
    <col min="10245" max="10246" width="2.6640625" style="12" customWidth="1"/>
    <col min="10247" max="10247" width="9.5546875" style="12" customWidth="1"/>
    <col min="10248" max="10496" width="11.5546875" style="12"/>
    <col min="10497" max="10497" width="2.6640625" style="12" customWidth="1"/>
    <col min="10498" max="10498" width="72.6640625" style="12" customWidth="1"/>
    <col min="10499" max="10499" width="2.6640625" style="12" customWidth="1"/>
    <col min="10500" max="10500" width="2.44140625" style="12" customWidth="1"/>
    <col min="10501" max="10502" width="2.6640625" style="12" customWidth="1"/>
    <col min="10503" max="10503" width="9.5546875" style="12" customWidth="1"/>
    <col min="10504" max="10752" width="11.5546875" style="12"/>
    <col min="10753" max="10753" width="2.6640625" style="12" customWidth="1"/>
    <col min="10754" max="10754" width="72.6640625" style="12" customWidth="1"/>
    <col min="10755" max="10755" width="2.6640625" style="12" customWidth="1"/>
    <col min="10756" max="10756" width="2.44140625" style="12" customWidth="1"/>
    <col min="10757" max="10758" width="2.6640625" style="12" customWidth="1"/>
    <col min="10759" max="10759" width="9.5546875" style="12" customWidth="1"/>
    <col min="10760" max="11008" width="11.5546875" style="12"/>
    <col min="11009" max="11009" width="2.6640625" style="12" customWidth="1"/>
    <col min="11010" max="11010" width="72.6640625" style="12" customWidth="1"/>
    <col min="11011" max="11011" width="2.6640625" style="12" customWidth="1"/>
    <col min="11012" max="11012" width="2.44140625" style="12" customWidth="1"/>
    <col min="11013" max="11014" width="2.6640625" style="12" customWidth="1"/>
    <col min="11015" max="11015" width="9.5546875" style="12" customWidth="1"/>
    <col min="11016" max="11264" width="11.5546875" style="12"/>
    <col min="11265" max="11265" width="2.6640625" style="12" customWidth="1"/>
    <col min="11266" max="11266" width="72.6640625" style="12" customWidth="1"/>
    <col min="11267" max="11267" width="2.6640625" style="12" customWidth="1"/>
    <col min="11268" max="11268" width="2.44140625" style="12" customWidth="1"/>
    <col min="11269" max="11270" width="2.6640625" style="12" customWidth="1"/>
    <col min="11271" max="11271" width="9.5546875" style="12" customWidth="1"/>
    <col min="11272" max="11520" width="11.5546875" style="12"/>
    <col min="11521" max="11521" width="2.6640625" style="12" customWidth="1"/>
    <col min="11522" max="11522" width="72.6640625" style="12" customWidth="1"/>
    <col min="11523" max="11523" width="2.6640625" style="12" customWidth="1"/>
    <col min="11524" max="11524" width="2.44140625" style="12" customWidth="1"/>
    <col min="11525" max="11526" width="2.6640625" style="12" customWidth="1"/>
    <col min="11527" max="11527" width="9.5546875" style="12" customWidth="1"/>
    <col min="11528" max="11776" width="11.5546875" style="12"/>
    <col min="11777" max="11777" width="2.6640625" style="12" customWidth="1"/>
    <col min="11778" max="11778" width="72.6640625" style="12" customWidth="1"/>
    <col min="11779" max="11779" width="2.6640625" style="12" customWidth="1"/>
    <col min="11780" max="11780" width="2.44140625" style="12" customWidth="1"/>
    <col min="11781" max="11782" width="2.6640625" style="12" customWidth="1"/>
    <col min="11783" max="11783" width="9.5546875" style="12" customWidth="1"/>
    <col min="11784" max="12032" width="11.5546875" style="12"/>
    <col min="12033" max="12033" width="2.6640625" style="12" customWidth="1"/>
    <col min="12034" max="12034" width="72.6640625" style="12" customWidth="1"/>
    <col min="12035" max="12035" width="2.6640625" style="12" customWidth="1"/>
    <col min="12036" max="12036" width="2.44140625" style="12" customWidth="1"/>
    <col min="12037" max="12038" width="2.6640625" style="12" customWidth="1"/>
    <col min="12039" max="12039" width="9.5546875" style="12" customWidth="1"/>
    <col min="12040" max="12288" width="11.5546875" style="12"/>
    <col min="12289" max="12289" width="2.6640625" style="12" customWidth="1"/>
    <col min="12290" max="12290" width="72.6640625" style="12" customWidth="1"/>
    <col min="12291" max="12291" width="2.6640625" style="12" customWidth="1"/>
    <col min="12292" max="12292" width="2.44140625" style="12" customWidth="1"/>
    <col min="12293" max="12294" width="2.6640625" style="12" customWidth="1"/>
    <col min="12295" max="12295" width="9.5546875" style="12" customWidth="1"/>
    <col min="12296" max="12544" width="11.5546875" style="12"/>
    <col min="12545" max="12545" width="2.6640625" style="12" customWidth="1"/>
    <col min="12546" max="12546" width="72.6640625" style="12" customWidth="1"/>
    <col min="12547" max="12547" width="2.6640625" style="12" customWidth="1"/>
    <col min="12548" max="12548" width="2.44140625" style="12" customWidth="1"/>
    <col min="12549" max="12550" width="2.6640625" style="12" customWidth="1"/>
    <col min="12551" max="12551" width="9.5546875" style="12" customWidth="1"/>
    <col min="12552" max="12800" width="11.5546875" style="12"/>
    <col min="12801" max="12801" width="2.6640625" style="12" customWidth="1"/>
    <col min="12802" max="12802" width="72.6640625" style="12" customWidth="1"/>
    <col min="12803" max="12803" width="2.6640625" style="12" customWidth="1"/>
    <col min="12804" max="12804" width="2.44140625" style="12" customWidth="1"/>
    <col min="12805" max="12806" width="2.6640625" style="12" customWidth="1"/>
    <col min="12807" max="12807" width="9.5546875" style="12" customWidth="1"/>
    <col min="12808" max="13056" width="11.5546875" style="12"/>
    <col min="13057" max="13057" width="2.6640625" style="12" customWidth="1"/>
    <col min="13058" max="13058" width="72.6640625" style="12" customWidth="1"/>
    <col min="13059" max="13059" width="2.6640625" style="12" customWidth="1"/>
    <col min="13060" max="13060" width="2.44140625" style="12" customWidth="1"/>
    <col min="13061" max="13062" width="2.6640625" style="12" customWidth="1"/>
    <col min="13063" max="13063" width="9.5546875" style="12" customWidth="1"/>
    <col min="13064" max="13312" width="11.5546875" style="12"/>
    <col min="13313" max="13313" width="2.6640625" style="12" customWidth="1"/>
    <col min="13314" max="13314" width="72.6640625" style="12" customWidth="1"/>
    <col min="13315" max="13315" width="2.6640625" style="12" customWidth="1"/>
    <col min="13316" max="13316" width="2.44140625" style="12" customWidth="1"/>
    <col min="13317" max="13318" width="2.6640625" style="12" customWidth="1"/>
    <col min="13319" max="13319" width="9.5546875" style="12" customWidth="1"/>
    <col min="13320" max="13568" width="11.5546875" style="12"/>
    <col min="13569" max="13569" width="2.6640625" style="12" customWidth="1"/>
    <col min="13570" max="13570" width="72.6640625" style="12" customWidth="1"/>
    <col min="13571" max="13571" width="2.6640625" style="12" customWidth="1"/>
    <col min="13572" max="13572" width="2.44140625" style="12" customWidth="1"/>
    <col min="13573" max="13574" width="2.6640625" style="12" customWidth="1"/>
    <col min="13575" max="13575" width="9.5546875" style="12" customWidth="1"/>
    <col min="13576" max="13824" width="11.5546875" style="12"/>
    <col min="13825" max="13825" width="2.6640625" style="12" customWidth="1"/>
    <col min="13826" max="13826" width="72.6640625" style="12" customWidth="1"/>
    <col min="13827" max="13827" width="2.6640625" style="12" customWidth="1"/>
    <col min="13828" max="13828" width="2.44140625" style="12" customWidth="1"/>
    <col min="13829" max="13830" width="2.6640625" style="12" customWidth="1"/>
    <col min="13831" max="13831" width="9.5546875" style="12" customWidth="1"/>
    <col min="13832" max="14080" width="11.5546875" style="12"/>
    <col min="14081" max="14081" width="2.6640625" style="12" customWidth="1"/>
    <col min="14082" max="14082" width="72.6640625" style="12" customWidth="1"/>
    <col min="14083" max="14083" width="2.6640625" style="12" customWidth="1"/>
    <col min="14084" max="14084" width="2.44140625" style="12" customWidth="1"/>
    <col min="14085" max="14086" width="2.6640625" style="12" customWidth="1"/>
    <col min="14087" max="14087" width="9.5546875" style="12" customWidth="1"/>
    <col min="14088" max="14336" width="11.5546875" style="12"/>
    <col min="14337" max="14337" width="2.6640625" style="12" customWidth="1"/>
    <col min="14338" max="14338" width="72.6640625" style="12" customWidth="1"/>
    <col min="14339" max="14339" width="2.6640625" style="12" customWidth="1"/>
    <col min="14340" max="14340" width="2.44140625" style="12" customWidth="1"/>
    <col min="14341" max="14342" width="2.6640625" style="12" customWidth="1"/>
    <col min="14343" max="14343" width="9.5546875" style="12" customWidth="1"/>
    <col min="14344" max="14592" width="11.5546875" style="12"/>
    <col min="14593" max="14593" width="2.6640625" style="12" customWidth="1"/>
    <col min="14594" max="14594" width="72.6640625" style="12" customWidth="1"/>
    <col min="14595" max="14595" width="2.6640625" style="12" customWidth="1"/>
    <col min="14596" max="14596" width="2.44140625" style="12" customWidth="1"/>
    <col min="14597" max="14598" width="2.6640625" style="12" customWidth="1"/>
    <col min="14599" max="14599" width="9.5546875" style="12" customWidth="1"/>
    <col min="14600" max="14848" width="11.5546875" style="12"/>
    <col min="14849" max="14849" width="2.6640625" style="12" customWidth="1"/>
    <col min="14850" max="14850" width="72.6640625" style="12" customWidth="1"/>
    <col min="14851" max="14851" width="2.6640625" style="12" customWidth="1"/>
    <col min="14852" max="14852" width="2.44140625" style="12" customWidth="1"/>
    <col min="14853" max="14854" width="2.6640625" style="12" customWidth="1"/>
    <col min="14855" max="14855" width="9.5546875" style="12" customWidth="1"/>
    <col min="14856" max="15104" width="11.5546875" style="12"/>
    <col min="15105" max="15105" width="2.6640625" style="12" customWidth="1"/>
    <col min="15106" max="15106" width="72.6640625" style="12" customWidth="1"/>
    <col min="15107" max="15107" width="2.6640625" style="12" customWidth="1"/>
    <col min="15108" max="15108" width="2.44140625" style="12" customWidth="1"/>
    <col min="15109" max="15110" width="2.6640625" style="12" customWidth="1"/>
    <col min="15111" max="15111" width="9.5546875" style="12" customWidth="1"/>
    <col min="15112" max="15360" width="11.5546875" style="12"/>
    <col min="15361" max="15361" width="2.6640625" style="12" customWidth="1"/>
    <col min="15362" max="15362" width="72.6640625" style="12" customWidth="1"/>
    <col min="15363" max="15363" width="2.6640625" style="12" customWidth="1"/>
    <col min="15364" max="15364" width="2.44140625" style="12" customWidth="1"/>
    <col min="15365" max="15366" width="2.6640625" style="12" customWidth="1"/>
    <col min="15367" max="15367" width="9.5546875" style="12" customWidth="1"/>
    <col min="15368" max="15616" width="11.5546875" style="12"/>
    <col min="15617" max="15617" width="2.6640625" style="12" customWidth="1"/>
    <col min="15618" max="15618" width="72.6640625" style="12" customWidth="1"/>
    <col min="15619" max="15619" width="2.6640625" style="12" customWidth="1"/>
    <col min="15620" max="15620" width="2.44140625" style="12" customWidth="1"/>
    <col min="15621" max="15622" width="2.6640625" style="12" customWidth="1"/>
    <col min="15623" max="15623" width="9.5546875" style="12" customWidth="1"/>
    <col min="15624" max="15872" width="11.5546875" style="12"/>
    <col min="15873" max="15873" width="2.6640625" style="12" customWidth="1"/>
    <col min="15874" max="15874" width="72.6640625" style="12" customWidth="1"/>
    <col min="15875" max="15875" width="2.6640625" style="12" customWidth="1"/>
    <col min="15876" max="15876" width="2.44140625" style="12" customWidth="1"/>
    <col min="15877" max="15878" width="2.6640625" style="12" customWidth="1"/>
    <col min="15879" max="15879" width="9.5546875" style="12" customWidth="1"/>
    <col min="15880" max="16128" width="11.5546875" style="12"/>
    <col min="16129" max="16129" width="2.6640625" style="12" customWidth="1"/>
    <col min="16130" max="16130" width="72.6640625" style="12" customWidth="1"/>
    <col min="16131" max="16131" width="2.6640625" style="12" customWidth="1"/>
    <col min="16132" max="16132" width="2.44140625" style="12" customWidth="1"/>
    <col min="16133" max="16134" width="2.6640625" style="12" customWidth="1"/>
    <col min="16135" max="16135" width="9.5546875" style="12" customWidth="1"/>
    <col min="16136" max="16384" width="11.5546875" style="12"/>
  </cols>
  <sheetData>
    <row r="1" spans="1:7" ht="100.2" customHeight="1">
      <c r="A1" s="91" t="s">
        <v>33</v>
      </c>
      <c r="B1" s="91"/>
      <c r="C1" s="11"/>
      <c r="F1" s="13"/>
      <c r="G1" s="92" t="s">
        <v>58</v>
      </c>
    </row>
    <row r="2" spans="1:7" ht="20.399999999999999" customHeight="1">
      <c r="C2" s="1" t="s">
        <v>10</v>
      </c>
      <c r="F2" s="1"/>
      <c r="G2" s="93"/>
    </row>
    <row r="3" spans="1:7">
      <c r="F3" s="32"/>
      <c r="G3" s="93"/>
    </row>
    <row r="4" spans="1:7" ht="23.4">
      <c r="B4" s="84" t="s">
        <v>83</v>
      </c>
      <c r="C4" s="34"/>
      <c r="E4" s="27"/>
      <c r="F4" s="35"/>
      <c r="G4" s="93"/>
    </row>
    <row r="5" spans="1:7">
      <c r="A5" s="27"/>
      <c r="B5" s="36"/>
      <c r="C5" s="35"/>
      <c r="E5" s="27"/>
      <c r="F5" s="35"/>
      <c r="G5" s="93"/>
    </row>
    <row r="6" spans="1:7" ht="12" customHeight="1">
      <c r="A6" s="27"/>
      <c r="B6" s="37" t="s">
        <v>11</v>
      </c>
      <c r="C6" s="35"/>
      <c r="E6" s="27"/>
      <c r="G6" s="94"/>
    </row>
    <row r="7" spans="1:7">
      <c r="A7" s="27"/>
      <c r="C7" s="35"/>
      <c r="E7" s="27"/>
      <c r="F7" s="35"/>
    </row>
    <row r="8" spans="1:7">
      <c r="A8" s="85">
        <v>1</v>
      </c>
      <c r="B8" s="85" t="s">
        <v>86</v>
      </c>
      <c r="C8" s="86">
        <v>4</v>
      </c>
      <c r="E8" s="27"/>
    </row>
    <row r="9" spans="1:7">
      <c r="A9" s="27"/>
      <c r="B9" s="36"/>
      <c r="C9" s="35"/>
      <c r="E9" s="27"/>
      <c r="F9" s="35"/>
    </row>
    <row r="10" spans="1:7" ht="12" customHeight="1">
      <c r="A10" s="85">
        <v>2</v>
      </c>
      <c r="B10" s="85" t="s">
        <v>87</v>
      </c>
      <c r="C10" s="86">
        <v>5</v>
      </c>
      <c r="E10" s="27"/>
      <c r="F10" s="35"/>
    </row>
    <row r="11" spans="1:7">
      <c r="A11" s="39"/>
      <c r="B11" s="33"/>
      <c r="C11" s="38"/>
      <c r="F11" s="35"/>
    </row>
    <row r="12" spans="1:7">
      <c r="A12" s="85">
        <v>3</v>
      </c>
      <c r="B12" s="85" t="s">
        <v>88</v>
      </c>
      <c r="C12" s="86"/>
      <c r="F12" s="35"/>
    </row>
    <row r="13" spans="1:7">
      <c r="A13" s="85"/>
      <c r="B13" s="85" t="s">
        <v>56</v>
      </c>
      <c r="C13" s="86">
        <v>6</v>
      </c>
      <c r="F13" s="35"/>
    </row>
    <row r="14" spans="1:7" ht="13.2">
      <c r="A14"/>
      <c r="B14"/>
      <c r="C14"/>
      <c r="E14" s="27"/>
      <c r="F14" s="35"/>
    </row>
    <row r="15" spans="1:7">
      <c r="A15" s="27"/>
      <c r="B15" s="40"/>
      <c r="C15" s="41"/>
      <c r="E15" s="27"/>
      <c r="F15" s="35"/>
    </row>
    <row r="16" spans="1:7">
      <c r="A16" s="27"/>
      <c r="B16" s="36"/>
      <c r="C16" s="35"/>
      <c r="E16" s="27"/>
      <c r="F16" s="35"/>
    </row>
    <row r="17" spans="1:6">
      <c r="A17" s="42"/>
      <c r="B17" s="43"/>
      <c r="C17" s="41"/>
      <c r="E17" s="27"/>
      <c r="F17" s="35"/>
    </row>
    <row r="18" spans="1:6">
      <c r="A18" s="42"/>
      <c r="B18" s="44"/>
      <c r="C18" s="41"/>
      <c r="E18" s="27"/>
      <c r="F18" s="35"/>
    </row>
    <row r="19" spans="1:6">
      <c r="A19" s="42"/>
      <c r="B19" s="40"/>
      <c r="C19" s="41"/>
      <c r="E19" s="27"/>
      <c r="F19" s="35"/>
    </row>
    <row r="20" spans="1:6">
      <c r="A20" s="27"/>
      <c r="B20" s="40"/>
      <c r="C20" s="41"/>
      <c r="E20" s="27"/>
      <c r="F20" s="35"/>
    </row>
    <row r="21" spans="1:6">
      <c r="A21" s="27"/>
      <c r="B21" s="36"/>
      <c r="C21" s="35"/>
      <c r="E21" s="27"/>
      <c r="F21" s="35"/>
    </row>
    <row r="22" spans="1:6">
      <c r="A22" s="42"/>
      <c r="B22" s="44"/>
      <c r="C22" s="41"/>
      <c r="E22" s="27"/>
      <c r="F22" s="35"/>
    </row>
    <row r="23" spans="1:6">
      <c r="A23" s="42"/>
      <c r="B23" s="44"/>
      <c r="C23" s="41"/>
      <c r="E23" s="27"/>
      <c r="F23" s="35"/>
    </row>
    <row r="24" spans="1:6">
      <c r="A24" s="42"/>
      <c r="B24" s="40"/>
      <c r="C24" s="41"/>
      <c r="E24" s="27"/>
      <c r="F24" s="35"/>
    </row>
    <row r="25" spans="1:6">
      <c r="A25" s="27"/>
      <c r="B25" s="40"/>
      <c r="C25" s="41"/>
      <c r="E25" s="27"/>
      <c r="F25" s="35"/>
    </row>
    <row r="26" spans="1:6">
      <c r="A26" s="27"/>
      <c r="B26" s="40"/>
      <c r="C26" s="41"/>
      <c r="E26" s="27"/>
      <c r="F26" s="35"/>
    </row>
    <row r="27" spans="1:6">
      <c r="A27" s="27"/>
      <c r="B27" s="36"/>
      <c r="C27" s="35"/>
      <c r="E27" s="27"/>
      <c r="F27" s="35"/>
    </row>
    <row r="28" spans="1:6">
      <c r="A28" s="42"/>
      <c r="B28" s="44"/>
      <c r="C28" s="41"/>
      <c r="E28" s="27"/>
      <c r="F28" s="35"/>
    </row>
    <row r="29" spans="1:6">
      <c r="A29" s="42"/>
      <c r="B29" s="44"/>
      <c r="C29" s="41"/>
      <c r="E29" s="27"/>
      <c r="F29" s="35"/>
    </row>
    <row r="30" spans="1:6">
      <c r="A30" s="45"/>
      <c r="B30" s="40"/>
      <c r="C30" s="46"/>
      <c r="E30" s="27"/>
      <c r="F30" s="35"/>
    </row>
    <row r="31" spans="1:6">
      <c r="B31" s="40"/>
      <c r="C31" s="46"/>
      <c r="E31" s="27"/>
      <c r="F31" s="35"/>
    </row>
    <row r="32" spans="1:6">
      <c r="A32" s="27"/>
      <c r="B32" s="47"/>
      <c r="C32" s="35"/>
      <c r="E32" s="27"/>
      <c r="F32" s="35"/>
    </row>
    <row r="33" spans="1:6">
      <c r="A33" s="27"/>
      <c r="B33" s="47"/>
      <c r="C33" s="35"/>
      <c r="E33" s="27"/>
      <c r="F33" s="35"/>
    </row>
    <row r="34" spans="1:6">
      <c r="A34" s="27"/>
      <c r="B34" s="47"/>
      <c r="C34" s="35"/>
      <c r="E34" s="27"/>
      <c r="F34" s="35"/>
    </row>
    <row r="35" spans="1:6">
      <c r="A35" s="27"/>
      <c r="B35" s="47"/>
      <c r="C35" s="35"/>
      <c r="E35" s="27"/>
      <c r="F35" s="35"/>
    </row>
    <row r="36" spans="1:6">
      <c r="A36" s="27"/>
      <c r="B36" s="47"/>
      <c r="C36" s="35"/>
      <c r="E36" s="27"/>
      <c r="F36" s="35"/>
    </row>
    <row r="37" spans="1:6">
      <c r="A37" s="27"/>
      <c r="B37" s="47"/>
      <c r="C37" s="35"/>
      <c r="E37" s="27"/>
      <c r="F37" s="35"/>
    </row>
    <row r="38" spans="1:6">
      <c r="A38" s="27"/>
      <c r="B38" s="47"/>
      <c r="C38" s="35"/>
      <c r="E38" s="27"/>
      <c r="F38" s="35"/>
    </row>
    <row r="39" spans="1:6">
      <c r="A39" s="27"/>
      <c r="B39" s="47"/>
      <c r="C39" s="35"/>
      <c r="E39" s="27"/>
      <c r="F39" s="35"/>
    </row>
    <row r="40" spans="1:6">
      <c r="A40" s="27"/>
      <c r="B40" s="47"/>
      <c r="C40" s="35"/>
    </row>
  </sheetData>
  <mergeCells count="2">
    <mergeCell ref="A1:B1"/>
    <mergeCell ref="G1:G6"/>
  </mergeCells>
  <hyperlinks>
    <hyperlink ref="B4" r:id="rId1" display="https://www.statistik-berlin-brandenburg.de/Publikationen/metadaten/MD_61521_2016.pdf"/>
    <hyperlink ref="A8:C8" location="'Tab1'!A1" display="'Tab1'!A1"/>
    <hyperlink ref="A10:C10" location="'Tab2'!A1" display="'Tab2'!A1"/>
    <hyperlink ref="A12:C13" location="Tabelle3!A1" display="Tabelle3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sqref="A1:I1"/>
    </sheetView>
  </sheetViews>
  <sheetFormatPr baseColWidth="10" defaultColWidth="9.109375" defaultRowHeight="13.2"/>
  <cols>
    <col min="1" max="9" width="9.33203125" style="52" customWidth="1"/>
    <col min="10" max="256" width="9.109375" style="52"/>
    <col min="257" max="265" width="9.33203125" style="52" customWidth="1"/>
    <col min="266" max="512" width="9.109375" style="52"/>
    <col min="513" max="521" width="9.33203125" style="52" customWidth="1"/>
    <col min="522" max="768" width="9.109375" style="52"/>
    <col min="769" max="777" width="9.33203125" style="52" customWidth="1"/>
    <col min="778" max="1024" width="9.109375" style="52"/>
    <col min="1025" max="1033" width="9.33203125" style="52" customWidth="1"/>
    <col min="1034" max="1280" width="9.109375" style="52"/>
    <col min="1281" max="1289" width="9.33203125" style="52" customWidth="1"/>
    <col min="1290" max="1536" width="9.109375" style="52"/>
    <col min="1537" max="1545" width="9.33203125" style="52" customWidth="1"/>
    <col min="1546" max="1792" width="9.109375" style="52"/>
    <col min="1793" max="1801" width="9.33203125" style="52" customWidth="1"/>
    <col min="1802" max="2048" width="9.109375" style="52"/>
    <col min="2049" max="2057" width="9.33203125" style="52" customWidth="1"/>
    <col min="2058" max="2304" width="9.109375" style="52"/>
    <col min="2305" max="2313" width="9.33203125" style="52" customWidth="1"/>
    <col min="2314" max="2560" width="9.109375" style="52"/>
    <col min="2561" max="2569" width="9.33203125" style="52" customWidth="1"/>
    <col min="2570" max="2816" width="9.109375" style="52"/>
    <col min="2817" max="2825" width="9.33203125" style="52" customWidth="1"/>
    <col min="2826" max="3072" width="9.109375" style="52"/>
    <col min="3073" max="3081" width="9.33203125" style="52" customWidth="1"/>
    <col min="3082" max="3328" width="9.109375" style="52"/>
    <col min="3329" max="3337" width="9.33203125" style="52" customWidth="1"/>
    <col min="3338" max="3584" width="9.109375" style="52"/>
    <col min="3585" max="3593" width="9.33203125" style="52" customWidth="1"/>
    <col min="3594" max="3840" width="9.109375" style="52"/>
    <col min="3841" max="3849" width="9.33203125" style="52" customWidth="1"/>
    <col min="3850" max="4096" width="9.109375" style="52"/>
    <col min="4097" max="4105" width="9.33203125" style="52" customWidth="1"/>
    <col min="4106" max="4352" width="9.109375" style="52"/>
    <col min="4353" max="4361" width="9.33203125" style="52" customWidth="1"/>
    <col min="4362" max="4608" width="9.109375" style="52"/>
    <col min="4609" max="4617" width="9.33203125" style="52" customWidth="1"/>
    <col min="4618" max="4864" width="9.109375" style="52"/>
    <col min="4865" max="4873" width="9.33203125" style="52" customWidth="1"/>
    <col min="4874" max="5120" width="9.109375" style="52"/>
    <col min="5121" max="5129" width="9.33203125" style="52" customWidth="1"/>
    <col min="5130" max="5376" width="9.109375" style="52"/>
    <col min="5377" max="5385" width="9.33203125" style="52" customWidth="1"/>
    <col min="5386" max="5632" width="9.109375" style="52"/>
    <col min="5633" max="5641" width="9.33203125" style="52" customWidth="1"/>
    <col min="5642" max="5888" width="9.109375" style="52"/>
    <col min="5889" max="5897" width="9.33203125" style="52" customWidth="1"/>
    <col min="5898" max="6144" width="9.109375" style="52"/>
    <col min="6145" max="6153" width="9.33203125" style="52" customWidth="1"/>
    <col min="6154" max="6400" width="9.109375" style="52"/>
    <col min="6401" max="6409" width="9.33203125" style="52" customWidth="1"/>
    <col min="6410" max="6656" width="9.109375" style="52"/>
    <col min="6657" max="6665" width="9.33203125" style="52" customWidth="1"/>
    <col min="6666" max="6912" width="9.109375" style="52"/>
    <col min="6913" max="6921" width="9.33203125" style="52" customWidth="1"/>
    <col min="6922" max="7168" width="9.109375" style="52"/>
    <col min="7169" max="7177" width="9.33203125" style="52" customWidth="1"/>
    <col min="7178" max="7424" width="9.109375" style="52"/>
    <col min="7425" max="7433" width="9.33203125" style="52" customWidth="1"/>
    <col min="7434" max="7680" width="9.109375" style="52"/>
    <col min="7681" max="7689" width="9.33203125" style="52" customWidth="1"/>
    <col min="7690" max="7936" width="9.109375" style="52"/>
    <col min="7937" max="7945" width="9.33203125" style="52" customWidth="1"/>
    <col min="7946" max="8192" width="9.109375" style="52"/>
    <col min="8193" max="8201" width="9.33203125" style="52" customWidth="1"/>
    <col min="8202" max="8448" width="9.109375" style="52"/>
    <col min="8449" max="8457" width="9.33203125" style="52" customWidth="1"/>
    <col min="8458" max="8704" width="9.109375" style="52"/>
    <col min="8705" max="8713" width="9.33203125" style="52" customWidth="1"/>
    <col min="8714" max="8960" width="9.109375" style="52"/>
    <col min="8961" max="8969" width="9.33203125" style="52" customWidth="1"/>
    <col min="8970" max="9216" width="9.109375" style="52"/>
    <col min="9217" max="9225" width="9.33203125" style="52" customWidth="1"/>
    <col min="9226" max="9472" width="9.109375" style="52"/>
    <col min="9473" max="9481" width="9.33203125" style="52" customWidth="1"/>
    <col min="9482" max="9728" width="9.109375" style="52"/>
    <col min="9729" max="9737" width="9.33203125" style="52" customWidth="1"/>
    <col min="9738" max="9984" width="9.109375" style="52"/>
    <col min="9985" max="9993" width="9.33203125" style="52" customWidth="1"/>
    <col min="9994" max="10240" width="9.109375" style="52"/>
    <col min="10241" max="10249" width="9.33203125" style="52" customWidth="1"/>
    <col min="10250" max="10496" width="9.109375" style="52"/>
    <col min="10497" max="10505" width="9.33203125" style="52" customWidth="1"/>
    <col min="10506" max="10752" width="9.109375" style="52"/>
    <col min="10753" max="10761" width="9.33203125" style="52" customWidth="1"/>
    <col min="10762" max="11008" width="9.109375" style="52"/>
    <col min="11009" max="11017" width="9.33203125" style="52" customWidth="1"/>
    <col min="11018" max="11264" width="9.109375" style="52"/>
    <col min="11265" max="11273" width="9.33203125" style="52" customWidth="1"/>
    <col min="11274" max="11520" width="9.109375" style="52"/>
    <col min="11521" max="11529" width="9.33203125" style="52" customWidth="1"/>
    <col min="11530" max="11776" width="9.109375" style="52"/>
    <col min="11777" max="11785" width="9.33203125" style="52" customWidth="1"/>
    <col min="11786" max="12032" width="9.109375" style="52"/>
    <col min="12033" max="12041" width="9.33203125" style="52" customWidth="1"/>
    <col min="12042" max="12288" width="9.109375" style="52"/>
    <col min="12289" max="12297" width="9.33203125" style="52" customWidth="1"/>
    <col min="12298" max="12544" width="9.109375" style="52"/>
    <col min="12545" max="12553" width="9.33203125" style="52" customWidth="1"/>
    <col min="12554" max="12800" width="9.109375" style="52"/>
    <col min="12801" max="12809" width="9.33203125" style="52" customWidth="1"/>
    <col min="12810" max="13056" width="9.109375" style="52"/>
    <col min="13057" max="13065" width="9.33203125" style="52" customWidth="1"/>
    <col min="13066" max="13312" width="9.109375" style="52"/>
    <col min="13313" max="13321" width="9.33203125" style="52" customWidth="1"/>
    <col min="13322" max="13568" width="9.109375" style="52"/>
    <col min="13569" max="13577" width="9.33203125" style="52" customWidth="1"/>
    <col min="13578" max="13824" width="9.109375" style="52"/>
    <col min="13825" max="13833" width="9.33203125" style="52" customWidth="1"/>
    <col min="13834" max="14080" width="9.109375" style="52"/>
    <col min="14081" max="14089" width="9.33203125" style="52" customWidth="1"/>
    <col min="14090" max="14336" width="9.109375" style="52"/>
    <col min="14337" max="14345" width="9.33203125" style="52" customWidth="1"/>
    <col min="14346" max="14592" width="9.109375" style="52"/>
    <col min="14593" max="14601" width="9.33203125" style="52" customWidth="1"/>
    <col min="14602" max="14848" width="9.109375" style="52"/>
    <col min="14849" max="14857" width="9.33203125" style="52" customWidth="1"/>
    <col min="14858" max="15104" width="9.109375" style="52"/>
    <col min="15105" max="15113" width="9.33203125" style="52" customWidth="1"/>
    <col min="15114" max="15360" width="9.109375" style="52"/>
    <col min="15361" max="15369" width="9.33203125" style="52" customWidth="1"/>
    <col min="15370" max="15616" width="9.109375" style="52"/>
    <col min="15617" max="15625" width="9.33203125" style="52" customWidth="1"/>
    <col min="15626" max="15872" width="9.109375" style="52"/>
    <col min="15873" max="15881" width="9.33203125" style="52" customWidth="1"/>
    <col min="15882" max="16128" width="9.109375" style="52"/>
    <col min="16129" max="16137" width="9.33203125" style="52" customWidth="1"/>
    <col min="16138" max="16384" width="9.109375" style="52"/>
  </cols>
  <sheetData>
    <row r="1" spans="1:11" s="48" customFormat="1" ht="13.05" customHeight="1">
      <c r="A1" s="99" t="s">
        <v>94</v>
      </c>
      <c r="B1" s="99"/>
      <c r="C1" s="99"/>
      <c r="D1" s="99"/>
      <c r="E1" s="99"/>
      <c r="F1" s="99"/>
      <c r="G1" s="99"/>
      <c r="H1" s="99"/>
      <c r="I1" s="99"/>
    </row>
    <row r="2" spans="1:11" s="51" customFormat="1" ht="12" customHeight="1">
      <c r="A2" s="49"/>
      <c r="B2" s="49"/>
      <c r="C2" s="49"/>
      <c r="D2" s="49"/>
      <c r="E2" s="50"/>
      <c r="F2" s="49"/>
      <c r="G2" s="49"/>
      <c r="H2" s="50"/>
      <c r="I2" s="49"/>
    </row>
    <row r="3" spans="1:11" ht="22.5" customHeight="1">
      <c r="A3" s="100" t="s">
        <v>0</v>
      </c>
      <c r="B3" s="103" t="s">
        <v>67</v>
      </c>
      <c r="C3" s="103" t="s">
        <v>68</v>
      </c>
      <c r="D3" s="103" t="s">
        <v>69</v>
      </c>
      <c r="E3" s="97" t="s">
        <v>70</v>
      </c>
      <c r="F3" s="107"/>
      <c r="G3" s="98"/>
      <c r="H3" s="97" t="s">
        <v>71</v>
      </c>
      <c r="I3" s="108"/>
      <c r="K3" s="53"/>
    </row>
    <row r="4" spans="1:11" ht="12" customHeight="1">
      <c r="A4" s="101"/>
      <c r="B4" s="104"/>
      <c r="C4" s="104"/>
      <c r="D4" s="104"/>
      <c r="E4" s="103" t="s">
        <v>6</v>
      </c>
      <c r="F4" s="97" t="s">
        <v>72</v>
      </c>
      <c r="G4" s="98"/>
      <c r="H4" s="103" t="s">
        <v>73</v>
      </c>
      <c r="I4" s="95" t="s">
        <v>74</v>
      </c>
      <c r="K4" s="53"/>
    </row>
    <row r="5" spans="1:11" ht="28.5" customHeight="1">
      <c r="A5" s="101"/>
      <c r="B5" s="105"/>
      <c r="C5" s="106"/>
      <c r="D5" s="105"/>
      <c r="E5" s="105"/>
      <c r="F5" s="54" t="s">
        <v>75</v>
      </c>
      <c r="G5" s="55" t="s">
        <v>76</v>
      </c>
      <c r="H5" s="105"/>
      <c r="I5" s="96"/>
      <c r="K5" s="53"/>
    </row>
    <row r="6" spans="1:11" ht="12" customHeight="1">
      <c r="A6" s="102"/>
      <c r="B6" s="55" t="s">
        <v>3</v>
      </c>
      <c r="C6" s="97" t="s">
        <v>77</v>
      </c>
      <c r="D6" s="98"/>
      <c r="E6" s="55" t="s">
        <v>7</v>
      </c>
      <c r="F6" s="97" t="s">
        <v>78</v>
      </c>
      <c r="G6" s="98"/>
      <c r="H6" s="55" t="s">
        <v>77</v>
      </c>
      <c r="I6" s="56">
        <v>100</v>
      </c>
    </row>
    <row r="7" spans="1:11" s="51" customFormat="1" ht="12" customHeight="1">
      <c r="A7" s="57" t="s">
        <v>79</v>
      </c>
      <c r="B7" s="57" t="s">
        <v>79</v>
      </c>
      <c r="C7" s="57" t="s">
        <v>79</v>
      </c>
      <c r="D7" s="57" t="s">
        <v>79</v>
      </c>
      <c r="E7" s="57" t="s">
        <v>79</v>
      </c>
      <c r="F7" s="57" t="s">
        <v>79</v>
      </c>
      <c r="G7" s="57" t="s">
        <v>79</v>
      </c>
      <c r="H7" s="57" t="s">
        <v>79</v>
      </c>
      <c r="I7" s="57" t="s">
        <v>79</v>
      </c>
    </row>
    <row r="8" spans="1:11" s="61" customFormat="1" ht="12" customHeight="1">
      <c r="A8" s="58">
        <v>2005</v>
      </c>
      <c r="B8" s="59">
        <v>3662</v>
      </c>
      <c r="C8" s="59">
        <v>18943</v>
      </c>
      <c r="D8" s="59">
        <v>18324</v>
      </c>
      <c r="E8" s="59">
        <v>47625</v>
      </c>
      <c r="F8" s="59">
        <v>2514</v>
      </c>
      <c r="G8" s="59">
        <v>2599</v>
      </c>
      <c r="H8" s="60">
        <v>5</v>
      </c>
      <c r="I8" s="60">
        <v>32</v>
      </c>
    </row>
    <row r="9" spans="1:11" s="61" customFormat="1" ht="12" customHeight="1">
      <c r="A9" s="58">
        <v>2006</v>
      </c>
      <c r="B9" s="59">
        <v>3589</v>
      </c>
      <c r="C9" s="59">
        <v>18769</v>
      </c>
      <c r="D9" s="59">
        <v>18207</v>
      </c>
      <c r="E9" s="59">
        <v>50544</v>
      </c>
      <c r="F9" s="59">
        <v>2693</v>
      </c>
      <c r="G9" s="59">
        <v>2776</v>
      </c>
      <c r="H9" s="60">
        <v>5.07</v>
      </c>
      <c r="I9" s="60">
        <v>33</v>
      </c>
    </row>
    <row r="10" spans="1:11" s="61" customFormat="1" ht="12" customHeight="1">
      <c r="A10" s="58">
        <v>2007</v>
      </c>
      <c r="B10" s="62">
        <v>5332</v>
      </c>
      <c r="C10" s="59">
        <v>26117</v>
      </c>
      <c r="D10" s="59">
        <v>25205</v>
      </c>
      <c r="E10" s="59">
        <v>78306</v>
      </c>
      <c r="F10" s="59">
        <v>2998</v>
      </c>
      <c r="G10" s="59">
        <v>3107</v>
      </c>
      <c r="H10" s="60">
        <v>5</v>
      </c>
      <c r="I10" s="60">
        <v>33</v>
      </c>
    </row>
    <row r="11" spans="1:11" ht="12" customHeight="1">
      <c r="A11" s="58">
        <v>2008</v>
      </c>
      <c r="B11" s="59">
        <v>5438</v>
      </c>
      <c r="C11" s="59">
        <v>26847</v>
      </c>
      <c r="D11" s="59">
        <v>26023</v>
      </c>
      <c r="E11" s="59">
        <v>96544</v>
      </c>
      <c r="F11" s="59">
        <v>3596</v>
      </c>
      <c r="G11" s="59">
        <v>3710</v>
      </c>
      <c r="H11" s="60">
        <v>5</v>
      </c>
      <c r="I11" s="60">
        <v>33</v>
      </c>
    </row>
    <row r="12" spans="1:11" ht="12" customHeight="1">
      <c r="A12" s="58">
        <v>2009</v>
      </c>
      <c r="B12" s="59">
        <v>4399</v>
      </c>
      <c r="C12" s="59">
        <v>24710</v>
      </c>
      <c r="D12" s="59">
        <v>24013</v>
      </c>
      <c r="E12" s="59">
        <v>113237</v>
      </c>
      <c r="F12" s="59">
        <v>4583</v>
      </c>
      <c r="G12" s="59">
        <v>4716</v>
      </c>
      <c r="H12" s="60">
        <v>5</v>
      </c>
      <c r="I12" s="60">
        <v>34</v>
      </c>
    </row>
    <row r="13" spans="1:11" ht="12" customHeight="1">
      <c r="A13" s="58">
        <v>2010</v>
      </c>
      <c r="B13" s="59">
        <v>3911</v>
      </c>
      <c r="C13" s="59">
        <v>27412</v>
      </c>
      <c r="D13" s="59">
        <v>26615</v>
      </c>
      <c r="E13" s="59">
        <v>168934</v>
      </c>
      <c r="F13" s="59">
        <v>6163</v>
      </c>
      <c r="G13" s="59">
        <v>6347</v>
      </c>
      <c r="H13" s="60">
        <v>7</v>
      </c>
      <c r="I13" s="60">
        <v>33</v>
      </c>
    </row>
    <row r="14" spans="1:11" ht="12" customHeight="1">
      <c r="A14" s="58">
        <v>2011</v>
      </c>
      <c r="B14" s="59">
        <v>4302</v>
      </c>
      <c r="C14" s="59">
        <v>22982</v>
      </c>
      <c r="D14" s="59">
        <v>22427</v>
      </c>
      <c r="E14" s="59">
        <v>155030</v>
      </c>
      <c r="F14" s="59">
        <v>6746</v>
      </c>
      <c r="G14" s="59">
        <v>6913</v>
      </c>
      <c r="H14" s="60">
        <v>5</v>
      </c>
      <c r="I14" s="60">
        <v>33</v>
      </c>
    </row>
    <row r="15" spans="1:11" ht="12" customHeight="1">
      <c r="A15" s="58">
        <v>2012</v>
      </c>
      <c r="B15" s="59">
        <v>3795</v>
      </c>
      <c r="C15" s="59">
        <v>18375</v>
      </c>
      <c r="D15" s="59">
        <v>17862</v>
      </c>
      <c r="E15" s="59">
        <v>130327</v>
      </c>
      <c r="F15" s="59">
        <v>7093</v>
      </c>
      <c r="G15" s="59">
        <v>7296</v>
      </c>
      <c r="H15" s="60">
        <v>5</v>
      </c>
      <c r="I15" s="60">
        <v>33</v>
      </c>
    </row>
    <row r="16" spans="1:11" ht="12" customHeight="1">
      <c r="A16" s="58">
        <v>2013</v>
      </c>
      <c r="B16" s="59">
        <v>3981</v>
      </c>
      <c r="C16" s="59">
        <v>20646</v>
      </c>
      <c r="D16" s="59">
        <v>20281</v>
      </c>
      <c r="E16" s="59">
        <v>175824</v>
      </c>
      <c r="F16" s="59">
        <v>8516</v>
      </c>
      <c r="G16" s="59">
        <v>8669</v>
      </c>
      <c r="H16" s="60">
        <v>5</v>
      </c>
      <c r="I16" s="60">
        <v>33</v>
      </c>
    </row>
    <row r="17" spans="1:9" ht="12" customHeight="1">
      <c r="A17" s="58">
        <v>2014</v>
      </c>
      <c r="B17" s="59">
        <v>3305</v>
      </c>
      <c r="C17" s="59">
        <v>25263</v>
      </c>
      <c r="D17" s="59">
        <v>24906</v>
      </c>
      <c r="E17" s="59">
        <v>255060</v>
      </c>
      <c r="F17" s="59">
        <v>10096</v>
      </c>
      <c r="G17" s="59">
        <v>10241</v>
      </c>
      <c r="H17" s="60">
        <v>8</v>
      </c>
      <c r="I17" s="60">
        <v>32</v>
      </c>
    </row>
    <row r="18" spans="1:9" ht="12" customHeight="1">
      <c r="A18" s="58">
        <v>2015</v>
      </c>
      <c r="B18" s="59">
        <v>3625</v>
      </c>
      <c r="C18" s="59">
        <v>33079</v>
      </c>
      <c r="D18" s="59">
        <v>32705</v>
      </c>
      <c r="E18" s="59">
        <v>410410</v>
      </c>
      <c r="F18" s="59">
        <v>12407</v>
      </c>
      <c r="G18" s="59">
        <v>12549</v>
      </c>
      <c r="H18" s="60">
        <v>9.02</v>
      </c>
      <c r="I18" s="60">
        <v>33</v>
      </c>
    </row>
    <row r="19" spans="1:9">
      <c r="A19" s="58">
        <v>2016</v>
      </c>
      <c r="B19" s="59">
        <v>2979</v>
      </c>
      <c r="C19" s="59">
        <v>13571</v>
      </c>
      <c r="D19" s="59">
        <v>13314</v>
      </c>
      <c r="E19" s="59">
        <v>139646</v>
      </c>
      <c r="F19" s="59">
        <v>10290</v>
      </c>
      <c r="G19" s="59">
        <v>10489</v>
      </c>
      <c r="H19" s="60">
        <v>4</v>
      </c>
      <c r="I19" s="78">
        <v>33</v>
      </c>
    </row>
    <row r="20" spans="1:9">
      <c r="A20" s="58">
        <v>2017</v>
      </c>
      <c r="B20" s="59">
        <v>2723</v>
      </c>
      <c r="C20" s="59">
        <v>14324</v>
      </c>
      <c r="D20" s="59">
        <v>14086</v>
      </c>
      <c r="E20" s="59">
        <v>162295</v>
      </c>
      <c r="F20" s="59">
        <v>11331</v>
      </c>
      <c r="G20" s="59">
        <v>11521</v>
      </c>
      <c r="H20" s="60">
        <v>5.17</v>
      </c>
      <c r="I20" s="78">
        <v>32</v>
      </c>
    </row>
    <row r="21" spans="1:9">
      <c r="A21" s="58">
        <v>2018</v>
      </c>
      <c r="B21" s="59">
        <v>2499</v>
      </c>
      <c r="C21" s="59">
        <v>11842</v>
      </c>
      <c r="D21" s="59">
        <v>11569</v>
      </c>
      <c r="E21" s="59">
        <v>127582</v>
      </c>
      <c r="F21" s="59">
        <v>10774</v>
      </c>
      <c r="G21" s="59">
        <v>11028</v>
      </c>
      <c r="H21" s="60">
        <v>5</v>
      </c>
      <c r="I21" s="78">
        <v>32</v>
      </c>
    </row>
    <row r="22" spans="1:9">
      <c r="A22" s="58">
        <v>2019</v>
      </c>
      <c r="B22" s="59">
        <v>2497</v>
      </c>
      <c r="C22" s="59">
        <v>12038</v>
      </c>
      <c r="D22" s="59">
        <v>11815</v>
      </c>
      <c r="E22" s="59">
        <v>139392</v>
      </c>
      <c r="F22" s="59">
        <v>11580</v>
      </c>
      <c r="G22" s="59">
        <v>11798</v>
      </c>
      <c r="H22" s="60">
        <v>4.7300000000000004</v>
      </c>
      <c r="I22" s="78">
        <v>32</v>
      </c>
    </row>
    <row r="23" spans="1:9">
      <c r="A23" s="58">
        <v>2020</v>
      </c>
      <c r="B23" s="59">
        <v>2312</v>
      </c>
      <c r="C23" s="59">
        <v>10790</v>
      </c>
      <c r="D23" s="59">
        <v>10507</v>
      </c>
      <c r="E23" s="59">
        <v>136869</v>
      </c>
      <c r="F23" s="59">
        <v>12685</v>
      </c>
      <c r="G23" s="59">
        <v>13026</v>
      </c>
      <c r="H23" s="60">
        <v>4.54</v>
      </c>
      <c r="I23" s="78">
        <v>32</v>
      </c>
    </row>
  </sheetData>
  <mergeCells count="13">
    <mergeCell ref="I4:I5"/>
    <mergeCell ref="C6:D6"/>
    <mergeCell ref="F6:G6"/>
    <mergeCell ref="A1:I1"/>
    <mergeCell ref="A3:A6"/>
    <mergeCell ref="B3:B5"/>
    <mergeCell ref="C3:C5"/>
    <mergeCell ref="D3:D5"/>
    <mergeCell ref="E3:G3"/>
    <mergeCell ref="H3:I3"/>
    <mergeCell ref="E4:E5"/>
    <mergeCell ref="F4:G4"/>
    <mergeCell ref="H4:H5"/>
  </mergeCells>
  <hyperlinks>
    <hyperlink ref="A1:I1" location="'Inhaltsverzeichnis '!A8" display="1 Veräußerungen landwirtschaftlicher Grundstücke 2000 bis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7 -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6" topLeftCell="A7" activePane="bottomLeft" state="frozen"/>
      <selection pane="bottomLeft" activeCell="A7" sqref="A7:I7"/>
    </sheetView>
  </sheetViews>
  <sheetFormatPr baseColWidth="10" defaultRowHeight="13.2"/>
  <cols>
    <col min="1" max="9" width="9.33203125" style="51" customWidth="1"/>
    <col min="257" max="265" width="9.33203125" customWidth="1"/>
    <col min="513" max="521" width="9.33203125" customWidth="1"/>
    <col min="769" max="777" width="9.33203125" customWidth="1"/>
    <col min="1025" max="1033" width="9.33203125" customWidth="1"/>
    <col min="1281" max="1289" width="9.33203125" customWidth="1"/>
    <col min="1537" max="1545" width="9.33203125" customWidth="1"/>
    <col min="1793" max="1801" width="9.33203125" customWidth="1"/>
    <col min="2049" max="2057" width="9.33203125" customWidth="1"/>
    <col min="2305" max="2313" width="9.33203125" customWidth="1"/>
    <col min="2561" max="2569" width="9.33203125" customWidth="1"/>
    <col min="2817" max="2825" width="9.33203125" customWidth="1"/>
    <col min="3073" max="3081" width="9.33203125" customWidth="1"/>
    <col min="3329" max="3337" width="9.33203125" customWidth="1"/>
    <col min="3585" max="3593" width="9.33203125" customWidth="1"/>
    <col min="3841" max="3849" width="9.33203125" customWidth="1"/>
    <col min="4097" max="4105" width="9.33203125" customWidth="1"/>
    <col min="4353" max="4361" width="9.33203125" customWidth="1"/>
    <col min="4609" max="4617" width="9.33203125" customWidth="1"/>
    <col min="4865" max="4873" width="9.33203125" customWidth="1"/>
    <col min="5121" max="5129" width="9.33203125" customWidth="1"/>
    <col min="5377" max="5385" width="9.33203125" customWidth="1"/>
    <col min="5633" max="5641" width="9.33203125" customWidth="1"/>
    <col min="5889" max="5897" width="9.33203125" customWidth="1"/>
    <col min="6145" max="6153" width="9.33203125" customWidth="1"/>
    <col min="6401" max="6409" width="9.33203125" customWidth="1"/>
    <col min="6657" max="6665" width="9.33203125" customWidth="1"/>
    <col min="6913" max="6921" width="9.33203125" customWidth="1"/>
    <col min="7169" max="7177" width="9.33203125" customWidth="1"/>
    <col min="7425" max="7433" width="9.33203125" customWidth="1"/>
    <col min="7681" max="7689" width="9.33203125" customWidth="1"/>
    <col min="7937" max="7945" width="9.33203125" customWidth="1"/>
    <col min="8193" max="8201" width="9.33203125" customWidth="1"/>
    <col min="8449" max="8457" width="9.33203125" customWidth="1"/>
    <col min="8705" max="8713" width="9.33203125" customWidth="1"/>
    <col min="8961" max="8969" width="9.33203125" customWidth="1"/>
    <col min="9217" max="9225" width="9.33203125" customWidth="1"/>
    <col min="9473" max="9481" width="9.33203125" customWidth="1"/>
    <col min="9729" max="9737" width="9.33203125" customWidth="1"/>
    <col min="9985" max="9993" width="9.33203125" customWidth="1"/>
    <col min="10241" max="10249" width="9.33203125" customWidth="1"/>
    <col min="10497" max="10505" width="9.33203125" customWidth="1"/>
    <col min="10753" max="10761" width="9.33203125" customWidth="1"/>
    <col min="11009" max="11017" width="9.33203125" customWidth="1"/>
    <col min="11265" max="11273" width="9.33203125" customWidth="1"/>
    <col min="11521" max="11529" width="9.33203125" customWidth="1"/>
    <col min="11777" max="11785" width="9.33203125" customWidth="1"/>
    <col min="12033" max="12041" width="9.33203125" customWidth="1"/>
    <col min="12289" max="12297" width="9.33203125" customWidth="1"/>
    <col min="12545" max="12553" width="9.33203125" customWidth="1"/>
    <col min="12801" max="12809" width="9.33203125" customWidth="1"/>
    <col min="13057" max="13065" width="9.33203125" customWidth="1"/>
    <col min="13313" max="13321" width="9.33203125" customWidth="1"/>
    <col min="13569" max="13577" width="9.33203125" customWidth="1"/>
    <col min="13825" max="13833" width="9.33203125" customWidth="1"/>
    <col min="14081" max="14089" width="9.33203125" customWidth="1"/>
    <col min="14337" max="14345" width="9.33203125" customWidth="1"/>
    <col min="14593" max="14601" width="9.33203125" customWidth="1"/>
    <col min="14849" max="14857" width="9.33203125" customWidth="1"/>
    <col min="15105" max="15113" width="9.33203125" customWidth="1"/>
    <col min="15361" max="15369" width="9.33203125" customWidth="1"/>
    <col min="15617" max="15625" width="9.33203125" customWidth="1"/>
    <col min="15873" max="15881" width="9.33203125" customWidth="1"/>
    <col min="16129" max="16137" width="9.33203125" customWidth="1"/>
  </cols>
  <sheetData>
    <row r="1" spans="1:9" ht="13.2" customHeight="1">
      <c r="A1" s="114" t="s">
        <v>95</v>
      </c>
      <c r="B1" s="114"/>
      <c r="C1" s="114"/>
      <c r="D1" s="114"/>
      <c r="E1" s="114"/>
      <c r="F1" s="114"/>
      <c r="G1" s="114"/>
      <c r="H1" s="114"/>
      <c r="I1" s="114"/>
    </row>
    <row r="2" spans="1:9" ht="13.2" customHeight="1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115" t="s">
        <v>0</v>
      </c>
      <c r="B3" s="116" t="s">
        <v>67</v>
      </c>
      <c r="C3" s="116" t="s">
        <v>68</v>
      </c>
      <c r="D3" s="116" t="s">
        <v>69</v>
      </c>
      <c r="E3" s="116" t="s">
        <v>70</v>
      </c>
      <c r="F3" s="116"/>
      <c r="G3" s="116"/>
      <c r="H3" s="116" t="s">
        <v>71</v>
      </c>
      <c r="I3" s="110"/>
    </row>
    <row r="4" spans="1:9" ht="21" customHeight="1">
      <c r="A4" s="115"/>
      <c r="B4" s="116"/>
      <c r="C4" s="116"/>
      <c r="D4" s="116"/>
      <c r="E4" s="116" t="s">
        <v>6</v>
      </c>
      <c r="F4" s="116" t="s">
        <v>72</v>
      </c>
      <c r="G4" s="116"/>
      <c r="H4" s="116" t="s">
        <v>73</v>
      </c>
      <c r="I4" s="110" t="s">
        <v>74</v>
      </c>
    </row>
    <row r="5" spans="1:9" ht="27.75" customHeight="1">
      <c r="A5" s="115"/>
      <c r="B5" s="116"/>
      <c r="C5" s="116"/>
      <c r="D5" s="116"/>
      <c r="E5" s="116"/>
      <c r="F5" s="64" t="s">
        <v>75</v>
      </c>
      <c r="G5" s="64" t="s">
        <v>76</v>
      </c>
      <c r="H5" s="116"/>
      <c r="I5" s="110"/>
    </row>
    <row r="6" spans="1:9">
      <c r="A6" s="115"/>
      <c r="B6" s="65" t="s">
        <v>3</v>
      </c>
      <c r="C6" s="111" t="s">
        <v>77</v>
      </c>
      <c r="D6" s="111"/>
      <c r="E6" s="65" t="s">
        <v>7</v>
      </c>
      <c r="F6" s="111" t="s">
        <v>78</v>
      </c>
      <c r="G6" s="111"/>
      <c r="H6" s="65" t="s">
        <v>77</v>
      </c>
      <c r="I6" s="66">
        <v>100</v>
      </c>
    </row>
    <row r="7" spans="1:9" ht="12" customHeight="1">
      <c r="A7" s="112" t="s">
        <v>79</v>
      </c>
      <c r="B7" s="112"/>
      <c r="C7" s="112"/>
      <c r="D7" s="112"/>
      <c r="E7" s="112"/>
      <c r="F7" s="112"/>
      <c r="G7" s="112"/>
      <c r="H7" s="112"/>
      <c r="I7" s="112"/>
    </row>
    <row r="8" spans="1:9" ht="12" customHeight="1">
      <c r="B8" s="109" t="s">
        <v>80</v>
      </c>
      <c r="C8" s="109"/>
      <c r="D8" s="109"/>
      <c r="E8" s="109"/>
      <c r="F8" s="109"/>
      <c r="G8" s="109"/>
      <c r="H8" s="109"/>
      <c r="I8" s="109"/>
    </row>
    <row r="9" spans="1:9" ht="12" customHeight="1">
      <c r="A9" s="58">
        <v>2005</v>
      </c>
      <c r="B9" s="67" t="s">
        <v>1</v>
      </c>
      <c r="C9" s="59" t="s">
        <v>1</v>
      </c>
      <c r="D9" s="59" t="s">
        <v>1</v>
      </c>
      <c r="E9" s="59" t="s">
        <v>1</v>
      </c>
      <c r="F9" s="59" t="s">
        <v>1</v>
      </c>
      <c r="G9" s="59" t="s">
        <v>1</v>
      </c>
      <c r="H9" s="59" t="s">
        <v>1</v>
      </c>
      <c r="I9" s="67" t="s">
        <v>1</v>
      </c>
    </row>
    <row r="10" spans="1:9" ht="12" customHeight="1">
      <c r="A10" s="58">
        <v>2006</v>
      </c>
      <c r="B10" s="67" t="s">
        <v>1</v>
      </c>
      <c r="C10" s="59" t="s">
        <v>1</v>
      </c>
      <c r="D10" s="59" t="s">
        <v>1</v>
      </c>
      <c r="E10" s="59" t="s">
        <v>1</v>
      </c>
      <c r="F10" s="59" t="s">
        <v>1</v>
      </c>
      <c r="G10" s="59" t="s">
        <v>1</v>
      </c>
      <c r="H10" s="59" t="s">
        <v>1</v>
      </c>
      <c r="I10" s="67" t="s">
        <v>1</v>
      </c>
    </row>
    <row r="11" spans="1:9" ht="12" customHeight="1">
      <c r="A11" s="58">
        <v>2007</v>
      </c>
      <c r="B11" s="67" t="s">
        <v>1</v>
      </c>
      <c r="C11" s="59" t="s">
        <v>1</v>
      </c>
      <c r="D11" s="59" t="s">
        <v>1</v>
      </c>
      <c r="E11" s="68" t="s">
        <v>1</v>
      </c>
      <c r="F11" s="68" t="s">
        <v>1</v>
      </c>
      <c r="G11" s="68" t="s">
        <v>1</v>
      </c>
      <c r="H11" s="69" t="s">
        <v>1</v>
      </c>
      <c r="I11" s="67" t="s">
        <v>1</v>
      </c>
    </row>
    <row r="12" spans="1:9" ht="12" customHeight="1">
      <c r="A12" s="58">
        <v>2008</v>
      </c>
      <c r="B12" s="67" t="s">
        <v>1</v>
      </c>
      <c r="C12" s="59" t="s">
        <v>1</v>
      </c>
      <c r="D12" s="59" t="s">
        <v>1</v>
      </c>
      <c r="E12" s="68" t="s">
        <v>1</v>
      </c>
      <c r="F12" s="68" t="s">
        <v>1</v>
      </c>
      <c r="G12" s="68" t="s">
        <v>1</v>
      </c>
      <c r="H12" s="69" t="s">
        <v>1</v>
      </c>
      <c r="I12" s="67" t="s">
        <v>1</v>
      </c>
    </row>
    <row r="13" spans="1:9" ht="12" customHeight="1">
      <c r="A13" s="58">
        <v>2009</v>
      </c>
      <c r="B13" s="67" t="s">
        <v>1</v>
      </c>
      <c r="C13" s="59" t="s">
        <v>1</v>
      </c>
      <c r="D13" s="59" t="s">
        <v>1</v>
      </c>
      <c r="E13" s="68" t="s">
        <v>1</v>
      </c>
      <c r="F13" s="68" t="s">
        <v>1</v>
      </c>
      <c r="G13" s="68" t="s">
        <v>1</v>
      </c>
      <c r="H13" s="69" t="s">
        <v>1</v>
      </c>
      <c r="I13" s="67" t="s">
        <v>1</v>
      </c>
    </row>
    <row r="14" spans="1:9" ht="12" customHeight="1">
      <c r="A14" s="58">
        <v>2010</v>
      </c>
      <c r="B14" s="67" t="s">
        <v>1</v>
      </c>
      <c r="C14" s="59" t="s">
        <v>1</v>
      </c>
      <c r="D14" s="59" t="s">
        <v>1</v>
      </c>
      <c r="E14" s="68" t="s">
        <v>1</v>
      </c>
      <c r="F14" s="68" t="s">
        <v>1</v>
      </c>
      <c r="G14" s="68" t="s">
        <v>1</v>
      </c>
      <c r="H14" s="69" t="s">
        <v>1</v>
      </c>
      <c r="I14" s="67" t="s">
        <v>1</v>
      </c>
    </row>
    <row r="15" spans="1:9" ht="12" customHeight="1">
      <c r="A15" s="58">
        <v>2011</v>
      </c>
      <c r="B15" s="67" t="s">
        <v>1</v>
      </c>
      <c r="C15" s="59" t="s">
        <v>1</v>
      </c>
      <c r="D15" s="59" t="s">
        <v>1</v>
      </c>
      <c r="E15" s="68" t="s">
        <v>1</v>
      </c>
      <c r="F15" s="68" t="s">
        <v>1</v>
      </c>
      <c r="G15" s="68" t="s">
        <v>1</v>
      </c>
      <c r="H15" s="69" t="s">
        <v>1</v>
      </c>
      <c r="I15" s="67" t="s">
        <v>1</v>
      </c>
    </row>
    <row r="16" spans="1:9" ht="12" customHeight="1">
      <c r="A16" s="58">
        <v>2012</v>
      </c>
      <c r="B16" s="67" t="s">
        <v>1</v>
      </c>
      <c r="C16" s="59" t="s">
        <v>1</v>
      </c>
      <c r="D16" s="59" t="s">
        <v>1</v>
      </c>
      <c r="E16" s="59" t="s">
        <v>1</v>
      </c>
      <c r="F16" s="59" t="s">
        <v>1</v>
      </c>
      <c r="G16" s="59" t="s">
        <v>1</v>
      </c>
      <c r="H16" s="59" t="s">
        <v>1</v>
      </c>
      <c r="I16" s="67" t="s">
        <v>1</v>
      </c>
    </row>
    <row r="17" spans="1:9" ht="12" customHeight="1">
      <c r="A17" s="58">
        <v>2013</v>
      </c>
      <c r="B17" s="67" t="s">
        <v>1</v>
      </c>
      <c r="C17" s="59" t="s">
        <v>1</v>
      </c>
      <c r="D17" s="59" t="s">
        <v>1</v>
      </c>
      <c r="E17" s="59" t="s">
        <v>1</v>
      </c>
      <c r="F17" s="59" t="s">
        <v>1</v>
      </c>
      <c r="G17" s="59" t="s">
        <v>1</v>
      </c>
      <c r="H17" s="59" t="s">
        <v>1</v>
      </c>
      <c r="I17" s="67" t="s">
        <v>1</v>
      </c>
    </row>
    <row r="18" spans="1:9" ht="12" customHeight="1">
      <c r="A18" s="58">
        <v>2014</v>
      </c>
      <c r="B18" s="67" t="s">
        <v>1</v>
      </c>
      <c r="C18" s="59" t="s">
        <v>1</v>
      </c>
      <c r="D18" s="59" t="s">
        <v>1</v>
      </c>
      <c r="E18" s="59" t="s">
        <v>1</v>
      </c>
      <c r="F18" s="59" t="s">
        <v>1</v>
      </c>
      <c r="G18" s="59" t="s">
        <v>1</v>
      </c>
      <c r="H18" s="59" t="s">
        <v>1</v>
      </c>
      <c r="I18" s="67" t="s">
        <v>1</v>
      </c>
    </row>
    <row r="19" spans="1:9" ht="12" customHeight="1">
      <c r="A19" s="58">
        <v>2015</v>
      </c>
      <c r="B19" s="67" t="s">
        <v>1</v>
      </c>
      <c r="C19" s="59" t="s">
        <v>1</v>
      </c>
      <c r="D19" s="59" t="s">
        <v>1</v>
      </c>
      <c r="E19" s="59" t="s">
        <v>1</v>
      </c>
      <c r="F19" s="59" t="s">
        <v>1</v>
      </c>
      <c r="G19" s="59" t="s">
        <v>1</v>
      </c>
      <c r="H19" s="59" t="s">
        <v>1</v>
      </c>
      <c r="I19" s="67" t="s">
        <v>1</v>
      </c>
    </row>
    <row r="20" spans="1:9" ht="12" customHeight="1">
      <c r="A20" s="58">
        <v>2016</v>
      </c>
      <c r="B20" s="67" t="s">
        <v>1</v>
      </c>
      <c r="C20" s="59" t="s">
        <v>1</v>
      </c>
      <c r="D20" s="59" t="s">
        <v>1</v>
      </c>
      <c r="E20" s="59" t="s">
        <v>1</v>
      </c>
      <c r="F20" s="59" t="s">
        <v>1</v>
      </c>
      <c r="G20" s="59" t="s">
        <v>1</v>
      </c>
      <c r="H20" s="59" t="s">
        <v>1</v>
      </c>
      <c r="I20" s="67" t="s">
        <v>1</v>
      </c>
    </row>
    <row r="21" spans="1:9" ht="12" customHeight="1">
      <c r="A21" s="58">
        <v>2017</v>
      </c>
      <c r="B21" s="67" t="s">
        <v>1</v>
      </c>
      <c r="C21" s="59" t="s">
        <v>1</v>
      </c>
      <c r="D21" s="59" t="s">
        <v>1</v>
      </c>
      <c r="E21" s="59" t="s">
        <v>1</v>
      </c>
      <c r="F21" s="59" t="s">
        <v>1</v>
      </c>
      <c r="G21" s="59" t="s">
        <v>1</v>
      </c>
      <c r="H21" s="59" t="s">
        <v>1</v>
      </c>
      <c r="I21" s="67" t="s">
        <v>1</v>
      </c>
    </row>
    <row r="22" spans="1:9" ht="12" customHeight="1">
      <c r="A22" s="58">
        <v>2018</v>
      </c>
      <c r="B22" s="67" t="s">
        <v>1</v>
      </c>
      <c r="C22" s="59" t="s">
        <v>1</v>
      </c>
      <c r="D22" s="59" t="s">
        <v>1</v>
      </c>
      <c r="E22" s="59" t="s">
        <v>1</v>
      </c>
      <c r="F22" s="59" t="s">
        <v>1</v>
      </c>
      <c r="G22" s="59" t="s">
        <v>1</v>
      </c>
      <c r="H22" s="59" t="s">
        <v>1</v>
      </c>
      <c r="I22" s="67" t="s">
        <v>1</v>
      </c>
    </row>
    <row r="23" spans="1:9" ht="12" customHeight="1">
      <c r="A23" s="58">
        <v>2019</v>
      </c>
      <c r="B23" s="67" t="s">
        <v>1</v>
      </c>
      <c r="C23" s="59" t="s">
        <v>1</v>
      </c>
      <c r="D23" s="59" t="s">
        <v>1</v>
      </c>
      <c r="E23" s="59" t="s">
        <v>1</v>
      </c>
      <c r="F23" s="59" t="s">
        <v>1</v>
      </c>
      <c r="G23" s="59" t="s">
        <v>1</v>
      </c>
      <c r="H23" s="59" t="s">
        <v>1</v>
      </c>
      <c r="I23" s="67" t="s">
        <v>1</v>
      </c>
    </row>
    <row r="24" spans="1:9" ht="12" customHeight="1">
      <c r="A24" s="58">
        <v>2020</v>
      </c>
      <c r="B24" s="67">
        <v>1</v>
      </c>
      <c r="C24" s="59" t="s">
        <v>2</v>
      </c>
      <c r="D24" s="59" t="s">
        <v>2</v>
      </c>
      <c r="E24" s="59" t="s">
        <v>2</v>
      </c>
      <c r="F24" s="59" t="s">
        <v>2</v>
      </c>
      <c r="G24" s="59" t="s">
        <v>2</v>
      </c>
      <c r="H24" s="59" t="s">
        <v>2</v>
      </c>
      <c r="I24" s="59" t="s">
        <v>2</v>
      </c>
    </row>
    <row r="25" spans="1:9" ht="12" customHeight="1">
      <c r="A25" s="58"/>
      <c r="B25" s="67"/>
      <c r="C25" s="59"/>
      <c r="D25" s="59"/>
      <c r="E25" s="59"/>
      <c r="F25" s="59"/>
      <c r="G25" s="59"/>
      <c r="H25" s="59"/>
      <c r="I25" s="67"/>
    </row>
    <row r="26" spans="1:9" ht="12" customHeight="1">
      <c r="B26" s="109" t="s">
        <v>81</v>
      </c>
      <c r="C26" s="113"/>
      <c r="D26" s="113"/>
      <c r="E26" s="113"/>
      <c r="F26" s="113"/>
      <c r="G26" s="113"/>
      <c r="H26" s="113"/>
      <c r="I26" s="113"/>
    </row>
    <row r="27" spans="1:9" ht="12" customHeight="1">
      <c r="A27" s="58">
        <v>2005</v>
      </c>
      <c r="B27" s="59">
        <v>5</v>
      </c>
      <c r="C27" s="59">
        <v>51</v>
      </c>
      <c r="D27" s="59">
        <v>44</v>
      </c>
      <c r="E27" s="68">
        <v>373</v>
      </c>
      <c r="F27" s="68">
        <v>7269</v>
      </c>
      <c r="G27" s="68">
        <v>8430</v>
      </c>
      <c r="H27" s="70">
        <v>8.84</v>
      </c>
      <c r="I27" s="60">
        <v>35</v>
      </c>
    </row>
    <row r="28" spans="1:9" ht="12" customHeight="1">
      <c r="A28" s="58">
        <v>2006</v>
      </c>
      <c r="B28" s="59">
        <v>10</v>
      </c>
      <c r="C28" s="59">
        <v>194</v>
      </c>
      <c r="D28" s="59">
        <v>185</v>
      </c>
      <c r="E28" s="68">
        <v>1364</v>
      </c>
      <c r="F28" s="68">
        <v>7029</v>
      </c>
      <c r="G28" s="68">
        <v>7381</v>
      </c>
      <c r="H28" s="70">
        <v>18.48</v>
      </c>
      <c r="I28" s="60">
        <v>38</v>
      </c>
    </row>
    <row r="29" spans="1:9" ht="12" customHeight="1">
      <c r="A29" s="58">
        <v>2007</v>
      </c>
      <c r="B29" s="59">
        <v>9</v>
      </c>
      <c r="C29" s="59">
        <v>156</v>
      </c>
      <c r="D29" s="59">
        <v>125</v>
      </c>
      <c r="E29" s="68">
        <v>2455</v>
      </c>
      <c r="F29" s="68">
        <v>15709</v>
      </c>
      <c r="G29" s="68">
        <v>19689</v>
      </c>
      <c r="H29" s="70">
        <v>13.86</v>
      </c>
      <c r="I29" s="60">
        <v>27</v>
      </c>
    </row>
    <row r="30" spans="1:9" ht="12" customHeight="1">
      <c r="A30" s="58">
        <v>2008</v>
      </c>
      <c r="B30" s="59">
        <v>13</v>
      </c>
      <c r="C30" s="59">
        <v>188</v>
      </c>
      <c r="D30" s="59">
        <v>169</v>
      </c>
      <c r="E30" s="68">
        <v>698</v>
      </c>
      <c r="F30" s="68">
        <v>3718</v>
      </c>
      <c r="G30" s="68">
        <v>4135</v>
      </c>
      <c r="H30" s="70">
        <v>12.98</v>
      </c>
      <c r="I30" s="60">
        <v>29</v>
      </c>
    </row>
    <row r="31" spans="1:9" ht="12" customHeight="1">
      <c r="A31" s="58">
        <v>2009</v>
      </c>
      <c r="B31" s="59">
        <v>5</v>
      </c>
      <c r="C31" s="59">
        <v>55</v>
      </c>
      <c r="D31" s="59">
        <v>50</v>
      </c>
      <c r="E31" s="68">
        <v>258</v>
      </c>
      <c r="F31" s="68">
        <v>4671</v>
      </c>
      <c r="G31" s="68">
        <v>5149</v>
      </c>
      <c r="H31" s="70">
        <v>10.01</v>
      </c>
      <c r="I31" s="60">
        <v>30</v>
      </c>
    </row>
    <row r="32" spans="1:9" ht="12" customHeight="1">
      <c r="A32" s="58">
        <v>2010</v>
      </c>
      <c r="B32" s="59">
        <v>8</v>
      </c>
      <c r="C32" s="59">
        <v>74</v>
      </c>
      <c r="D32" s="59">
        <v>69</v>
      </c>
      <c r="E32" s="68">
        <v>784</v>
      </c>
      <c r="F32" s="68">
        <v>10622</v>
      </c>
      <c r="G32" s="68">
        <v>11429</v>
      </c>
      <c r="H32" s="70">
        <v>8.57</v>
      </c>
      <c r="I32" s="60">
        <v>29</v>
      </c>
    </row>
    <row r="33" spans="1:9" ht="12" customHeight="1">
      <c r="A33" s="58">
        <v>2011</v>
      </c>
      <c r="B33" s="59">
        <v>11</v>
      </c>
      <c r="C33" s="59">
        <v>80</v>
      </c>
      <c r="D33" s="59">
        <v>64</v>
      </c>
      <c r="E33" s="68">
        <v>1182</v>
      </c>
      <c r="F33" s="68">
        <v>14775</v>
      </c>
      <c r="G33" s="68">
        <v>18555</v>
      </c>
      <c r="H33" s="70">
        <v>5.79</v>
      </c>
      <c r="I33" s="60">
        <v>34</v>
      </c>
    </row>
    <row r="34" spans="1:9" ht="12" customHeight="1">
      <c r="A34" s="58">
        <v>2012</v>
      </c>
      <c r="B34" s="59">
        <v>17</v>
      </c>
      <c r="C34" s="59">
        <v>234</v>
      </c>
      <c r="D34" s="59">
        <v>214</v>
      </c>
      <c r="E34" s="59">
        <v>2169</v>
      </c>
      <c r="F34" s="59">
        <v>9258</v>
      </c>
      <c r="G34" s="59">
        <v>10127</v>
      </c>
      <c r="H34" s="70">
        <v>12.6</v>
      </c>
      <c r="I34" s="60">
        <v>33</v>
      </c>
    </row>
    <row r="35" spans="1:9" ht="12" customHeight="1">
      <c r="A35" s="58">
        <v>2013</v>
      </c>
      <c r="B35" s="59">
        <v>20</v>
      </c>
      <c r="C35" s="59">
        <v>427</v>
      </c>
      <c r="D35" s="59">
        <v>396</v>
      </c>
      <c r="E35" s="59">
        <v>6148</v>
      </c>
      <c r="F35" s="59">
        <v>14383</v>
      </c>
      <c r="G35" s="59">
        <v>15509</v>
      </c>
      <c r="H35" s="70">
        <v>19.82</v>
      </c>
      <c r="I35" s="60">
        <v>31</v>
      </c>
    </row>
    <row r="36" spans="1:9" ht="12" customHeight="1">
      <c r="A36" s="58">
        <v>2014</v>
      </c>
      <c r="B36" s="59">
        <v>17</v>
      </c>
      <c r="C36" s="59">
        <v>81</v>
      </c>
      <c r="D36" s="59">
        <v>68</v>
      </c>
      <c r="E36" s="59">
        <v>1947</v>
      </c>
      <c r="F36" s="59">
        <v>24009</v>
      </c>
      <c r="G36" s="59">
        <v>28549</v>
      </c>
      <c r="H36" s="70">
        <v>4.01</v>
      </c>
      <c r="I36" s="60">
        <v>34</v>
      </c>
    </row>
    <row r="37" spans="1:9" ht="12" customHeight="1">
      <c r="A37" s="58">
        <v>2015</v>
      </c>
      <c r="B37" s="59">
        <v>32</v>
      </c>
      <c r="C37" s="59">
        <v>232</v>
      </c>
      <c r="D37" s="59">
        <v>213</v>
      </c>
      <c r="E37" s="59">
        <v>5642</v>
      </c>
      <c r="F37" s="59">
        <v>24302</v>
      </c>
      <c r="G37" s="59">
        <v>26432</v>
      </c>
      <c r="H37" s="70">
        <v>6.67</v>
      </c>
      <c r="I37" s="60">
        <v>35</v>
      </c>
    </row>
    <row r="38" spans="1:9" ht="12" customHeight="1">
      <c r="A38" s="58">
        <v>2016</v>
      </c>
      <c r="B38" s="59">
        <v>8</v>
      </c>
      <c r="C38" s="59">
        <v>116</v>
      </c>
      <c r="D38" s="59">
        <v>106</v>
      </c>
      <c r="E38" s="59">
        <v>1662</v>
      </c>
      <c r="F38" s="59">
        <v>14377</v>
      </c>
      <c r="G38" s="59">
        <v>15756</v>
      </c>
      <c r="H38" s="70">
        <v>13.19</v>
      </c>
      <c r="I38" s="60">
        <v>33</v>
      </c>
    </row>
    <row r="39" spans="1:9" ht="12" customHeight="1">
      <c r="A39" s="58">
        <v>2017</v>
      </c>
      <c r="B39" s="59">
        <v>4</v>
      </c>
      <c r="C39" s="59">
        <v>87</v>
      </c>
      <c r="D39" s="59">
        <v>79</v>
      </c>
      <c r="E39" s="59">
        <v>3003</v>
      </c>
      <c r="F39" s="59">
        <v>34532</v>
      </c>
      <c r="G39" s="59">
        <v>37776</v>
      </c>
      <c r="H39" s="70">
        <v>19.87</v>
      </c>
      <c r="I39" s="60">
        <v>33</v>
      </c>
    </row>
    <row r="40" spans="1:9" ht="12" customHeight="1">
      <c r="A40" s="58">
        <v>2018</v>
      </c>
      <c r="B40" s="59">
        <v>6</v>
      </c>
      <c r="C40" s="59">
        <v>167</v>
      </c>
      <c r="D40" s="59">
        <v>133</v>
      </c>
      <c r="E40" s="59">
        <v>2263</v>
      </c>
      <c r="F40" s="59">
        <v>13589</v>
      </c>
      <c r="G40" s="59">
        <v>17073</v>
      </c>
      <c r="H40" s="70">
        <v>22.09</v>
      </c>
      <c r="I40" s="60">
        <v>32</v>
      </c>
    </row>
    <row r="41" spans="1:9" ht="12" customHeight="1">
      <c r="A41" s="58">
        <v>2019</v>
      </c>
      <c r="B41" s="59">
        <v>6</v>
      </c>
      <c r="C41" s="59">
        <v>68</v>
      </c>
      <c r="D41" s="59">
        <v>65</v>
      </c>
      <c r="E41" s="59">
        <v>1285</v>
      </c>
      <c r="F41" s="59">
        <v>18956</v>
      </c>
      <c r="G41" s="59">
        <v>19812</v>
      </c>
      <c r="H41" s="70">
        <v>10.81</v>
      </c>
      <c r="I41" s="60">
        <v>34</v>
      </c>
    </row>
    <row r="42" spans="1:9" ht="12" customHeight="1">
      <c r="A42" s="58">
        <v>2020</v>
      </c>
      <c r="B42" s="59">
        <v>3</v>
      </c>
      <c r="C42" s="59">
        <v>43</v>
      </c>
      <c r="D42" s="59">
        <v>37</v>
      </c>
      <c r="E42" s="59">
        <v>1280</v>
      </c>
      <c r="F42" s="59">
        <v>29611</v>
      </c>
      <c r="G42" s="59">
        <v>34232</v>
      </c>
      <c r="H42" s="70">
        <v>12.46</v>
      </c>
      <c r="I42" s="60">
        <v>33</v>
      </c>
    </row>
    <row r="43" spans="1:9" ht="12" customHeight="1">
      <c r="A43" s="58"/>
      <c r="B43" s="67"/>
      <c r="C43" s="59"/>
      <c r="D43" s="59"/>
      <c r="E43" s="59"/>
      <c r="F43" s="59"/>
      <c r="G43" s="59"/>
      <c r="H43" s="70"/>
      <c r="I43" s="60"/>
    </row>
    <row r="44" spans="1:9" ht="12" customHeight="1">
      <c r="B44" s="109" t="s">
        <v>82</v>
      </c>
      <c r="C44" s="109"/>
      <c r="D44" s="109"/>
      <c r="E44" s="109"/>
      <c r="F44" s="109"/>
      <c r="G44" s="109"/>
      <c r="H44" s="109"/>
      <c r="I44" s="109"/>
    </row>
    <row r="45" spans="1:9" ht="12" customHeight="1">
      <c r="A45" s="58">
        <v>2005</v>
      </c>
      <c r="B45" s="59">
        <v>3657</v>
      </c>
      <c r="C45" s="59">
        <v>18892</v>
      </c>
      <c r="D45" s="68">
        <v>18280</v>
      </c>
      <c r="E45" s="68">
        <v>47252</v>
      </c>
      <c r="F45" s="68">
        <v>2501</v>
      </c>
      <c r="G45" s="68">
        <v>2585</v>
      </c>
      <c r="H45" s="70">
        <v>5</v>
      </c>
      <c r="I45" s="60">
        <v>32</v>
      </c>
    </row>
    <row r="46" spans="1:9" ht="12" customHeight="1">
      <c r="A46" s="58">
        <v>2006</v>
      </c>
      <c r="B46" s="59">
        <v>3579</v>
      </c>
      <c r="C46" s="59">
        <v>18575</v>
      </c>
      <c r="D46" s="68">
        <v>18022</v>
      </c>
      <c r="E46" s="68">
        <v>49180</v>
      </c>
      <c r="F46" s="68">
        <v>2648</v>
      </c>
      <c r="G46" s="68">
        <v>2729</v>
      </c>
      <c r="H46" s="70">
        <v>5.04</v>
      </c>
      <c r="I46" s="60">
        <v>33</v>
      </c>
    </row>
    <row r="47" spans="1:9" ht="12" customHeight="1">
      <c r="A47" s="58">
        <v>2007</v>
      </c>
      <c r="B47" s="59">
        <v>5323</v>
      </c>
      <c r="C47" s="59">
        <v>25961</v>
      </c>
      <c r="D47" s="68">
        <v>25080</v>
      </c>
      <c r="E47" s="68">
        <v>75851</v>
      </c>
      <c r="F47" s="68">
        <v>2922</v>
      </c>
      <c r="G47" s="68">
        <v>3024</v>
      </c>
      <c r="H47" s="70">
        <v>4.71</v>
      </c>
      <c r="I47" s="60">
        <v>33</v>
      </c>
    </row>
    <row r="48" spans="1:9" ht="12" customHeight="1">
      <c r="A48" s="58">
        <v>2008</v>
      </c>
      <c r="B48" s="59">
        <v>5425</v>
      </c>
      <c r="C48" s="59">
        <v>26660</v>
      </c>
      <c r="D48" s="68">
        <v>25854</v>
      </c>
      <c r="E48" s="68">
        <v>95847</v>
      </c>
      <c r="F48" s="68">
        <v>3595</v>
      </c>
      <c r="G48" s="68">
        <v>3707</v>
      </c>
      <c r="H48" s="70">
        <v>4.7699999999999996</v>
      </c>
      <c r="I48" s="60">
        <v>33</v>
      </c>
    </row>
    <row r="49" spans="1:9" ht="12" customHeight="1">
      <c r="A49" s="58">
        <v>2009</v>
      </c>
      <c r="B49" s="59">
        <v>4394</v>
      </c>
      <c r="C49" s="59">
        <v>24655</v>
      </c>
      <c r="D49" s="59">
        <v>23963</v>
      </c>
      <c r="E49" s="59">
        <v>112979</v>
      </c>
      <c r="F49" s="59">
        <v>4582</v>
      </c>
      <c r="G49" s="59">
        <v>4715</v>
      </c>
      <c r="H49" s="70">
        <v>5.45</v>
      </c>
      <c r="I49" s="60">
        <v>34</v>
      </c>
    </row>
    <row r="50" spans="1:9" ht="12" customHeight="1">
      <c r="A50" s="58">
        <v>2010</v>
      </c>
      <c r="B50" s="59">
        <v>3903</v>
      </c>
      <c r="C50" s="59">
        <v>27338</v>
      </c>
      <c r="D50" s="59">
        <v>26546</v>
      </c>
      <c r="E50" s="59">
        <v>168151</v>
      </c>
      <c r="F50" s="59">
        <v>6151</v>
      </c>
      <c r="G50" s="59">
        <v>6334</v>
      </c>
      <c r="H50" s="70">
        <v>6.8</v>
      </c>
      <c r="I50" s="60">
        <v>33</v>
      </c>
    </row>
    <row r="51" spans="1:9" ht="12" customHeight="1">
      <c r="A51" s="58">
        <v>2011</v>
      </c>
      <c r="B51" s="59">
        <v>4291</v>
      </c>
      <c r="C51" s="59">
        <v>22902</v>
      </c>
      <c r="D51" s="59">
        <v>22364</v>
      </c>
      <c r="E51" s="59">
        <v>153849</v>
      </c>
      <c r="F51" s="59">
        <v>6718</v>
      </c>
      <c r="G51" s="59">
        <v>6879</v>
      </c>
      <c r="H51" s="70">
        <v>5.21</v>
      </c>
      <c r="I51" s="60">
        <v>33</v>
      </c>
    </row>
    <row r="52" spans="1:9" ht="12" customHeight="1">
      <c r="A52" s="58">
        <v>2012</v>
      </c>
      <c r="B52" s="59">
        <v>3778</v>
      </c>
      <c r="C52" s="59">
        <v>18141</v>
      </c>
      <c r="D52" s="59">
        <v>17648</v>
      </c>
      <c r="E52" s="59">
        <v>128157</v>
      </c>
      <c r="F52" s="59">
        <v>7065</v>
      </c>
      <c r="G52" s="59">
        <v>7262</v>
      </c>
      <c r="H52" s="70">
        <v>4.67</v>
      </c>
      <c r="I52" s="60">
        <v>33</v>
      </c>
    </row>
    <row r="53" spans="1:9" ht="12" customHeight="1">
      <c r="A53" s="58">
        <v>2013</v>
      </c>
      <c r="B53" s="59">
        <v>3961</v>
      </c>
      <c r="C53" s="59">
        <v>20218</v>
      </c>
      <c r="D53" s="59">
        <v>19885</v>
      </c>
      <c r="E53" s="59">
        <v>169676</v>
      </c>
      <c r="F53" s="59">
        <v>8392</v>
      </c>
      <c r="G53" s="59">
        <v>8533</v>
      </c>
      <c r="H53" s="70">
        <v>5.0199999999999996</v>
      </c>
      <c r="I53" s="60">
        <v>33</v>
      </c>
    </row>
    <row r="54" spans="1:9" ht="12" customHeight="1">
      <c r="A54" s="58">
        <v>2014</v>
      </c>
      <c r="B54" s="59">
        <v>3288</v>
      </c>
      <c r="C54" s="59">
        <v>25182</v>
      </c>
      <c r="D54" s="59">
        <v>24837</v>
      </c>
      <c r="E54" s="59">
        <v>253113</v>
      </c>
      <c r="F54" s="59">
        <v>10051</v>
      </c>
      <c r="G54" s="59">
        <v>10191</v>
      </c>
      <c r="H54" s="70">
        <v>7.55</v>
      </c>
      <c r="I54" s="60">
        <v>32</v>
      </c>
    </row>
    <row r="55" spans="1:9" ht="12" customHeight="1">
      <c r="A55" s="58">
        <v>2015</v>
      </c>
      <c r="B55" s="59">
        <v>3593</v>
      </c>
      <c r="C55" s="59">
        <v>32847</v>
      </c>
      <c r="D55" s="59">
        <v>32491</v>
      </c>
      <c r="E55" s="59">
        <v>404768</v>
      </c>
      <c r="F55" s="59">
        <v>12323</v>
      </c>
      <c r="G55" s="59">
        <v>12458</v>
      </c>
      <c r="H55" s="70">
        <v>9.0399999999999991</v>
      </c>
      <c r="I55" s="60">
        <v>33</v>
      </c>
    </row>
    <row r="56" spans="1:9">
      <c r="A56" s="58">
        <v>2016</v>
      </c>
      <c r="B56" s="59">
        <v>2971</v>
      </c>
      <c r="C56" s="59">
        <v>13455</v>
      </c>
      <c r="D56" s="59">
        <v>13209</v>
      </c>
      <c r="E56" s="59">
        <v>137983</v>
      </c>
      <c r="F56" s="59">
        <v>10255</v>
      </c>
      <c r="G56" s="59">
        <v>10446</v>
      </c>
      <c r="H56" s="70">
        <v>4.45</v>
      </c>
      <c r="I56" s="60">
        <v>33</v>
      </c>
    </row>
    <row r="57" spans="1:9">
      <c r="A57" s="58">
        <v>2017</v>
      </c>
      <c r="B57" s="59">
        <v>2719</v>
      </c>
      <c r="C57" s="59">
        <v>14237</v>
      </c>
      <c r="D57" s="59">
        <v>14007</v>
      </c>
      <c r="E57" s="59">
        <v>159293</v>
      </c>
      <c r="F57" s="59">
        <v>11189</v>
      </c>
      <c r="G57" s="59">
        <v>11372</v>
      </c>
      <c r="H57" s="70">
        <v>5.15</v>
      </c>
      <c r="I57" s="60">
        <v>32</v>
      </c>
    </row>
    <row r="58" spans="1:9">
      <c r="A58" s="58">
        <v>2018</v>
      </c>
      <c r="B58" s="59">
        <v>2493</v>
      </c>
      <c r="C58" s="59">
        <v>11675</v>
      </c>
      <c r="D58" s="59">
        <v>11437</v>
      </c>
      <c r="E58" s="59">
        <v>125319</v>
      </c>
      <c r="F58" s="59">
        <v>10734</v>
      </c>
      <c r="G58" s="59">
        <v>10957</v>
      </c>
      <c r="H58" s="70">
        <v>4.59</v>
      </c>
      <c r="I58" s="60">
        <v>32</v>
      </c>
    </row>
    <row r="59" spans="1:9">
      <c r="A59" s="58">
        <v>2019</v>
      </c>
      <c r="B59" s="59">
        <v>2491</v>
      </c>
      <c r="C59" s="59">
        <v>11970</v>
      </c>
      <c r="D59" s="59">
        <v>11750</v>
      </c>
      <c r="E59" s="59">
        <v>138107</v>
      </c>
      <c r="F59" s="59">
        <v>11538</v>
      </c>
      <c r="G59" s="59">
        <v>11754</v>
      </c>
      <c r="H59" s="70">
        <v>4.72</v>
      </c>
      <c r="I59" s="60">
        <v>32</v>
      </c>
    </row>
    <row r="60" spans="1:9">
      <c r="A60" s="58">
        <v>2020</v>
      </c>
      <c r="B60" s="59">
        <v>2308</v>
      </c>
      <c r="C60" s="59">
        <v>10746</v>
      </c>
      <c r="D60" s="59">
        <v>10470</v>
      </c>
      <c r="E60" s="59">
        <v>135589</v>
      </c>
      <c r="F60" s="59">
        <v>12617</v>
      </c>
      <c r="G60" s="59">
        <v>12951</v>
      </c>
      <c r="H60" s="70">
        <v>4.54</v>
      </c>
      <c r="I60" s="60">
        <v>32</v>
      </c>
    </row>
  </sheetData>
  <mergeCells count="17">
    <mergeCell ref="A1:I1"/>
    <mergeCell ref="A3:A6"/>
    <mergeCell ref="B3:B5"/>
    <mergeCell ref="C3:C5"/>
    <mergeCell ref="D3:D5"/>
    <mergeCell ref="E3:G3"/>
    <mergeCell ref="H3:I3"/>
    <mergeCell ref="E4:E5"/>
    <mergeCell ref="F4:G4"/>
    <mergeCell ref="H4:H5"/>
    <mergeCell ref="B44:I44"/>
    <mergeCell ref="I4:I5"/>
    <mergeCell ref="C6:D6"/>
    <mergeCell ref="F6:G6"/>
    <mergeCell ref="A7:I7"/>
    <mergeCell ref="B8:I8"/>
    <mergeCell ref="B26:I26"/>
  </mergeCells>
  <hyperlinks>
    <hyperlink ref="A1:I1" location="'Inhaltsverzeichnis '!A10" display="2 Veräußerungen landwirtschaftlicher Grundstücke 2000 bis 2015 nach Veräußerungsarten                          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7 -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8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9.109375" defaultRowHeight="13.2"/>
  <cols>
    <col min="1" max="7" width="9.33203125" style="51" customWidth="1"/>
    <col min="8" max="9" width="9.33203125" style="81" customWidth="1"/>
    <col min="10" max="256" width="9.109375" style="51"/>
    <col min="257" max="265" width="9.33203125" style="51" customWidth="1"/>
    <col min="266" max="512" width="9.109375" style="51"/>
    <col min="513" max="521" width="9.33203125" style="51" customWidth="1"/>
    <col min="522" max="768" width="9.109375" style="51"/>
    <col min="769" max="777" width="9.33203125" style="51" customWidth="1"/>
    <col min="778" max="1024" width="9.109375" style="51"/>
    <col min="1025" max="1033" width="9.33203125" style="51" customWidth="1"/>
    <col min="1034" max="1280" width="9.109375" style="51"/>
    <col min="1281" max="1289" width="9.33203125" style="51" customWidth="1"/>
    <col min="1290" max="1536" width="9.109375" style="51"/>
    <col min="1537" max="1545" width="9.33203125" style="51" customWidth="1"/>
    <col min="1546" max="1792" width="9.109375" style="51"/>
    <col min="1793" max="1801" width="9.33203125" style="51" customWidth="1"/>
    <col min="1802" max="2048" width="9.109375" style="51"/>
    <col min="2049" max="2057" width="9.33203125" style="51" customWidth="1"/>
    <col min="2058" max="2304" width="9.109375" style="51"/>
    <col min="2305" max="2313" width="9.33203125" style="51" customWidth="1"/>
    <col min="2314" max="2560" width="9.109375" style="51"/>
    <col min="2561" max="2569" width="9.33203125" style="51" customWidth="1"/>
    <col min="2570" max="2816" width="9.109375" style="51"/>
    <col min="2817" max="2825" width="9.33203125" style="51" customWidth="1"/>
    <col min="2826" max="3072" width="9.109375" style="51"/>
    <col min="3073" max="3081" width="9.33203125" style="51" customWidth="1"/>
    <col min="3082" max="3328" width="9.109375" style="51"/>
    <col min="3329" max="3337" width="9.33203125" style="51" customWidth="1"/>
    <col min="3338" max="3584" width="9.109375" style="51"/>
    <col min="3585" max="3593" width="9.33203125" style="51" customWidth="1"/>
    <col min="3594" max="3840" width="9.109375" style="51"/>
    <col min="3841" max="3849" width="9.33203125" style="51" customWidth="1"/>
    <col min="3850" max="4096" width="9.109375" style="51"/>
    <col min="4097" max="4105" width="9.33203125" style="51" customWidth="1"/>
    <col min="4106" max="4352" width="9.109375" style="51"/>
    <col min="4353" max="4361" width="9.33203125" style="51" customWidth="1"/>
    <col min="4362" max="4608" width="9.109375" style="51"/>
    <col min="4609" max="4617" width="9.33203125" style="51" customWidth="1"/>
    <col min="4618" max="4864" width="9.109375" style="51"/>
    <col min="4865" max="4873" width="9.33203125" style="51" customWidth="1"/>
    <col min="4874" max="5120" width="9.109375" style="51"/>
    <col min="5121" max="5129" width="9.33203125" style="51" customWidth="1"/>
    <col min="5130" max="5376" width="9.109375" style="51"/>
    <col min="5377" max="5385" width="9.33203125" style="51" customWidth="1"/>
    <col min="5386" max="5632" width="9.109375" style="51"/>
    <col min="5633" max="5641" width="9.33203125" style="51" customWidth="1"/>
    <col min="5642" max="5888" width="9.109375" style="51"/>
    <col min="5889" max="5897" width="9.33203125" style="51" customWidth="1"/>
    <col min="5898" max="6144" width="9.109375" style="51"/>
    <col min="6145" max="6153" width="9.33203125" style="51" customWidth="1"/>
    <col min="6154" max="6400" width="9.109375" style="51"/>
    <col min="6401" max="6409" width="9.33203125" style="51" customWidth="1"/>
    <col min="6410" max="6656" width="9.109375" style="51"/>
    <col min="6657" max="6665" width="9.33203125" style="51" customWidth="1"/>
    <col min="6666" max="6912" width="9.109375" style="51"/>
    <col min="6913" max="6921" width="9.33203125" style="51" customWidth="1"/>
    <col min="6922" max="7168" width="9.109375" style="51"/>
    <col min="7169" max="7177" width="9.33203125" style="51" customWidth="1"/>
    <col min="7178" max="7424" width="9.109375" style="51"/>
    <col min="7425" max="7433" width="9.33203125" style="51" customWidth="1"/>
    <col min="7434" max="7680" width="9.109375" style="51"/>
    <col min="7681" max="7689" width="9.33203125" style="51" customWidth="1"/>
    <col min="7690" max="7936" width="9.109375" style="51"/>
    <col min="7937" max="7945" width="9.33203125" style="51" customWidth="1"/>
    <col min="7946" max="8192" width="9.109375" style="51"/>
    <col min="8193" max="8201" width="9.33203125" style="51" customWidth="1"/>
    <col min="8202" max="8448" width="9.109375" style="51"/>
    <col min="8449" max="8457" width="9.33203125" style="51" customWidth="1"/>
    <col min="8458" max="8704" width="9.109375" style="51"/>
    <col min="8705" max="8713" width="9.33203125" style="51" customWidth="1"/>
    <col min="8714" max="8960" width="9.109375" style="51"/>
    <col min="8961" max="8969" width="9.33203125" style="51" customWidth="1"/>
    <col min="8970" max="9216" width="9.109375" style="51"/>
    <col min="9217" max="9225" width="9.33203125" style="51" customWidth="1"/>
    <col min="9226" max="9472" width="9.109375" style="51"/>
    <col min="9473" max="9481" width="9.33203125" style="51" customWidth="1"/>
    <col min="9482" max="9728" width="9.109375" style="51"/>
    <col min="9729" max="9737" width="9.33203125" style="51" customWidth="1"/>
    <col min="9738" max="9984" width="9.109375" style="51"/>
    <col min="9985" max="9993" width="9.33203125" style="51" customWidth="1"/>
    <col min="9994" max="10240" width="9.109375" style="51"/>
    <col min="10241" max="10249" width="9.33203125" style="51" customWidth="1"/>
    <col min="10250" max="10496" width="9.109375" style="51"/>
    <col min="10497" max="10505" width="9.33203125" style="51" customWidth="1"/>
    <col min="10506" max="10752" width="9.109375" style="51"/>
    <col min="10753" max="10761" width="9.33203125" style="51" customWidth="1"/>
    <col min="10762" max="11008" width="9.109375" style="51"/>
    <col min="11009" max="11017" width="9.33203125" style="51" customWidth="1"/>
    <col min="11018" max="11264" width="9.109375" style="51"/>
    <col min="11265" max="11273" width="9.33203125" style="51" customWidth="1"/>
    <col min="11274" max="11520" width="9.109375" style="51"/>
    <col min="11521" max="11529" width="9.33203125" style="51" customWidth="1"/>
    <col min="11530" max="11776" width="9.109375" style="51"/>
    <col min="11777" max="11785" width="9.33203125" style="51" customWidth="1"/>
    <col min="11786" max="12032" width="9.109375" style="51"/>
    <col min="12033" max="12041" width="9.33203125" style="51" customWidth="1"/>
    <col min="12042" max="12288" width="9.109375" style="51"/>
    <col min="12289" max="12297" width="9.33203125" style="51" customWidth="1"/>
    <col min="12298" max="12544" width="9.109375" style="51"/>
    <col min="12545" max="12553" width="9.33203125" style="51" customWidth="1"/>
    <col min="12554" max="12800" width="9.109375" style="51"/>
    <col min="12801" max="12809" width="9.33203125" style="51" customWidth="1"/>
    <col min="12810" max="13056" width="9.109375" style="51"/>
    <col min="13057" max="13065" width="9.33203125" style="51" customWidth="1"/>
    <col min="13066" max="13312" width="9.109375" style="51"/>
    <col min="13313" max="13321" width="9.33203125" style="51" customWidth="1"/>
    <col min="13322" max="13568" width="9.109375" style="51"/>
    <col min="13569" max="13577" width="9.33203125" style="51" customWidth="1"/>
    <col min="13578" max="13824" width="9.109375" style="51"/>
    <col min="13825" max="13833" width="9.33203125" style="51" customWidth="1"/>
    <col min="13834" max="14080" width="9.109375" style="51"/>
    <col min="14081" max="14089" width="9.33203125" style="51" customWidth="1"/>
    <col min="14090" max="14336" width="9.109375" style="51"/>
    <col min="14337" max="14345" width="9.33203125" style="51" customWidth="1"/>
    <col min="14346" max="14592" width="9.109375" style="51"/>
    <col min="14593" max="14601" width="9.33203125" style="51" customWidth="1"/>
    <col min="14602" max="14848" width="9.109375" style="51"/>
    <col min="14849" max="14857" width="9.33203125" style="51" customWidth="1"/>
    <col min="14858" max="15104" width="9.109375" style="51"/>
    <col min="15105" max="15113" width="9.33203125" style="51" customWidth="1"/>
    <col min="15114" max="15360" width="9.109375" style="51"/>
    <col min="15361" max="15369" width="9.33203125" style="51" customWidth="1"/>
    <col min="15370" max="15616" width="9.109375" style="51"/>
    <col min="15617" max="15625" width="9.33203125" style="51" customWidth="1"/>
    <col min="15626" max="15872" width="9.109375" style="51"/>
    <col min="15873" max="15881" width="9.33203125" style="51" customWidth="1"/>
    <col min="15882" max="16128" width="9.109375" style="51"/>
    <col min="16129" max="16137" width="9.33203125" style="51" customWidth="1"/>
    <col min="16138" max="16384" width="9.109375" style="51"/>
  </cols>
  <sheetData>
    <row r="1" spans="1:9" s="48" customFormat="1" ht="22.05" customHeight="1">
      <c r="A1" s="117" t="s">
        <v>96</v>
      </c>
      <c r="B1" s="117"/>
      <c r="C1" s="117"/>
      <c r="D1" s="117"/>
      <c r="E1" s="117"/>
      <c r="F1" s="117"/>
      <c r="G1" s="117"/>
      <c r="H1" s="117"/>
      <c r="I1" s="117"/>
    </row>
    <row r="2" spans="1:9" s="52" customFormat="1" ht="13.2" customHeight="1">
      <c r="A2" s="71"/>
      <c r="B2" s="71"/>
      <c r="C2" s="71"/>
      <c r="D2" s="71"/>
      <c r="E2" s="72"/>
      <c r="F2" s="71"/>
      <c r="G2" s="71"/>
      <c r="H2" s="73"/>
      <c r="I2" s="74"/>
    </row>
    <row r="3" spans="1:9" s="52" customFormat="1" ht="22.5" customHeight="1">
      <c r="A3" s="100" t="s">
        <v>0</v>
      </c>
      <c r="B3" s="103" t="s">
        <v>67</v>
      </c>
      <c r="C3" s="103" t="s">
        <v>68</v>
      </c>
      <c r="D3" s="103" t="s">
        <v>69</v>
      </c>
      <c r="E3" s="97" t="s">
        <v>70</v>
      </c>
      <c r="F3" s="107"/>
      <c r="G3" s="98"/>
      <c r="H3" s="97" t="s">
        <v>71</v>
      </c>
      <c r="I3" s="108"/>
    </row>
    <row r="4" spans="1:9" s="52" customFormat="1" ht="12.75" customHeight="1">
      <c r="A4" s="101"/>
      <c r="B4" s="104"/>
      <c r="C4" s="104"/>
      <c r="D4" s="104"/>
      <c r="E4" s="103" t="s">
        <v>6</v>
      </c>
      <c r="F4" s="97" t="s">
        <v>72</v>
      </c>
      <c r="G4" s="98"/>
      <c r="H4" s="103" t="s">
        <v>73</v>
      </c>
      <c r="I4" s="95" t="s">
        <v>74</v>
      </c>
    </row>
    <row r="5" spans="1:9" s="52" customFormat="1" ht="28.5" customHeight="1">
      <c r="A5" s="101"/>
      <c r="B5" s="105"/>
      <c r="C5" s="106"/>
      <c r="D5" s="105"/>
      <c r="E5" s="105"/>
      <c r="F5" s="54" t="s">
        <v>75</v>
      </c>
      <c r="G5" s="55" t="s">
        <v>76</v>
      </c>
      <c r="H5" s="105"/>
      <c r="I5" s="96"/>
    </row>
    <row r="6" spans="1:9" s="52" customFormat="1" ht="12" customHeight="1">
      <c r="A6" s="118"/>
      <c r="B6" s="55" t="s">
        <v>3</v>
      </c>
      <c r="C6" s="97" t="s">
        <v>77</v>
      </c>
      <c r="D6" s="98"/>
      <c r="E6" s="55" t="s">
        <v>7</v>
      </c>
      <c r="F6" s="97" t="s">
        <v>78</v>
      </c>
      <c r="G6" s="98"/>
      <c r="H6" s="55" t="s">
        <v>77</v>
      </c>
      <c r="I6" s="75">
        <v>100</v>
      </c>
    </row>
    <row r="7" spans="1:9" s="61" customFormat="1" ht="12" customHeight="1">
      <c r="A7" s="119" t="s">
        <v>79</v>
      </c>
      <c r="B7" s="119"/>
      <c r="C7" s="119"/>
      <c r="D7" s="119"/>
      <c r="E7" s="119"/>
      <c r="F7" s="119"/>
      <c r="G7" s="119"/>
      <c r="H7" s="119"/>
      <c r="I7" s="119"/>
    </row>
    <row r="8" spans="1:9" s="76" customFormat="1" ht="12" customHeight="1">
      <c r="B8" s="109" t="s">
        <v>38</v>
      </c>
      <c r="C8" s="113"/>
      <c r="D8" s="113"/>
      <c r="E8" s="113"/>
      <c r="F8" s="113"/>
      <c r="G8" s="113"/>
      <c r="H8" s="113"/>
      <c r="I8" s="113"/>
    </row>
    <row r="9" spans="1:9" s="76" customFormat="1" ht="12" customHeight="1">
      <c r="A9" s="58">
        <v>2005</v>
      </c>
      <c r="B9" s="59">
        <v>16</v>
      </c>
      <c r="C9" s="59">
        <v>31</v>
      </c>
      <c r="D9" s="59">
        <v>31</v>
      </c>
      <c r="E9" s="59">
        <v>76</v>
      </c>
      <c r="F9" s="68">
        <v>2411</v>
      </c>
      <c r="G9" s="68">
        <v>2411</v>
      </c>
      <c r="H9" s="77">
        <v>1.96</v>
      </c>
      <c r="I9" s="78">
        <v>31</v>
      </c>
    </row>
    <row r="10" spans="1:9" s="76" customFormat="1" ht="12" customHeight="1">
      <c r="A10" s="58">
        <v>2006</v>
      </c>
      <c r="B10" s="59">
        <v>11</v>
      </c>
      <c r="C10" s="59">
        <v>11</v>
      </c>
      <c r="D10" s="59">
        <v>11</v>
      </c>
      <c r="E10" s="59">
        <v>26</v>
      </c>
      <c r="F10" s="68">
        <v>2488</v>
      </c>
      <c r="G10" s="68">
        <v>2488</v>
      </c>
      <c r="H10" s="77">
        <v>0.96</v>
      </c>
      <c r="I10" s="78">
        <v>31</v>
      </c>
    </row>
    <row r="11" spans="1:9" s="76" customFormat="1" ht="12" customHeight="1">
      <c r="A11" s="58">
        <v>2007</v>
      </c>
      <c r="B11" s="59">
        <v>23</v>
      </c>
      <c r="C11" s="59">
        <v>59</v>
      </c>
      <c r="D11" s="59">
        <v>58</v>
      </c>
      <c r="E11" s="59">
        <v>113</v>
      </c>
      <c r="F11" s="68">
        <v>1938</v>
      </c>
      <c r="G11" s="68">
        <v>1952</v>
      </c>
      <c r="H11" s="77">
        <v>2.5299999999999998</v>
      </c>
      <c r="I11" s="78">
        <v>31</v>
      </c>
    </row>
    <row r="12" spans="1:9" s="76" customFormat="1" ht="12" customHeight="1">
      <c r="A12" s="58">
        <v>2008</v>
      </c>
      <c r="B12" s="59">
        <v>23</v>
      </c>
      <c r="C12" s="59">
        <v>127</v>
      </c>
      <c r="D12" s="59">
        <v>125</v>
      </c>
      <c r="E12" s="59">
        <v>451</v>
      </c>
      <c r="F12" s="68">
        <v>3541</v>
      </c>
      <c r="G12" s="68">
        <v>3614</v>
      </c>
      <c r="H12" s="77">
        <v>5.43</v>
      </c>
      <c r="I12" s="78">
        <v>31</v>
      </c>
    </row>
    <row r="13" spans="1:9" s="76" customFormat="1" ht="12" customHeight="1">
      <c r="A13" s="58">
        <v>2009</v>
      </c>
      <c r="B13" s="59">
        <v>27</v>
      </c>
      <c r="C13" s="59">
        <v>49</v>
      </c>
      <c r="D13" s="59">
        <v>49</v>
      </c>
      <c r="E13" s="59">
        <v>118</v>
      </c>
      <c r="F13" s="68">
        <v>2424</v>
      </c>
      <c r="G13" s="68">
        <v>2424</v>
      </c>
      <c r="H13" s="77">
        <v>1.8</v>
      </c>
      <c r="I13" s="78">
        <v>31</v>
      </c>
    </row>
    <row r="14" spans="1:9" s="76" customFormat="1" ht="12" customHeight="1">
      <c r="A14" s="58">
        <v>2010</v>
      </c>
      <c r="B14" s="59">
        <v>31</v>
      </c>
      <c r="C14" s="59">
        <v>84</v>
      </c>
      <c r="D14" s="59">
        <v>84</v>
      </c>
      <c r="E14" s="59">
        <v>210</v>
      </c>
      <c r="F14" s="68">
        <v>2495</v>
      </c>
      <c r="G14" s="68">
        <v>2496</v>
      </c>
      <c r="H14" s="77">
        <v>2.72</v>
      </c>
      <c r="I14" s="78">
        <v>31</v>
      </c>
    </row>
    <row r="15" spans="1:9" s="76" customFormat="1" ht="12" customHeight="1">
      <c r="A15" s="58">
        <v>2011</v>
      </c>
      <c r="B15" s="59">
        <v>31</v>
      </c>
      <c r="C15" s="59">
        <v>394</v>
      </c>
      <c r="D15" s="59">
        <v>391</v>
      </c>
      <c r="E15" s="59">
        <v>2597</v>
      </c>
      <c r="F15" s="68">
        <v>6593</v>
      </c>
      <c r="G15" s="68">
        <v>6641</v>
      </c>
      <c r="H15" s="77">
        <v>12.62</v>
      </c>
      <c r="I15" s="78">
        <v>31</v>
      </c>
    </row>
    <row r="16" spans="1:9" s="76" customFormat="1" ht="12" customHeight="1">
      <c r="A16" s="58">
        <v>2012</v>
      </c>
      <c r="B16" s="59">
        <v>21</v>
      </c>
      <c r="C16" s="59">
        <v>87</v>
      </c>
      <c r="D16" s="59">
        <v>86</v>
      </c>
      <c r="E16" s="59">
        <v>339</v>
      </c>
      <c r="F16" s="68">
        <v>3872</v>
      </c>
      <c r="G16" s="68">
        <v>3947</v>
      </c>
      <c r="H16" s="77">
        <v>4.09</v>
      </c>
      <c r="I16" s="78">
        <v>31</v>
      </c>
    </row>
    <row r="17" spans="1:9" s="76" customFormat="1" ht="12" customHeight="1">
      <c r="A17" s="58">
        <v>2013</v>
      </c>
      <c r="B17" s="59">
        <v>23</v>
      </c>
      <c r="C17" s="59">
        <v>91</v>
      </c>
      <c r="D17" s="59">
        <v>90</v>
      </c>
      <c r="E17" s="59">
        <v>584</v>
      </c>
      <c r="F17" s="68">
        <v>6424</v>
      </c>
      <c r="G17" s="68">
        <v>6458</v>
      </c>
      <c r="H17" s="77">
        <v>3.93</v>
      </c>
      <c r="I17" s="78">
        <v>31</v>
      </c>
    </row>
    <row r="18" spans="1:9" s="76" customFormat="1" ht="12" customHeight="1">
      <c r="A18" s="58">
        <v>2014</v>
      </c>
      <c r="B18" s="59">
        <v>18</v>
      </c>
      <c r="C18" s="59">
        <v>34</v>
      </c>
      <c r="D18" s="59">
        <v>34</v>
      </c>
      <c r="E18" s="59">
        <v>252</v>
      </c>
      <c r="F18" s="68">
        <v>7344</v>
      </c>
      <c r="G18" s="68">
        <v>7344</v>
      </c>
      <c r="H18" s="77">
        <v>1.9</v>
      </c>
      <c r="I18" s="78">
        <v>31</v>
      </c>
    </row>
    <row r="19" spans="1:9" s="76" customFormat="1" ht="12" customHeight="1">
      <c r="A19" s="58">
        <v>2015</v>
      </c>
      <c r="B19" s="59">
        <v>16</v>
      </c>
      <c r="C19" s="59">
        <v>36</v>
      </c>
      <c r="D19" s="59">
        <v>36</v>
      </c>
      <c r="E19" s="59">
        <v>277</v>
      </c>
      <c r="F19" s="68">
        <v>7634</v>
      </c>
      <c r="G19" s="68">
        <v>7634</v>
      </c>
      <c r="H19" s="77">
        <v>2.27</v>
      </c>
      <c r="I19" s="78">
        <v>31</v>
      </c>
    </row>
    <row r="20" spans="1:9" s="76" customFormat="1" ht="12" customHeight="1">
      <c r="A20" s="58">
        <v>2016</v>
      </c>
      <c r="B20" s="59">
        <v>12</v>
      </c>
      <c r="C20" s="59">
        <v>24</v>
      </c>
      <c r="D20" s="59">
        <v>24</v>
      </c>
      <c r="E20" s="59">
        <v>200</v>
      </c>
      <c r="F20" s="68">
        <v>8284</v>
      </c>
      <c r="G20" s="68">
        <v>8284</v>
      </c>
      <c r="H20" s="77">
        <v>2.0099999999999998</v>
      </c>
      <c r="I20" s="78">
        <v>31</v>
      </c>
    </row>
    <row r="21" spans="1:9" s="76" customFormat="1" ht="12" customHeight="1">
      <c r="A21" s="58">
        <v>2017</v>
      </c>
      <c r="B21" s="59">
        <v>10</v>
      </c>
      <c r="C21" s="59">
        <v>15</v>
      </c>
      <c r="D21" s="59">
        <v>15</v>
      </c>
      <c r="E21" s="59">
        <v>106</v>
      </c>
      <c r="F21" s="68">
        <v>7062</v>
      </c>
      <c r="G21" s="68">
        <v>7062</v>
      </c>
      <c r="H21" s="77">
        <v>1.51</v>
      </c>
      <c r="I21" s="78">
        <v>31</v>
      </c>
    </row>
    <row r="22" spans="1:9" s="76" customFormat="1" ht="12" customHeight="1">
      <c r="A22" s="58">
        <v>2018</v>
      </c>
      <c r="B22" s="59">
        <v>17</v>
      </c>
      <c r="C22" s="59">
        <v>28</v>
      </c>
      <c r="D22" s="59">
        <v>28</v>
      </c>
      <c r="E22" s="59">
        <v>283</v>
      </c>
      <c r="F22" s="68">
        <v>10136</v>
      </c>
      <c r="G22" s="68">
        <v>10136</v>
      </c>
      <c r="H22" s="77">
        <v>1.64</v>
      </c>
      <c r="I22" s="78">
        <v>31</v>
      </c>
    </row>
    <row r="23" spans="1:9" s="76" customFormat="1" ht="12" customHeight="1">
      <c r="A23" s="58">
        <v>2019</v>
      </c>
      <c r="B23" s="59">
        <v>20</v>
      </c>
      <c r="C23" s="59">
        <v>70</v>
      </c>
      <c r="D23" s="59">
        <v>70</v>
      </c>
      <c r="E23" s="59">
        <v>630</v>
      </c>
      <c r="F23" s="68">
        <v>8954</v>
      </c>
      <c r="G23" s="68">
        <v>8955</v>
      </c>
      <c r="H23" s="77">
        <v>3.52</v>
      </c>
      <c r="I23" s="78">
        <v>31</v>
      </c>
    </row>
    <row r="24" spans="1:9" s="76" customFormat="1" ht="12" customHeight="1">
      <c r="A24" s="58">
        <v>2020</v>
      </c>
      <c r="B24" s="59">
        <v>20</v>
      </c>
      <c r="C24" s="59">
        <v>52</v>
      </c>
      <c r="D24" s="59">
        <v>52</v>
      </c>
      <c r="E24" s="59">
        <v>384</v>
      </c>
      <c r="F24" s="68">
        <v>7382</v>
      </c>
      <c r="G24" s="68">
        <v>7382</v>
      </c>
      <c r="H24" s="77">
        <v>2.6</v>
      </c>
      <c r="I24" s="78">
        <v>31</v>
      </c>
    </row>
    <row r="25" spans="1:9" s="76" customFormat="1" ht="12" customHeight="1">
      <c r="A25" s="79"/>
      <c r="B25" s="79"/>
      <c r="C25" s="79"/>
      <c r="D25" s="79"/>
      <c r="E25" s="79"/>
      <c r="F25" s="79"/>
      <c r="G25" s="79"/>
      <c r="H25" s="80"/>
      <c r="I25" s="80"/>
    </row>
    <row r="26" spans="1:9" s="76" customFormat="1" ht="12" customHeight="1">
      <c r="B26" s="109" t="s">
        <v>39</v>
      </c>
      <c r="C26" s="113"/>
      <c r="D26" s="113"/>
      <c r="E26" s="113"/>
      <c r="F26" s="113"/>
      <c r="G26" s="113"/>
      <c r="H26" s="113"/>
      <c r="I26" s="113"/>
    </row>
    <row r="27" spans="1:9" s="76" customFormat="1" ht="12" customHeight="1">
      <c r="A27" s="58">
        <v>2005</v>
      </c>
      <c r="B27" s="59">
        <v>8</v>
      </c>
      <c r="C27" s="59">
        <v>6</v>
      </c>
      <c r="D27" s="59">
        <v>6</v>
      </c>
      <c r="E27" s="59">
        <v>10</v>
      </c>
      <c r="F27" s="68">
        <v>1564</v>
      </c>
      <c r="G27" s="68">
        <v>1564</v>
      </c>
      <c r="H27" s="77">
        <v>0.76</v>
      </c>
      <c r="I27" s="78">
        <v>31</v>
      </c>
    </row>
    <row r="28" spans="1:9" s="76" customFormat="1" ht="12" customHeight="1">
      <c r="A28" s="58">
        <v>2006</v>
      </c>
      <c r="B28" s="59">
        <v>4</v>
      </c>
      <c r="C28" s="59">
        <v>5</v>
      </c>
      <c r="D28" s="59">
        <v>5</v>
      </c>
      <c r="E28" s="59">
        <v>7</v>
      </c>
      <c r="F28" s="68">
        <v>1582</v>
      </c>
      <c r="G28" s="68">
        <v>1582</v>
      </c>
      <c r="H28" s="77">
        <v>1.1499999999999999</v>
      </c>
      <c r="I28" s="78">
        <v>31</v>
      </c>
    </row>
    <row r="29" spans="1:9" s="76" customFormat="1" ht="12" customHeight="1">
      <c r="A29" s="58">
        <v>2007</v>
      </c>
      <c r="B29" s="59">
        <v>15</v>
      </c>
      <c r="C29" s="59">
        <v>18</v>
      </c>
      <c r="D29" s="59">
        <v>18</v>
      </c>
      <c r="E29" s="59">
        <v>48</v>
      </c>
      <c r="F29" s="68">
        <v>2712</v>
      </c>
      <c r="G29" s="68">
        <v>2758</v>
      </c>
      <c r="H29" s="77">
        <v>1.17</v>
      </c>
      <c r="I29" s="78">
        <v>31</v>
      </c>
    </row>
    <row r="30" spans="1:9" s="76" customFormat="1" ht="12" customHeight="1">
      <c r="A30" s="58">
        <v>2008</v>
      </c>
      <c r="B30" s="59">
        <v>27</v>
      </c>
      <c r="C30" s="59">
        <v>55</v>
      </c>
      <c r="D30" s="59">
        <v>55</v>
      </c>
      <c r="E30" s="59">
        <v>141</v>
      </c>
      <c r="F30" s="68">
        <v>2574</v>
      </c>
      <c r="G30" s="68">
        <v>2577</v>
      </c>
      <c r="H30" s="77">
        <v>2.02</v>
      </c>
      <c r="I30" s="78">
        <v>31</v>
      </c>
    </row>
    <row r="31" spans="1:9" s="76" customFormat="1" ht="12" customHeight="1">
      <c r="A31" s="58">
        <v>2009</v>
      </c>
      <c r="B31" s="59">
        <v>14</v>
      </c>
      <c r="C31" s="59">
        <v>38</v>
      </c>
      <c r="D31" s="59">
        <v>38</v>
      </c>
      <c r="E31" s="59">
        <v>100</v>
      </c>
      <c r="F31" s="68">
        <v>2652</v>
      </c>
      <c r="G31" s="68">
        <v>2652</v>
      </c>
      <c r="H31" s="77">
        <v>2.7</v>
      </c>
      <c r="I31" s="78">
        <v>31</v>
      </c>
    </row>
    <row r="32" spans="1:9" s="76" customFormat="1" ht="12" customHeight="1">
      <c r="A32" s="58">
        <v>2010</v>
      </c>
      <c r="B32" s="59">
        <v>20</v>
      </c>
      <c r="C32" s="59">
        <v>28</v>
      </c>
      <c r="D32" s="59">
        <v>28</v>
      </c>
      <c r="E32" s="59">
        <v>92</v>
      </c>
      <c r="F32" s="68">
        <v>3347</v>
      </c>
      <c r="G32" s="68">
        <v>3347</v>
      </c>
      <c r="H32" s="77">
        <v>1.38</v>
      </c>
      <c r="I32" s="78">
        <v>31</v>
      </c>
    </row>
    <row r="33" spans="1:9" s="76" customFormat="1" ht="12" customHeight="1">
      <c r="A33" s="58">
        <v>2011</v>
      </c>
      <c r="B33" s="59">
        <v>20</v>
      </c>
      <c r="C33" s="59">
        <v>19</v>
      </c>
      <c r="D33" s="59">
        <v>19</v>
      </c>
      <c r="E33" s="59">
        <v>75</v>
      </c>
      <c r="F33" s="68">
        <v>3968</v>
      </c>
      <c r="G33" s="68">
        <v>3968</v>
      </c>
      <c r="H33" s="77">
        <v>0.94</v>
      </c>
      <c r="I33" s="78">
        <v>31</v>
      </c>
    </row>
    <row r="34" spans="1:9" s="76" customFormat="1" ht="12" customHeight="1">
      <c r="A34" s="58">
        <v>2012</v>
      </c>
      <c r="B34" s="59">
        <v>29</v>
      </c>
      <c r="C34" s="59">
        <v>31</v>
      </c>
      <c r="D34" s="59">
        <v>31</v>
      </c>
      <c r="E34" s="59">
        <v>108</v>
      </c>
      <c r="F34" s="68">
        <v>3500</v>
      </c>
      <c r="G34" s="68">
        <v>3500</v>
      </c>
      <c r="H34" s="77">
        <v>1.07</v>
      </c>
      <c r="I34" s="78">
        <v>31</v>
      </c>
    </row>
    <row r="35" spans="1:9" s="76" customFormat="1" ht="12" customHeight="1">
      <c r="A35" s="58">
        <v>2013</v>
      </c>
      <c r="B35" s="59">
        <v>35</v>
      </c>
      <c r="C35" s="59">
        <v>40</v>
      </c>
      <c r="D35" s="59">
        <v>40</v>
      </c>
      <c r="E35" s="59">
        <v>165</v>
      </c>
      <c r="F35" s="68">
        <v>4090</v>
      </c>
      <c r="G35" s="68">
        <v>4090</v>
      </c>
      <c r="H35" s="77">
        <v>1.1499999999999999</v>
      </c>
      <c r="I35" s="78">
        <v>31</v>
      </c>
    </row>
    <row r="36" spans="1:9" s="76" customFormat="1" ht="12" customHeight="1">
      <c r="A36" s="58">
        <v>2014</v>
      </c>
      <c r="B36" s="59">
        <v>21</v>
      </c>
      <c r="C36" s="59">
        <v>15</v>
      </c>
      <c r="D36" s="59">
        <v>15</v>
      </c>
      <c r="E36" s="59">
        <v>61</v>
      </c>
      <c r="F36" s="68">
        <v>4036</v>
      </c>
      <c r="G36" s="68">
        <v>4036</v>
      </c>
      <c r="H36" s="77">
        <v>0.72</v>
      </c>
      <c r="I36" s="78">
        <v>31</v>
      </c>
    </row>
    <row r="37" spans="1:9" s="76" customFormat="1" ht="12" customHeight="1">
      <c r="A37" s="58">
        <v>2015</v>
      </c>
      <c r="B37" s="59">
        <v>29</v>
      </c>
      <c r="C37" s="59">
        <v>23</v>
      </c>
      <c r="D37" s="59">
        <v>23</v>
      </c>
      <c r="E37" s="59">
        <v>131</v>
      </c>
      <c r="F37" s="68">
        <v>5630</v>
      </c>
      <c r="G37" s="68">
        <v>5630</v>
      </c>
      <c r="H37" s="77">
        <v>0.8</v>
      </c>
      <c r="I37" s="78">
        <v>31</v>
      </c>
    </row>
    <row r="38" spans="1:9" s="76" customFormat="1" ht="12" customHeight="1">
      <c r="A38" s="58">
        <v>2016</v>
      </c>
      <c r="B38" s="59">
        <v>17</v>
      </c>
      <c r="C38" s="59">
        <v>18</v>
      </c>
      <c r="D38" s="59">
        <v>18</v>
      </c>
      <c r="E38" s="59">
        <v>85</v>
      </c>
      <c r="F38" s="68">
        <v>4873</v>
      </c>
      <c r="G38" s="68">
        <v>4873</v>
      </c>
      <c r="H38" s="77">
        <v>1.03</v>
      </c>
      <c r="I38" s="78">
        <v>31</v>
      </c>
    </row>
    <row r="39" spans="1:9" s="76" customFormat="1" ht="12" customHeight="1">
      <c r="A39" s="58">
        <v>2017</v>
      </c>
      <c r="B39" s="59">
        <v>20</v>
      </c>
      <c r="C39" s="59">
        <v>29</v>
      </c>
      <c r="D39" s="59">
        <v>29</v>
      </c>
      <c r="E39" s="59">
        <v>149</v>
      </c>
      <c r="F39" s="68">
        <v>5056</v>
      </c>
      <c r="G39" s="68">
        <v>5056</v>
      </c>
      <c r="H39" s="77">
        <v>1.47</v>
      </c>
      <c r="I39" s="78">
        <v>31</v>
      </c>
    </row>
    <row r="40" spans="1:9" s="76" customFormat="1" ht="12" customHeight="1">
      <c r="A40" s="58">
        <v>2018</v>
      </c>
      <c r="B40" s="59">
        <v>19</v>
      </c>
      <c r="C40" s="59">
        <v>16</v>
      </c>
      <c r="D40" s="59">
        <v>16</v>
      </c>
      <c r="E40" s="59">
        <v>79</v>
      </c>
      <c r="F40" s="68">
        <v>5010</v>
      </c>
      <c r="G40" s="68">
        <v>5010</v>
      </c>
      <c r="H40" s="77">
        <v>0.83</v>
      </c>
      <c r="I40" s="78">
        <v>31</v>
      </c>
    </row>
    <row r="41" spans="1:9" s="76" customFormat="1" ht="12" customHeight="1">
      <c r="A41" s="58">
        <v>2019</v>
      </c>
      <c r="B41" s="59">
        <v>20</v>
      </c>
      <c r="C41" s="59">
        <v>17</v>
      </c>
      <c r="D41" s="59">
        <v>17</v>
      </c>
      <c r="E41" s="59">
        <v>108</v>
      </c>
      <c r="F41" s="68">
        <v>6193</v>
      </c>
      <c r="G41" s="68">
        <v>6193</v>
      </c>
      <c r="H41" s="77">
        <v>0.87</v>
      </c>
      <c r="I41" s="78">
        <v>31</v>
      </c>
    </row>
    <row r="42" spans="1:9" s="76" customFormat="1" ht="12" customHeight="1">
      <c r="A42" s="58">
        <v>2020</v>
      </c>
      <c r="B42" s="59">
        <v>10</v>
      </c>
      <c r="C42" s="59">
        <v>9</v>
      </c>
      <c r="D42" s="59">
        <v>9</v>
      </c>
      <c r="E42" s="59">
        <v>46</v>
      </c>
      <c r="F42" s="68">
        <v>5188</v>
      </c>
      <c r="G42" s="68">
        <v>5188</v>
      </c>
      <c r="H42" s="77">
        <v>0.89</v>
      </c>
      <c r="I42" s="78">
        <v>31</v>
      </c>
    </row>
    <row r="43" spans="1:9" s="76" customFormat="1" ht="12" customHeight="1">
      <c r="A43" s="79"/>
      <c r="B43" s="79"/>
      <c r="C43" s="79"/>
      <c r="D43" s="79"/>
      <c r="E43" s="79"/>
      <c r="F43" s="79"/>
      <c r="G43" s="79"/>
      <c r="H43" s="80"/>
      <c r="I43" s="80"/>
    </row>
    <row r="44" spans="1:9" s="76" customFormat="1" ht="12" customHeight="1">
      <c r="B44" s="109" t="s">
        <v>40</v>
      </c>
      <c r="C44" s="113"/>
      <c r="D44" s="113"/>
      <c r="E44" s="113"/>
      <c r="F44" s="113"/>
      <c r="G44" s="113"/>
      <c r="H44" s="113"/>
      <c r="I44" s="113"/>
    </row>
    <row r="45" spans="1:9" s="76" customFormat="1" ht="12" customHeight="1">
      <c r="A45" s="58">
        <v>2005</v>
      </c>
      <c r="B45" s="59">
        <v>11</v>
      </c>
      <c r="C45" s="59">
        <v>86</v>
      </c>
      <c r="D45" s="59">
        <v>86</v>
      </c>
      <c r="E45" s="68">
        <v>307</v>
      </c>
      <c r="F45" s="68">
        <v>3559</v>
      </c>
      <c r="G45" s="68">
        <v>3559</v>
      </c>
      <c r="H45" s="77">
        <v>7.85</v>
      </c>
      <c r="I45" s="78">
        <v>30</v>
      </c>
    </row>
    <row r="46" spans="1:9" s="76" customFormat="1" ht="12" customHeight="1">
      <c r="A46" s="58">
        <v>2006</v>
      </c>
      <c r="B46" s="59">
        <v>14</v>
      </c>
      <c r="C46" s="59">
        <v>61</v>
      </c>
      <c r="D46" s="59">
        <v>61</v>
      </c>
      <c r="E46" s="68">
        <v>140</v>
      </c>
      <c r="F46" s="68">
        <v>2312</v>
      </c>
      <c r="G46" s="68">
        <v>2312</v>
      </c>
      <c r="H46" s="77">
        <v>4.33</v>
      </c>
      <c r="I46" s="78">
        <v>30</v>
      </c>
    </row>
    <row r="47" spans="1:9" s="76" customFormat="1" ht="12" customHeight="1">
      <c r="A47" s="58">
        <v>2007</v>
      </c>
      <c r="B47" s="59">
        <v>23</v>
      </c>
      <c r="C47" s="59">
        <v>94</v>
      </c>
      <c r="D47" s="59">
        <v>91</v>
      </c>
      <c r="E47" s="68">
        <v>195</v>
      </c>
      <c r="F47" s="68">
        <v>2071</v>
      </c>
      <c r="G47" s="68">
        <v>2149</v>
      </c>
      <c r="H47" s="77">
        <v>3.95</v>
      </c>
      <c r="I47" s="78">
        <v>30</v>
      </c>
    </row>
    <row r="48" spans="1:9" s="76" customFormat="1" ht="12" customHeight="1">
      <c r="A48" s="58">
        <v>2008</v>
      </c>
      <c r="B48" s="59">
        <v>22</v>
      </c>
      <c r="C48" s="59">
        <v>92</v>
      </c>
      <c r="D48" s="59">
        <v>91</v>
      </c>
      <c r="E48" s="68">
        <v>270</v>
      </c>
      <c r="F48" s="68">
        <v>2928</v>
      </c>
      <c r="G48" s="68">
        <v>2954</v>
      </c>
      <c r="H48" s="77">
        <v>4.1500000000000004</v>
      </c>
      <c r="I48" s="78">
        <v>30</v>
      </c>
    </row>
    <row r="49" spans="1:11" s="76" customFormat="1" ht="12" customHeight="1">
      <c r="A49" s="58">
        <v>2009</v>
      </c>
      <c r="B49" s="59">
        <v>28</v>
      </c>
      <c r="C49" s="59">
        <v>390</v>
      </c>
      <c r="D49" s="59">
        <v>390</v>
      </c>
      <c r="E49" s="68">
        <v>1742</v>
      </c>
      <c r="F49" s="68">
        <v>4466</v>
      </c>
      <c r="G49" s="68">
        <v>4469</v>
      </c>
      <c r="H49" s="77">
        <v>13.92</v>
      </c>
      <c r="I49" s="78">
        <v>30</v>
      </c>
    </row>
    <row r="50" spans="1:11" s="76" customFormat="1" ht="12" customHeight="1">
      <c r="A50" s="58">
        <v>2010</v>
      </c>
      <c r="B50" s="59">
        <v>19</v>
      </c>
      <c r="C50" s="59">
        <v>348</v>
      </c>
      <c r="D50" s="59">
        <v>345</v>
      </c>
      <c r="E50" s="68">
        <v>1314</v>
      </c>
      <c r="F50" s="68">
        <v>3777</v>
      </c>
      <c r="G50" s="68">
        <v>3807</v>
      </c>
      <c r="H50" s="77">
        <v>18.170000000000002</v>
      </c>
      <c r="I50" s="78">
        <v>30</v>
      </c>
    </row>
    <row r="51" spans="1:11" s="76" customFormat="1" ht="12" customHeight="1">
      <c r="A51" s="58">
        <v>2011</v>
      </c>
      <c r="B51" s="59">
        <v>16</v>
      </c>
      <c r="C51" s="59">
        <v>47</v>
      </c>
      <c r="D51" s="59">
        <v>46</v>
      </c>
      <c r="E51" s="68">
        <v>183</v>
      </c>
      <c r="F51" s="68">
        <v>3859</v>
      </c>
      <c r="G51" s="68">
        <v>3987</v>
      </c>
      <c r="H51" s="77">
        <v>2.86</v>
      </c>
      <c r="I51" s="78">
        <v>30</v>
      </c>
    </row>
    <row r="52" spans="1:11" s="76" customFormat="1" ht="12" customHeight="1">
      <c r="A52" s="58">
        <v>2012</v>
      </c>
      <c r="B52" s="59">
        <v>9</v>
      </c>
      <c r="C52" s="59">
        <v>23</v>
      </c>
      <c r="D52" s="59">
        <v>23</v>
      </c>
      <c r="E52" s="68">
        <v>139</v>
      </c>
      <c r="F52" s="68">
        <v>6116</v>
      </c>
      <c r="G52" s="68">
        <v>6116</v>
      </c>
      <c r="H52" s="77">
        <v>2.5299999999999998</v>
      </c>
      <c r="I52" s="78">
        <v>30</v>
      </c>
    </row>
    <row r="53" spans="1:11" s="76" customFormat="1" ht="12" customHeight="1">
      <c r="A53" s="58">
        <v>2013</v>
      </c>
      <c r="B53" s="59">
        <v>7</v>
      </c>
      <c r="C53" s="59">
        <v>45</v>
      </c>
      <c r="D53" s="59">
        <v>45</v>
      </c>
      <c r="E53" s="68">
        <v>163</v>
      </c>
      <c r="F53" s="68">
        <v>3612</v>
      </c>
      <c r="G53" s="68">
        <v>3612</v>
      </c>
      <c r="H53" s="77">
        <v>6.4</v>
      </c>
      <c r="I53" s="78">
        <v>30</v>
      </c>
      <c r="K53" s="59"/>
    </row>
    <row r="54" spans="1:11" s="76" customFormat="1" ht="12" customHeight="1">
      <c r="A54" s="58">
        <v>2014</v>
      </c>
      <c r="B54" s="59">
        <v>13</v>
      </c>
      <c r="C54" s="59">
        <v>76</v>
      </c>
      <c r="D54" s="59">
        <v>76</v>
      </c>
      <c r="E54" s="68">
        <v>487</v>
      </c>
      <c r="F54" s="68">
        <v>6364</v>
      </c>
      <c r="G54" s="59">
        <v>6364</v>
      </c>
      <c r="H54" s="77">
        <v>5.88</v>
      </c>
      <c r="I54" s="78">
        <v>30</v>
      </c>
    </row>
    <row r="55" spans="1:11" s="76" customFormat="1" ht="12" customHeight="1">
      <c r="A55" s="58">
        <v>2015</v>
      </c>
      <c r="B55" s="59">
        <v>11</v>
      </c>
      <c r="C55" s="59">
        <v>19</v>
      </c>
      <c r="D55" s="59">
        <v>19</v>
      </c>
      <c r="E55" s="59">
        <v>56</v>
      </c>
      <c r="F55" s="59">
        <v>2942</v>
      </c>
      <c r="G55" s="59">
        <v>2942</v>
      </c>
      <c r="H55" s="77">
        <v>1.72</v>
      </c>
      <c r="I55" s="78">
        <v>30</v>
      </c>
    </row>
    <row r="56" spans="1:11" s="76" customFormat="1" ht="12" customHeight="1">
      <c r="A56" s="58">
        <v>2016</v>
      </c>
      <c r="B56" s="59">
        <v>12</v>
      </c>
      <c r="C56" s="59">
        <v>38</v>
      </c>
      <c r="D56" s="59">
        <v>38</v>
      </c>
      <c r="E56" s="59">
        <v>161</v>
      </c>
      <c r="F56" s="59">
        <v>4249</v>
      </c>
      <c r="G56" s="59">
        <v>4249</v>
      </c>
      <c r="H56" s="77">
        <v>3.15</v>
      </c>
      <c r="I56" s="78">
        <v>30</v>
      </c>
    </row>
    <row r="57" spans="1:11" s="76" customFormat="1" ht="12" customHeight="1">
      <c r="A57" s="58">
        <v>2017</v>
      </c>
      <c r="B57" s="59">
        <v>6</v>
      </c>
      <c r="C57" s="59">
        <v>20</v>
      </c>
      <c r="D57" s="59">
        <v>20</v>
      </c>
      <c r="E57" s="59">
        <v>115</v>
      </c>
      <c r="F57" s="59">
        <v>5830</v>
      </c>
      <c r="G57" s="59">
        <v>5830</v>
      </c>
      <c r="H57" s="77">
        <v>3.27</v>
      </c>
      <c r="I57" s="78">
        <v>30</v>
      </c>
    </row>
    <row r="58" spans="1:11" s="76" customFormat="1" ht="12" customHeight="1">
      <c r="A58" s="58">
        <v>2018</v>
      </c>
      <c r="B58" s="59">
        <v>17</v>
      </c>
      <c r="C58" s="59">
        <v>123</v>
      </c>
      <c r="D58" s="59">
        <v>116</v>
      </c>
      <c r="E58" s="59">
        <v>1522</v>
      </c>
      <c r="F58" s="59">
        <v>12349</v>
      </c>
      <c r="G58" s="59">
        <v>13085</v>
      </c>
      <c r="H58" s="77">
        <v>6.84</v>
      </c>
      <c r="I58" s="78">
        <v>30</v>
      </c>
    </row>
    <row r="59" spans="1:11" s="76" customFormat="1" ht="12" customHeight="1">
      <c r="A59" s="58">
        <v>2019</v>
      </c>
      <c r="B59" s="59">
        <v>3</v>
      </c>
      <c r="C59" s="59">
        <v>9</v>
      </c>
      <c r="D59" s="59">
        <v>9</v>
      </c>
      <c r="E59" s="59">
        <v>53</v>
      </c>
      <c r="F59" s="59">
        <v>5826</v>
      </c>
      <c r="G59" s="59">
        <v>5826</v>
      </c>
      <c r="H59" s="77">
        <v>3</v>
      </c>
      <c r="I59" s="78">
        <v>30</v>
      </c>
    </row>
    <row r="60" spans="1:11" s="76" customFormat="1" ht="12" customHeight="1">
      <c r="A60" s="58">
        <v>2020</v>
      </c>
      <c r="B60" s="59">
        <v>9</v>
      </c>
      <c r="C60" s="59">
        <v>33</v>
      </c>
      <c r="D60" s="59">
        <v>33</v>
      </c>
      <c r="E60" s="59">
        <v>319</v>
      </c>
      <c r="F60" s="59">
        <v>9788</v>
      </c>
      <c r="G60" s="59">
        <v>9788</v>
      </c>
      <c r="H60" s="77">
        <v>3.63</v>
      </c>
      <c r="I60" s="78">
        <v>30</v>
      </c>
    </row>
    <row r="61" spans="1:11" s="76" customFormat="1" ht="12" customHeight="1">
      <c r="A61" s="58"/>
      <c r="B61" s="59"/>
      <c r="C61" s="59"/>
      <c r="D61" s="59"/>
      <c r="E61" s="59"/>
      <c r="F61" s="59"/>
      <c r="G61" s="59"/>
      <c r="H61" s="77"/>
      <c r="I61" s="78"/>
    </row>
    <row r="62" spans="1:11" s="76" customFormat="1" ht="12" customHeight="1">
      <c r="B62" s="109" t="s">
        <v>35</v>
      </c>
      <c r="C62" s="113"/>
      <c r="D62" s="113"/>
      <c r="E62" s="113"/>
      <c r="F62" s="113"/>
      <c r="G62" s="113"/>
      <c r="H62" s="113"/>
      <c r="I62" s="113"/>
    </row>
    <row r="63" spans="1:11" s="76" customFormat="1" ht="12" customHeight="1">
      <c r="A63" s="58">
        <v>2005</v>
      </c>
      <c r="B63" s="59">
        <v>60</v>
      </c>
      <c r="C63" s="59">
        <v>247</v>
      </c>
      <c r="D63" s="59">
        <v>244</v>
      </c>
      <c r="E63" s="68">
        <v>829</v>
      </c>
      <c r="F63" s="68">
        <v>3352</v>
      </c>
      <c r="G63" s="68">
        <v>3401</v>
      </c>
      <c r="H63" s="77">
        <v>4.0599999999999996</v>
      </c>
      <c r="I63" s="78">
        <v>31</v>
      </c>
    </row>
    <row r="64" spans="1:11" s="76" customFormat="1" ht="12" customHeight="1">
      <c r="A64" s="58">
        <v>2006</v>
      </c>
      <c r="B64" s="59">
        <v>66</v>
      </c>
      <c r="C64" s="59">
        <v>149</v>
      </c>
      <c r="D64" s="59">
        <v>148</v>
      </c>
      <c r="E64" s="68">
        <v>536</v>
      </c>
      <c r="F64" s="68">
        <v>3609</v>
      </c>
      <c r="G64" s="68">
        <v>3610</v>
      </c>
      <c r="H64" s="77">
        <v>2.25</v>
      </c>
      <c r="I64" s="78">
        <v>31</v>
      </c>
    </row>
    <row r="65" spans="1:9" s="76" customFormat="1" ht="12" customHeight="1">
      <c r="A65" s="58">
        <v>2007</v>
      </c>
      <c r="B65" s="59">
        <v>25</v>
      </c>
      <c r="C65" s="59">
        <v>35</v>
      </c>
      <c r="D65" s="59">
        <v>35</v>
      </c>
      <c r="E65" s="68">
        <v>134</v>
      </c>
      <c r="F65" s="68">
        <v>3853</v>
      </c>
      <c r="G65" s="68">
        <v>3853</v>
      </c>
      <c r="H65" s="77">
        <v>1.39</v>
      </c>
      <c r="I65" s="78">
        <v>31</v>
      </c>
    </row>
    <row r="66" spans="1:9" s="76" customFormat="1" ht="12" customHeight="1">
      <c r="A66" s="58">
        <v>2008</v>
      </c>
      <c r="B66" s="59">
        <v>34</v>
      </c>
      <c r="C66" s="59">
        <v>263</v>
      </c>
      <c r="D66" s="59">
        <v>258</v>
      </c>
      <c r="E66" s="68">
        <v>854</v>
      </c>
      <c r="F66" s="68">
        <v>3252</v>
      </c>
      <c r="G66" s="68">
        <v>3311</v>
      </c>
      <c r="H66" s="77">
        <v>7.58</v>
      </c>
      <c r="I66" s="78">
        <v>31</v>
      </c>
    </row>
    <row r="67" spans="1:9" s="76" customFormat="1" ht="12" customHeight="1">
      <c r="A67" s="58">
        <v>2009</v>
      </c>
      <c r="B67" s="59">
        <v>21</v>
      </c>
      <c r="C67" s="59">
        <v>40</v>
      </c>
      <c r="D67" s="59">
        <v>39</v>
      </c>
      <c r="E67" s="68">
        <v>195</v>
      </c>
      <c r="F67" s="68">
        <v>4909</v>
      </c>
      <c r="G67" s="68">
        <v>5010</v>
      </c>
      <c r="H67" s="77">
        <v>1.85</v>
      </c>
      <c r="I67" s="78">
        <v>31</v>
      </c>
    </row>
    <row r="68" spans="1:9" s="76" customFormat="1" ht="12" customHeight="1">
      <c r="A68" s="58">
        <v>2010</v>
      </c>
      <c r="B68" s="59">
        <v>35</v>
      </c>
      <c r="C68" s="59">
        <v>90</v>
      </c>
      <c r="D68" s="59">
        <v>88</v>
      </c>
      <c r="E68" s="68">
        <v>363</v>
      </c>
      <c r="F68" s="68">
        <v>4040</v>
      </c>
      <c r="G68" s="68">
        <v>4114</v>
      </c>
      <c r="H68" s="77">
        <v>2.52</v>
      </c>
      <c r="I68" s="78">
        <v>31</v>
      </c>
    </row>
    <row r="69" spans="1:9" s="76" customFormat="1" ht="12" customHeight="1">
      <c r="A69" s="58">
        <v>2011</v>
      </c>
      <c r="B69" s="59">
        <v>20</v>
      </c>
      <c r="C69" s="59">
        <v>34</v>
      </c>
      <c r="D69" s="59">
        <v>34</v>
      </c>
      <c r="E69" s="68">
        <v>192</v>
      </c>
      <c r="F69" s="68">
        <v>5619</v>
      </c>
      <c r="G69" s="68">
        <v>5619</v>
      </c>
      <c r="H69" s="77">
        <v>1.71</v>
      </c>
      <c r="I69" s="78">
        <v>31</v>
      </c>
    </row>
    <row r="70" spans="1:9" s="76" customFormat="1" ht="12" customHeight="1">
      <c r="A70" s="58">
        <v>2012</v>
      </c>
      <c r="B70" s="59">
        <v>25</v>
      </c>
      <c r="C70" s="59">
        <v>73</v>
      </c>
      <c r="D70" s="59">
        <v>70</v>
      </c>
      <c r="E70" s="68">
        <v>449</v>
      </c>
      <c r="F70" s="68">
        <v>6138</v>
      </c>
      <c r="G70" s="68">
        <v>6447</v>
      </c>
      <c r="H70" s="77">
        <v>2.79</v>
      </c>
      <c r="I70" s="78">
        <v>31</v>
      </c>
    </row>
    <row r="71" spans="1:9" s="76" customFormat="1" ht="12" customHeight="1">
      <c r="A71" s="58">
        <v>2013</v>
      </c>
      <c r="B71" s="59">
        <v>19</v>
      </c>
      <c r="C71" s="59">
        <v>21</v>
      </c>
      <c r="D71" s="59">
        <v>21</v>
      </c>
      <c r="E71" s="68">
        <v>82</v>
      </c>
      <c r="F71" s="68">
        <v>3822</v>
      </c>
      <c r="G71" s="68">
        <v>3822</v>
      </c>
      <c r="H71" s="77">
        <v>1.08</v>
      </c>
      <c r="I71" s="78">
        <v>31</v>
      </c>
    </row>
    <row r="72" spans="1:9" s="76" customFormat="1" ht="12" customHeight="1">
      <c r="A72" s="58">
        <v>2014</v>
      </c>
      <c r="B72" s="59">
        <v>37</v>
      </c>
      <c r="C72" s="59">
        <v>435</v>
      </c>
      <c r="D72" s="59">
        <v>429</v>
      </c>
      <c r="E72" s="68">
        <v>3468</v>
      </c>
      <c r="F72" s="68">
        <v>7972</v>
      </c>
      <c r="G72" s="68">
        <v>8084</v>
      </c>
      <c r="H72" s="77">
        <v>11.59</v>
      </c>
      <c r="I72" s="78">
        <v>31</v>
      </c>
    </row>
    <row r="73" spans="1:9" s="76" customFormat="1" ht="12" customHeight="1">
      <c r="A73" s="58">
        <v>2015</v>
      </c>
      <c r="B73" s="59">
        <v>21</v>
      </c>
      <c r="C73" s="59">
        <v>30</v>
      </c>
      <c r="D73" s="59">
        <v>30</v>
      </c>
      <c r="E73" s="68">
        <v>178</v>
      </c>
      <c r="F73" s="68">
        <v>5880</v>
      </c>
      <c r="G73" s="68">
        <v>5880</v>
      </c>
      <c r="H73" s="77">
        <v>1.44</v>
      </c>
      <c r="I73" s="78">
        <v>31</v>
      </c>
    </row>
    <row r="74" spans="1:9" s="76" customFormat="1" ht="12" customHeight="1">
      <c r="A74" s="58">
        <v>2016</v>
      </c>
      <c r="B74" s="59">
        <v>20</v>
      </c>
      <c r="C74" s="59">
        <v>43</v>
      </c>
      <c r="D74" s="59">
        <v>43</v>
      </c>
      <c r="E74" s="68">
        <v>566</v>
      </c>
      <c r="F74" s="68">
        <v>13309</v>
      </c>
      <c r="G74" s="68">
        <v>13309</v>
      </c>
      <c r="H74" s="77">
        <v>2.13</v>
      </c>
      <c r="I74" s="78">
        <v>31</v>
      </c>
    </row>
    <row r="75" spans="1:9" s="76" customFormat="1" ht="12" customHeight="1">
      <c r="A75" s="58">
        <v>2017</v>
      </c>
      <c r="B75" s="59">
        <v>32</v>
      </c>
      <c r="C75" s="59">
        <v>82</v>
      </c>
      <c r="D75" s="59">
        <v>81</v>
      </c>
      <c r="E75" s="68">
        <v>866</v>
      </c>
      <c r="F75" s="68">
        <v>10616</v>
      </c>
      <c r="G75" s="68">
        <v>10672</v>
      </c>
      <c r="H75" s="77">
        <v>2.54</v>
      </c>
      <c r="I75" s="78">
        <v>31</v>
      </c>
    </row>
    <row r="76" spans="1:9" s="76" customFormat="1" ht="12" customHeight="1">
      <c r="A76" s="58">
        <v>2018</v>
      </c>
      <c r="B76" s="59">
        <v>19</v>
      </c>
      <c r="C76" s="59">
        <v>104</v>
      </c>
      <c r="D76" s="59">
        <v>104</v>
      </c>
      <c r="E76" s="68">
        <v>1031</v>
      </c>
      <c r="F76" s="68">
        <v>9880</v>
      </c>
      <c r="G76" s="68">
        <v>9882</v>
      </c>
      <c r="H76" s="77">
        <v>5.49</v>
      </c>
      <c r="I76" s="78">
        <v>31</v>
      </c>
    </row>
    <row r="77" spans="1:9" s="76" customFormat="1" ht="12" customHeight="1">
      <c r="A77" s="58">
        <v>2019</v>
      </c>
      <c r="B77" s="59">
        <v>20</v>
      </c>
      <c r="C77" s="59">
        <v>37</v>
      </c>
      <c r="D77" s="59">
        <v>37</v>
      </c>
      <c r="E77" s="68">
        <v>352</v>
      </c>
      <c r="F77" s="68">
        <v>9615</v>
      </c>
      <c r="G77" s="68">
        <v>9615</v>
      </c>
      <c r="H77" s="77">
        <v>1.83</v>
      </c>
      <c r="I77" s="78">
        <v>31</v>
      </c>
    </row>
    <row r="78" spans="1:9" s="76" customFormat="1" ht="12" customHeight="1">
      <c r="A78" s="58">
        <v>2020</v>
      </c>
      <c r="B78" s="59">
        <v>9</v>
      </c>
      <c r="C78" s="59">
        <v>47</v>
      </c>
      <c r="D78" s="59">
        <v>46</v>
      </c>
      <c r="E78" s="68">
        <v>548</v>
      </c>
      <c r="F78" s="68">
        <v>11668</v>
      </c>
      <c r="G78" s="68">
        <v>11841</v>
      </c>
      <c r="H78" s="77">
        <v>5.14</v>
      </c>
      <c r="I78" s="78">
        <v>31</v>
      </c>
    </row>
    <row r="79" spans="1:9" s="76" customFormat="1" ht="12" customHeight="1">
      <c r="A79" s="79"/>
      <c r="B79" s="79"/>
      <c r="C79" s="79"/>
      <c r="D79" s="79"/>
      <c r="E79" s="79"/>
      <c r="F79" s="79"/>
      <c r="G79" s="79"/>
      <c r="H79" s="80"/>
      <c r="I79" s="80"/>
    </row>
    <row r="80" spans="1:9" s="76" customFormat="1" ht="12" customHeight="1">
      <c r="B80" s="109" t="s">
        <v>41</v>
      </c>
      <c r="C80" s="113"/>
      <c r="D80" s="113"/>
      <c r="E80" s="113"/>
      <c r="F80" s="113"/>
      <c r="G80" s="113"/>
      <c r="H80" s="113"/>
      <c r="I80" s="113"/>
    </row>
    <row r="81" spans="1:11" s="76" customFormat="1" ht="12" customHeight="1">
      <c r="A81" s="58">
        <v>2005</v>
      </c>
      <c r="B81" s="59">
        <v>150</v>
      </c>
      <c r="C81" s="59">
        <v>746</v>
      </c>
      <c r="D81" s="68">
        <v>710</v>
      </c>
      <c r="E81" s="68">
        <v>1903</v>
      </c>
      <c r="F81" s="68">
        <v>2549</v>
      </c>
      <c r="G81" s="68">
        <v>2680</v>
      </c>
      <c r="H81" s="77">
        <v>4.7300000000000004</v>
      </c>
      <c r="I81" s="78">
        <v>31</v>
      </c>
    </row>
    <row r="82" spans="1:11" s="76" customFormat="1" ht="12" customHeight="1">
      <c r="A82" s="58">
        <v>2006</v>
      </c>
      <c r="B82" s="59">
        <v>119</v>
      </c>
      <c r="C82" s="59">
        <v>671</v>
      </c>
      <c r="D82" s="68">
        <v>632</v>
      </c>
      <c r="E82" s="68">
        <v>1799</v>
      </c>
      <c r="F82" s="68">
        <v>2682</v>
      </c>
      <c r="G82" s="68">
        <v>2847</v>
      </c>
      <c r="H82" s="77">
        <v>5.31</v>
      </c>
      <c r="I82" s="78">
        <v>30</v>
      </c>
      <c r="K82" s="82"/>
    </row>
    <row r="83" spans="1:11" s="76" customFormat="1" ht="12" customHeight="1">
      <c r="A83" s="58">
        <v>2007</v>
      </c>
      <c r="B83" s="59">
        <v>129</v>
      </c>
      <c r="C83" s="59">
        <v>581</v>
      </c>
      <c r="D83" s="68">
        <v>559</v>
      </c>
      <c r="E83" s="68">
        <v>1868</v>
      </c>
      <c r="F83" s="68">
        <v>3216</v>
      </c>
      <c r="G83" s="68">
        <v>3344</v>
      </c>
      <c r="H83" s="77">
        <v>4.33</v>
      </c>
      <c r="I83" s="78">
        <v>31</v>
      </c>
    </row>
    <row r="84" spans="1:11" s="76" customFormat="1" ht="12" customHeight="1">
      <c r="A84" s="58">
        <v>2008</v>
      </c>
      <c r="B84" s="59">
        <v>185</v>
      </c>
      <c r="C84" s="59">
        <v>873</v>
      </c>
      <c r="D84" s="68">
        <v>836</v>
      </c>
      <c r="E84" s="68">
        <v>3094</v>
      </c>
      <c r="F84" s="68">
        <v>3544</v>
      </c>
      <c r="G84" s="68">
        <v>3702</v>
      </c>
      <c r="H84" s="77">
        <v>4.5199999999999996</v>
      </c>
      <c r="I84" s="78">
        <v>30</v>
      </c>
    </row>
    <row r="85" spans="1:11" s="76" customFormat="1" ht="12" customHeight="1">
      <c r="A85" s="58">
        <v>2009</v>
      </c>
      <c r="B85" s="59">
        <v>152</v>
      </c>
      <c r="C85" s="59">
        <v>812</v>
      </c>
      <c r="D85" s="68">
        <v>795</v>
      </c>
      <c r="E85" s="68">
        <v>4482</v>
      </c>
      <c r="F85" s="68">
        <v>5519</v>
      </c>
      <c r="G85" s="68">
        <v>5641</v>
      </c>
      <c r="H85" s="77">
        <v>5.23</v>
      </c>
      <c r="I85" s="78">
        <v>31</v>
      </c>
    </row>
    <row r="86" spans="1:11" s="76" customFormat="1" ht="12" customHeight="1">
      <c r="A86" s="58">
        <v>2010</v>
      </c>
      <c r="B86" s="59">
        <v>117</v>
      </c>
      <c r="C86" s="59">
        <v>817</v>
      </c>
      <c r="D86" s="68">
        <v>805</v>
      </c>
      <c r="E86" s="68">
        <v>4636</v>
      </c>
      <c r="F86" s="68">
        <v>5674</v>
      </c>
      <c r="G86" s="68">
        <v>5755</v>
      </c>
      <c r="H86" s="77">
        <v>6.88</v>
      </c>
      <c r="I86" s="78">
        <v>30</v>
      </c>
    </row>
    <row r="87" spans="1:11" s="76" customFormat="1" ht="12" customHeight="1">
      <c r="A87" s="58">
        <v>2011</v>
      </c>
      <c r="B87" s="59">
        <v>166</v>
      </c>
      <c r="C87" s="59">
        <v>694</v>
      </c>
      <c r="D87" s="68">
        <v>683</v>
      </c>
      <c r="E87" s="68">
        <v>3824</v>
      </c>
      <c r="F87" s="68">
        <v>5508</v>
      </c>
      <c r="G87" s="68">
        <v>5595</v>
      </c>
      <c r="H87" s="77">
        <v>4.12</v>
      </c>
      <c r="I87" s="78">
        <v>31</v>
      </c>
    </row>
    <row r="88" spans="1:11" s="76" customFormat="1" ht="12" customHeight="1">
      <c r="A88" s="58">
        <v>2012</v>
      </c>
      <c r="B88" s="59">
        <v>161</v>
      </c>
      <c r="C88" s="59">
        <v>631</v>
      </c>
      <c r="D88" s="68">
        <v>630</v>
      </c>
      <c r="E88" s="68">
        <v>4385</v>
      </c>
      <c r="F88" s="68">
        <v>6951</v>
      </c>
      <c r="G88" s="68">
        <v>6957</v>
      </c>
      <c r="H88" s="77">
        <v>3.92</v>
      </c>
      <c r="I88" s="78">
        <v>31</v>
      </c>
    </row>
    <row r="89" spans="1:11" s="76" customFormat="1" ht="12" customHeight="1">
      <c r="A89" s="58">
        <v>2013</v>
      </c>
      <c r="B89" s="59">
        <v>155</v>
      </c>
      <c r="C89" s="59">
        <v>685</v>
      </c>
      <c r="D89" s="68">
        <v>684</v>
      </c>
      <c r="E89" s="68">
        <v>4839</v>
      </c>
      <c r="F89" s="68">
        <v>7063</v>
      </c>
      <c r="G89" s="68">
        <v>7073</v>
      </c>
      <c r="H89" s="77">
        <v>4.41</v>
      </c>
      <c r="I89" s="78">
        <v>28</v>
      </c>
    </row>
    <row r="90" spans="1:11" s="76" customFormat="1" ht="12" customHeight="1">
      <c r="A90" s="58">
        <v>2014</v>
      </c>
      <c r="B90" s="59">
        <v>112</v>
      </c>
      <c r="C90" s="59">
        <v>895</v>
      </c>
      <c r="D90" s="68">
        <v>895</v>
      </c>
      <c r="E90" s="68">
        <v>6056</v>
      </c>
      <c r="F90" s="68">
        <v>6763</v>
      </c>
      <c r="G90" s="68">
        <v>6764</v>
      </c>
      <c r="H90" s="77">
        <v>7.99</v>
      </c>
      <c r="I90" s="78">
        <v>30</v>
      </c>
    </row>
    <row r="91" spans="1:11" s="76" customFormat="1" ht="12" customHeight="1">
      <c r="A91" s="58">
        <v>2015</v>
      </c>
      <c r="B91" s="59">
        <v>103</v>
      </c>
      <c r="C91" s="59">
        <v>557</v>
      </c>
      <c r="D91" s="68">
        <v>546</v>
      </c>
      <c r="E91" s="68">
        <v>4097</v>
      </c>
      <c r="F91" s="68">
        <v>7356</v>
      </c>
      <c r="G91" s="68">
        <v>7499</v>
      </c>
      <c r="H91" s="77">
        <v>5.3</v>
      </c>
      <c r="I91" s="78">
        <v>32</v>
      </c>
    </row>
    <row r="92" spans="1:11" s="76" customFormat="1" ht="12" customHeight="1">
      <c r="A92" s="58">
        <v>2016</v>
      </c>
      <c r="B92" s="59">
        <v>117</v>
      </c>
      <c r="C92" s="59">
        <v>696</v>
      </c>
      <c r="D92" s="68">
        <v>695</v>
      </c>
      <c r="E92" s="68">
        <v>5729</v>
      </c>
      <c r="F92" s="68">
        <v>8237</v>
      </c>
      <c r="G92" s="68">
        <v>8238</v>
      </c>
      <c r="H92" s="77">
        <v>5.94</v>
      </c>
      <c r="I92" s="78">
        <v>30</v>
      </c>
    </row>
    <row r="93" spans="1:11" s="76" customFormat="1" ht="12" customHeight="1">
      <c r="A93" s="58">
        <v>2017</v>
      </c>
      <c r="B93" s="59">
        <v>152</v>
      </c>
      <c r="C93" s="59">
        <v>966</v>
      </c>
      <c r="D93" s="68">
        <v>965</v>
      </c>
      <c r="E93" s="68">
        <v>12306</v>
      </c>
      <c r="F93" s="68">
        <v>12744</v>
      </c>
      <c r="G93" s="68">
        <v>12751</v>
      </c>
      <c r="H93" s="77">
        <v>6.35</v>
      </c>
      <c r="I93" s="78">
        <v>29</v>
      </c>
    </row>
    <row r="94" spans="1:11" s="76" customFormat="1" ht="12" customHeight="1">
      <c r="A94" s="58">
        <v>2018</v>
      </c>
      <c r="B94" s="59">
        <v>115</v>
      </c>
      <c r="C94" s="59">
        <v>477</v>
      </c>
      <c r="D94" s="68">
        <v>477</v>
      </c>
      <c r="E94" s="68">
        <v>5931</v>
      </c>
      <c r="F94" s="68">
        <v>12446</v>
      </c>
      <c r="G94" s="68">
        <v>12446</v>
      </c>
      <c r="H94" s="77">
        <v>4.1399999999999997</v>
      </c>
      <c r="I94" s="78">
        <v>30</v>
      </c>
    </row>
    <row r="95" spans="1:11" s="76" customFormat="1" ht="12" customHeight="1">
      <c r="A95" s="58">
        <v>2019</v>
      </c>
      <c r="B95" s="59">
        <v>92</v>
      </c>
      <c r="C95" s="59">
        <v>476</v>
      </c>
      <c r="D95" s="68">
        <v>476</v>
      </c>
      <c r="E95" s="68">
        <v>5494</v>
      </c>
      <c r="F95" s="68">
        <v>11534</v>
      </c>
      <c r="G95" s="68">
        <v>11537</v>
      </c>
      <c r="H95" s="77">
        <v>5.18</v>
      </c>
      <c r="I95" s="78">
        <v>31</v>
      </c>
    </row>
    <row r="96" spans="1:11" s="76" customFormat="1" ht="12" customHeight="1">
      <c r="A96" s="58">
        <v>2020</v>
      </c>
      <c r="B96" s="59">
        <v>98</v>
      </c>
      <c r="C96" s="59">
        <v>318</v>
      </c>
      <c r="D96" s="68">
        <v>317</v>
      </c>
      <c r="E96" s="68">
        <v>3715</v>
      </c>
      <c r="F96" s="68">
        <v>11699</v>
      </c>
      <c r="G96" s="68">
        <v>11734</v>
      </c>
      <c r="H96" s="77">
        <v>3.23</v>
      </c>
      <c r="I96" s="78">
        <v>31</v>
      </c>
    </row>
    <row r="97" spans="1:9" s="76" customFormat="1" ht="12" customHeight="1">
      <c r="A97" s="79"/>
      <c r="B97" s="79"/>
      <c r="C97" s="79"/>
      <c r="D97" s="79"/>
      <c r="E97" s="79"/>
      <c r="F97" s="79"/>
      <c r="G97" s="79"/>
      <c r="H97" s="80"/>
      <c r="I97" s="80"/>
    </row>
    <row r="98" spans="1:9" s="76" customFormat="1" ht="12" customHeight="1">
      <c r="B98" s="109" t="s">
        <v>42</v>
      </c>
      <c r="C98" s="113"/>
      <c r="D98" s="113"/>
      <c r="E98" s="113"/>
      <c r="F98" s="113"/>
      <c r="G98" s="113"/>
      <c r="H98" s="113"/>
      <c r="I98" s="113"/>
    </row>
    <row r="99" spans="1:9" s="76" customFormat="1" ht="12" customHeight="1">
      <c r="A99" s="58">
        <v>2005</v>
      </c>
      <c r="B99" s="59">
        <v>135</v>
      </c>
      <c r="C99" s="59">
        <v>615</v>
      </c>
      <c r="D99" s="68">
        <v>597</v>
      </c>
      <c r="E99" s="68">
        <v>1321</v>
      </c>
      <c r="F99" s="68">
        <v>2148</v>
      </c>
      <c r="G99" s="68">
        <v>2214</v>
      </c>
      <c r="H99" s="77">
        <v>4.42</v>
      </c>
      <c r="I99" s="78">
        <v>27</v>
      </c>
    </row>
    <row r="100" spans="1:9" s="76" customFormat="1" ht="12" customHeight="1">
      <c r="A100" s="58">
        <v>2006</v>
      </c>
      <c r="B100" s="59">
        <v>198</v>
      </c>
      <c r="C100" s="59">
        <v>756</v>
      </c>
      <c r="D100" s="68">
        <v>741</v>
      </c>
      <c r="E100" s="68">
        <v>1561</v>
      </c>
      <c r="F100" s="68">
        <v>2063</v>
      </c>
      <c r="G100" s="68">
        <v>2106</v>
      </c>
      <c r="H100" s="77">
        <v>3.74</v>
      </c>
      <c r="I100" s="78">
        <v>26</v>
      </c>
    </row>
    <row r="101" spans="1:9" s="76" customFormat="1" ht="12" customHeight="1">
      <c r="A101" s="58">
        <v>2007</v>
      </c>
      <c r="B101" s="59">
        <v>259</v>
      </c>
      <c r="C101" s="59">
        <v>978</v>
      </c>
      <c r="D101" s="68">
        <v>924</v>
      </c>
      <c r="E101" s="68">
        <v>2023</v>
      </c>
      <c r="F101" s="68">
        <v>2069</v>
      </c>
      <c r="G101" s="68">
        <v>2190</v>
      </c>
      <c r="H101" s="77">
        <v>3.57</v>
      </c>
      <c r="I101" s="78">
        <v>28</v>
      </c>
    </row>
    <row r="102" spans="1:9" s="76" customFormat="1" ht="12" customHeight="1">
      <c r="A102" s="58">
        <v>2008</v>
      </c>
      <c r="B102" s="59">
        <v>243</v>
      </c>
      <c r="C102" s="59">
        <v>945</v>
      </c>
      <c r="D102" s="68">
        <v>918</v>
      </c>
      <c r="E102" s="68">
        <v>2818</v>
      </c>
      <c r="F102" s="68">
        <v>2982</v>
      </c>
      <c r="G102" s="68">
        <v>3069</v>
      </c>
      <c r="H102" s="77">
        <v>3.78</v>
      </c>
      <c r="I102" s="78">
        <v>28</v>
      </c>
    </row>
    <row r="103" spans="1:9" s="76" customFormat="1" ht="12" customHeight="1">
      <c r="A103" s="58">
        <v>2009</v>
      </c>
      <c r="B103" s="59">
        <v>260</v>
      </c>
      <c r="C103" s="59">
        <v>822</v>
      </c>
      <c r="D103" s="68">
        <v>775</v>
      </c>
      <c r="E103" s="68">
        <v>2381</v>
      </c>
      <c r="F103" s="68">
        <v>2897</v>
      </c>
      <c r="G103" s="68">
        <v>3071</v>
      </c>
      <c r="H103" s="77">
        <v>2.98</v>
      </c>
      <c r="I103" s="78">
        <v>28</v>
      </c>
    </row>
    <row r="104" spans="1:9" s="76" customFormat="1" ht="12" customHeight="1">
      <c r="A104" s="58">
        <v>2010</v>
      </c>
      <c r="B104" s="59">
        <v>281</v>
      </c>
      <c r="C104" s="59">
        <v>1080</v>
      </c>
      <c r="D104" s="68">
        <v>1052</v>
      </c>
      <c r="E104" s="68">
        <v>3925</v>
      </c>
      <c r="F104" s="68">
        <v>3633</v>
      </c>
      <c r="G104" s="68">
        <v>3730</v>
      </c>
      <c r="H104" s="77">
        <v>3.74</v>
      </c>
      <c r="I104" s="78">
        <v>28</v>
      </c>
    </row>
    <row r="105" spans="1:9" s="76" customFormat="1" ht="12" customHeight="1">
      <c r="A105" s="58">
        <v>2011</v>
      </c>
      <c r="B105" s="59">
        <v>300</v>
      </c>
      <c r="C105" s="59">
        <v>1332</v>
      </c>
      <c r="D105" s="68">
        <v>1283</v>
      </c>
      <c r="E105" s="68">
        <v>6617</v>
      </c>
      <c r="F105" s="68">
        <v>4966</v>
      </c>
      <c r="G105" s="68">
        <v>5156</v>
      </c>
      <c r="H105" s="77">
        <v>4.28</v>
      </c>
      <c r="I105" s="78">
        <v>28</v>
      </c>
    </row>
    <row r="106" spans="1:9" s="76" customFormat="1" ht="12" customHeight="1">
      <c r="A106" s="58">
        <v>2012</v>
      </c>
      <c r="B106" s="59">
        <v>295</v>
      </c>
      <c r="C106" s="59">
        <v>1025</v>
      </c>
      <c r="D106" s="68">
        <v>986</v>
      </c>
      <c r="E106" s="68">
        <v>4555</v>
      </c>
      <c r="F106" s="68">
        <v>4442</v>
      </c>
      <c r="G106" s="68">
        <v>4618</v>
      </c>
      <c r="H106" s="77">
        <v>3.34</v>
      </c>
      <c r="I106" s="78">
        <v>27</v>
      </c>
    </row>
    <row r="107" spans="1:9" s="76" customFormat="1" ht="12" customHeight="1">
      <c r="A107" s="58">
        <v>2013</v>
      </c>
      <c r="B107" s="59">
        <v>239</v>
      </c>
      <c r="C107" s="59">
        <v>1048</v>
      </c>
      <c r="D107" s="68">
        <v>1023</v>
      </c>
      <c r="E107" s="68">
        <v>6089</v>
      </c>
      <c r="F107" s="68">
        <v>5808</v>
      </c>
      <c r="G107" s="68">
        <v>5954</v>
      </c>
      <c r="H107" s="77">
        <v>4.28</v>
      </c>
      <c r="I107" s="78">
        <v>27</v>
      </c>
    </row>
    <row r="108" spans="1:9" s="76" customFormat="1" ht="12" customHeight="1">
      <c r="A108" s="58">
        <v>2014</v>
      </c>
      <c r="B108" s="59">
        <v>192</v>
      </c>
      <c r="C108" s="59">
        <v>940</v>
      </c>
      <c r="D108" s="68">
        <v>922</v>
      </c>
      <c r="E108" s="68">
        <v>5687</v>
      </c>
      <c r="F108" s="68">
        <v>6053</v>
      </c>
      <c r="G108" s="68">
        <v>6166</v>
      </c>
      <c r="H108" s="77">
        <v>4.8</v>
      </c>
      <c r="I108" s="78">
        <v>28</v>
      </c>
    </row>
    <row r="109" spans="1:9" s="76" customFormat="1" ht="12" customHeight="1">
      <c r="A109" s="58">
        <v>2015</v>
      </c>
      <c r="B109" s="59">
        <v>227</v>
      </c>
      <c r="C109" s="59">
        <v>730</v>
      </c>
      <c r="D109" s="59">
        <v>710</v>
      </c>
      <c r="E109" s="59">
        <v>4471</v>
      </c>
      <c r="F109" s="59">
        <v>6122</v>
      </c>
      <c r="G109" s="59">
        <v>6296</v>
      </c>
      <c r="H109" s="77">
        <v>3.13</v>
      </c>
      <c r="I109" s="78">
        <v>28</v>
      </c>
    </row>
    <row r="110" spans="1:9" s="76" customFormat="1" ht="12" customHeight="1">
      <c r="A110" s="58">
        <v>2016</v>
      </c>
      <c r="B110" s="59">
        <v>176</v>
      </c>
      <c r="C110" s="59">
        <v>551</v>
      </c>
      <c r="D110" s="59">
        <v>531</v>
      </c>
      <c r="E110" s="59">
        <v>2838</v>
      </c>
      <c r="F110" s="59">
        <v>5151</v>
      </c>
      <c r="G110" s="59">
        <v>5343</v>
      </c>
      <c r="H110" s="77">
        <v>3.02</v>
      </c>
      <c r="I110" s="78">
        <v>28</v>
      </c>
    </row>
    <row r="111" spans="1:9" s="76" customFormat="1" ht="12" customHeight="1">
      <c r="A111" s="58">
        <v>2017</v>
      </c>
      <c r="B111" s="59">
        <v>165</v>
      </c>
      <c r="C111" s="59">
        <v>592</v>
      </c>
      <c r="D111" s="59">
        <v>571</v>
      </c>
      <c r="E111" s="59">
        <v>4045</v>
      </c>
      <c r="F111" s="59">
        <v>6836</v>
      </c>
      <c r="G111" s="59">
        <v>7081</v>
      </c>
      <c r="H111" s="77">
        <v>3.46</v>
      </c>
      <c r="I111" s="78">
        <v>27</v>
      </c>
    </row>
    <row r="112" spans="1:9" s="76" customFormat="1" ht="12" customHeight="1">
      <c r="A112" s="58">
        <v>2018</v>
      </c>
      <c r="B112" s="59">
        <v>138</v>
      </c>
      <c r="C112" s="59">
        <v>390</v>
      </c>
      <c r="D112" s="59">
        <v>360</v>
      </c>
      <c r="E112" s="59">
        <v>2379</v>
      </c>
      <c r="F112" s="59">
        <v>6105</v>
      </c>
      <c r="G112" s="59">
        <v>6616</v>
      </c>
      <c r="H112" s="77">
        <v>2.61</v>
      </c>
      <c r="I112" s="78">
        <v>27</v>
      </c>
    </row>
    <row r="113" spans="1:9" s="76" customFormat="1" ht="12" customHeight="1">
      <c r="A113" s="58">
        <v>2019</v>
      </c>
      <c r="B113" s="59">
        <v>180</v>
      </c>
      <c r="C113" s="59">
        <v>603</v>
      </c>
      <c r="D113" s="59">
        <v>572</v>
      </c>
      <c r="E113" s="59">
        <v>5074</v>
      </c>
      <c r="F113" s="59">
        <v>8408</v>
      </c>
      <c r="G113" s="59">
        <v>8865</v>
      </c>
      <c r="H113" s="77">
        <v>3.18</v>
      </c>
      <c r="I113" s="78">
        <v>29</v>
      </c>
    </row>
    <row r="114" spans="1:9" s="76" customFormat="1" ht="12" customHeight="1">
      <c r="A114" s="58">
        <v>2020</v>
      </c>
      <c r="B114" s="59">
        <v>219</v>
      </c>
      <c r="C114" s="59">
        <v>818</v>
      </c>
      <c r="D114" s="59">
        <v>790</v>
      </c>
      <c r="E114" s="59">
        <v>6937</v>
      </c>
      <c r="F114" s="59">
        <v>8483</v>
      </c>
      <c r="G114" s="59">
        <v>8784</v>
      </c>
      <c r="H114" s="77">
        <v>3.61</v>
      </c>
      <c r="I114" s="78">
        <v>28</v>
      </c>
    </row>
    <row r="115" spans="1:9" s="76" customFormat="1" ht="12" customHeight="1">
      <c r="A115" s="58"/>
      <c r="B115" s="59"/>
      <c r="C115" s="59"/>
      <c r="D115" s="59"/>
      <c r="E115" s="59"/>
      <c r="F115" s="59"/>
      <c r="G115" s="59"/>
      <c r="H115" s="77"/>
      <c r="I115" s="78"/>
    </row>
    <row r="116" spans="1:9" s="76" customFormat="1" ht="12" customHeight="1">
      <c r="B116" s="109" t="s">
        <v>43</v>
      </c>
      <c r="C116" s="113"/>
      <c r="D116" s="113"/>
      <c r="E116" s="113"/>
      <c r="F116" s="113"/>
      <c r="G116" s="113"/>
      <c r="H116" s="113"/>
      <c r="I116" s="113"/>
    </row>
    <row r="117" spans="1:9" s="76" customFormat="1" ht="12" customHeight="1">
      <c r="A117" s="58">
        <v>2005</v>
      </c>
      <c r="B117" s="59">
        <v>337</v>
      </c>
      <c r="C117" s="59">
        <v>1219</v>
      </c>
      <c r="D117" s="68">
        <v>1171</v>
      </c>
      <c r="E117" s="68">
        <v>2425</v>
      </c>
      <c r="F117" s="68">
        <v>1989</v>
      </c>
      <c r="G117" s="68">
        <v>2070</v>
      </c>
      <c r="H117" s="77">
        <v>3.48</v>
      </c>
      <c r="I117" s="78">
        <v>34</v>
      </c>
    </row>
    <row r="118" spans="1:9" s="76" customFormat="1" ht="12" customHeight="1">
      <c r="A118" s="58">
        <v>2006</v>
      </c>
      <c r="B118" s="59">
        <v>296</v>
      </c>
      <c r="C118" s="59">
        <v>1035</v>
      </c>
      <c r="D118" s="68">
        <v>989</v>
      </c>
      <c r="E118" s="68">
        <v>2036</v>
      </c>
      <c r="F118" s="68">
        <v>1966</v>
      </c>
      <c r="G118" s="68">
        <v>2059</v>
      </c>
      <c r="H118" s="77">
        <v>3.34</v>
      </c>
      <c r="I118" s="78">
        <v>33</v>
      </c>
    </row>
    <row r="119" spans="1:9" s="76" customFormat="1" ht="12" customHeight="1">
      <c r="A119" s="58">
        <v>2007</v>
      </c>
      <c r="B119" s="59">
        <v>435</v>
      </c>
      <c r="C119" s="59">
        <v>1640</v>
      </c>
      <c r="D119" s="68">
        <v>1600</v>
      </c>
      <c r="E119" s="68">
        <v>3519</v>
      </c>
      <c r="F119" s="68">
        <v>2145</v>
      </c>
      <c r="G119" s="68">
        <v>2199</v>
      </c>
      <c r="H119" s="77">
        <v>3.68</v>
      </c>
      <c r="I119" s="78">
        <v>32</v>
      </c>
    </row>
    <row r="120" spans="1:9" s="76" customFormat="1" ht="12" customHeight="1">
      <c r="A120" s="58">
        <v>2008</v>
      </c>
      <c r="B120" s="59">
        <v>462</v>
      </c>
      <c r="C120" s="59">
        <v>1400</v>
      </c>
      <c r="D120" s="68">
        <v>1355</v>
      </c>
      <c r="E120" s="68">
        <v>3108</v>
      </c>
      <c r="F120" s="68">
        <v>2221</v>
      </c>
      <c r="G120" s="68">
        <v>2294</v>
      </c>
      <c r="H120" s="77">
        <v>2.93</v>
      </c>
      <c r="I120" s="78">
        <v>31</v>
      </c>
    </row>
    <row r="121" spans="1:9" s="76" customFormat="1" ht="12" customHeight="1">
      <c r="A121" s="58">
        <v>2009</v>
      </c>
      <c r="B121" s="59">
        <v>318</v>
      </c>
      <c r="C121" s="59">
        <v>1184</v>
      </c>
      <c r="D121" s="68">
        <v>1146</v>
      </c>
      <c r="E121" s="68">
        <v>3196</v>
      </c>
      <c r="F121" s="68">
        <v>2699</v>
      </c>
      <c r="G121" s="68">
        <v>2789</v>
      </c>
      <c r="H121" s="77">
        <v>3.6</v>
      </c>
      <c r="I121" s="78">
        <v>31</v>
      </c>
    </row>
    <row r="122" spans="1:9" s="76" customFormat="1" ht="12" customHeight="1">
      <c r="A122" s="58">
        <v>2010</v>
      </c>
      <c r="B122" s="59">
        <v>328</v>
      </c>
      <c r="C122" s="59">
        <v>1644</v>
      </c>
      <c r="D122" s="68">
        <v>1616</v>
      </c>
      <c r="E122" s="68">
        <v>8804</v>
      </c>
      <c r="F122" s="68">
        <v>5354</v>
      </c>
      <c r="G122" s="68">
        <v>5446</v>
      </c>
      <c r="H122" s="77">
        <v>4.93</v>
      </c>
      <c r="I122" s="78">
        <v>38</v>
      </c>
    </row>
    <row r="123" spans="1:9" s="76" customFormat="1" ht="12" customHeight="1">
      <c r="A123" s="58">
        <v>2011</v>
      </c>
      <c r="B123" s="59">
        <v>335</v>
      </c>
      <c r="C123" s="59">
        <v>1164</v>
      </c>
      <c r="D123" s="68">
        <v>1104</v>
      </c>
      <c r="E123" s="68">
        <v>4091</v>
      </c>
      <c r="F123" s="68">
        <v>3515</v>
      </c>
      <c r="G123" s="68">
        <v>3706</v>
      </c>
      <c r="H123" s="77">
        <v>3.3</v>
      </c>
      <c r="I123" s="78">
        <v>32</v>
      </c>
    </row>
    <row r="124" spans="1:9" s="76" customFormat="1" ht="12" customHeight="1">
      <c r="A124" s="58">
        <v>2012</v>
      </c>
      <c r="B124" s="59">
        <v>378</v>
      </c>
      <c r="C124" s="59">
        <v>1409</v>
      </c>
      <c r="D124" s="68">
        <v>1324</v>
      </c>
      <c r="E124" s="68">
        <v>5645</v>
      </c>
      <c r="F124" s="68">
        <v>4005</v>
      </c>
      <c r="G124" s="68">
        <v>4263</v>
      </c>
      <c r="H124" s="77">
        <v>3.5</v>
      </c>
      <c r="I124" s="78">
        <v>31</v>
      </c>
    </row>
    <row r="125" spans="1:9" s="76" customFormat="1" ht="12" customHeight="1">
      <c r="A125" s="58">
        <v>2013</v>
      </c>
      <c r="B125" s="59">
        <v>418</v>
      </c>
      <c r="C125" s="59">
        <v>1292</v>
      </c>
      <c r="D125" s="68">
        <v>1257</v>
      </c>
      <c r="E125" s="68">
        <v>5736</v>
      </c>
      <c r="F125" s="68">
        <v>4441</v>
      </c>
      <c r="G125" s="68">
        <v>4562</v>
      </c>
      <c r="H125" s="77">
        <v>3.01</v>
      </c>
      <c r="I125" s="78">
        <v>32</v>
      </c>
    </row>
    <row r="126" spans="1:9" s="76" customFormat="1" ht="12" customHeight="1">
      <c r="A126" s="58">
        <v>2014</v>
      </c>
      <c r="B126" s="59">
        <v>312</v>
      </c>
      <c r="C126" s="59">
        <v>972</v>
      </c>
      <c r="D126" s="68">
        <v>945</v>
      </c>
      <c r="E126" s="68">
        <v>4254</v>
      </c>
      <c r="F126" s="68">
        <v>4375</v>
      </c>
      <c r="G126" s="68">
        <v>4501</v>
      </c>
      <c r="H126" s="77">
        <v>3.03</v>
      </c>
      <c r="I126" s="78">
        <v>33</v>
      </c>
    </row>
    <row r="127" spans="1:9" s="76" customFormat="1" ht="12" customHeight="1">
      <c r="A127" s="58">
        <v>2015</v>
      </c>
      <c r="B127" s="59">
        <v>317</v>
      </c>
      <c r="C127" s="59">
        <v>1427</v>
      </c>
      <c r="D127" s="68">
        <v>1393</v>
      </c>
      <c r="E127" s="68">
        <v>10286</v>
      </c>
      <c r="F127" s="68">
        <v>7210</v>
      </c>
      <c r="G127" s="68">
        <v>7384</v>
      </c>
      <c r="H127" s="77">
        <v>4.3899999999999997</v>
      </c>
      <c r="I127" s="78">
        <v>32</v>
      </c>
    </row>
    <row r="128" spans="1:9" s="76" customFormat="1" ht="12" customHeight="1">
      <c r="A128" s="58">
        <v>2016</v>
      </c>
      <c r="B128" s="59">
        <v>277</v>
      </c>
      <c r="C128" s="59">
        <v>843</v>
      </c>
      <c r="D128" s="68">
        <v>811</v>
      </c>
      <c r="E128" s="68">
        <v>4159</v>
      </c>
      <c r="F128" s="68">
        <v>4930</v>
      </c>
      <c r="G128" s="68">
        <v>5128</v>
      </c>
      <c r="H128" s="77">
        <v>2.93</v>
      </c>
      <c r="I128" s="78">
        <v>31</v>
      </c>
    </row>
    <row r="129" spans="1:9" s="76" customFormat="1" ht="12" customHeight="1">
      <c r="A129" s="58">
        <v>2017</v>
      </c>
      <c r="B129" s="59">
        <v>254</v>
      </c>
      <c r="C129" s="59">
        <v>861</v>
      </c>
      <c r="D129" s="68">
        <v>850</v>
      </c>
      <c r="E129" s="68">
        <v>5187</v>
      </c>
      <c r="F129" s="68">
        <v>6025</v>
      </c>
      <c r="G129" s="68">
        <v>6102</v>
      </c>
      <c r="H129" s="77">
        <v>3.35</v>
      </c>
      <c r="I129" s="78">
        <v>32</v>
      </c>
    </row>
    <row r="130" spans="1:9" s="76" customFormat="1" ht="12" customHeight="1">
      <c r="A130" s="58">
        <v>2018</v>
      </c>
      <c r="B130" s="59">
        <v>245</v>
      </c>
      <c r="C130" s="59">
        <v>851</v>
      </c>
      <c r="D130" s="68">
        <v>818</v>
      </c>
      <c r="E130" s="68">
        <v>5026</v>
      </c>
      <c r="F130" s="68">
        <v>5906</v>
      </c>
      <c r="G130" s="68">
        <v>6142</v>
      </c>
      <c r="H130" s="77">
        <v>3.34</v>
      </c>
      <c r="I130" s="78">
        <v>31</v>
      </c>
    </row>
    <row r="131" spans="1:9" s="76" customFormat="1" ht="12" customHeight="1">
      <c r="A131" s="58">
        <v>2019</v>
      </c>
      <c r="B131" s="59">
        <v>263</v>
      </c>
      <c r="C131" s="59">
        <v>1008</v>
      </c>
      <c r="D131" s="68">
        <v>973</v>
      </c>
      <c r="E131" s="68">
        <v>6215</v>
      </c>
      <c r="F131" s="68">
        <v>6164</v>
      </c>
      <c r="G131" s="68">
        <v>6389</v>
      </c>
      <c r="H131" s="77">
        <v>3.7</v>
      </c>
      <c r="I131" s="78">
        <v>31</v>
      </c>
    </row>
    <row r="132" spans="1:9" s="76" customFormat="1" ht="12" customHeight="1">
      <c r="A132" s="58">
        <v>2020</v>
      </c>
      <c r="B132" s="59">
        <v>239</v>
      </c>
      <c r="C132" s="59">
        <v>664</v>
      </c>
      <c r="D132" s="68">
        <v>639</v>
      </c>
      <c r="E132" s="68">
        <v>3987</v>
      </c>
      <c r="F132" s="68">
        <v>6002</v>
      </c>
      <c r="G132" s="68">
        <v>6241</v>
      </c>
      <c r="H132" s="77">
        <v>2.67</v>
      </c>
      <c r="I132" s="78">
        <v>31</v>
      </c>
    </row>
    <row r="133" spans="1:9" s="76" customFormat="1" ht="12" customHeight="1">
      <c r="A133" s="79"/>
      <c r="B133" s="79"/>
      <c r="C133" s="79"/>
      <c r="D133" s="79"/>
      <c r="E133" s="79"/>
      <c r="F133" s="79"/>
      <c r="G133" s="79"/>
      <c r="H133" s="80"/>
      <c r="I133" s="80"/>
    </row>
    <row r="134" spans="1:9" s="76" customFormat="1" ht="12" customHeight="1">
      <c r="B134" s="109" t="s">
        <v>44</v>
      </c>
      <c r="C134" s="113"/>
      <c r="D134" s="113"/>
      <c r="E134" s="113"/>
      <c r="F134" s="113"/>
      <c r="G134" s="113"/>
      <c r="H134" s="113"/>
      <c r="I134" s="113"/>
    </row>
    <row r="135" spans="1:9" s="76" customFormat="1" ht="12" customHeight="1">
      <c r="A135" s="58">
        <v>2005</v>
      </c>
      <c r="B135" s="59">
        <v>194</v>
      </c>
      <c r="C135" s="59">
        <v>1597</v>
      </c>
      <c r="D135" s="68">
        <v>1560</v>
      </c>
      <c r="E135" s="68">
        <v>4360</v>
      </c>
      <c r="F135" s="68">
        <v>2731</v>
      </c>
      <c r="G135" s="68">
        <v>2795</v>
      </c>
      <c r="H135" s="77">
        <v>8.0399999999999991</v>
      </c>
      <c r="I135" s="78">
        <v>34</v>
      </c>
    </row>
    <row r="136" spans="1:9" s="76" customFormat="1" ht="12" customHeight="1">
      <c r="A136" s="58">
        <v>2006</v>
      </c>
      <c r="B136" s="59">
        <v>242</v>
      </c>
      <c r="C136" s="59">
        <v>1675</v>
      </c>
      <c r="D136" s="68">
        <v>1655</v>
      </c>
      <c r="E136" s="68">
        <v>5102</v>
      </c>
      <c r="F136" s="68">
        <v>3046</v>
      </c>
      <c r="G136" s="68">
        <v>3083</v>
      </c>
      <c r="H136" s="77">
        <v>6.84</v>
      </c>
      <c r="I136" s="78">
        <v>35</v>
      </c>
    </row>
    <row r="137" spans="1:9" s="76" customFormat="1" ht="12" customHeight="1">
      <c r="A137" s="58">
        <v>2007</v>
      </c>
      <c r="B137" s="59">
        <v>370</v>
      </c>
      <c r="C137" s="59">
        <v>2120</v>
      </c>
      <c r="D137" s="68">
        <v>2092</v>
      </c>
      <c r="E137" s="68">
        <v>6015</v>
      </c>
      <c r="F137" s="68">
        <v>2837</v>
      </c>
      <c r="G137" s="68">
        <v>2876</v>
      </c>
      <c r="H137" s="77">
        <v>5.65</v>
      </c>
      <c r="I137" s="78">
        <v>34</v>
      </c>
    </row>
    <row r="138" spans="1:9" s="76" customFormat="1" ht="12" customHeight="1">
      <c r="A138" s="58">
        <v>2008</v>
      </c>
      <c r="B138" s="59">
        <v>338</v>
      </c>
      <c r="C138" s="59">
        <v>1747</v>
      </c>
      <c r="D138" s="68">
        <v>1730</v>
      </c>
      <c r="E138" s="68">
        <v>5871</v>
      </c>
      <c r="F138" s="68">
        <v>3361</v>
      </c>
      <c r="G138" s="68">
        <v>3394</v>
      </c>
      <c r="H138" s="77">
        <v>5.12</v>
      </c>
      <c r="I138" s="78">
        <v>35</v>
      </c>
    </row>
    <row r="139" spans="1:9" s="76" customFormat="1" ht="12" customHeight="1">
      <c r="A139" s="58">
        <v>2009</v>
      </c>
      <c r="B139" s="59">
        <v>353</v>
      </c>
      <c r="C139" s="59">
        <v>2193</v>
      </c>
      <c r="D139" s="68">
        <v>2181</v>
      </c>
      <c r="E139" s="68">
        <v>8787</v>
      </c>
      <c r="F139" s="68">
        <v>4007</v>
      </c>
      <c r="G139" s="68">
        <v>4028</v>
      </c>
      <c r="H139" s="77">
        <v>6.18</v>
      </c>
      <c r="I139" s="78">
        <v>34</v>
      </c>
    </row>
    <row r="140" spans="1:9" s="76" customFormat="1" ht="12" customHeight="1">
      <c r="A140" s="58">
        <v>2010</v>
      </c>
      <c r="B140" s="59">
        <v>300</v>
      </c>
      <c r="C140" s="59">
        <v>1332</v>
      </c>
      <c r="D140" s="68">
        <v>1332</v>
      </c>
      <c r="E140" s="68">
        <v>6327</v>
      </c>
      <c r="F140" s="68">
        <v>4748</v>
      </c>
      <c r="G140" s="68">
        <v>4748</v>
      </c>
      <c r="H140" s="77">
        <v>4.4400000000000004</v>
      </c>
      <c r="I140" s="78">
        <v>35</v>
      </c>
    </row>
    <row r="141" spans="1:9" s="76" customFormat="1" ht="12" customHeight="1">
      <c r="A141" s="58">
        <v>2011</v>
      </c>
      <c r="B141" s="59">
        <v>334</v>
      </c>
      <c r="C141" s="59">
        <v>1707</v>
      </c>
      <c r="D141" s="68">
        <v>1707</v>
      </c>
      <c r="E141" s="68">
        <v>8895</v>
      </c>
      <c r="F141" s="68">
        <v>5212</v>
      </c>
      <c r="G141" s="68">
        <v>5212</v>
      </c>
      <c r="H141" s="77">
        <v>5.1100000000000003</v>
      </c>
      <c r="I141" s="78">
        <v>34</v>
      </c>
    </row>
    <row r="142" spans="1:9" s="76" customFormat="1" ht="12" customHeight="1">
      <c r="A142" s="58">
        <v>2012</v>
      </c>
      <c r="B142" s="59">
        <v>180</v>
      </c>
      <c r="C142" s="59">
        <v>1407</v>
      </c>
      <c r="D142" s="68">
        <v>1407</v>
      </c>
      <c r="E142" s="68">
        <v>10002</v>
      </c>
      <c r="F142" s="68">
        <v>7108</v>
      </c>
      <c r="G142" s="68">
        <v>7108</v>
      </c>
      <c r="H142" s="77">
        <v>7.82</v>
      </c>
      <c r="I142" s="78">
        <v>34</v>
      </c>
    </row>
    <row r="143" spans="1:9" s="76" customFormat="1" ht="12" customHeight="1">
      <c r="A143" s="58">
        <v>2013</v>
      </c>
      <c r="B143" s="59">
        <v>205</v>
      </c>
      <c r="C143" s="59">
        <v>773</v>
      </c>
      <c r="D143" s="68">
        <v>773</v>
      </c>
      <c r="E143" s="68">
        <v>5138</v>
      </c>
      <c r="F143" s="68">
        <v>6645</v>
      </c>
      <c r="G143" s="68">
        <v>6645</v>
      </c>
      <c r="H143" s="77">
        <v>3.77</v>
      </c>
      <c r="I143" s="78">
        <v>34</v>
      </c>
    </row>
    <row r="144" spans="1:9" s="76" customFormat="1" ht="12" customHeight="1">
      <c r="A144" s="58">
        <v>2014</v>
      </c>
      <c r="B144" s="59">
        <v>194</v>
      </c>
      <c r="C144" s="59">
        <v>953</v>
      </c>
      <c r="D144" s="68">
        <v>953</v>
      </c>
      <c r="E144" s="68">
        <v>7317</v>
      </c>
      <c r="F144" s="68">
        <v>7676</v>
      </c>
      <c r="G144" s="68">
        <v>7676</v>
      </c>
      <c r="H144" s="77">
        <v>4.91</v>
      </c>
      <c r="I144" s="78">
        <v>34</v>
      </c>
    </row>
    <row r="145" spans="1:9" s="76" customFormat="1" ht="12" customHeight="1">
      <c r="A145" s="58">
        <v>2015</v>
      </c>
      <c r="B145" s="59">
        <v>200</v>
      </c>
      <c r="C145" s="59">
        <v>1999</v>
      </c>
      <c r="D145" s="68">
        <v>1999</v>
      </c>
      <c r="E145" s="68">
        <v>23456</v>
      </c>
      <c r="F145" s="68">
        <v>11733</v>
      </c>
      <c r="G145" s="68">
        <v>11733</v>
      </c>
      <c r="H145" s="77">
        <v>10</v>
      </c>
      <c r="I145" s="78">
        <v>34</v>
      </c>
    </row>
    <row r="146" spans="1:9" s="76" customFormat="1" ht="12" customHeight="1">
      <c r="A146" s="58">
        <v>2016</v>
      </c>
      <c r="B146" s="59">
        <v>153</v>
      </c>
      <c r="C146" s="59">
        <v>980</v>
      </c>
      <c r="D146" s="68">
        <v>980</v>
      </c>
      <c r="E146" s="68">
        <v>9114</v>
      </c>
      <c r="F146" s="68">
        <v>9296</v>
      </c>
      <c r="G146" s="68">
        <v>9296</v>
      </c>
      <c r="H146" s="77">
        <v>6.41</v>
      </c>
      <c r="I146" s="78">
        <v>34</v>
      </c>
    </row>
    <row r="147" spans="1:9" s="76" customFormat="1" ht="12" customHeight="1">
      <c r="A147" s="58">
        <v>2017</v>
      </c>
      <c r="B147" s="59">
        <v>109</v>
      </c>
      <c r="C147" s="59">
        <v>488</v>
      </c>
      <c r="D147" s="68">
        <v>486</v>
      </c>
      <c r="E147" s="68">
        <v>5974</v>
      </c>
      <c r="F147" s="68">
        <v>12230</v>
      </c>
      <c r="G147" s="68">
        <v>12297</v>
      </c>
      <c r="H147" s="77">
        <v>4.46</v>
      </c>
      <c r="I147" s="78">
        <v>34</v>
      </c>
    </row>
    <row r="148" spans="1:9" s="76" customFormat="1" ht="12" customHeight="1">
      <c r="A148" s="58">
        <v>2018</v>
      </c>
      <c r="B148" s="59">
        <v>106</v>
      </c>
      <c r="C148" s="59">
        <v>972</v>
      </c>
      <c r="D148" s="68">
        <v>956</v>
      </c>
      <c r="E148" s="68">
        <v>7924</v>
      </c>
      <c r="F148" s="68">
        <v>8153</v>
      </c>
      <c r="G148" s="68">
        <v>8292</v>
      </c>
      <c r="H148" s="77">
        <v>9.02</v>
      </c>
      <c r="I148" s="78">
        <v>34</v>
      </c>
    </row>
    <row r="149" spans="1:9" s="76" customFormat="1" ht="12" customHeight="1">
      <c r="A149" s="58">
        <v>2019</v>
      </c>
      <c r="B149" s="59">
        <v>114</v>
      </c>
      <c r="C149" s="59">
        <v>655</v>
      </c>
      <c r="D149" s="68">
        <v>651</v>
      </c>
      <c r="E149" s="68">
        <v>7582</v>
      </c>
      <c r="F149" s="68">
        <v>11577</v>
      </c>
      <c r="G149" s="68">
        <v>11654</v>
      </c>
      <c r="H149" s="77">
        <v>5.71</v>
      </c>
      <c r="I149" s="78">
        <v>34</v>
      </c>
    </row>
    <row r="150" spans="1:9" s="76" customFormat="1" ht="12" customHeight="1">
      <c r="A150" s="58">
        <v>2020</v>
      </c>
      <c r="B150" s="59">
        <v>88</v>
      </c>
      <c r="C150" s="59">
        <v>567</v>
      </c>
      <c r="D150" s="68">
        <v>541</v>
      </c>
      <c r="E150" s="68">
        <v>6708</v>
      </c>
      <c r="F150" s="68">
        <v>11829</v>
      </c>
      <c r="G150" s="68">
        <v>12397</v>
      </c>
      <c r="H150" s="77">
        <v>6.15</v>
      </c>
      <c r="I150" s="78">
        <v>35</v>
      </c>
    </row>
    <row r="151" spans="1:9" s="76" customFormat="1" ht="12" customHeight="1">
      <c r="A151" s="79"/>
      <c r="B151" s="79"/>
      <c r="C151" s="79"/>
      <c r="D151" s="79"/>
      <c r="E151" s="79"/>
      <c r="F151" s="79"/>
      <c r="G151" s="79"/>
      <c r="H151" s="80"/>
      <c r="I151" s="80"/>
    </row>
    <row r="152" spans="1:9" s="76" customFormat="1" ht="12" customHeight="1">
      <c r="B152" s="109" t="s">
        <v>45</v>
      </c>
      <c r="C152" s="113"/>
      <c r="D152" s="113"/>
      <c r="E152" s="113"/>
      <c r="F152" s="113"/>
      <c r="G152" s="113"/>
      <c r="H152" s="113"/>
      <c r="I152" s="113"/>
    </row>
    <row r="153" spans="1:9" s="76" customFormat="1" ht="12" customHeight="1">
      <c r="A153" s="58">
        <v>2005</v>
      </c>
      <c r="B153" s="59">
        <v>283</v>
      </c>
      <c r="C153" s="59">
        <v>1351</v>
      </c>
      <c r="D153" s="68">
        <v>1351</v>
      </c>
      <c r="E153" s="68">
        <v>3844</v>
      </c>
      <c r="F153" s="68">
        <v>2844</v>
      </c>
      <c r="G153" s="68">
        <v>2844</v>
      </c>
      <c r="H153" s="77">
        <v>4.78</v>
      </c>
      <c r="I153" s="78">
        <v>38</v>
      </c>
    </row>
    <row r="154" spans="1:9" s="76" customFormat="1" ht="12" customHeight="1">
      <c r="A154" s="58">
        <v>2006</v>
      </c>
      <c r="B154" s="59">
        <v>320</v>
      </c>
      <c r="C154" s="59">
        <v>2223</v>
      </c>
      <c r="D154" s="68">
        <v>2218</v>
      </c>
      <c r="E154" s="68">
        <v>7494</v>
      </c>
      <c r="F154" s="68">
        <v>3372</v>
      </c>
      <c r="G154" s="68">
        <v>3379</v>
      </c>
      <c r="H154" s="77">
        <v>6.93</v>
      </c>
      <c r="I154" s="78">
        <v>36</v>
      </c>
    </row>
    <row r="155" spans="1:9" s="76" customFormat="1" ht="12" customHeight="1">
      <c r="A155" s="58">
        <v>2007</v>
      </c>
      <c r="B155" s="59">
        <v>502</v>
      </c>
      <c r="C155" s="59">
        <v>2814</v>
      </c>
      <c r="D155" s="68">
        <v>2814</v>
      </c>
      <c r="E155" s="68">
        <v>8852</v>
      </c>
      <c r="F155" s="68">
        <v>3146</v>
      </c>
      <c r="G155" s="68">
        <v>3146</v>
      </c>
      <c r="H155" s="77">
        <v>5.61</v>
      </c>
      <c r="I155" s="78">
        <v>37</v>
      </c>
    </row>
    <row r="156" spans="1:9" s="76" customFormat="1" ht="12" customHeight="1">
      <c r="A156" s="58">
        <v>2008</v>
      </c>
      <c r="B156" s="59">
        <v>519</v>
      </c>
      <c r="C156" s="59">
        <v>3569</v>
      </c>
      <c r="D156" s="68">
        <v>3569</v>
      </c>
      <c r="E156" s="68">
        <v>15531</v>
      </c>
      <c r="F156" s="68">
        <v>4352</v>
      </c>
      <c r="G156" s="68">
        <v>4352</v>
      </c>
      <c r="H156" s="77">
        <v>6.88</v>
      </c>
      <c r="I156" s="78">
        <v>39</v>
      </c>
    </row>
    <row r="157" spans="1:9" s="76" customFormat="1" ht="12" customHeight="1">
      <c r="A157" s="58">
        <v>2009</v>
      </c>
      <c r="B157" s="59">
        <v>423</v>
      </c>
      <c r="C157" s="59">
        <v>3180</v>
      </c>
      <c r="D157" s="68">
        <v>3180</v>
      </c>
      <c r="E157" s="68">
        <v>15720</v>
      </c>
      <c r="F157" s="68">
        <v>4944</v>
      </c>
      <c r="G157" s="68">
        <v>4944</v>
      </c>
      <c r="H157" s="77">
        <v>7.52</v>
      </c>
      <c r="I157" s="78">
        <v>39</v>
      </c>
    </row>
    <row r="158" spans="1:9" s="76" customFormat="1" ht="12" customHeight="1">
      <c r="A158" s="58">
        <v>2010</v>
      </c>
      <c r="B158" s="59">
        <v>388</v>
      </c>
      <c r="C158" s="59">
        <v>4596</v>
      </c>
      <c r="D158" s="68">
        <v>4596</v>
      </c>
      <c r="E158" s="68">
        <v>30912</v>
      </c>
      <c r="F158" s="68">
        <v>6726</v>
      </c>
      <c r="G158" s="68">
        <v>6726</v>
      </c>
      <c r="H158" s="77">
        <v>11.85</v>
      </c>
      <c r="I158" s="78">
        <v>35</v>
      </c>
    </row>
    <row r="159" spans="1:9" s="76" customFormat="1" ht="12" customHeight="1">
      <c r="A159" s="58">
        <v>2011</v>
      </c>
      <c r="B159" s="59">
        <v>340</v>
      </c>
      <c r="C159" s="59">
        <v>2096</v>
      </c>
      <c r="D159" s="68">
        <v>2096</v>
      </c>
      <c r="E159" s="68">
        <v>17611</v>
      </c>
      <c r="F159" s="68">
        <v>8403</v>
      </c>
      <c r="G159" s="68">
        <v>8403</v>
      </c>
      <c r="H159" s="77">
        <v>6.16</v>
      </c>
      <c r="I159" s="78">
        <v>38</v>
      </c>
    </row>
    <row r="160" spans="1:9" s="76" customFormat="1" ht="12" customHeight="1">
      <c r="A160" s="58">
        <v>2012</v>
      </c>
      <c r="B160" s="59">
        <v>395</v>
      </c>
      <c r="C160" s="59">
        <v>2888</v>
      </c>
      <c r="D160" s="68">
        <v>2888</v>
      </c>
      <c r="E160" s="68">
        <v>25300</v>
      </c>
      <c r="F160" s="68">
        <v>8762</v>
      </c>
      <c r="G160" s="68">
        <v>8762</v>
      </c>
      <c r="H160" s="77">
        <v>7.31</v>
      </c>
      <c r="I160" s="78">
        <v>36</v>
      </c>
    </row>
    <row r="161" spans="1:9" s="76" customFormat="1" ht="12" customHeight="1">
      <c r="A161" s="58">
        <v>2013</v>
      </c>
      <c r="B161" s="59">
        <v>438</v>
      </c>
      <c r="C161" s="59">
        <v>2600</v>
      </c>
      <c r="D161" s="68">
        <v>2599</v>
      </c>
      <c r="E161" s="68">
        <v>28485</v>
      </c>
      <c r="F161" s="68">
        <v>10957</v>
      </c>
      <c r="G161" s="68">
        <v>10958</v>
      </c>
      <c r="H161" s="77">
        <v>5.93</v>
      </c>
      <c r="I161" s="78">
        <v>41</v>
      </c>
    </row>
    <row r="162" spans="1:9" s="76" customFormat="1" ht="12" customHeight="1">
      <c r="A162" s="58">
        <v>2014</v>
      </c>
      <c r="B162" s="59">
        <v>318</v>
      </c>
      <c r="C162" s="59">
        <v>3253</v>
      </c>
      <c r="D162" s="68">
        <v>3253</v>
      </c>
      <c r="E162" s="68">
        <v>47199</v>
      </c>
      <c r="F162" s="68">
        <v>14510</v>
      </c>
      <c r="G162" s="68">
        <v>14510</v>
      </c>
      <c r="H162" s="77">
        <v>10.23</v>
      </c>
      <c r="I162" s="78">
        <v>39</v>
      </c>
    </row>
    <row r="163" spans="1:9" s="76" customFormat="1" ht="12" customHeight="1">
      <c r="A163" s="58">
        <v>2015</v>
      </c>
      <c r="B163" s="59">
        <v>394</v>
      </c>
      <c r="C163" s="59">
        <v>5554</v>
      </c>
      <c r="D163" s="59">
        <v>5554</v>
      </c>
      <c r="E163" s="59">
        <v>82048</v>
      </c>
      <c r="F163" s="59">
        <v>14722</v>
      </c>
      <c r="G163" s="59">
        <v>14722</v>
      </c>
      <c r="H163" s="77">
        <v>14.1</v>
      </c>
      <c r="I163" s="78">
        <v>40</v>
      </c>
    </row>
    <row r="164" spans="1:9" s="76" customFormat="1" ht="12" customHeight="1">
      <c r="A164" s="58">
        <v>2016</v>
      </c>
      <c r="B164" s="59">
        <v>351</v>
      </c>
      <c r="C164" s="59">
        <v>1981</v>
      </c>
      <c r="D164" s="59">
        <v>1981</v>
      </c>
      <c r="E164" s="59">
        <v>23394</v>
      </c>
      <c r="F164" s="59">
        <v>11808</v>
      </c>
      <c r="G164" s="59">
        <v>11808</v>
      </c>
      <c r="H164" s="77">
        <v>5.64</v>
      </c>
      <c r="I164" s="78">
        <v>38</v>
      </c>
    </row>
    <row r="165" spans="1:9" s="76" customFormat="1" ht="12" customHeight="1">
      <c r="A165" s="58">
        <v>2017</v>
      </c>
      <c r="B165" s="59">
        <v>287</v>
      </c>
      <c r="C165" s="59">
        <v>2043</v>
      </c>
      <c r="D165" s="59">
        <v>2043</v>
      </c>
      <c r="E165" s="59">
        <v>27971</v>
      </c>
      <c r="F165" s="59">
        <v>13689</v>
      </c>
      <c r="G165" s="59">
        <v>13689</v>
      </c>
      <c r="H165" s="77">
        <v>7.12</v>
      </c>
      <c r="I165" s="78">
        <v>36</v>
      </c>
    </row>
    <row r="166" spans="1:9" s="76" customFormat="1" ht="12" customHeight="1">
      <c r="A166" s="58">
        <v>2018</v>
      </c>
      <c r="B166" s="59">
        <v>208</v>
      </c>
      <c r="C166" s="59">
        <v>1165</v>
      </c>
      <c r="D166" s="59">
        <v>1165</v>
      </c>
      <c r="E166" s="59">
        <v>14611</v>
      </c>
      <c r="F166" s="59">
        <v>12545</v>
      </c>
      <c r="G166" s="59">
        <v>12545</v>
      </c>
      <c r="H166" s="77">
        <v>5.6</v>
      </c>
      <c r="I166" s="78">
        <v>39</v>
      </c>
    </row>
    <row r="167" spans="1:9" s="76" customFormat="1" ht="12" customHeight="1">
      <c r="A167" s="58">
        <v>2019</v>
      </c>
      <c r="B167" s="59">
        <v>196</v>
      </c>
      <c r="C167" s="59">
        <v>944</v>
      </c>
      <c r="D167" s="59">
        <v>944</v>
      </c>
      <c r="E167" s="59">
        <v>12507</v>
      </c>
      <c r="F167" s="59">
        <v>13252</v>
      </c>
      <c r="G167" s="59">
        <v>13252</v>
      </c>
      <c r="H167" s="77">
        <v>4.82</v>
      </c>
      <c r="I167" s="78">
        <v>37</v>
      </c>
    </row>
    <row r="168" spans="1:9" s="76" customFormat="1" ht="12" customHeight="1">
      <c r="A168" s="58">
        <v>2020</v>
      </c>
      <c r="B168" s="59">
        <v>200</v>
      </c>
      <c r="C168" s="59">
        <v>1000</v>
      </c>
      <c r="D168" s="59">
        <v>1000</v>
      </c>
      <c r="E168" s="59">
        <v>13490</v>
      </c>
      <c r="F168" s="59">
        <v>13494</v>
      </c>
      <c r="G168" s="59">
        <v>13494</v>
      </c>
      <c r="H168" s="77">
        <v>5</v>
      </c>
      <c r="I168" s="78">
        <v>37</v>
      </c>
    </row>
    <row r="169" spans="1:9" s="76" customFormat="1" ht="12" customHeight="1">
      <c r="A169" s="58"/>
      <c r="B169" s="59"/>
      <c r="C169" s="59"/>
      <c r="D169" s="59"/>
      <c r="E169" s="59"/>
      <c r="F169" s="59"/>
      <c r="G169" s="59"/>
      <c r="H169" s="77"/>
      <c r="I169" s="78"/>
    </row>
    <row r="170" spans="1:9" s="76" customFormat="1" ht="12" customHeight="1">
      <c r="B170" s="109" t="s">
        <v>46</v>
      </c>
      <c r="C170" s="113"/>
      <c r="D170" s="113"/>
      <c r="E170" s="113"/>
      <c r="F170" s="113"/>
      <c r="G170" s="113"/>
      <c r="H170" s="113"/>
      <c r="I170" s="113"/>
    </row>
    <row r="171" spans="1:9" s="76" customFormat="1" ht="12" customHeight="1">
      <c r="A171" s="58">
        <v>2005</v>
      </c>
      <c r="B171" s="59">
        <v>189</v>
      </c>
      <c r="C171" s="59">
        <v>853</v>
      </c>
      <c r="D171" s="68">
        <v>825</v>
      </c>
      <c r="E171" s="68">
        <v>2586</v>
      </c>
      <c r="F171" s="68">
        <v>3033</v>
      </c>
      <c r="G171" s="68">
        <v>3133</v>
      </c>
      <c r="H171" s="77">
        <v>4.37</v>
      </c>
      <c r="I171" s="78">
        <v>27</v>
      </c>
    </row>
    <row r="172" spans="1:9" s="76" customFormat="1" ht="12" customHeight="1">
      <c r="A172" s="58">
        <v>2006</v>
      </c>
      <c r="B172" s="59">
        <v>153</v>
      </c>
      <c r="C172" s="59">
        <v>800</v>
      </c>
      <c r="D172" s="68">
        <v>774</v>
      </c>
      <c r="E172" s="68">
        <v>2425</v>
      </c>
      <c r="F172" s="68">
        <v>3030</v>
      </c>
      <c r="G172" s="68">
        <v>3133</v>
      </c>
      <c r="H172" s="77">
        <v>5.0599999999999996</v>
      </c>
      <c r="I172" s="78">
        <v>28</v>
      </c>
    </row>
    <row r="173" spans="1:9" s="76" customFormat="1" ht="12" customHeight="1">
      <c r="A173" s="58">
        <v>2007</v>
      </c>
      <c r="B173" s="59">
        <v>373</v>
      </c>
      <c r="C173" s="59">
        <v>1657</v>
      </c>
      <c r="D173" s="68">
        <v>1593</v>
      </c>
      <c r="E173" s="68">
        <v>7055</v>
      </c>
      <c r="F173" s="68">
        <v>4258</v>
      </c>
      <c r="G173" s="68">
        <v>4429</v>
      </c>
      <c r="H173" s="77">
        <v>4.2699999999999996</v>
      </c>
      <c r="I173" s="78">
        <v>27</v>
      </c>
    </row>
    <row r="174" spans="1:9" s="76" customFormat="1" ht="12" customHeight="1">
      <c r="A174" s="58">
        <v>2008</v>
      </c>
      <c r="B174" s="59">
        <v>449</v>
      </c>
      <c r="C174" s="59">
        <v>1897</v>
      </c>
      <c r="D174" s="68">
        <v>1851</v>
      </c>
      <c r="E174" s="68">
        <v>6434</v>
      </c>
      <c r="F174" s="68">
        <v>3392</v>
      </c>
      <c r="G174" s="68">
        <v>3475</v>
      </c>
      <c r="H174" s="77">
        <v>4.12</v>
      </c>
      <c r="I174" s="78">
        <v>28</v>
      </c>
    </row>
    <row r="175" spans="1:9" s="76" customFormat="1" ht="12" customHeight="1">
      <c r="A175" s="58">
        <v>2009</v>
      </c>
      <c r="B175" s="59">
        <v>264</v>
      </c>
      <c r="C175" s="59">
        <v>1728</v>
      </c>
      <c r="D175" s="68">
        <v>1673</v>
      </c>
      <c r="E175" s="68">
        <v>6011</v>
      </c>
      <c r="F175" s="68">
        <v>3478</v>
      </c>
      <c r="G175" s="68">
        <v>3593</v>
      </c>
      <c r="H175" s="77">
        <v>6.34</v>
      </c>
      <c r="I175" s="78">
        <v>27</v>
      </c>
    </row>
    <row r="176" spans="1:9" s="76" customFormat="1" ht="12" customHeight="1">
      <c r="A176" s="58">
        <v>2010</v>
      </c>
      <c r="B176" s="59">
        <v>230</v>
      </c>
      <c r="C176" s="59">
        <v>1195</v>
      </c>
      <c r="D176" s="68">
        <v>1171</v>
      </c>
      <c r="E176" s="68">
        <v>4417</v>
      </c>
      <c r="F176" s="68">
        <v>3696</v>
      </c>
      <c r="G176" s="68">
        <v>3771</v>
      </c>
      <c r="H176" s="77">
        <v>5.09</v>
      </c>
      <c r="I176" s="78">
        <v>27</v>
      </c>
    </row>
    <row r="177" spans="1:9" s="76" customFormat="1" ht="12" customHeight="1">
      <c r="A177" s="58">
        <v>2011</v>
      </c>
      <c r="B177" s="59">
        <v>229</v>
      </c>
      <c r="C177" s="59">
        <v>1212</v>
      </c>
      <c r="D177" s="68">
        <v>1142</v>
      </c>
      <c r="E177" s="68">
        <v>4771</v>
      </c>
      <c r="F177" s="68">
        <v>3936</v>
      </c>
      <c r="G177" s="68">
        <v>4179</v>
      </c>
      <c r="H177" s="77">
        <v>4.99</v>
      </c>
      <c r="I177" s="78">
        <v>27</v>
      </c>
    </row>
    <row r="178" spans="1:9" s="76" customFormat="1" ht="12" customHeight="1">
      <c r="A178" s="58">
        <v>2012</v>
      </c>
      <c r="B178" s="59">
        <v>224</v>
      </c>
      <c r="C178" s="59">
        <v>1009</v>
      </c>
      <c r="D178" s="68">
        <v>960</v>
      </c>
      <c r="E178" s="68">
        <v>4571</v>
      </c>
      <c r="F178" s="68">
        <v>4529</v>
      </c>
      <c r="G178" s="68">
        <v>4763</v>
      </c>
      <c r="H178" s="77">
        <v>4.28</v>
      </c>
      <c r="I178" s="78">
        <v>27</v>
      </c>
    </row>
    <row r="179" spans="1:9" s="76" customFormat="1" ht="12" customHeight="1">
      <c r="A179" s="58">
        <v>2013</v>
      </c>
      <c r="B179" s="59">
        <v>188</v>
      </c>
      <c r="C179" s="59">
        <v>844</v>
      </c>
      <c r="D179" s="68">
        <v>817</v>
      </c>
      <c r="E179" s="68">
        <v>4188</v>
      </c>
      <c r="F179" s="68">
        <v>4960</v>
      </c>
      <c r="G179" s="68">
        <v>5129</v>
      </c>
      <c r="H179" s="77">
        <v>4.34</v>
      </c>
      <c r="I179" s="78">
        <v>27</v>
      </c>
    </row>
    <row r="180" spans="1:9" s="76" customFormat="1" ht="12" customHeight="1">
      <c r="A180" s="58">
        <v>2014</v>
      </c>
      <c r="B180" s="59">
        <v>169</v>
      </c>
      <c r="C180" s="59">
        <v>1275</v>
      </c>
      <c r="D180" s="68">
        <v>1229</v>
      </c>
      <c r="E180" s="68">
        <v>11783</v>
      </c>
      <c r="F180" s="68">
        <v>9240</v>
      </c>
      <c r="G180" s="68">
        <v>9590</v>
      </c>
      <c r="H180" s="77">
        <v>7.27</v>
      </c>
      <c r="I180" s="78">
        <v>28</v>
      </c>
    </row>
    <row r="181" spans="1:9" s="76" customFormat="1" ht="12" customHeight="1">
      <c r="A181" s="58">
        <v>2015</v>
      </c>
      <c r="B181" s="59">
        <v>175</v>
      </c>
      <c r="C181" s="59">
        <v>1186</v>
      </c>
      <c r="D181" s="68">
        <v>1175</v>
      </c>
      <c r="E181" s="68">
        <v>10875</v>
      </c>
      <c r="F181" s="68">
        <v>9170</v>
      </c>
      <c r="G181" s="68">
        <v>9258</v>
      </c>
      <c r="H181" s="77">
        <v>6.71</v>
      </c>
      <c r="I181" s="78">
        <v>26</v>
      </c>
    </row>
    <row r="182" spans="1:9" s="76" customFormat="1" ht="12" customHeight="1">
      <c r="A182" s="58">
        <v>2016</v>
      </c>
      <c r="B182" s="59">
        <v>165</v>
      </c>
      <c r="C182" s="59">
        <v>709</v>
      </c>
      <c r="D182" s="68">
        <v>688</v>
      </c>
      <c r="E182" s="68">
        <v>7038</v>
      </c>
      <c r="F182" s="68">
        <v>9934</v>
      </c>
      <c r="G182" s="68">
        <v>10236</v>
      </c>
      <c r="H182" s="77">
        <v>4.17</v>
      </c>
      <c r="I182" s="78">
        <v>28</v>
      </c>
    </row>
    <row r="183" spans="1:9" s="76" customFormat="1" ht="12" customHeight="1">
      <c r="A183" s="58">
        <v>2017</v>
      </c>
      <c r="B183" s="59">
        <v>161</v>
      </c>
      <c r="C183" s="59">
        <v>895</v>
      </c>
      <c r="D183" s="68">
        <v>866</v>
      </c>
      <c r="E183" s="68">
        <v>9840</v>
      </c>
      <c r="F183" s="68">
        <v>10990</v>
      </c>
      <c r="G183" s="68">
        <v>11356</v>
      </c>
      <c r="H183" s="77">
        <v>5.38</v>
      </c>
      <c r="I183" s="78">
        <v>27</v>
      </c>
    </row>
    <row r="184" spans="1:9" s="76" customFormat="1" ht="12" customHeight="1">
      <c r="A184" s="58">
        <v>2018</v>
      </c>
      <c r="B184" s="59">
        <v>152</v>
      </c>
      <c r="C184" s="59">
        <v>544</v>
      </c>
      <c r="D184" s="68">
        <v>530</v>
      </c>
      <c r="E184" s="68">
        <v>5745</v>
      </c>
      <c r="F184" s="68">
        <v>10554</v>
      </c>
      <c r="G184" s="68">
        <v>10843</v>
      </c>
      <c r="H184" s="77">
        <v>3.49</v>
      </c>
      <c r="I184" s="78">
        <v>26</v>
      </c>
    </row>
    <row r="185" spans="1:9" s="76" customFormat="1" ht="12" customHeight="1">
      <c r="A185" s="58">
        <v>2019</v>
      </c>
      <c r="B185" s="59">
        <v>127</v>
      </c>
      <c r="C185" s="59">
        <v>428</v>
      </c>
      <c r="D185" s="68">
        <v>420</v>
      </c>
      <c r="E185" s="68">
        <v>4748</v>
      </c>
      <c r="F185" s="68">
        <v>11102</v>
      </c>
      <c r="G185" s="68">
        <v>11306</v>
      </c>
      <c r="H185" s="77">
        <v>3.31</v>
      </c>
      <c r="I185" s="78">
        <v>27</v>
      </c>
    </row>
    <row r="186" spans="1:9" s="76" customFormat="1" ht="12" customHeight="1">
      <c r="A186" s="58">
        <v>2020</v>
      </c>
      <c r="B186" s="59">
        <v>159</v>
      </c>
      <c r="C186" s="59">
        <v>1128</v>
      </c>
      <c r="D186" s="68">
        <v>1125</v>
      </c>
      <c r="E186" s="68">
        <v>18318</v>
      </c>
      <c r="F186" s="68">
        <v>16223</v>
      </c>
      <c r="G186" s="68">
        <v>16280</v>
      </c>
      <c r="H186" s="77">
        <v>7.08</v>
      </c>
      <c r="I186" s="78">
        <v>28</v>
      </c>
    </row>
    <row r="187" spans="1:9" s="76" customFormat="1" ht="12" customHeight="1">
      <c r="A187" s="79"/>
      <c r="B187" s="79"/>
      <c r="C187" s="79"/>
      <c r="D187" s="79"/>
      <c r="E187" s="79"/>
      <c r="F187" s="79"/>
      <c r="G187" s="79"/>
      <c r="H187" s="80"/>
      <c r="I187" s="80"/>
    </row>
    <row r="188" spans="1:9" s="76" customFormat="1" ht="12" customHeight="1">
      <c r="B188" s="109" t="s">
        <v>47</v>
      </c>
      <c r="C188" s="113"/>
      <c r="D188" s="113"/>
      <c r="E188" s="113"/>
      <c r="F188" s="113"/>
      <c r="G188" s="113"/>
      <c r="H188" s="113"/>
      <c r="I188" s="113"/>
    </row>
    <row r="189" spans="1:9" s="76" customFormat="1" ht="12" customHeight="1">
      <c r="A189" s="58">
        <v>2005</v>
      </c>
      <c r="B189" s="59">
        <v>175</v>
      </c>
      <c r="C189" s="59">
        <v>445</v>
      </c>
      <c r="D189" s="68">
        <v>420</v>
      </c>
      <c r="E189" s="68">
        <v>854</v>
      </c>
      <c r="F189" s="68">
        <v>1918</v>
      </c>
      <c r="G189" s="68">
        <v>2032</v>
      </c>
      <c r="H189" s="77">
        <v>2.4</v>
      </c>
      <c r="I189" s="78">
        <v>29</v>
      </c>
    </row>
    <row r="190" spans="1:9" s="76" customFormat="1" ht="12" customHeight="1">
      <c r="A190" s="58">
        <v>2006</v>
      </c>
      <c r="B190" s="59">
        <v>155</v>
      </c>
      <c r="C190" s="59">
        <v>550</v>
      </c>
      <c r="D190" s="68">
        <v>543</v>
      </c>
      <c r="E190" s="68">
        <v>1002</v>
      </c>
      <c r="F190" s="68">
        <v>1821</v>
      </c>
      <c r="G190" s="68">
        <v>1844</v>
      </c>
      <c r="H190" s="77">
        <v>3.5</v>
      </c>
      <c r="I190" s="78">
        <v>27</v>
      </c>
    </row>
    <row r="191" spans="1:9" s="76" customFormat="1" ht="12" customHeight="1">
      <c r="A191" s="58">
        <v>2007</v>
      </c>
      <c r="B191" s="59">
        <v>191</v>
      </c>
      <c r="C191" s="59">
        <v>639</v>
      </c>
      <c r="D191" s="68">
        <v>624</v>
      </c>
      <c r="E191" s="68">
        <v>1158</v>
      </c>
      <c r="F191" s="68">
        <v>1811</v>
      </c>
      <c r="G191" s="68">
        <v>1857</v>
      </c>
      <c r="H191" s="77">
        <v>3.26</v>
      </c>
      <c r="I191" s="78">
        <v>31</v>
      </c>
    </row>
    <row r="192" spans="1:9" s="76" customFormat="1" ht="12" customHeight="1">
      <c r="A192" s="58">
        <v>2008</v>
      </c>
      <c r="B192" s="59">
        <v>187</v>
      </c>
      <c r="C192" s="59">
        <v>866</v>
      </c>
      <c r="D192" s="68">
        <v>833</v>
      </c>
      <c r="E192" s="68">
        <v>1936</v>
      </c>
      <c r="F192" s="68">
        <v>2236</v>
      </c>
      <c r="G192" s="68">
        <v>2323</v>
      </c>
      <c r="H192" s="77">
        <v>4.46</v>
      </c>
      <c r="I192" s="78">
        <v>31</v>
      </c>
    </row>
    <row r="193" spans="1:9" s="76" customFormat="1" ht="12" customHeight="1">
      <c r="A193" s="58">
        <v>2009</v>
      </c>
      <c r="B193" s="59">
        <v>184</v>
      </c>
      <c r="C193" s="59">
        <v>631</v>
      </c>
      <c r="D193" s="68">
        <v>621</v>
      </c>
      <c r="E193" s="68">
        <v>1898</v>
      </c>
      <c r="F193" s="68">
        <v>3009</v>
      </c>
      <c r="G193" s="68">
        <v>3055</v>
      </c>
      <c r="H193" s="77">
        <v>3.38</v>
      </c>
      <c r="I193" s="78">
        <v>29</v>
      </c>
    </row>
    <row r="194" spans="1:9" s="76" customFormat="1" ht="12" customHeight="1">
      <c r="A194" s="58">
        <v>2010</v>
      </c>
      <c r="B194" s="59">
        <v>138</v>
      </c>
      <c r="C194" s="59">
        <v>514</v>
      </c>
      <c r="D194" s="68">
        <v>508</v>
      </c>
      <c r="E194" s="68">
        <v>1603</v>
      </c>
      <c r="F194" s="68">
        <v>3119</v>
      </c>
      <c r="G194" s="68">
        <v>3153</v>
      </c>
      <c r="H194" s="77">
        <v>3.68</v>
      </c>
      <c r="I194" s="78">
        <v>27</v>
      </c>
    </row>
    <row r="195" spans="1:9" s="76" customFormat="1" ht="12" customHeight="1">
      <c r="A195" s="58">
        <v>2011</v>
      </c>
      <c r="B195" s="59">
        <v>136</v>
      </c>
      <c r="C195" s="59">
        <v>412</v>
      </c>
      <c r="D195" s="68">
        <v>406</v>
      </c>
      <c r="E195" s="68">
        <v>1492</v>
      </c>
      <c r="F195" s="68">
        <v>3621</v>
      </c>
      <c r="G195" s="68">
        <v>3671</v>
      </c>
      <c r="H195" s="77">
        <v>2.99</v>
      </c>
      <c r="I195" s="78">
        <v>28</v>
      </c>
    </row>
    <row r="196" spans="1:9" s="76" customFormat="1" ht="12" customHeight="1">
      <c r="A196" s="58">
        <v>2012</v>
      </c>
      <c r="B196" s="59">
        <v>111</v>
      </c>
      <c r="C196" s="59">
        <v>515</v>
      </c>
      <c r="D196" s="68">
        <v>459</v>
      </c>
      <c r="E196" s="68">
        <v>1707</v>
      </c>
      <c r="F196" s="68">
        <v>3313</v>
      </c>
      <c r="G196" s="68">
        <v>3722</v>
      </c>
      <c r="H196" s="77">
        <v>4.13</v>
      </c>
      <c r="I196" s="78">
        <v>26</v>
      </c>
    </row>
    <row r="197" spans="1:9" s="76" customFormat="1" ht="12" customHeight="1">
      <c r="A197" s="58">
        <v>2013</v>
      </c>
      <c r="B197" s="59">
        <v>119</v>
      </c>
      <c r="C197" s="59">
        <v>498</v>
      </c>
      <c r="D197" s="68">
        <v>492</v>
      </c>
      <c r="E197" s="68">
        <v>3351</v>
      </c>
      <c r="F197" s="68">
        <v>6727</v>
      </c>
      <c r="G197" s="68">
        <v>6816</v>
      </c>
      <c r="H197" s="77">
        <v>4.13</v>
      </c>
      <c r="I197" s="78">
        <v>30</v>
      </c>
    </row>
    <row r="198" spans="1:9" s="76" customFormat="1" ht="12" customHeight="1">
      <c r="A198" s="58">
        <v>2014</v>
      </c>
      <c r="B198" s="59">
        <v>114</v>
      </c>
      <c r="C198" s="59">
        <v>1328</v>
      </c>
      <c r="D198" s="68">
        <v>1269</v>
      </c>
      <c r="E198" s="68">
        <v>13083</v>
      </c>
      <c r="F198" s="68">
        <v>9855</v>
      </c>
      <c r="G198" s="68">
        <v>10313</v>
      </c>
      <c r="H198" s="77">
        <v>11.13</v>
      </c>
      <c r="I198" s="78">
        <v>29</v>
      </c>
    </row>
    <row r="199" spans="1:9" s="76" customFormat="1" ht="12" customHeight="1">
      <c r="A199" s="58">
        <v>2015</v>
      </c>
      <c r="B199" s="59">
        <v>108</v>
      </c>
      <c r="C199" s="59">
        <v>531</v>
      </c>
      <c r="D199" s="68">
        <v>524</v>
      </c>
      <c r="E199" s="68">
        <v>4169</v>
      </c>
      <c r="F199" s="68">
        <v>7849</v>
      </c>
      <c r="G199" s="68">
        <v>7950</v>
      </c>
      <c r="H199" s="77">
        <v>4.8600000000000003</v>
      </c>
      <c r="I199" s="78">
        <v>30</v>
      </c>
    </row>
    <row r="200" spans="1:9" s="76" customFormat="1" ht="12" customHeight="1">
      <c r="A200" s="58">
        <v>2016</v>
      </c>
      <c r="B200" s="59">
        <v>110</v>
      </c>
      <c r="C200" s="59">
        <v>272</v>
      </c>
      <c r="D200" s="68">
        <v>260</v>
      </c>
      <c r="E200" s="68">
        <v>1274</v>
      </c>
      <c r="F200" s="68">
        <v>4691</v>
      </c>
      <c r="G200" s="68">
        <v>4899</v>
      </c>
      <c r="H200" s="77">
        <v>2.36</v>
      </c>
      <c r="I200" s="78">
        <v>29</v>
      </c>
    </row>
    <row r="201" spans="1:9" s="76" customFormat="1" ht="12" customHeight="1">
      <c r="A201" s="58">
        <v>2017</v>
      </c>
      <c r="B201" s="59">
        <v>86</v>
      </c>
      <c r="C201" s="59">
        <v>403</v>
      </c>
      <c r="D201" s="68">
        <v>384</v>
      </c>
      <c r="E201" s="68">
        <v>2775</v>
      </c>
      <c r="F201" s="68">
        <v>6884</v>
      </c>
      <c r="G201" s="68">
        <v>7228</v>
      </c>
      <c r="H201" s="77">
        <v>4.46</v>
      </c>
      <c r="I201" s="78">
        <v>27</v>
      </c>
    </row>
    <row r="202" spans="1:9" s="76" customFormat="1" ht="12" customHeight="1">
      <c r="A202" s="58">
        <v>2018</v>
      </c>
      <c r="B202" s="59">
        <v>87</v>
      </c>
      <c r="C202" s="59">
        <v>588</v>
      </c>
      <c r="D202" s="68">
        <v>579</v>
      </c>
      <c r="E202" s="68">
        <v>5150</v>
      </c>
      <c r="F202" s="68">
        <v>8751</v>
      </c>
      <c r="G202" s="68">
        <v>8893</v>
      </c>
      <c r="H202" s="77">
        <v>6.66</v>
      </c>
      <c r="I202" s="78">
        <v>32</v>
      </c>
    </row>
    <row r="203" spans="1:9" s="76" customFormat="1" ht="12" customHeight="1">
      <c r="A203" s="58">
        <v>2019</v>
      </c>
      <c r="B203" s="59">
        <v>93</v>
      </c>
      <c r="C203" s="59">
        <v>351</v>
      </c>
      <c r="D203" s="68">
        <v>342</v>
      </c>
      <c r="E203" s="68">
        <v>3001</v>
      </c>
      <c r="F203" s="68">
        <v>8547</v>
      </c>
      <c r="G203" s="68">
        <v>8777</v>
      </c>
      <c r="H203" s="77">
        <v>3.68</v>
      </c>
      <c r="I203" s="78">
        <v>28</v>
      </c>
    </row>
    <row r="204" spans="1:9" s="76" customFormat="1" ht="12" customHeight="1">
      <c r="A204" s="58">
        <v>2020</v>
      </c>
      <c r="B204" s="59">
        <v>80</v>
      </c>
      <c r="C204" s="59">
        <v>222</v>
      </c>
      <c r="D204" s="68">
        <v>221</v>
      </c>
      <c r="E204" s="68">
        <v>2036</v>
      </c>
      <c r="F204" s="68">
        <v>9190</v>
      </c>
      <c r="G204" s="68">
        <v>9217</v>
      </c>
      <c r="H204" s="77">
        <v>2.76</v>
      </c>
      <c r="I204" s="78">
        <v>28</v>
      </c>
    </row>
    <row r="205" spans="1:9" s="76" customFormat="1" ht="12" customHeight="1">
      <c r="A205" s="79"/>
      <c r="B205" s="79"/>
      <c r="C205" s="79"/>
      <c r="D205" s="79"/>
      <c r="E205" s="79"/>
      <c r="F205" s="79"/>
      <c r="G205" s="79"/>
      <c r="H205" s="80"/>
      <c r="I205" s="80"/>
    </row>
    <row r="206" spans="1:9" s="76" customFormat="1" ht="12" customHeight="1">
      <c r="B206" s="109" t="s">
        <v>48</v>
      </c>
      <c r="C206" s="113"/>
      <c r="D206" s="113"/>
      <c r="E206" s="113"/>
      <c r="F206" s="113"/>
      <c r="G206" s="113"/>
      <c r="H206" s="113"/>
      <c r="I206" s="113"/>
    </row>
    <row r="207" spans="1:9" s="76" customFormat="1" ht="12" customHeight="1">
      <c r="A207" s="58">
        <v>2005</v>
      </c>
      <c r="B207" s="59">
        <v>265</v>
      </c>
      <c r="C207" s="59">
        <v>954</v>
      </c>
      <c r="D207" s="68">
        <v>914</v>
      </c>
      <c r="E207" s="68">
        <v>2072</v>
      </c>
      <c r="F207" s="68">
        <v>2171</v>
      </c>
      <c r="G207" s="68">
        <v>2266</v>
      </c>
      <c r="H207" s="77">
        <v>3.45</v>
      </c>
      <c r="I207" s="78">
        <v>30</v>
      </c>
    </row>
    <row r="208" spans="1:9" s="76" customFormat="1" ht="12" customHeight="1">
      <c r="A208" s="58">
        <v>2006</v>
      </c>
      <c r="B208" s="59">
        <v>231</v>
      </c>
      <c r="C208" s="59">
        <v>934</v>
      </c>
      <c r="D208" s="68">
        <v>900</v>
      </c>
      <c r="E208" s="68">
        <v>1638</v>
      </c>
      <c r="F208" s="68">
        <v>1753</v>
      </c>
      <c r="G208" s="68">
        <v>1820</v>
      </c>
      <c r="H208" s="77">
        <v>3.9</v>
      </c>
      <c r="I208" s="78">
        <v>28</v>
      </c>
    </row>
    <row r="209" spans="1:9" s="76" customFormat="1" ht="12" customHeight="1">
      <c r="A209" s="58">
        <v>2007</v>
      </c>
      <c r="B209" s="59">
        <v>584</v>
      </c>
      <c r="C209" s="59">
        <v>1525</v>
      </c>
      <c r="D209" s="68">
        <v>1466</v>
      </c>
      <c r="E209" s="68">
        <v>3181</v>
      </c>
      <c r="F209" s="68">
        <v>2086</v>
      </c>
      <c r="G209" s="68">
        <v>2170</v>
      </c>
      <c r="H209" s="77">
        <v>2.5099999999999998</v>
      </c>
      <c r="I209" s="78">
        <v>31</v>
      </c>
    </row>
    <row r="210" spans="1:9" s="76" customFormat="1" ht="12" customHeight="1">
      <c r="A210" s="58">
        <v>2008</v>
      </c>
      <c r="B210" s="59">
        <v>463</v>
      </c>
      <c r="C210" s="59">
        <v>1220</v>
      </c>
      <c r="D210" s="68">
        <v>1181</v>
      </c>
      <c r="E210" s="68">
        <v>3383</v>
      </c>
      <c r="F210" s="68">
        <v>2774</v>
      </c>
      <c r="G210" s="68">
        <v>2866</v>
      </c>
      <c r="H210" s="77">
        <v>2.5499999999999998</v>
      </c>
      <c r="I210" s="78">
        <v>29</v>
      </c>
    </row>
    <row r="211" spans="1:9" s="76" customFormat="1" ht="12" customHeight="1">
      <c r="A211" s="58">
        <v>2009</v>
      </c>
      <c r="B211" s="59">
        <v>270</v>
      </c>
      <c r="C211" s="59">
        <v>1134</v>
      </c>
      <c r="D211" s="68">
        <v>1085</v>
      </c>
      <c r="E211" s="68">
        <v>2926</v>
      </c>
      <c r="F211" s="68">
        <v>2580</v>
      </c>
      <c r="G211" s="68">
        <v>2698</v>
      </c>
      <c r="H211" s="77">
        <v>4.0199999999999996</v>
      </c>
      <c r="I211" s="78">
        <v>31</v>
      </c>
    </row>
    <row r="212" spans="1:9" s="76" customFormat="1" ht="12" customHeight="1">
      <c r="A212" s="58">
        <v>2010</v>
      </c>
      <c r="B212" s="59">
        <v>241</v>
      </c>
      <c r="C212" s="59">
        <v>740</v>
      </c>
      <c r="D212" s="68">
        <v>720</v>
      </c>
      <c r="E212" s="68">
        <v>2386</v>
      </c>
      <c r="F212" s="68">
        <v>3224</v>
      </c>
      <c r="G212" s="68">
        <v>3312</v>
      </c>
      <c r="H212" s="77">
        <v>2.99</v>
      </c>
      <c r="I212" s="78">
        <v>28</v>
      </c>
    </row>
    <row r="213" spans="1:9" s="76" customFormat="1" ht="12" customHeight="1">
      <c r="A213" s="58">
        <v>2011</v>
      </c>
      <c r="B213" s="59">
        <v>303</v>
      </c>
      <c r="C213" s="59">
        <v>1548</v>
      </c>
      <c r="D213" s="68">
        <v>1509</v>
      </c>
      <c r="E213" s="68">
        <v>9893</v>
      </c>
      <c r="F213" s="68">
        <v>6391</v>
      </c>
      <c r="G213" s="68">
        <v>6557</v>
      </c>
      <c r="H213" s="77">
        <v>4.9800000000000004</v>
      </c>
      <c r="I213" s="78">
        <v>31</v>
      </c>
    </row>
    <row r="214" spans="1:9" s="76" customFormat="1" ht="12" customHeight="1">
      <c r="A214" s="58">
        <v>2012</v>
      </c>
      <c r="B214" s="59">
        <v>188</v>
      </c>
      <c r="C214" s="59">
        <v>778</v>
      </c>
      <c r="D214" s="68">
        <v>775</v>
      </c>
      <c r="E214" s="68">
        <v>5250</v>
      </c>
      <c r="F214" s="68">
        <v>6747</v>
      </c>
      <c r="G214" s="68">
        <v>6778</v>
      </c>
      <c r="H214" s="77">
        <v>4.12</v>
      </c>
      <c r="I214" s="78">
        <v>31</v>
      </c>
    </row>
    <row r="215" spans="1:9" s="76" customFormat="1" ht="12" customHeight="1">
      <c r="A215" s="58">
        <v>2013</v>
      </c>
      <c r="B215" s="59">
        <v>247</v>
      </c>
      <c r="C215" s="59">
        <v>1354</v>
      </c>
      <c r="D215" s="68">
        <v>1345</v>
      </c>
      <c r="E215" s="68">
        <v>11026</v>
      </c>
      <c r="F215" s="68">
        <v>8142</v>
      </c>
      <c r="G215" s="68">
        <v>8196</v>
      </c>
      <c r="H215" s="77">
        <v>5.45</v>
      </c>
      <c r="I215" s="78">
        <v>31</v>
      </c>
    </row>
    <row r="216" spans="1:9" s="76" customFormat="1" ht="12" customHeight="1">
      <c r="A216" s="58">
        <v>2014</v>
      </c>
      <c r="B216" s="59">
        <v>206</v>
      </c>
      <c r="C216" s="59">
        <v>949</v>
      </c>
      <c r="D216" s="68">
        <v>946</v>
      </c>
      <c r="E216" s="68">
        <v>6951</v>
      </c>
      <c r="F216" s="68">
        <v>7327</v>
      </c>
      <c r="G216" s="68">
        <v>7349</v>
      </c>
      <c r="H216" s="77">
        <v>4.59</v>
      </c>
      <c r="I216" s="78">
        <v>29</v>
      </c>
    </row>
    <row r="217" spans="1:9" s="76" customFormat="1" ht="12" customHeight="1">
      <c r="A217" s="58">
        <v>2015</v>
      </c>
      <c r="B217" s="59">
        <v>221</v>
      </c>
      <c r="C217" s="59">
        <v>2584</v>
      </c>
      <c r="D217" s="59">
        <v>2583</v>
      </c>
      <c r="E217" s="59">
        <v>31147</v>
      </c>
      <c r="F217" s="59">
        <v>12054</v>
      </c>
      <c r="G217" s="59">
        <v>12057</v>
      </c>
      <c r="H217" s="77">
        <v>11.69</v>
      </c>
      <c r="I217" s="78">
        <v>31</v>
      </c>
    </row>
    <row r="218" spans="1:9" s="76" customFormat="1" ht="12" customHeight="1">
      <c r="A218" s="58">
        <v>2016</v>
      </c>
      <c r="B218" s="59">
        <v>156</v>
      </c>
      <c r="C218" s="59">
        <v>639</v>
      </c>
      <c r="D218" s="59">
        <v>626</v>
      </c>
      <c r="E218" s="59">
        <v>3946</v>
      </c>
      <c r="F218" s="59">
        <v>6178</v>
      </c>
      <c r="G218" s="59">
        <v>6308</v>
      </c>
      <c r="H218" s="77">
        <v>4.01</v>
      </c>
      <c r="I218" s="78">
        <v>28</v>
      </c>
    </row>
    <row r="219" spans="1:9" s="76" customFormat="1" ht="12" customHeight="1">
      <c r="A219" s="58">
        <v>2017</v>
      </c>
      <c r="B219" s="59">
        <v>170</v>
      </c>
      <c r="C219" s="59">
        <v>930</v>
      </c>
      <c r="D219" s="59">
        <v>928</v>
      </c>
      <c r="E219" s="59">
        <v>5198</v>
      </c>
      <c r="F219" s="59">
        <v>5587</v>
      </c>
      <c r="G219" s="59">
        <v>5602</v>
      </c>
      <c r="H219" s="77">
        <v>5.46</v>
      </c>
      <c r="I219" s="78">
        <v>28</v>
      </c>
    </row>
    <row r="220" spans="1:9" s="76" customFormat="1" ht="12" customHeight="1">
      <c r="A220" s="58">
        <v>2018</v>
      </c>
      <c r="B220" s="59">
        <v>145</v>
      </c>
      <c r="C220" s="59">
        <v>629</v>
      </c>
      <c r="D220" s="59">
        <v>628</v>
      </c>
      <c r="E220" s="59">
        <v>4148</v>
      </c>
      <c r="F220" s="59">
        <v>6593</v>
      </c>
      <c r="G220" s="59">
        <v>6603</v>
      </c>
      <c r="H220" s="77">
        <v>4.33</v>
      </c>
      <c r="I220" s="78">
        <v>27</v>
      </c>
    </row>
    <row r="221" spans="1:9" s="76" customFormat="1" ht="12" customHeight="1">
      <c r="A221" s="58">
        <v>2019</v>
      </c>
      <c r="B221" s="59">
        <v>144</v>
      </c>
      <c r="C221" s="59">
        <v>1210</v>
      </c>
      <c r="D221" s="59">
        <v>1202</v>
      </c>
      <c r="E221" s="59">
        <v>12289</v>
      </c>
      <c r="F221" s="59">
        <v>10158</v>
      </c>
      <c r="G221" s="59">
        <v>10227</v>
      </c>
      <c r="H221" s="77">
        <v>8.34</v>
      </c>
      <c r="I221" s="78">
        <v>32</v>
      </c>
    </row>
    <row r="222" spans="1:9" s="76" customFormat="1" ht="12" customHeight="1">
      <c r="A222" s="58">
        <v>2020</v>
      </c>
      <c r="B222" s="59">
        <v>159</v>
      </c>
      <c r="C222" s="59">
        <v>757</v>
      </c>
      <c r="D222" s="59">
        <v>717</v>
      </c>
      <c r="E222" s="59">
        <v>7070</v>
      </c>
      <c r="F222" s="59">
        <v>9344</v>
      </c>
      <c r="G222" s="59">
        <v>9864</v>
      </c>
      <c r="H222" s="77">
        <v>4.51</v>
      </c>
      <c r="I222" s="78">
        <v>29</v>
      </c>
    </row>
    <row r="223" spans="1:9" s="76" customFormat="1" ht="12" customHeight="1">
      <c r="A223" s="58"/>
      <c r="B223" s="59"/>
      <c r="C223" s="59"/>
      <c r="D223" s="59"/>
      <c r="E223" s="59"/>
      <c r="F223" s="59"/>
      <c r="G223" s="59"/>
      <c r="H223" s="77"/>
      <c r="I223" s="78"/>
    </row>
    <row r="224" spans="1:9" s="76" customFormat="1" ht="12" customHeight="1">
      <c r="B224" s="109" t="s">
        <v>49</v>
      </c>
      <c r="C224" s="113"/>
      <c r="D224" s="113"/>
      <c r="E224" s="113"/>
      <c r="F224" s="113"/>
      <c r="G224" s="113"/>
      <c r="H224" s="113"/>
      <c r="I224" s="113"/>
    </row>
    <row r="225" spans="1:9" s="76" customFormat="1" ht="12" customHeight="1">
      <c r="A225" s="58">
        <v>2005</v>
      </c>
      <c r="B225" s="59">
        <v>251</v>
      </c>
      <c r="C225" s="59">
        <v>1876</v>
      </c>
      <c r="D225" s="68">
        <v>1873</v>
      </c>
      <c r="E225" s="68">
        <v>4650</v>
      </c>
      <c r="F225" s="68">
        <v>2479</v>
      </c>
      <c r="G225" s="68">
        <v>2483</v>
      </c>
      <c r="H225" s="77">
        <v>7.46</v>
      </c>
      <c r="I225" s="78">
        <v>31</v>
      </c>
    </row>
    <row r="226" spans="1:9" s="76" customFormat="1" ht="12" customHeight="1">
      <c r="A226" s="58">
        <v>2006</v>
      </c>
      <c r="B226" s="59">
        <v>271</v>
      </c>
      <c r="C226" s="59">
        <v>1856</v>
      </c>
      <c r="D226" s="68">
        <v>1851</v>
      </c>
      <c r="E226" s="68">
        <v>4147</v>
      </c>
      <c r="F226" s="68">
        <v>2234</v>
      </c>
      <c r="G226" s="68">
        <v>2240</v>
      </c>
      <c r="H226" s="77">
        <v>6.83</v>
      </c>
      <c r="I226" s="78">
        <v>30</v>
      </c>
    </row>
    <row r="227" spans="1:9" s="76" customFormat="1" ht="12" customHeight="1">
      <c r="A227" s="58">
        <v>2007</v>
      </c>
      <c r="B227" s="59">
        <v>418</v>
      </c>
      <c r="C227" s="59">
        <v>3092</v>
      </c>
      <c r="D227" s="68">
        <v>2938</v>
      </c>
      <c r="E227" s="68">
        <v>7877</v>
      </c>
      <c r="F227" s="68">
        <v>2548</v>
      </c>
      <c r="G227" s="68">
        <v>2681</v>
      </c>
      <c r="H227" s="77">
        <v>7.03</v>
      </c>
      <c r="I227" s="78">
        <v>30</v>
      </c>
    </row>
    <row r="228" spans="1:9" s="76" customFormat="1" ht="12" customHeight="1">
      <c r="A228" s="58">
        <v>2008</v>
      </c>
      <c r="B228" s="59">
        <v>448</v>
      </c>
      <c r="C228" s="59">
        <v>3206</v>
      </c>
      <c r="D228" s="68">
        <v>3080</v>
      </c>
      <c r="E228" s="68">
        <v>10242</v>
      </c>
      <c r="F228" s="68">
        <v>3194</v>
      </c>
      <c r="G228" s="68">
        <v>3325</v>
      </c>
      <c r="H228" s="77">
        <v>6.88</v>
      </c>
      <c r="I228" s="78">
        <v>30</v>
      </c>
    </row>
    <row r="229" spans="1:9" s="76" customFormat="1" ht="12" customHeight="1">
      <c r="A229" s="58">
        <v>2009</v>
      </c>
      <c r="B229" s="59">
        <v>527</v>
      </c>
      <c r="C229" s="59">
        <v>2805</v>
      </c>
      <c r="D229" s="68">
        <v>2724</v>
      </c>
      <c r="E229" s="68">
        <v>11442</v>
      </c>
      <c r="F229" s="68">
        <v>4079</v>
      </c>
      <c r="G229" s="68">
        <v>4200</v>
      </c>
      <c r="H229" s="77">
        <v>5.17</v>
      </c>
      <c r="I229" s="78">
        <v>31</v>
      </c>
    </row>
    <row r="230" spans="1:9" s="76" customFormat="1" ht="12" customHeight="1">
      <c r="A230" s="58">
        <v>2010</v>
      </c>
      <c r="B230" s="59">
        <v>340</v>
      </c>
      <c r="C230" s="59">
        <v>4459</v>
      </c>
      <c r="D230" s="68">
        <v>4322</v>
      </c>
      <c r="E230" s="68">
        <v>24118</v>
      </c>
      <c r="F230" s="68">
        <v>5409</v>
      </c>
      <c r="G230" s="68">
        <v>5580</v>
      </c>
      <c r="H230" s="77">
        <v>12.71</v>
      </c>
      <c r="I230" s="78">
        <v>31</v>
      </c>
    </row>
    <row r="231" spans="1:9" s="76" customFormat="1" ht="12" customHeight="1">
      <c r="A231" s="58">
        <v>2011</v>
      </c>
      <c r="B231" s="59">
        <v>311</v>
      </c>
      <c r="C231" s="59">
        <v>2070</v>
      </c>
      <c r="D231" s="68">
        <v>2006</v>
      </c>
      <c r="E231" s="68">
        <v>12458</v>
      </c>
      <c r="F231" s="68">
        <v>6017</v>
      </c>
      <c r="G231" s="68">
        <v>6212</v>
      </c>
      <c r="H231" s="77">
        <v>6.45</v>
      </c>
      <c r="I231" s="78">
        <v>30</v>
      </c>
    </row>
    <row r="232" spans="1:9" s="76" customFormat="1" ht="12" customHeight="1">
      <c r="A232" s="58">
        <v>2012</v>
      </c>
      <c r="B232" s="59">
        <v>277</v>
      </c>
      <c r="C232" s="59">
        <v>1462</v>
      </c>
      <c r="D232" s="68">
        <v>1401</v>
      </c>
      <c r="E232" s="68">
        <v>9797</v>
      </c>
      <c r="F232" s="68">
        <v>6703</v>
      </c>
      <c r="G232" s="68">
        <v>6992</v>
      </c>
      <c r="H232" s="77">
        <v>5.0599999999999996</v>
      </c>
      <c r="I232" s="78">
        <v>31</v>
      </c>
    </row>
    <row r="233" spans="1:9" s="76" customFormat="1" ht="12" customHeight="1">
      <c r="A233" s="58">
        <v>2013</v>
      </c>
      <c r="B233" s="59">
        <v>367</v>
      </c>
      <c r="C233" s="59">
        <v>3364</v>
      </c>
      <c r="D233" s="68">
        <v>3311</v>
      </c>
      <c r="E233" s="68">
        <v>30117</v>
      </c>
      <c r="F233" s="68">
        <v>8953</v>
      </c>
      <c r="G233" s="68">
        <v>9096</v>
      </c>
      <c r="H233" s="77">
        <v>9.02</v>
      </c>
      <c r="I233" s="78">
        <v>29</v>
      </c>
    </row>
    <row r="234" spans="1:9" s="76" customFormat="1" ht="12" customHeight="1">
      <c r="A234" s="58">
        <v>2014</v>
      </c>
      <c r="B234" s="59">
        <v>277</v>
      </c>
      <c r="C234" s="59">
        <v>4539</v>
      </c>
      <c r="D234" s="68">
        <v>4473</v>
      </c>
      <c r="E234" s="68">
        <v>56963</v>
      </c>
      <c r="F234" s="68">
        <v>12550</v>
      </c>
      <c r="G234" s="68">
        <v>12734</v>
      </c>
      <c r="H234" s="77">
        <v>16.149999999999999</v>
      </c>
      <c r="I234" s="78">
        <v>30</v>
      </c>
    </row>
    <row r="235" spans="1:9" s="76" customFormat="1" ht="12" customHeight="1">
      <c r="A235" s="58">
        <v>2015</v>
      </c>
      <c r="B235" s="59">
        <v>271</v>
      </c>
      <c r="C235" s="59">
        <v>5050</v>
      </c>
      <c r="D235" s="68">
        <v>4956</v>
      </c>
      <c r="E235" s="68">
        <v>69159</v>
      </c>
      <c r="F235" s="68">
        <v>13696</v>
      </c>
      <c r="G235" s="68">
        <v>13955</v>
      </c>
      <c r="H235" s="77">
        <v>18.29</v>
      </c>
      <c r="I235" s="78">
        <v>29</v>
      </c>
    </row>
    <row r="236" spans="1:9" s="76" customFormat="1" ht="12" customHeight="1">
      <c r="A236" s="58">
        <v>2016</v>
      </c>
      <c r="B236" s="59">
        <v>250</v>
      </c>
      <c r="C236" s="59">
        <v>1492</v>
      </c>
      <c r="D236" s="68">
        <v>1444</v>
      </c>
      <c r="E236" s="68">
        <v>15263</v>
      </c>
      <c r="F236" s="68">
        <v>10227</v>
      </c>
      <c r="G236" s="68">
        <v>10574</v>
      </c>
      <c r="H236" s="77">
        <v>5.77</v>
      </c>
      <c r="I236" s="78">
        <v>30</v>
      </c>
    </row>
    <row r="237" spans="1:9" s="76" customFormat="1" ht="12" customHeight="1">
      <c r="A237" s="58">
        <v>2017</v>
      </c>
      <c r="B237" s="59">
        <v>225</v>
      </c>
      <c r="C237" s="59">
        <v>1247</v>
      </c>
      <c r="D237" s="68">
        <v>1196</v>
      </c>
      <c r="E237" s="68">
        <v>13512</v>
      </c>
      <c r="F237" s="68">
        <v>10837</v>
      </c>
      <c r="G237" s="68">
        <v>11297</v>
      </c>
      <c r="H237" s="77">
        <v>5.32</v>
      </c>
      <c r="I237" s="78">
        <v>30</v>
      </c>
    </row>
    <row r="238" spans="1:9" s="76" customFormat="1" ht="12" customHeight="1">
      <c r="A238" s="58">
        <v>2018</v>
      </c>
      <c r="B238" s="59">
        <v>245</v>
      </c>
      <c r="C238" s="59">
        <v>1496</v>
      </c>
      <c r="D238" s="68">
        <v>1459</v>
      </c>
      <c r="E238" s="68">
        <v>17915</v>
      </c>
      <c r="F238" s="68">
        <v>11975</v>
      </c>
      <c r="G238" s="68">
        <v>12277</v>
      </c>
      <c r="H238" s="77">
        <v>5.96</v>
      </c>
      <c r="I238" s="78">
        <v>31</v>
      </c>
    </row>
    <row r="239" spans="1:9" s="76" customFormat="1" ht="12" customHeight="1">
      <c r="A239" s="58">
        <v>2019</v>
      </c>
      <c r="B239" s="59">
        <v>287</v>
      </c>
      <c r="C239" s="59">
        <v>1805</v>
      </c>
      <c r="D239" s="68">
        <v>1780</v>
      </c>
      <c r="E239" s="68">
        <v>25412</v>
      </c>
      <c r="F239" s="68">
        <v>14075</v>
      </c>
      <c r="G239" s="68">
        <v>14275</v>
      </c>
      <c r="H239" s="77">
        <v>6.2</v>
      </c>
      <c r="I239" s="78">
        <v>30</v>
      </c>
    </row>
    <row r="240" spans="1:9" s="76" customFormat="1" ht="12" customHeight="1">
      <c r="A240" s="58">
        <v>2020</v>
      </c>
      <c r="B240" s="59">
        <v>218</v>
      </c>
      <c r="C240" s="59">
        <v>1725</v>
      </c>
      <c r="D240" s="68">
        <v>1666</v>
      </c>
      <c r="E240" s="68">
        <v>24325</v>
      </c>
      <c r="F240" s="68">
        <v>14101</v>
      </c>
      <c r="G240" s="68">
        <v>14604</v>
      </c>
      <c r="H240" s="77">
        <v>7.64</v>
      </c>
      <c r="I240" s="78">
        <v>30</v>
      </c>
    </row>
    <row r="241" spans="1:9" s="76" customFormat="1" ht="12" customHeight="1">
      <c r="A241" s="79"/>
      <c r="B241" s="79"/>
      <c r="C241" s="79"/>
      <c r="D241" s="79"/>
      <c r="E241" s="79"/>
      <c r="F241" s="79"/>
      <c r="G241" s="79"/>
      <c r="H241" s="80"/>
      <c r="I241" s="80"/>
    </row>
    <row r="242" spans="1:9" s="76" customFormat="1" ht="12" customHeight="1">
      <c r="B242" s="109" t="s">
        <v>50</v>
      </c>
      <c r="C242" s="113"/>
      <c r="D242" s="113"/>
      <c r="E242" s="113"/>
      <c r="F242" s="113"/>
      <c r="G242" s="113"/>
      <c r="H242" s="113"/>
      <c r="I242" s="113"/>
    </row>
    <row r="243" spans="1:9" s="76" customFormat="1" ht="12" customHeight="1">
      <c r="A243" s="58">
        <v>2005</v>
      </c>
      <c r="B243" s="59">
        <v>454</v>
      </c>
      <c r="C243" s="59">
        <v>3010</v>
      </c>
      <c r="D243" s="68">
        <v>2884</v>
      </c>
      <c r="E243" s="68">
        <v>6441</v>
      </c>
      <c r="F243" s="68">
        <v>2140</v>
      </c>
      <c r="G243" s="68">
        <v>2233</v>
      </c>
      <c r="H243" s="77">
        <v>6.35</v>
      </c>
      <c r="I243" s="78">
        <v>29</v>
      </c>
    </row>
    <row r="244" spans="1:9" s="76" customFormat="1" ht="12" customHeight="1">
      <c r="A244" s="58">
        <v>2006</v>
      </c>
      <c r="B244" s="59">
        <v>410</v>
      </c>
      <c r="C244" s="59">
        <v>1220</v>
      </c>
      <c r="D244" s="68">
        <v>1175</v>
      </c>
      <c r="E244" s="68">
        <v>2750</v>
      </c>
      <c r="F244" s="68">
        <v>2253</v>
      </c>
      <c r="G244" s="68">
        <v>2341</v>
      </c>
      <c r="H244" s="77">
        <v>2.86</v>
      </c>
      <c r="I244" s="78">
        <v>30</v>
      </c>
    </row>
    <row r="245" spans="1:9" s="76" customFormat="1" ht="12" customHeight="1">
      <c r="A245" s="58">
        <v>2007</v>
      </c>
      <c r="B245" s="59">
        <v>460</v>
      </c>
      <c r="C245" s="59">
        <v>2337</v>
      </c>
      <c r="D245" s="68">
        <v>2249</v>
      </c>
      <c r="E245" s="68">
        <v>6679</v>
      </c>
      <c r="F245" s="68">
        <v>2858</v>
      </c>
      <c r="G245" s="68">
        <v>2970</v>
      </c>
      <c r="H245" s="77">
        <v>4.8899999999999997</v>
      </c>
      <c r="I245" s="78">
        <v>31</v>
      </c>
    </row>
    <row r="246" spans="1:9" s="76" customFormat="1" ht="12" customHeight="1">
      <c r="A246" s="58">
        <v>2008</v>
      </c>
      <c r="B246" s="59">
        <v>467</v>
      </c>
      <c r="C246" s="59">
        <v>2178</v>
      </c>
      <c r="D246" s="68">
        <v>2102</v>
      </c>
      <c r="E246" s="68">
        <v>7501</v>
      </c>
      <c r="F246" s="68">
        <v>3444</v>
      </c>
      <c r="G246" s="68">
        <v>3569</v>
      </c>
      <c r="H246" s="77">
        <v>4.5</v>
      </c>
      <c r="I246" s="78">
        <v>31</v>
      </c>
    </row>
    <row r="247" spans="1:9" s="76" customFormat="1" ht="12" customHeight="1">
      <c r="A247" s="58">
        <v>2009</v>
      </c>
      <c r="B247" s="59">
        <v>341</v>
      </c>
      <c r="C247" s="59">
        <v>1545</v>
      </c>
      <c r="D247" s="68">
        <v>1470</v>
      </c>
      <c r="E247" s="68">
        <v>5176</v>
      </c>
      <c r="F247" s="68">
        <v>3351</v>
      </c>
      <c r="G247" s="68">
        <v>3522</v>
      </c>
      <c r="H247" s="77">
        <v>4.3099999999999996</v>
      </c>
      <c r="I247" s="78">
        <v>31</v>
      </c>
    </row>
    <row r="248" spans="1:9" s="76" customFormat="1" ht="12" customHeight="1">
      <c r="A248" s="58">
        <v>2010</v>
      </c>
      <c r="B248" s="59">
        <v>397</v>
      </c>
      <c r="C248" s="59">
        <v>1830</v>
      </c>
      <c r="D248" s="68">
        <v>1742</v>
      </c>
      <c r="E248" s="68">
        <v>7756</v>
      </c>
      <c r="F248" s="68">
        <v>4237</v>
      </c>
      <c r="G248" s="68">
        <v>4451</v>
      </c>
      <c r="H248" s="77">
        <v>4.3899999999999997</v>
      </c>
      <c r="I248" s="78">
        <v>29</v>
      </c>
    </row>
    <row r="249" spans="1:9" s="76" customFormat="1" ht="12" customHeight="1">
      <c r="A249" s="58">
        <v>2011</v>
      </c>
      <c r="B249" s="59">
        <v>460</v>
      </c>
      <c r="C249" s="59">
        <v>1580</v>
      </c>
      <c r="D249" s="68">
        <v>1552</v>
      </c>
      <c r="E249" s="68">
        <v>6470</v>
      </c>
      <c r="F249" s="68">
        <v>4094</v>
      </c>
      <c r="G249" s="68">
        <v>4168</v>
      </c>
      <c r="H249" s="77">
        <v>3.37</v>
      </c>
      <c r="I249" s="78">
        <v>31</v>
      </c>
    </row>
    <row r="250" spans="1:9" s="76" customFormat="1" ht="12" customHeight="1">
      <c r="A250" s="58">
        <v>2012</v>
      </c>
      <c r="B250" s="59">
        <v>354</v>
      </c>
      <c r="C250" s="59">
        <v>914</v>
      </c>
      <c r="D250" s="68">
        <v>886</v>
      </c>
      <c r="E250" s="68">
        <v>4281</v>
      </c>
      <c r="F250" s="68">
        <v>4686</v>
      </c>
      <c r="G250" s="68">
        <v>4830</v>
      </c>
      <c r="H250" s="77">
        <v>2.5</v>
      </c>
      <c r="I250" s="78">
        <v>30</v>
      </c>
    </row>
    <row r="251" spans="1:9" s="76" customFormat="1" ht="12" customHeight="1">
      <c r="A251" s="58">
        <v>2013</v>
      </c>
      <c r="B251" s="59">
        <v>348</v>
      </c>
      <c r="C251" s="59">
        <v>1689</v>
      </c>
      <c r="D251" s="68">
        <v>1662</v>
      </c>
      <c r="E251" s="68">
        <v>10294</v>
      </c>
      <c r="F251" s="68">
        <v>6096</v>
      </c>
      <c r="G251" s="68">
        <v>6195</v>
      </c>
      <c r="H251" s="77">
        <v>4.78</v>
      </c>
      <c r="I251" s="78">
        <v>31</v>
      </c>
    </row>
    <row r="252" spans="1:9" s="76" customFormat="1" ht="12" customHeight="1">
      <c r="A252" s="58">
        <v>2014</v>
      </c>
      <c r="B252" s="59">
        <v>352</v>
      </c>
      <c r="C252" s="59">
        <v>3792</v>
      </c>
      <c r="D252" s="68">
        <v>3775</v>
      </c>
      <c r="E252" s="68">
        <v>17514</v>
      </c>
      <c r="F252" s="68">
        <v>4619</v>
      </c>
      <c r="G252" s="68">
        <v>4640</v>
      </c>
      <c r="H252" s="77">
        <v>10.72</v>
      </c>
      <c r="I252" s="78">
        <v>29</v>
      </c>
    </row>
    <row r="253" spans="1:9" s="76" customFormat="1" ht="12" customHeight="1">
      <c r="A253" s="58">
        <v>2015</v>
      </c>
      <c r="B253" s="59">
        <v>353</v>
      </c>
      <c r="C253" s="59">
        <v>2056</v>
      </c>
      <c r="D253" s="68">
        <v>2035</v>
      </c>
      <c r="E253" s="68">
        <v>17194</v>
      </c>
      <c r="F253" s="68">
        <v>8361</v>
      </c>
      <c r="G253" s="68">
        <v>8451</v>
      </c>
      <c r="H253" s="77">
        <v>5.76</v>
      </c>
      <c r="I253" s="78">
        <v>30</v>
      </c>
    </row>
    <row r="254" spans="1:9" s="76" customFormat="1" ht="12" customHeight="1">
      <c r="A254" s="58">
        <v>2016</v>
      </c>
      <c r="B254" s="59">
        <v>319</v>
      </c>
      <c r="C254" s="59">
        <v>1302</v>
      </c>
      <c r="D254" s="68">
        <v>1275</v>
      </c>
      <c r="E254" s="68">
        <v>11813</v>
      </c>
      <c r="F254" s="68">
        <v>9072</v>
      </c>
      <c r="G254" s="68">
        <v>9264</v>
      </c>
      <c r="H254" s="77">
        <v>4</v>
      </c>
      <c r="I254" s="78">
        <v>30</v>
      </c>
    </row>
    <row r="255" spans="1:9" s="76" customFormat="1" ht="12" customHeight="1">
      <c r="A255" s="58">
        <v>2017</v>
      </c>
      <c r="B255" s="59">
        <v>300</v>
      </c>
      <c r="C255" s="59">
        <v>1441</v>
      </c>
      <c r="D255" s="68">
        <v>1438</v>
      </c>
      <c r="E255" s="68">
        <v>14347</v>
      </c>
      <c r="F255" s="68">
        <v>9958</v>
      </c>
      <c r="G255" s="68">
        <v>9978</v>
      </c>
      <c r="H255" s="77">
        <v>4.79</v>
      </c>
      <c r="I255" s="78">
        <v>30</v>
      </c>
    </row>
    <row r="256" spans="1:9" s="76" customFormat="1" ht="12" customHeight="1">
      <c r="A256" s="58">
        <v>2018</v>
      </c>
      <c r="B256" s="59">
        <v>279</v>
      </c>
      <c r="C256" s="59">
        <v>1076</v>
      </c>
      <c r="D256" s="68">
        <v>1063</v>
      </c>
      <c r="E256" s="68">
        <v>13032</v>
      </c>
      <c r="F256" s="68">
        <v>12111</v>
      </c>
      <c r="G256" s="68">
        <v>12264</v>
      </c>
      <c r="H256" s="77">
        <v>3.81</v>
      </c>
      <c r="I256" s="78">
        <v>30</v>
      </c>
    </row>
    <row r="257" spans="1:9" s="76" customFormat="1" ht="12" customHeight="1">
      <c r="A257" s="58">
        <v>2019</v>
      </c>
      <c r="B257" s="59">
        <v>306</v>
      </c>
      <c r="C257" s="59">
        <v>1158</v>
      </c>
      <c r="D257" s="68">
        <v>1150</v>
      </c>
      <c r="E257" s="68">
        <v>11902</v>
      </c>
      <c r="F257" s="68">
        <v>10274</v>
      </c>
      <c r="G257" s="68">
        <v>10351</v>
      </c>
      <c r="H257" s="77">
        <v>3.76</v>
      </c>
      <c r="I257" s="78">
        <v>30</v>
      </c>
    </row>
    <row r="258" spans="1:9" s="76" customFormat="1" ht="12" customHeight="1">
      <c r="A258" s="58">
        <v>2020</v>
      </c>
      <c r="B258" s="59">
        <v>220</v>
      </c>
      <c r="C258" s="59">
        <v>654</v>
      </c>
      <c r="D258" s="68">
        <v>648</v>
      </c>
      <c r="E258" s="68">
        <v>8193</v>
      </c>
      <c r="F258" s="68">
        <v>12523</v>
      </c>
      <c r="G258" s="68">
        <v>12640</v>
      </c>
      <c r="H258" s="77">
        <v>2.95</v>
      </c>
      <c r="I258" s="78">
        <v>29</v>
      </c>
    </row>
    <row r="259" spans="1:9" s="76" customFormat="1" ht="12" customHeight="1">
      <c r="A259" s="79"/>
      <c r="B259" s="79"/>
      <c r="C259" s="79"/>
      <c r="D259" s="79"/>
      <c r="E259" s="79"/>
      <c r="F259" s="79"/>
      <c r="G259" s="79"/>
      <c r="H259" s="80"/>
      <c r="I259" s="80"/>
    </row>
    <row r="260" spans="1:9" s="76" customFormat="1" ht="12" customHeight="1">
      <c r="B260" s="109" t="s">
        <v>51</v>
      </c>
      <c r="C260" s="120"/>
      <c r="D260" s="120"/>
      <c r="E260" s="120"/>
      <c r="F260" s="120"/>
      <c r="G260" s="120"/>
      <c r="H260" s="120"/>
      <c r="I260" s="120"/>
    </row>
    <row r="261" spans="1:9" s="76" customFormat="1" ht="12" customHeight="1">
      <c r="A261" s="58">
        <v>2005</v>
      </c>
      <c r="B261" s="59">
        <v>292</v>
      </c>
      <c r="C261" s="59">
        <v>2208</v>
      </c>
      <c r="D261" s="68">
        <v>2100</v>
      </c>
      <c r="E261" s="68">
        <v>5263</v>
      </c>
      <c r="F261" s="68">
        <v>2383</v>
      </c>
      <c r="G261" s="68">
        <v>2506</v>
      </c>
      <c r="H261" s="77">
        <v>7.19</v>
      </c>
      <c r="I261" s="78">
        <v>34</v>
      </c>
    </row>
    <row r="262" spans="1:9" s="76" customFormat="1" ht="12" customHeight="1">
      <c r="A262" s="58">
        <v>2006</v>
      </c>
      <c r="B262" s="59">
        <v>296</v>
      </c>
      <c r="C262" s="59">
        <v>2140</v>
      </c>
      <c r="D262" s="68">
        <v>2023</v>
      </c>
      <c r="E262" s="68">
        <v>5265</v>
      </c>
      <c r="F262" s="68">
        <v>2460</v>
      </c>
      <c r="G262" s="68">
        <v>2603</v>
      </c>
      <c r="H262" s="77">
        <v>6.83</v>
      </c>
      <c r="I262" s="78">
        <v>34</v>
      </c>
    </row>
    <row r="263" spans="1:9" s="76" customFormat="1" ht="12" customHeight="1">
      <c r="A263" s="58">
        <v>2007</v>
      </c>
      <c r="B263" s="59">
        <v>409</v>
      </c>
      <c r="C263" s="59">
        <v>2420</v>
      </c>
      <c r="D263" s="68">
        <v>2259</v>
      </c>
      <c r="E263" s="68">
        <v>6495</v>
      </c>
      <c r="F263" s="68">
        <v>2683</v>
      </c>
      <c r="G263" s="68">
        <v>2876</v>
      </c>
      <c r="H263" s="77">
        <v>5.52</v>
      </c>
      <c r="I263" s="78">
        <v>34</v>
      </c>
    </row>
    <row r="264" spans="1:9" s="76" customFormat="1" ht="12" customHeight="1">
      <c r="A264" s="58">
        <v>2008</v>
      </c>
      <c r="B264" s="59">
        <v>549</v>
      </c>
      <c r="C264" s="59">
        <v>3501</v>
      </c>
      <c r="D264" s="68">
        <v>3280</v>
      </c>
      <c r="E264" s="68">
        <v>11851</v>
      </c>
      <c r="F264" s="68">
        <v>3385</v>
      </c>
      <c r="G264" s="68">
        <v>3614</v>
      </c>
      <c r="H264" s="77">
        <v>5.97</v>
      </c>
      <c r="I264" s="78">
        <v>34</v>
      </c>
    </row>
    <row r="265" spans="1:9" s="76" customFormat="1" ht="12" customHeight="1">
      <c r="A265" s="58">
        <v>2009</v>
      </c>
      <c r="B265" s="59">
        <v>276</v>
      </c>
      <c r="C265" s="59">
        <v>2957</v>
      </c>
      <c r="D265" s="68">
        <v>2784</v>
      </c>
      <c r="E265" s="68">
        <v>16839</v>
      </c>
      <c r="F265" s="68">
        <v>5695</v>
      </c>
      <c r="G265" s="68">
        <v>6048</v>
      </c>
      <c r="H265" s="77">
        <v>10.09</v>
      </c>
      <c r="I265" s="78">
        <v>35</v>
      </c>
    </row>
    <row r="266" spans="1:9" s="76" customFormat="1" ht="12" customHeight="1">
      <c r="A266" s="58">
        <v>2010</v>
      </c>
      <c r="B266" s="59">
        <v>272</v>
      </c>
      <c r="C266" s="59">
        <v>2624</v>
      </c>
      <c r="D266" s="68">
        <v>2389</v>
      </c>
      <c r="E266" s="68">
        <v>15650</v>
      </c>
      <c r="F266" s="68">
        <v>5964</v>
      </c>
      <c r="G266" s="68">
        <v>6550</v>
      </c>
      <c r="H266" s="77">
        <v>8.7799999999999994</v>
      </c>
      <c r="I266" s="78">
        <v>34</v>
      </c>
    </row>
    <row r="267" spans="1:9" s="76" customFormat="1" ht="12" customHeight="1">
      <c r="A267" s="58">
        <v>2011</v>
      </c>
      <c r="B267" s="59">
        <v>308</v>
      </c>
      <c r="C267" s="59">
        <v>2883</v>
      </c>
      <c r="D267" s="68">
        <v>2771</v>
      </c>
      <c r="E267" s="68">
        <v>21870</v>
      </c>
      <c r="F267" s="68">
        <v>7585</v>
      </c>
      <c r="G267" s="68">
        <v>7892</v>
      </c>
      <c r="H267" s="77">
        <v>9</v>
      </c>
      <c r="I267" s="78">
        <v>35</v>
      </c>
    </row>
    <row r="268" spans="1:9" s="76" customFormat="1" ht="12" customHeight="1">
      <c r="A268" s="58">
        <v>2012</v>
      </c>
      <c r="B268" s="59">
        <v>281</v>
      </c>
      <c r="C268" s="59">
        <v>1702</v>
      </c>
      <c r="D268" s="68">
        <v>1636</v>
      </c>
      <c r="E268" s="68">
        <v>12935</v>
      </c>
      <c r="F268" s="68">
        <v>7599</v>
      </c>
      <c r="G268" s="68">
        <v>7907</v>
      </c>
      <c r="H268" s="77">
        <v>5.82</v>
      </c>
      <c r="I268" s="78">
        <v>34</v>
      </c>
    </row>
    <row r="269" spans="1:9" s="76" customFormat="1" ht="12" customHeight="1">
      <c r="A269" s="58">
        <v>2013</v>
      </c>
      <c r="B269" s="59">
        <v>267</v>
      </c>
      <c r="C269" s="59">
        <v>1636</v>
      </c>
      <c r="D269" s="68">
        <v>1583</v>
      </c>
      <c r="E269" s="68">
        <v>16084</v>
      </c>
      <c r="F269" s="68">
        <v>9833</v>
      </c>
      <c r="G269" s="68">
        <v>10160</v>
      </c>
      <c r="H269" s="77">
        <v>5.93</v>
      </c>
      <c r="I269" s="78">
        <v>35</v>
      </c>
    </row>
    <row r="270" spans="1:9" s="76" customFormat="1" ht="12" customHeight="1">
      <c r="A270" s="58">
        <v>2014</v>
      </c>
      <c r="B270" s="59">
        <v>255</v>
      </c>
      <c r="C270" s="59">
        <v>2002</v>
      </c>
      <c r="D270" s="68">
        <v>1949</v>
      </c>
      <c r="E270" s="68">
        <v>27622</v>
      </c>
      <c r="F270" s="68">
        <v>13800</v>
      </c>
      <c r="G270" s="68">
        <v>14169</v>
      </c>
      <c r="H270" s="77">
        <v>7.64</v>
      </c>
      <c r="I270" s="78">
        <v>34</v>
      </c>
    </row>
    <row r="271" spans="1:9" s="76" customFormat="1" ht="12" customHeight="1">
      <c r="A271" s="58">
        <v>2015</v>
      </c>
      <c r="B271" s="59">
        <v>326</v>
      </c>
      <c r="C271" s="59">
        <v>4540</v>
      </c>
      <c r="D271" s="59">
        <v>4468</v>
      </c>
      <c r="E271" s="59">
        <v>61688</v>
      </c>
      <c r="F271" s="59">
        <v>13587</v>
      </c>
      <c r="G271" s="59">
        <v>13807</v>
      </c>
      <c r="H271" s="77">
        <v>13.7</v>
      </c>
      <c r="I271" s="78">
        <v>33</v>
      </c>
    </row>
    <row r="272" spans="1:9" s="76" customFormat="1" ht="12" customHeight="1">
      <c r="A272" s="58">
        <v>2016</v>
      </c>
      <c r="B272" s="59">
        <v>230</v>
      </c>
      <c r="C272" s="59">
        <v>1308</v>
      </c>
      <c r="D272" s="59">
        <v>1264</v>
      </c>
      <c r="E272" s="59">
        <v>15218</v>
      </c>
      <c r="F272" s="59">
        <v>11632</v>
      </c>
      <c r="G272" s="59">
        <v>12044</v>
      </c>
      <c r="H272" s="77">
        <v>5.49</v>
      </c>
      <c r="I272" s="78">
        <v>35</v>
      </c>
    </row>
    <row r="273" spans="1:9" s="76" customFormat="1" ht="12" customHeight="1">
      <c r="A273" s="58">
        <v>2017</v>
      </c>
      <c r="B273" s="59">
        <v>225</v>
      </c>
      <c r="C273" s="59">
        <v>1734</v>
      </c>
      <c r="D273" s="59">
        <v>1680</v>
      </c>
      <c r="E273" s="59">
        <v>21465</v>
      </c>
      <c r="F273" s="59">
        <v>12379</v>
      </c>
      <c r="G273" s="59">
        <v>12776</v>
      </c>
      <c r="H273" s="77">
        <v>7.47</v>
      </c>
      <c r="I273" s="78">
        <v>34</v>
      </c>
    </row>
    <row r="274" spans="1:9" s="76" customFormat="1" ht="12" customHeight="1">
      <c r="A274" s="58">
        <v>2018</v>
      </c>
      <c r="B274" s="59">
        <v>231</v>
      </c>
      <c r="C274" s="59">
        <v>1401</v>
      </c>
      <c r="D274" s="59">
        <v>1344</v>
      </c>
      <c r="E274" s="59">
        <v>17174</v>
      </c>
      <c r="F274" s="59">
        <v>12262</v>
      </c>
      <c r="G274" s="59">
        <v>12780</v>
      </c>
      <c r="H274" s="77">
        <v>5.82</v>
      </c>
      <c r="I274" s="78">
        <v>35</v>
      </c>
    </row>
    <row r="275" spans="1:9" s="76" customFormat="1" ht="12" customHeight="1">
      <c r="A275" s="58">
        <v>2019</v>
      </c>
      <c r="B275" s="59">
        <v>242</v>
      </c>
      <c r="C275" s="59">
        <v>1617</v>
      </c>
      <c r="D275" s="59">
        <v>1571</v>
      </c>
      <c r="E275" s="59">
        <v>21766</v>
      </c>
      <c r="F275" s="59">
        <v>13457</v>
      </c>
      <c r="G275" s="59">
        <v>13851</v>
      </c>
      <c r="H275" s="77">
        <v>6.49</v>
      </c>
      <c r="I275" s="78">
        <v>35</v>
      </c>
    </row>
    <row r="276" spans="1:9" s="76" customFormat="1" ht="12" customHeight="1">
      <c r="A276" s="58">
        <v>2020</v>
      </c>
      <c r="B276" s="59">
        <v>210</v>
      </c>
      <c r="C276" s="59">
        <v>1289</v>
      </c>
      <c r="D276" s="59">
        <v>1246</v>
      </c>
      <c r="E276" s="59">
        <v>16424</v>
      </c>
      <c r="F276" s="59">
        <v>12745</v>
      </c>
      <c r="G276" s="59">
        <v>13182</v>
      </c>
      <c r="H276" s="77">
        <v>5.93</v>
      </c>
      <c r="I276" s="78">
        <v>34</v>
      </c>
    </row>
    <row r="277" spans="1:9" s="76" customFormat="1" ht="12" customHeight="1">
      <c r="A277" s="58"/>
      <c r="B277" s="59"/>
      <c r="C277" s="59"/>
      <c r="D277" s="59"/>
      <c r="E277" s="59"/>
      <c r="F277" s="59"/>
      <c r="G277" s="59"/>
      <c r="H277" s="77"/>
      <c r="I277" s="78"/>
    </row>
    <row r="278" spans="1:9" s="76" customFormat="1" ht="12" customHeight="1">
      <c r="B278" s="109" t="s">
        <v>52</v>
      </c>
      <c r="C278" s="113"/>
      <c r="D278" s="113"/>
      <c r="E278" s="113"/>
      <c r="F278" s="113"/>
      <c r="G278" s="113"/>
      <c r="H278" s="113"/>
      <c r="I278" s="113"/>
    </row>
    <row r="279" spans="1:9" s="76" customFormat="1" ht="12" customHeight="1">
      <c r="A279" s="58">
        <v>2005</v>
      </c>
      <c r="B279" s="59">
        <v>123</v>
      </c>
      <c r="C279" s="59">
        <v>285</v>
      </c>
      <c r="D279" s="68">
        <v>261</v>
      </c>
      <c r="E279" s="68">
        <v>699</v>
      </c>
      <c r="F279" s="68">
        <v>2454</v>
      </c>
      <c r="G279" s="68">
        <v>2679</v>
      </c>
      <c r="H279" s="77">
        <v>2.12</v>
      </c>
      <c r="I279" s="78">
        <v>30</v>
      </c>
    </row>
    <row r="280" spans="1:9" s="76" customFormat="1" ht="12" customHeight="1">
      <c r="A280" s="58">
        <v>2006</v>
      </c>
      <c r="B280" s="59">
        <v>138</v>
      </c>
      <c r="C280" s="59">
        <v>370</v>
      </c>
      <c r="D280" s="68">
        <v>352</v>
      </c>
      <c r="E280" s="68">
        <v>883</v>
      </c>
      <c r="F280" s="68">
        <v>2390</v>
      </c>
      <c r="G280" s="68">
        <v>2506</v>
      </c>
      <c r="H280" s="77">
        <v>2.5499999999999998</v>
      </c>
      <c r="I280" s="78">
        <v>30</v>
      </c>
    </row>
    <row r="281" spans="1:9" s="76" customFormat="1" ht="12" customHeight="1">
      <c r="A281" s="58">
        <v>2007</v>
      </c>
      <c r="B281" s="59">
        <v>208</v>
      </c>
      <c r="C281" s="59">
        <v>674</v>
      </c>
      <c r="D281" s="68">
        <v>659</v>
      </c>
      <c r="E281" s="68">
        <v>1710</v>
      </c>
      <c r="F281" s="68">
        <v>2536</v>
      </c>
      <c r="G281" s="68">
        <v>2596</v>
      </c>
      <c r="H281" s="77">
        <v>3.17</v>
      </c>
      <c r="I281" s="78">
        <v>31</v>
      </c>
    </row>
    <row r="282" spans="1:9" s="76" customFormat="1" ht="12" customHeight="1">
      <c r="A282" s="58">
        <v>2008</v>
      </c>
      <c r="B282" s="59">
        <v>232</v>
      </c>
      <c r="C282" s="59">
        <v>667</v>
      </c>
      <c r="D282" s="68">
        <v>641</v>
      </c>
      <c r="E282" s="68">
        <v>1667</v>
      </c>
      <c r="F282" s="68">
        <v>2500</v>
      </c>
      <c r="G282" s="68">
        <v>2601</v>
      </c>
      <c r="H282" s="77">
        <v>2.76</v>
      </c>
      <c r="I282" s="78">
        <v>30</v>
      </c>
    </row>
    <row r="283" spans="1:9" s="76" customFormat="1" ht="12" customHeight="1">
      <c r="A283" s="58">
        <v>2009</v>
      </c>
      <c r="B283" s="59">
        <v>286</v>
      </c>
      <c r="C283" s="59">
        <v>943</v>
      </c>
      <c r="D283" s="68">
        <v>914</v>
      </c>
      <c r="E283" s="68">
        <v>2714</v>
      </c>
      <c r="F283" s="68">
        <v>2878</v>
      </c>
      <c r="G283" s="68">
        <v>2971</v>
      </c>
      <c r="H283" s="77">
        <v>3.19</v>
      </c>
      <c r="I283" s="78">
        <v>30</v>
      </c>
    </row>
    <row r="284" spans="1:9" s="76" customFormat="1" ht="12" customHeight="1">
      <c r="A284" s="58">
        <v>2010</v>
      </c>
      <c r="B284" s="59">
        <v>212</v>
      </c>
      <c r="C284" s="59">
        <v>788</v>
      </c>
      <c r="D284" s="68">
        <v>755</v>
      </c>
      <c r="E284" s="68">
        <v>2387</v>
      </c>
      <c r="F284" s="68">
        <v>3031</v>
      </c>
      <c r="G284" s="68">
        <v>3163</v>
      </c>
      <c r="H284" s="77">
        <v>3.56</v>
      </c>
      <c r="I284" s="78">
        <v>31</v>
      </c>
    </row>
    <row r="285" spans="1:9" s="76" customFormat="1" ht="12" customHeight="1">
      <c r="A285" s="58">
        <v>2011</v>
      </c>
      <c r="B285" s="59">
        <v>363</v>
      </c>
      <c r="C285" s="59">
        <v>883</v>
      </c>
      <c r="D285" s="68">
        <v>858</v>
      </c>
      <c r="E285" s="68">
        <v>3088</v>
      </c>
      <c r="F285" s="68">
        <v>3497</v>
      </c>
      <c r="G285" s="68">
        <v>3599</v>
      </c>
      <c r="H285" s="77">
        <v>2.36</v>
      </c>
      <c r="I285" s="78">
        <v>31</v>
      </c>
    </row>
    <row r="286" spans="1:9" s="76" customFormat="1" ht="12" customHeight="1">
      <c r="A286" s="58">
        <v>2012</v>
      </c>
      <c r="B286" s="59">
        <v>221</v>
      </c>
      <c r="C286" s="59">
        <v>519</v>
      </c>
      <c r="D286" s="68">
        <v>505</v>
      </c>
      <c r="E286" s="68">
        <v>1965</v>
      </c>
      <c r="F286" s="68">
        <v>3784</v>
      </c>
      <c r="G286" s="68">
        <v>3889</v>
      </c>
      <c r="H286" s="77">
        <v>2.29</v>
      </c>
      <c r="I286" s="78">
        <v>31</v>
      </c>
    </row>
    <row r="287" spans="1:9" s="76" customFormat="1" ht="12" customHeight="1">
      <c r="A287" s="58">
        <v>2013</v>
      </c>
      <c r="B287" s="59">
        <v>258</v>
      </c>
      <c r="C287" s="59">
        <v>668</v>
      </c>
      <c r="D287" s="68">
        <v>665</v>
      </c>
      <c r="E287" s="68">
        <v>2920</v>
      </c>
      <c r="F287" s="68">
        <v>4369</v>
      </c>
      <c r="G287" s="68">
        <v>4393</v>
      </c>
      <c r="H287" s="77">
        <v>2.58</v>
      </c>
      <c r="I287" s="78">
        <v>29</v>
      </c>
    </row>
    <row r="288" spans="1:9" s="76" customFormat="1" ht="12" customHeight="1">
      <c r="A288" s="58">
        <v>2014</v>
      </c>
      <c r="B288" s="59">
        <v>148</v>
      </c>
      <c r="C288" s="59">
        <v>387</v>
      </c>
      <c r="D288" s="68">
        <v>379</v>
      </c>
      <c r="E288" s="68">
        <v>1818</v>
      </c>
      <c r="F288" s="68">
        <v>4702</v>
      </c>
      <c r="G288" s="68">
        <v>4799</v>
      </c>
      <c r="H288" s="77">
        <v>2.56</v>
      </c>
      <c r="I288" s="78">
        <v>29</v>
      </c>
    </row>
    <row r="289" spans="1:9" s="76" customFormat="1" ht="12" customHeight="1">
      <c r="A289" s="58">
        <v>2015</v>
      </c>
      <c r="B289" s="59">
        <v>177</v>
      </c>
      <c r="C289" s="59">
        <v>1364</v>
      </c>
      <c r="D289" s="68">
        <v>1358</v>
      </c>
      <c r="E289" s="68">
        <v>3253</v>
      </c>
      <c r="F289" s="68">
        <v>2386</v>
      </c>
      <c r="G289" s="68">
        <v>2395</v>
      </c>
      <c r="H289" s="77">
        <v>7.67</v>
      </c>
      <c r="I289" s="78">
        <v>30</v>
      </c>
    </row>
    <row r="290" spans="1:9" s="76" customFormat="1" ht="12" customHeight="1">
      <c r="A290" s="58">
        <v>2016</v>
      </c>
      <c r="B290" s="59">
        <v>160</v>
      </c>
      <c r="C290" s="59">
        <v>419</v>
      </c>
      <c r="D290" s="68">
        <v>410</v>
      </c>
      <c r="E290" s="68">
        <v>2356</v>
      </c>
      <c r="F290" s="68">
        <v>5624</v>
      </c>
      <c r="G290" s="68">
        <v>5749</v>
      </c>
      <c r="H290" s="77">
        <v>2.56</v>
      </c>
      <c r="I290" s="78">
        <v>30</v>
      </c>
    </row>
    <row r="291" spans="1:9" s="76" customFormat="1" ht="12" customHeight="1">
      <c r="A291" s="58">
        <v>2017</v>
      </c>
      <c r="B291" s="59">
        <v>97</v>
      </c>
      <c r="C291" s="59">
        <v>225</v>
      </c>
      <c r="D291" s="68">
        <v>219</v>
      </c>
      <c r="E291" s="68">
        <v>1041</v>
      </c>
      <c r="F291" s="68">
        <v>4622</v>
      </c>
      <c r="G291" s="68">
        <v>4744</v>
      </c>
      <c r="H291" s="77">
        <v>2.2599999999999998</v>
      </c>
      <c r="I291" s="78">
        <v>30</v>
      </c>
    </row>
    <row r="292" spans="1:9" s="76" customFormat="1" ht="12" customHeight="1">
      <c r="A292" s="58">
        <v>2018</v>
      </c>
      <c r="B292" s="59">
        <v>124</v>
      </c>
      <c r="C292" s="59">
        <v>334</v>
      </c>
      <c r="D292" s="68">
        <v>329</v>
      </c>
      <c r="E292" s="68">
        <v>1443</v>
      </c>
      <c r="F292" s="68">
        <v>4322</v>
      </c>
      <c r="G292" s="68">
        <v>4390</v>
      </c>
      <c r="H292" s="77">
        <v>2.65</v>
      </c>
      <c r="I292" s="78">
        <v>30</v>
      </c>
    </row>
    <row r="293" spans="1:9" s="76" customFormat="1" ht="12" customHeight="1">
      <c r="A293" s="58">
        <v>2019</v>
      </c>
      <c r="B293" s="59">
        <v>103</v>
      </c>
      <c r="C293" s="59">
        <v>264</v>
      </c>
      <c r="D293" s="68">
        <v>249</v>
      </c>
      <c r="E293" s="68">
        <v>1668</v>
      </c>
      <c r="F293" s="68">
        <v>6313</v>
      </c>
      <c r="G293" s="68">
        <v>6690</v>
      </c>
      <c r="H293" s="77">
        <v>2.42</v>
      </c>
      <c r="I293" s="78">
        <v>31</v>
      </c>
    </row>
    <row r="294" spans="1:9" s="76" customFormat="1" ht="12" customHeight="1">
      <c r="A294" s="58">
        <v>2020</v>
      </c>
      <c r="B294" s="59">
        <v>114</v>
      </c>
      <c r="C294" s="59">
        <v>221</v>
      </c>
      <c r="D294" s="68">
        <v>215</v>
      </c>
      <c r="E294" s="68">
        <v>1275</v>
      </c>
      <c r="F294" s="68">
        <v>5775</v>
      </c>
      <c r="G294" s="68">
        <v>5924</v>
      </c>
      <c r="H294" s="77">
        <v>1.89</v>
      </c>
      <c r="I294" s="78">
        <v>31</v>
      </c>
    </row>
    <row r="295" spans="1:9" s="76" customFormat="1" ht="12" customHeight="1">
      <c r="A295" s="79"/>
      <c r="B295" s="79"/>
      <c r="C295" s="79"/>
      <c r="D295" s="79"/>
      <c r="E295" s="79"/>
      <c r="F295" s="79"/>
      <c r="G295" s="79"/>
      <c r="H295" s="80"/>
      <c r="I295" s="80"/>
    </row>
    <row r="296" spans="1:9" s="76" customFormat="1" ht="12" customHeight="1">
      <c r="B296" s="109" t="s">
        <v>53</v>
      </c>
      <c r="C296" s="113"/>
      <c r="D296" s="113"/>
      <c r="E296" s="113"/>
      <c r="F296" s="113"/>
      <c r="G296" s="113"/>
      <c r="H296" s="113"/>
      <c r="I296" s="113"/>
    </row>
    <row r="297" spans="1:9" s="76" customFormat="1" ht="12" customHeight="1">
      <c r="A297" s="58">
        <v>2005</v>
      </c>
      <c r="B297" s="59">
        <v>404</v>
      </c>
      <c r="C297" s="59">
        <v>1277</v>
      </c>
      <c r="D297" s="68">
        <v>1228</v>
      </c>
      <c r="E297" s="68">
        <v>2584</v>
      </c>
      <c r="F297" s="68">
        <v>2023</v>
      </c>
      <c r="G297" s="68">
        <v>2105</v>
      </c>
      <c r="H297" s="77">
        <v>3.04</v>
      </c>
      <c r="I297" s="78">
        <v>29</v>
      </c>
    </row>
    <row r="298" spans="1:9" s="76" customFormat="1" ht="12" customHeight="1">
      <c r="A298" s="58">
        <v>2006</v>
      </c>
      <c r="B298" s="59">
        <v>341</v>
      </c>
      <c r="C298" s="59">
        <v>1596</v>
      </c>
      <c r="D298" s="68">
        <v>1515</v>
      </c>
      <c r="E298" s="68">
        <v>4148</v>
      </c>
      <c r="F298" s="68">
        <v>2599</v>
      </c>
      <c r="G298" s="68">
        <v>2739</v>
      </c>
      <c r="H298" s="77">
        <v>4.4400000000000004</v>
      </c>
      <c r="I298" s="78">
        <v>30</v>
      </c>
    </row>
    <row r="299" spans="1:9" s="76" customFormat="1" ht="12" customHeight="1">
      <c r="A299" s="58">
        <v>2007</v>
      </c>
      <c r="B299" s="59">
        <v>392</v>
      </c>
      <c r="C299" s="59">
        <v>1520</v>
      </c>
      <c r="D299" s="68">
        <v>1449</v>
      </c>
      <c r="E299" s="68">
        <v>4079</v>
      </c>
      <c r="F299" s="68">
        <v>2684</v>
      </c>
      <c r="G299" s="68">
        <v>2816</v>
      </c>
      <c r="H299" s="77">
        <v>3.7</v>
      </c>
      <c r="I299" s="78">
        <v>30</v>
      </c>
    </row>
    <row r="300" spans="1:9" s="76" customFormat="1" ht="12" customHeight="1">
      <c r="A300" s="58">
        <v>2008</v>
      </c>
      <c r="B300" s="59">
        <v>313</v>
      </c>
      <c r="C300" s="59">
        <v>1078</v>
      </c>
      <c r="D300" s="68">
        <v>1032</v>
      </c>
      <c r="E300" s="68">
        <v>2797</v>
      </c>
      <c r="F300" s="68">
        <v>2594</v>
      </c>
      <c r="G300" s="68">
        <v>2710</v>
      </c>
      <c r="H300" s="77">
        <v>3.3</v>
      </c>
      <c r="I300" s="78">
        <v>30</v>
      </c>
    </row>
    <row r="301" spans="1:9" s="76" customFormat="1" ht="12" customHeight="1">
      <c r="A301" s="58">
        <v>2009</v>
      </c>
      <c r="B301" s="59">
        <v>214</v>
      </c>
      <c r="C301" s="59">
        <v>823</v>
      </c>
      <c r="D301" s="68">
        <v>789</v>
      </c>
      <c r="E301" s="68">
        <v>2523</v>
      </c>
      <c r="F301" s="68">
        <v>3068</v>
      </c>
      <c r="G301" s="68">
        <v>3198</v>
      </c>
      <c r="H301" s="77">
        <v>3.69</v>
      </c>
      <c r="I301" s="78">
        <v>30</v>
      </c>
    </row>
    <row r="302" spans="1:9" s="76" customFormat="1" ht="12" customHeight="1">
      <c r="A302" s="58">
        <v>2010</v>
      </c>
      <c r="B302" s="59">
        <v>250</v>
      </c>
      <c r="C302" s="59">
        <v>1517</v>
      </c>
      <c r="D302" s="68">
        <v>1429</v>
      </c>
      <c r="E302" s="68">
        <v>7652</v>
      </c>
      <c r="F302" s="68">
        <v>5045</v>
      </c>
      <c r="G302" s="68">
        <v>5356</v>
      </c>
      <c r="H302" s="77">
        <v>5.71</v>
      </c>
      <c r="I302" s="78">
        <v>31</v>
      </c>
    </row>
    <row r="303" spans="1:9" s="76" customFormat="1" ht="12" customHeight="1">
      <c r="A303" s="58">
        <v>2011</v>
      </c>
      <c r="B303" s="59">
        <v>316</v>
      </c>
      <c r="C303" s="59">
        <v>1005</v>
      </c>
      <c r="D303" s="68">
        <v>980</v>
      </c>
      <c r="E303" s="68">
        <v>3838</v>
      </c>
      <c r="F303" s="68">
        <v>3819</v>
      </c>
      <c r="G303" s="68">
        <v>3917</v>
      </c>
      <c r="H303" s="77">
        <v>3.1</v>
      </c>
      <c r="I303" s="78">
        <v>29</v>
      </c>
    </row>
    <row r="304" spans="1:9" s="76" customFormat="1" ht="12" customHeight="1">
      <c r="A304" s="58">
        <v>2012</v>
      </c>
      <c r="B304" s="59">
        <v>325</v>
      </c>
      <c r="C304" s="59">
        <v>908</v>
      </c>
      <c r="D304" s="68">
        <v>890</v>
      </c>
      <c r="E304" s="68">
        <v>3667</v>
      </c>
      <c r="F304" s="68">
        <v>4038</v>
      </c>
      <c r="G304" s="68">
        <v>4121</v>
      </c>
      <c r="H304" s="77">
        <v>2.74</v>
      </c>
      <c r="I304" s="78">
        <v>30</v>
      </c>
    </row>
    <row r="305" spans="1:9" s="76" customFormat="1" ht="12" customHeight="1">
      <c r="A305" s="58">
        <v>2013</v>
      </c>
      <c r="B305" s="59">
        <v>339</v>
      </c>
      <c r="C305" s="59">
        <v>1229</v>
      </c>
      <c r="D305" s="68">
        <v>1193</v>
      </c>
      <c r="E305" s="68">
        <v>4255</v>
      </c>
      <c r="F305" s="68">
        <v>3462</v>
      </c>
      <c r="G305" s="68">
        <v>3565</v>
      </c>
      <c r="H305" s="77">
        <v>3.52</v>
      </c>
      <c r="I305" s="78">
        <v>28</v>
      </c>
    </row>
    <row r="306" spans="1:9" s="76" customFormat="1" ht="12" customHeight="1">
      <c r="A306" s="58">
        <v>2014</v>
      </c>
      <c r="B306" s="59">
        <v>297</v>
      </c>
      <c r="C306" s="59">
        <v>1041</v>
      </c>
      <c r="D306" s="68">
        <v>1039</v>
      </c>
      <c r="E306" s="68">
        <v>6263</v>
      </c>
      <c r="F306" s="68">
        <v>6016</v>
      </c>
      <c r="G306" s="68">
        <v>6028</v>
      </c>
      <c r="H306" s="77">
        <v>3.5</v>
      </c>
      <c r="I306" s="78">
        <v>29</v>
      </c>
    </row>
    <row r="307" spans="1:9" s="76" customFormat="1" ht="12" customHeight="1">
      <c r="A307" s="58">
        <v>2015</v>
      </c>
      <c r="B307" s="59">
        <v>290</v>
      </c>
      <c r="C307" s="59">
        <v>934</v>
      </c>
      <c r="D307" s="68">
        <v>934</v>
      </c>
      <c r="E307" s="68">
        <v>7805</v>
      </c>
      <c r="F307" s="68">
        <v>8357</v>
      </c>
      <c r="G307" s="68">
        <v>8357</v>
      </c>
      <c r="H307" s="77">
        <v>3.22</v>
      </c>
      <c r="I307" s="78">
        <v>29</v>
      </c>
    </row>
    <row r="308" spans="1:9" s="76" customFormat="1" ht="12" customHeight="1">
      <c r="A308" s="58">
        <v>2016</v>
      </c>
      <c r="B308" s="59">
        <v>227</v>
      </c>
      <c r="C308" s="59">
        <v>635</v>
      </c>
      <c r="D308" s="68">
        <v>635</v>
      </c>
      <c r="E308" s="68">
        <v>4397</v>
      </c>
      <c r="F308" s="68">
        <v>6930</v>
      </c>
      <c r="G308" s="68">
        <v>6930</v>
      </c>
      <c r="H308" s="77">
        <v>2.8</v>
      </c>
      <c r="I308" s="78">
        <v>29</v>
      </c>
    </row>
    <row r="309" spans="1:9" s="76" customFormat="1" ht="12" customHeight="1">
      <c r="A309" s="58">
        <v>2017</v>
      </c>
      <c r="B309" s="59">
        <v>173</v>
      </c>
      <c r="C309" s="59">
        <v>680</v>
      </c>
      <c r="D309" s="68">
        <v>680</v>
      </c>
      <c r="E309" s="68">
        <v>5684</v>
      </c>
      <c r="F309" s="68">
        <v>8363</v>
      </c>
      <c r="G309" s="68">
        <v>8363</v>
      </c>
      <c r="H309" s="77">
        <v>3.93</v>
      </c>
      <c r="I309" s="78">
        <v>29</v>
      </c>
    </row>
    <row r="310" spans="1:9" s="76" customFormat="1" ht="12" customHeight="1">
      <c r="A310" s="58">
        <v>2018</v>
      </c>
      <c r="B310" s="59">
        <v>151</v>
      </c>
      <c r="C310" s="59">
        <v>448</v>
      </c>
      <c r="D310" s="68">
        <v>448</v>
      </c>
      <c r="E310" s="68">
        <v>3653</v>
      </c>
      <c r="F310" s="68">
        <v>8158</v>
      </c>
      <c r="G310" s="68">
        <v>8158</v>
      </c>
      <c r="H310" s="77">
        <v>2.97</v>
      </c>
      <c r="I310" s="78">
        <v>30</v>
      </c>
    </row>
    <row r="311" spans="1:9" s="76" customFormat="1" ht="12" customHeight="1">
      <c r="A311" s="58">
        <v>2019</v>
      </c>
      <c r="B311" s="59">
        <v>119</v>
      </c>
      <c r="C311" s="59">
        <v>550</v>
      </c>
      <c r="D311" s="68">
        <v>550</v>
      </c>
      <c r="E311" s="68">
        <v>5269</v>
      </c>
      <c r="F311" s="68">
        <v>9575</v>
      </c>
      <c r="G311" s="68">
        <v>9575</v>
      </c>
      <c r="H311" s="77">
        <v>4.62</v>
      </c>
      <c r="I311" s="78">
        <v>30</v>
      </c>
    </row>
    <row r="312" spans="1:9" s="76" customFormat="1" ht="12" customHeight="1">
      <c r="A312" s="58">
        <v>2020</v>
      </c>
      <c r="B312" s="59">
        <v>81</v>
      </c>
      <c r="C312" s="59">
        <v>227</v>
      </c>
      <c r="D312" s="68">
        <v>227</v>
      </c>
      <c r="E312" s="68">
        <v>2174</v>
      </c>
      <c r="F312" s="68">
        <v>9579</v>
      </c>
      <c r="G312" s="68">
        <v>9579</v>
      </c>
      <c r="H312" s="77">
        <v>2.8</v>
      </c>
      <c r="I312" s="78">
        <v>29</v>
      </c>
    </row>
    <row r="313" spans="1:9" s="76" customFormat="1" ht="12" customHeight="1">
      <c r="A313" s="79"/>
      <c r="B313" s="79"/>
      <c r="C313" s="79"/>
      <c r="D313" s="79"/>
      <c r="E313" s="79"/>
      <c r="F313" s="79"/>
      <c r="G313" s="79"/>
      <c r="H313" s="80"/>
      <c r="I313" s="80"/>
    </row>
    <row r="314" spans="1:9" s="76" customFormat="1" ht="12" customHeight="1">
      <c r="B314" s="109" t="s">
        <v>54</v>
      </c>
      <c r="C314" s="113"/>
      <c r="D314" s="113"/>
      <c r="E314" s="113"/>
      <c r="F314" s="113"/>
      <c r="G314" s="113"/>
      <c r="H314" s="113"/>
      <c r="I314" s="113"/>
    </row>
    <row r="315" spans="1:9" s="76" customFormat="1" ht="12" customHeight="1">
      <c r="A315" s="58">
        <v>2005</v>
      </c>
      <c r="B315" s="59">
        <v>315</v>
      </c>
      <c r="C315" s="59">
        <v>2136</v>
      </c>
      <c r="D315" s="68">
        <v>2062</v>
      </c>
      <c r="E315" s="68">
        <v>7403</v>
      </c>
      <c r="F315" s="68">
        <v>3466</v>
      </c>
      <c r="G315" s="68">
        <v>3590</v>
      </c>
      <c r="H315" s="77">
        <v>6.55</v>
      </c>
      <c r="I315" s="78">
        <v>39</v>
      </c>
    </row>
    <row r="316" spans="1:9" s="76" customFormat="1" ht="12" customHeight="1">
      <c r="A316" s="58">
        <v>2006</v>
      </c>
      <c r="B316" s="59">
        <v>324</v>
      </c>
      <c r="C316" s="59">
        <v>2716</v>
      </c>
      <c r="D316" s="68">
        <v>2615</v>
      </c>
      <c r="E316" s="68">
        <v>9585</v>
      </c>
      <c r="F316" s="68">
        <v>3528</v>
      </c>
      <c r="G316" s="68">
        <v>3665</v>
      </c>
      <c r="H316" s="77">
        <v>8.07</v>
      </c>
      <c r="I316" s="78">
        <v>39</v>
      </c>
    </row>
    <row r="317" spans="1:9" s="76" customFormat="1" ht="12" customHeight="1">
      <c r="A317" s="58">
        <v>2007</v>
      </c>
      <c r="B317" s="59">
        <v>516</v>
      </c>
      <c r="C317" s="59">
        <v>3914</v>
      </c>
      <c r="D317" s="68">
        <v>3780</v>
      </c>
      <c r="E317" s="68">
        <v>17305</v>
      </c>
      <c r="F317" s="68">
        <v>4421</v>
      </c>
      <c r="G317" s="68">
        <v>4578</v>
      </c>
      <c r="H317" s="77">
        <v>7.33</v>
      </c>
      <c r="I317" s="78">
        <v>39</v>
      </c>
    </row>
    <row r="318" spans="1:9" s="76" customFormat="1" ht="12" customHeight="1">
      <c r="A318" s="58">
        <v>2008</v>
      </c>
      <c r="B318" s="59">
        <v>477</v>
      </c>
      <c r="C318" s="59">
        <v>3164</v>
      </c>
      <c r="D318" s="68">
        <v>3087</v>
      </c>
      <c r="E318" s="68">
        <v>18596</v>
      </c>
      <c r="F318" s="68">
        <v>5877</v>
      </c>
      <c r="G318" s="68">
        <v>6024</v>
      </c>
      <c r="H318" s="77">
        <v>6.47</v>
      </c>
      <c r="I318" s="78">
        <v>36</v>
      </c>
    </row>
    <row r="319" spans="1:9" s="76" customFormat="1" ht="12" customHeight="1">
      <c r="A319" s="58">
        <v>2009</v>
      </c>
      <c r="B319" s="59">
        <v>441</v>
      </c>
      <c r="C319" s="59">
        <v>3437</v>
      </c>
      <c r="D319" s="68">
        <v>3362</v>
      </c>
      <c r="E319" s="68">
        <v>26986</v>
      </c>
      <c r="F319" s="68">
        <v>7851</v>
      </c>
      <c r="G319" s="68">
        <v>8026</v>
      </c>
      <c r="H319" s="77">
        <v>7.62</v>
      </c>
      <c r="I319" s="78">
        <v>40</v>
      </c>
    </row>
    <row r="320" spans="1:9" s="76" customFormat="1" ht="12" customHeight="1">
      <c r="A320" s="58">
        <v>2010</v>
      </c>
      <c r="B320" s="59">
        <v>312</v>
      </c>
      <c r="C320" s="59">
        <v>3725</v>
      </c>
      <c r="D320" s="68">
        <v>3629</v>
      </c>
      <c r="E320" s="68">
        <v>46384</v>
      </c>
      <c r="F320" s="68">
        <v>12452</v>
      </c>
      <c r="G320" s="68">
        <v>12780</v>
      </c>
      <c r="H320" s="77">
        <v>11.63</v>
      </c>
      <c r="I320" s="78">
        <v>38</v>
      </c>
    </row>
    <row r="321" spans="1:9" s="76" customFormat="1" ht="12" customHeight="1">
      <c r="A321" s="58">
        <v>2011</v>
      </c>
      <c r="B321" s="59">
        <v>314</v>
      </c>
      <c r="C321" s="59">
        <v>3901</v>
      </c>
      <c r="D321" s="68">
        <v>3840</v>
      </c>
      <c r="E321" s="68">
        <v>47064</v>
      </c>
      <c r="F321" s="68">
        <v>12066</v>
      </c>
      <c r="G321" s="68">
        <v>12255</v>
      </c>
      <c r="H321" s="77">
        <v>12.23</v>
      </c>
      <c r="I321" s="78">
        <v>37</v>
      </c>
    </row>
    <row r="322" spans="1:9" s="76" customFormat="1" ht="12" customHeight="1">
      <c r="A322" s="58">
        <v>2012</v>
      </c>
      <c r="B322" s="59">
        <v>321</v>
      </c>
      <c r="C322" s="59">
        <v>2993</v>
      </c>
      <c r="D322" s="68">
        <v>2906</v>
      </c>
      <c r="E322" s="68">
        <v>35231</v>
      </c>
      <c r="F322" s="68">
        <v>11771</v>
      </c>
      <c r="G322" s="68">
        <v>12123</v>
      </c>
      <c r="H322" s="77">
        <v>9.0500000000000007</v>
      </c>
      <c r="I322" s="78">
        <v>37</v>
      </c>
    </row>
    <row r="323" spans="1:9" s="76" customFormat="1" ht="12" customHeight="1">
      <c r="A323" s="58">
        <v>2013</v>
      </c>
      <c r="B323" s="59">
        <v>309</v>
      </c>
      <c r="C323" s="59">
        <v>2768</v>
      </c>
      <c r="D323" s="68">
        <v>2681</v>
      </c>
      <c r="E323" s="68">
        <v>42307</v>
      </c>
      <c r="F323" s="68">
        <v>15285</v>
      </c>
      <c r="G323" s="68">
        <v>15783</v>
      </c>
      <c r="H323" s="77">
        <v>8.67</v>
      </c>
      <c r="I323" s="78">
        <v>38</v>
      </c>
    </row>
    <row r="324" spans="1:9" s="76" customFormat="1" ht="12" customHeight="1">
      <c r="A324" s="58">
        <v>2014</v>
      </c>
      <c r="B324" s="59">
        <v>270</v>
      </c>
      <c r="C324" s="59">
        <v>2378</v>
      </c>
      <c r="D324" s="68">
        <v>2323</v>
      </c>
      <c r="E324" s="68">
        <v>38281</v>
      </c>
      <c r="F324" s="68">
        <v>16100</v>
      </c>
      <c r="G324" s="68">
        <v>16478</v>
      </c>
      <c r="H324" s="77">
        <v>8.6</v>
      </c>
      <c r="I324" s="78">
        <v>38</v>
      </c>
    </row>
    <row r="325" spans="1:9" s="76" customFormat="1" ht="12" customHeight="1">
      <c r="A325" s="58">
        <v>2015</v>
      </c>
      <c r="B325" s="59">
        <v>386</v>
      </c>
      <c r="C325" s="59">
        <v>4458</v>
      </c>
      <c r="D325" s="59">
        <v>4361</v>
      </c>
      <c r="E325" s="59">
        <v>80119</v>
      </c>
      <c r="F325" s="59">
        <v>17972</v>
      </c>
      <c r="G325" s="59">
        <v>18373</v>
      </c>
      <c r="H325" s="77">
        <v>11.3</v>
      </c>
      <c r="I325" s="78">
        <v>37</v>
      </c>
    </row>
    <row r="326" spans="1:9" s="76" customFormat="1" ht="12" customHeight="1">
      <c r="A326" s="58">
        <v>2016</v>
      </c>
      <c r="B326" s="59">
        <v>227</v>
      </c>
      <c r="C326" s="59">
        <v>1622</v>
      </c>
      <c r="D326" s="59">
        <v>1593</v>
      </c>
      <c r="E326" s="59">
        <v>32093</v>
      </c>
      <c r="F326" s="59">
        <v>19787</v>
      </c>
      <c r="G326" s="59">
        <v>20147</v>
      </c>
      <c r="H326" s="77">
        <v>7.02</v>
      </c>
      <c r="I326" s="78">
        <v>38</v>
      </c>
    </row>
    <row r="327" spans="1:9" s="76" customFormat="1" ht="12" customHeight="1">
      <c r="A327" s="58">
        <v>2017</v>
      </c>
      <c r="B327" s="59">
        <v>251</v>
      </c>
      <c r="C327" s="59">
        <v>1673</v>
      </c>
      <c r="D327" s="59">
        <v>1634</v>
      </c>
      <c r="E327" s="59">
        <v>31715</v>
      </c>
      <c r="F327" s="59">
        <v>18960</v>
      </c>
      <c r="G327" s="59">
        <v>19409</v>
      </c>
      <c r="H327" s="77">
        <v>6.51</v>
      </c>
      <c r="I327" s="78">
        <v>36</v>
      </c>
    </row>
    <row r="328" spans="1:9" s="76" customFormat="1" ht="12" customHeight="1">
      <c r="A328" s="58">
        <v>2018</v>
      </c>
      <c r="B328" s="59">
        <v>201</v>
      </c>
      <c r="C328" s="59">
        <v>1200</v>
      </c>
      <c r="D328" s="59">
        <v>1151</v>
      </c>
      <c r="E328" s="59">
        <v>20553</v>
      </c>
      <c r="F328" s="59">
        <v>17109</v>
      </c>
      <c r="G328" s="59">
        <v>17843</v>
      </c>
      <c r="H328" s="77">
        <v>5.73</v>
      </c>
      <c r="I328" s="78">
        <v>38</v>
      </c>
    </row>
    <row r="329" spans="1:9" s="76" customFormat="1" ht="12" customHeight="1">
      <c r="A329" s="58">
        <v>2019</v>
      </c>
      <c r="B329" s="59">
        <v>168</v>
      </c>
      <c r="C329" s="59">
        <v>833</v>
      </c>
      <c r="D329" s="59">
        <v>801</v>
      </c>
      <c r="E329" s="59">
        <v>15323</v>
      </c>
      <c r="F329" s="59">
        <v>18396</v>
      </c>
      <c r="G329" s="59">
        <v>19123</v>
      </c>
      <c r="H329" s="77">
        <v>4.7699999999999996</v>
      </c>
      <c r="I329" s="78">
        <v>37</v>
      </c>
    </row>
    <row r="330" spans="1:9" s="76" customFormat="1" ht="12" customHeight="1">
      <c r="A330" s="58">
        <v>2020</v>
      </c>
      <c r="B330" s="59">
        <v>179</v>
      </c>
      <c r="C330" s="59">
        <v>1061</v>
      </c>
      <c r="D330" s="59">
        <v>1017</v>
      </c>
      <c r="E330" s="59">
        <v>20919</v>
      </c>
      <c r="F330" s="59">
        <v>19719</v>
      </c>
      <c r="G330" s="59">
        <v>20578</v>
      </c>
      <c r="H330" s="77">
        <v>5.68</v>
      </c>
      <c r="I330" s="78">
        <v>38</v>
      </c>
    </row>
    <row r="331" spans="1:9" s="76" customFormat="1" ht="12" customHeight="1">
      <c r="A331" s="58"/>
      <c r="B331" s="59"/>
      <c r="C331" s="59"/>
      <c r="D331" s="59"/>
      <c r="E331" s="59"/>
      <c r="F331" s="59"/>
      <c r="G331" s="59"/>
      <c r="H331" s="77"/>
      <c r="I331" s="78"/>
    </row>
    <row r="332" spans="1:9" s="76" customFormat="1" ht="12" customHeight="1">
      <c r="B332" s="109" t="s">
        <v>55</v>
      </c>
      <c r="C332" s="113"/>
      <c r="D332" s="113"/>
      <c r="E332" s="113"/>
      <c r="F332" s="113"/>
      <c r="G332" s="113"/>
      <c r="H332" s="113"/>
      <c r="I332" s="113"/>
    </row>
    <row r="333" spans="1:9" s="76" customFormat="1" ht="12" customHeight="1">
      <c r="A333" s="58">
        <v>2005</v>
      </c>
      <c r="B333" s="59">
        <v>3662</v>
      </c>
      <c r="C333" s="59">
        <v>18943</v>
      </c>
      <c r="D333" s="68">
        <v>18324</v>
      </c>
      <c r="E333" s="68">
        <v>47625</v>
      </c>
      <c r="F333" s="68">
        <v>2514</v>
      </c>
      <c r="G333" s="68">
        <v>2599</v>
      </c>
      <c r="H333" s="77">
        <v>5</v>
      </c>
      <c r="I333" s="78">
        <v>32</v>
      </c>
    </row>
    <row r="334" spans="1:9" s="76" customFormat="1" ht="12" customHeight="1">
      <c r="A334" s="58">
        <v>2006</v>
      </c>
      <c r="B334" s="59">
        <v>3589</v>
      </c>
      <c r="C334" s="59">
        <v>18769</v>
      </c>
      <c r="D334" s="68">
        <v>18207</v>
      </c>
      <c r="E334" s="68">
        <v>50544</v>
      </c>
      <c r="F334" s="68">
        <v>2693</v>
      </c>
      <c r="G334" s="68">
        <v>2776</v>
      </c>
      <c r="H334" s="77">
        <v>5.07</v>
      </c>
      <c r="I334" s="78">
        <v>33</v>
      </c>
    </row>
    <row r="335" spans="1:9" s="76" customFormat="1" ht="12" customHeight="1">
      <c r="A335" s="58">
        <v>2007</v>
      </c>
      <c r="B335" s="59">
        <v>5332</v>
      </c>
      <c r="C335" s="59">
        <v>26117</v>
      </c>
      <c r="D335" s="68">
        <v>25205</v>
      </c>
      <c r="E335" s="68">
        <v>78306</v>
      </c>
      <c r="F335" s="68">
        <v>2998</v>
      </c>
      <c r="G335" s="68">
        <v>3107</v>
      </c>
      <c r="H335" s="77">
        <v>4.7300000000000004</v>
      </c>
      <c r="I335" s="78">
        <v>33</v>
      </c>
    </row>
    <row r="336" spans="1:9" s="76" customFormat="1" ht="12" customHeight="1">
      <c r="A336" s="58">
        <v>2008</v>
      </c>
      <c r="B336" s="59">
        <v>5438</v>
      </c>
      <c r="C336" s="59">
        <v>26847</v>
      </c>
      <c r="D336" s="68">
        <v>26023</v>
      </c>
      <c r="E336" s="68">
        <v>96544</v>
      </c>
      <c r="F336" s="68">
        <v>3596</v>
      </c>
      <c r="G336" s="68">
        <v>3710</v>
      </c>
      <c r="H336" s="77">
        <v>4.79</v>
      </c>
      <c r="I336" s="78">
        <v>33</v>
      </c>
    </row>
    <row r="337" spans="1:13" s="76" customFormat="1" ht="12" customHeight="1">
      <c r="A337" s="58">
        <v>2009</v>
      </c>
      <c r="B337" s="59">
        <v>4399</v>
      </c>
      <c r="C337" s="59">
        <v>24710</v>
      </c>
      <c r="D337" s="59">
        <v>24013</v>
      </c>
      <c r="E337" s="59">
        <v>113237</v>
      </c>
      <c r="F337" s="59">
        <v>4583</v>
      </c>
      <c r="G337" s="59">
        <v>4716</v>
      </c>
      <c r="H337" s="77">
        <v>5.46</v>
      </c>
      <c r="I337" s="78">
        <v>34</v>
      </c>
    </row>
    <row r="338" spans="1:13" s="76" customFormat="1" ht="12" customHeight="1">
      <c r="A338" s="58">
        <v>2010</v>
      </c>
      <c r="B338" s="59">
        <v>3911</v>
      </c>
      <c r="C338" s="59">
        <v>27412</v>
      </c>
      <c r="D338" s="59">
        <v>26615</v>
      </c>
      <c r="E338" s="59">
        <v>168934</v>
      </c>
      <c r="F338" s="59">
        <v>6163</v>
      </c>
      <c r="G338" s="59">
        <v>6347</v>
      </c>
      <c r="H338" s="77">
        <v>6.81</v>
      </c>
      <c r="I338" s="78">
        <v>33</v>
      </c>
    </row>
    <row r="339" spans="1:13" s="76" customFormat="1" ht="12" customHeight="1">
      <c r="A339" s="58">
        <v>2011</v>
      </c>
      <c r="B339" s="59">
        <v>4302</v>
      </c>
      <c r="C339" s="59">
        <v>22982</v>
      </c>
      <c r="D339" s="59">
        <v>22427</v>
      </c>
      <c r="E339" s="59">
        <v>155030</v>
      </c>
      <c r="F339" s="59">
        <v>6746</v>
      </c>
      <c r="G339" s="59">
        <v>6913</v>
      </c>
      <c r="H339" s="77">
        <v>5.21</v>
      </c>
      <c r="I339" s="78">
        <v>33</v>
      </c>
    </row>
    <row r="340" spans="1:13" s="76" customFormat="1" ht="12" customHeight="1">
      <c r="A340" s="58">
        <v>2012</v>
      </c>
      <c r="B340" s="59">
        <v>3795</v>
      </c>
      <c r="C340" s="59">
        <v>18375</v>
      </c>
      <c r="D340" s="59">
        <v>17862</v>
      </c>
      <c r="E340" s="59">
        <v>130327</v>
      </c>
      <c r="F340" s="59">
        <v>7093</v>
      </c>
      <c r="G340" s="59">
        <v>7296</v>
      </c>
      <c r="H340" s="77">
        <v>4.71</v>
      </c>
      <c r="I340" s="78">
        <v>33</v>
      </c>
    </row>
    <row r="341" spans="1:13" s="76" customFormat="1" ht="12" customHeight="1">
      <c r="A341" s="58">
        <v>2013</v>
      </c>
      <c r="B341" s="59">
        <v>3981</v>
      </c>
      <c r="C341" s="59">
        <v>20646</v>
      </c>
      <c r="D341" s="59">
        <v>20281</v>
      </c>
      <c r="E341" s="59">
        <v>175824</v>
      </c>
      <c r="F341" s="59">
        <v>8516</v>
      </c>
      <c r="G341" s="59">
        <v>8669</v>
      </c>
      <c r="H341" s="77">
        <v>5.09</v>
      </c>
      <c r="I341" s="78">
        <v>33</v>
      </c>
      <c r="M341" s="59"/>
    </row>
    <row r="342" spans="1:13" s="76" customFormat="1" ht="12" customHeight="1">
      <c r="A342" s="58">
        <v>2014</v>
      </c>
      <c r="B342" s="59">
        <v>3305</v>
      </c>
      <c r="C342" s="59">
        <v>25263</v>
      </c>
      <c r="D342" s="59">
        <v>24906</v>
      </c>
      <c r="E342" s="59">
        <v>255060</v>
      </c>
      <c r="F342" s="59">
        <v>10096</v>
      </c>
      <c r="G342" s="59">
        <v>10241</v>
      </c>
      <c r="H342" s="77">
        <v>7.54</v>
      </c>
      <c r="I342" s="78">
        <v>32</v>
      </c>
    </row>
    <row r="343" spans="1:13" s="76" customFormat="1" ht="12" customHeight="1">
      <c r="A343" s="58">
        <v>2015</v>
      </c>
      <c r="B343" s="59">
        <v>3625</v>
      </c>
      <c r="C343" s="59">
        <v>33079</v>
      </c>
      <c r="D343" s="59">
        <v>32705</v>
      </c>
      <c r="E343" s="59">
        <v>410410</v>
      </c>
      <c r="F343" s="59">
        <v>12407</v>
      </c>
      <c r="G343" s="59">
        <v>12549</v>
      </c>
      <c r="H343" s="77">
        <v>9.02</v>
      </c>
      <c r="I343" s="78">
        <v>33</v>
      </c>
    </row>
    <row r="344" spans="1:13" s="76" customFormat="1" ht="10.199999999999999">
      <c r="A344" s="58">
        <v>2016</v>
      </c>
      <c r="B344" s="59">
        <v>2979</v>
      </c>
      <c r="C344" s="59">
        <v>13571</v>
      </c>
      <c r="D344" s="59">
        <v>13314</v>
      </c>
      <c r="E344" s="59">
        <v>139646</v>
      </c>
      <c r="F344" s="59">
        <v>10290</v>
      </c>
      <c r="G344" s="59">
        <v>10489</v>
      </c>
      <c r="H344" s="77">
        <v>4.47</v>
      </c>
      <c r="I344" s="78">
        <v>33</v>
      </c>
    </row>
    <row r="345" spans="1:13">
      <c r="A345" s="58">
        <v>2017</v>
      </c>
      <c r="B345" s="59">
        <v>2723</v>
      </c>
      <c r="C345" s="59">
        <v>14324</v>
      </c>
      <c r="D345" s="59">
        <v>14086</v>
      </c>
      <c r="E345" s="59">
        <v>162295</v>
      </c>
      <c r="F345" s="59">
        <v>11331</v>
      </c>
      <c r="G345" s="59">
        <v>11521</v>
      </c>
      <c r="H345" s="77">
        <v>5.17</v>
      </c>
      <c r="I345" s="78">
        <v>32</v>
      </c>
    </row>
    <row r="346" spans="1:13">
      <c r="A346" s="58">
        <v>2018</v>
      </c>
      <c r="B346" s="59">
        <v>2499</v>
      </c>
      <c r="C346" s="59">
        <v>11842</v>
      </c>
      <c r="D346" s="59">
        <v>11569</v>
      </c>
      <c r="E346" s="59">
        <v>127582</v>
      </c>
      <c r="F346" s="59">
        <v>10774</v>
      </c>
      <c r="G346" s="59">
        <v>11028</v>
      </c>
      <c r="H346" s="77">
        <v>4.63</v>
      </c>
      <c r="I346" s="78">
        <v>32</v>
      </c>
    </row>
    <row r="347" spans="1:13" ht="13.2" customHeight="1">
      <c r="A347" s="58">
        <v>2019</v>
      </c>
      <c r="B347" s="59">
        <v>2497</v>
      </c>
      <c r="C347" s="59">
        <v>12038</v>
      </c>
      <c r="D347" s="59">
        <v>11815</v>
      </c>
      <c r="E347" s="59">
        <v>139392</v>
      </c>
      <c r="F347" s="59">
        <v>11580</v>
      </c>
      <c r="G347" s="59">
        <v>11798</v>
      </c>
      <c r="H347" s="77">
        <v>4.7300000000000004</v>
      </c>
      <c r="I347" s="78">
        <v>32</v>
      </c>
    </row>
    <row r="348" spans="1:13" ht="13.2" customHeight="1">
      <c r="A348" s="58">
        <v>2020</v>
      </c>
      <c r="B348" s="59">
        <v>2312</v>
      </c>
      <c r="C348" s="59">
        <v>10790</v>
      </c>
      <c r="D348" s="59">
        <v>10507</v>
      </c>
      <c r="E348" s="59">
        <v>136869</v>
      </c>
      <c r="F348" s="59">
        <v>12685</v>
      </c>
      <c r="G348" s="59">
        <v>13026</v>
      </c>
      <c r="H348" s="77">
        <v>4.54</v>
      </c>
      <c r="I348" s="78">
        <v>32</v>
      </c>
    </row>
  </sheetData>
  <mergeCells count="33">
    <mergeCell ref="B260:I260"/>
    <mergeCell ref="B278:I278"/>
    <mergeCell ref="B296:I296"/>
    <mergeCell ref="B314:I314"/>
    <mergeCell ref="B332:I332"/>
    <mergeCell ref="B242:I242"/>
    <mergeCell ref="B44:I44"/>
    <mergeCell ref="B62:I62"/>
    <mergeCell ref="B80:I80"/>
    <mergeCell ref="B98:I98"/>
    <mergeCell ref="B116:I116"/>
    <mergeCell ref="B134:I134"/>
    <mergeCell ref="B152:I152"/>
    <mergeCell ref="B170:I170"/>
    <mergeCell ref="B188:I188"/>
    <mergeCell ref="B206:I206"/>
    <mergeCell ref="B224:I224"/>
    <mergeCell ref="B26:I26"/>
    <mergeCell ref="A1:I1"/>
    <mergeCell ref="A3:A6"/>
    <mergeCell ref="B3:B5"/>
    <mergeCell ref="C3:C5"/>
    <mergeCell ref="D3:D5"/>
    <mergeCell ref="E3:G3"/>
    <mergeCell ref="H3:I3"/>
    <mergeCell ref="E4:E5"/>
    <mergeCell ref="F4:G4"/>
    <mergeCell ref="H4:H5"/>
    <mergeCell ref="I4:I5"/>
    <mergeCell ref="C6:D6"/>
    <mergeCell ref="F6:G6"/>
    <mergeCell ref="A7:I7"/>
    <mergeCell ref="B8:I8"/>
  </mergeCells>
  <hyperlinks>
    <hyperlink ref="A1:I1" location="'Inhaltsverzeichnis '!A12" display="'Inhaltsverzeichnis '!A1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7 - j / 20 –  Brandenburg  &amp;G</oddFooter>
  </headerFooter>
  <rowBreaks count="6" manualBreakCount="6">
    <brk id="61" max="16383" man="1"/>
    <brk id="115" max="16383" man="1"/>
    <brk id="169" max="16383" man="1"/>
    <brk id="223" max="16383" man="1"/>
    <brk id="277" max="16383" man="1"/>
    <brk id="33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60"/>
  <sheetViews>
    <sheetView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60" spans="1:1" ht="12" customHeight="1">
      <c r="A60" s="2" t="s">
        <v>4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M I 7 -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  <col min="257" max="257" width="2.109375" customWidth="1"/>
    <col min="258" max="258" width="2" customWidth="1"/>
    <col min="259" max="259" width="29.5546875" customWidth="1"/>
    <col min="260" max="260" width="2.109375" customWidth="1"/>
    <col min="261" max="261" width="29.33203125" customWidth="1"/>
    <col min="262" max="262" width="2" customWidth="1"/>
    <col min="263" max="263" width="30" customWidth="1"/>
    <col min="264" max="264" width="5.33203125" customWidth="1"/>
    <col min="265" max="265" width="16.109375" customWidth="1"/>
    <col min="513" max="513" width="2.109375" customWidth="1"/>
    <col min="514" max="514" width="2" customWidth="1"/>
    <col min="515" max="515" width="29.5546875" customWidth="1"/>
    <col min="516" max="516" width="2.109375" customWidth="1"/>
    <col min="517" max="517" width="29.33203125" customWidth="1"/>
    <col min="518" max="518" width="2" customWidth="1"/>
    <col min="519" max="519" width="30" customWidth="1"/>
    <col min="520" max="520" width="5.33203125" customWidth="1"/>
    <col min="521" max="521" width="16.109375" customWidth="1"/>
    <col min="769" max="769" width="2.109375" customWidth="1"/>
    <col min="770" max="770" width="2" customWidth="1"/>
    <col min="771" max="771" width="29.5546875" customWidth="1"/>
    <col min="772" max="772" width="2.109375" customWidth="1"/>
    <col min="773" max="773" width="29.33203125" customWidth="1"/>
    <col min="774" max="774" width="2" customWidth="1"/>
    <col min="775" max="775" width="30" customWidth="1"/>
    <col min="776" max="776" width="5.33203125" customWidth="1"/>
    <col min="777" max="777" width="16.109375" customWidth="1"/>
    <col min="1025" max="1025" width="2.109375" customWidth="1"/>
    <col min="1026" max="1026" width="2" customWidth="1"/>
    <col min="1027" max="1027" width="29.5546875" customWidth="1"/>
    <col min="1028" max="1028" width="2.109375" customWidth="1"/>
    <col min="1029" max="1029" width="29.33203125" customWidth="1"/>
    <col min="1030" max="1030" width="2" customWidth="1"/>
    <col min="1031" max="1031" width="30" customWidth="1"/>
    <col min="1032" max="1032" width="5.33203125" customWidth="1"/>
    <col min="1033" max="1033" width="16.109375" customWidth="1"/>
    <col min="1281" max="1281" width="2.109375" customWidth="1"/>
    <col min="1282" max="1282" width="2" customWidth="1"/>
    <col min="1283" max="1283" width="29.5546875" customWidth="1"/>
    <col min="1284" max="1284" width="2.109375" customWidth="1"/>
    <col min="1285" max="1285" width="29.33203125" customWidth="1"/>
    <col min="1286" max="1286" width="2" customWidth="1"/>
    <col min="1287" max="1287" width="30" customWidth="1"/>
    <col min="1288" max="1288" width="5.33203125" customWidth="1"/>
    <col min="1289" max="1289" width="16.109375" customWidth="1"/>
    <col min="1537" max="1537" width="2.109375" customWidth="1"/>
    <col min="1538" max="1538" width="2" customWidth="1"/>
    <col min="1539" max="1539" width="29.5546875" customWidth="1"/>
    <col min="1540" max="1540" width="2.109375" customWidth="1"/>
    <col min="1541" max="1541" width="29.33203125" customWidth="1"/>
    <col min="1542" max="1542" width="2" customWidth="1"/>
    <col min="1543" max="1543" width="30" customWidth="1"/>
    <col min="1544" max="1544" width="5.33203125" customWidth="1"/>
    <col min="1545" max="1545" width="16.109375" customWidth="1"/>
    <col min="1793" max="1793" width="2.109375" customWidth="1"/>
    <col min="1794" max="1794" width="2" customWidth="1"/>
    <col min="1795" max="1795" width="29.5546875" customWidth="1"/>
    <col min="1796" max="1796" width="2.109375" customWidth="1"/>
    <col min="1797" max="1797" width="29.33203125" customWidth="1"/>
    <col min="1798" max="1798" width="2" customWidth="1"/>
    <col min="1799" max="1799" width="30" customWidth="1"/>
    <col min="1800" max="1800" width="5.33203125" customWidth="1"/>
    <col min="1801" max="1801" width="16.109375" customWidth="1"/>
    <col min="2049" max="2049" width="2.109375" customWidth="1"/>
    <col min="2050" max="2050" width="2" customWidth="1"/>
    <col min="2051" max="2051" width="29.5546875" customWidth="1"/>
    <col min="2052" max="2052" width="2.109375" customWidth="1"/>
    <col min="2053" max="2053" width="29.33203125" customWidth="1"/>
    <col min="2054" max="2054" width="2" customWidth="1"/>
    <col min="2055" max="2055" width="30" customWidth="1"/>
    <col min="2056" max="2056" width="5.33203125" customWidth="1"/>
    <col min="2057" max="2057" width="16.109375" customWidth="1"/>
    <col min="2305" max="2305" width="2.109375" customWidth="1"/>
    <col min="2306" max="2306" width="2" customWidth="1"/>
    <col min="2307" max="2307" width="29.5546875" customWidth="1"/>
    <col min="2308" max="2308" width="2.109375" customWidth="1"/>
    <col min="2309" max="2309" width="29.33203125" customWidth="1"/>
    <col min="2310" max="2310" width="2" customWidth="1"/>
    <col min="2311" max="2311" width="30" customWidth="1"/>
    <col min="2312" max="2312" width="5.33203125" customWidth="1"/>
    <col min="2313" max="2313" width="16.109375" customWidth="1"/>
    <col min="2561" max="2561" width="2.109375" customWidth="1"/>
    <col min="2562" max="2562" width="2" customWidth="1"/>
    <col min="2563" max="2563" width="29.5546875" customWidth="1"/>
    <col min="2564" max="2564" width="2.109375" customWidth="1"/>
    <col min="2565" max="2565" width="29.33203125" customWidth="1"/>
    <col min="2566" max="2566" width="2" customWidth="1"/>
    <col min="2567" max="2567" width="30" customWidth="1"/>
    <col min="2568" max="2568" width="5.33203125" customWidth="1"/>
    <col min="2569" max="2569" width="16.109375" customWidth="1"/>
    <col min="2817" max="2817" width="2.109375" customWidth="1"/>
    <col min="2818" max="2818" width="2" customWidth="1"/>
    <col min="2819" max="2819" width="29.5546875" customWidth="1"/>
    <col min="2820" max="2820" width="2.109375" customWidth="1"/>
    <col min="2821" max="2821" width="29.33203125" customWidth="1"/>
    <col min="2822" max="2822" width="2" customWidth="1"/>
    <col min="2823" max="2823" width="30" customWidth="1"/>
    <col min="2824" max="2824" width="5.33203125" customWidth="1"/>
    <col min="2825" max="2825" width="16.109375" customWidth="1"/>
    <col min="3073" max="3073" width="2.109375" customWidth="1"/>
    <col min="3074" max="3074" width="2" customWidth="1"/>
    <col min="3075" max="3075" width="29.5546875" customWidth="1"/>
    <col min="3076" max="3076" width="2.109375" customWidth="1"/>
    <col min="3077" max="3077" width="29.33203125" customWidth="1"/>
    <col min="3078" max="3078" width="2" customWidth="1"/>
    <col min="3079" max="3079" width="30" customWidth="1"/>
    <col min="3080" max="3080" width="5.33203125" customWidth="1"/>
    <col min="3081" max="3081" width="16.109375" customWidth="1"/>
    <col min="3329" max="3329" width="2.109375" customWidth="1"/>
    <col min="3330" max="3330" width="2" customWidth="1"/>
    <col min="3331" max="3331" width="29.5546875" customWidth="1"/>
    <col min="3332" max="3332" width="2.109375" customWidth="1"/>
    <col min="3333" max="3333" width="29.33203125" customWidth="1"/>
    <col min="3334" max="3334" width="2" customWidth="1"/>
    <col min="3335" max="3335" width="30" customWidth="1"/>
    <col min="3336" max="3336" width="5.33203125" customWidth="1"/>
    <col min="3337" max="3337" width="16.109375" customWidth="1"/>
    <col min="3585" max="3585" width="2.109375" customWidth="1"/>
    <col min="3586" max="3586" width="2" customWidth="1"/>
    <col min="3587" max="3587" width="29.5546875" customWidth="1"/>
    <col min="3588" max="3588" width="2.109375" customWidth="1"/>
    <col min="3589" max="3589" width="29.33203125" customWidth="1"/>
    <col min="3590" max="3590" width="2" customWidth="1"/>
    <col min="3591" max="3591" width="30" customWidth="1"/>
    <col min="3592" max="3592" width="5.33203125" customWidth="1"/>
    <col min="3593" max="3593" width="16.109375" customWidth="1"/>
    <col min="3841" max="3841" width="2.109375" customWidth="1"/>
    <col min="3842" max="3842" width="2" customWidth="1"/>
    <col min="3843" max="3843" width="29.5546875" customWidth="1"/>
    <col min="3844" max="3844" width="2.109375" customWidth="1"/>
    <col min="3845" max="3845" width="29.33203125" customWidth="1"/>
    <col min="3846" max="3846" width="2" customWidth="1"/>
    <col min="3847" max="3847" width="30" customWidth="1"/>
    <col min="3848" max="3848" width="5.33203125" customWidth="1"/>
    <col min="3849" max="3849" width="16.109375" customWidth="1"/>
    <col min="4097" max="4097" width="2.109375" customWidth="1"/>
    <col min="4098" max="4098" width="2" customWidth="1"/>
    <col min="4099" max="4099" width="29.5546875" customWidth="1"/>
    <col min="4100" max="4100" width="2.109375" customWidth="1"/>
    <col min="4101" max="4101" width="29.33203125" customWidth="1"/>
    <col min="4102" max="4102" width="2" customWidth="1"/>
    <col min="4103" max="4103" width="30" customWidth="1"/>
    <col min="4104" max="4104" width="5.33203125" customWidth="1"/>
    <col min="4105" max="4105" width="16.109375" customWidth="1"/>
    <col min="4353" max="4353" width="2.109375" customWidth="1"/>
    <col min="4354" max="4354" width="2" customWidth="1"/>
    <col min="4355" max="4355" width="29.5546875" customWidth="1"/>
    <col min="4356" max="4356" width="2.109375" customWidth="1"/>
    <col min="4357" max="4357" width="29.33203125" customWidth="1"/>
    <col min="4358" max="4358" width="2" customWidth="1"/>
    <col min="4359" max="4359" width="30" customWidth="1"/>
    <col min="4360" max="4360" width="5.33203125" customWidth="1"/>
    <col min="4361" max="4361" width="16.109375" customWidth="1"/>
    <col min="4609" max="4609" width="2.109375" customWidth="1"/>
    <col min="4610" max="4610" width="2" customWidth="1"/>
    <col min="4611" max="4611" width="29.5546875" customWidth="1"/>
    <col min="4612" max="4612" width="2.109375" customWidth="1"/>
    <col min="4613" max="4613" width="29.33203125" customWidth="1"/>
    <col min="4614" max="4614" width="2" customWidth="1"/>
    <col min="4615" max="4615" width="30" customWidth="1"/>
    <col min="4616" max="4616" width="5.33203125" customWidth="1"/>
    <col min="4617" max="4617" width="16.109375" customWidth="1"/>
    <col min="4865" max="4865" width="2.109375" customWidth="1"/>
    <col min="4866" max="4866" width="2" customWidth="1"/>
    <col min="4867" max="4867" width="29.5546875" customWidth="1"/>
    <col min="4868" max="4868" width="2.109375" customWidth="1"/>
    <col min="4869" max="4869" width="29.33203125" customWidth="1"/>
    <col min="4870" max="4870" width="2" customWidth="1"/>
    <col min="4871" max="4871" width="30" customWidth="1"/>
    <col min="4872" max="4872" width="5.33203125" customWidth="1"/>
    <col min="4873" max="4873" width="16.109375" customWidth="1"/>
    <col min="5121" max="5121" width="2.109375" customWidth="1"/>
    <col min="5122" max="5122" width="2" customWidth="1"/>
    <col min="5123" max="5123" width="29.5546875" customWidth="1"/>
    <col min="5124" max="5124" width="2.109375" customWidth="1"/>
    <col min="5125" max="5125" width="29.33203125" customWidth="1"/>
    <col min="5126" max="5126" width="2" customWidth="1"/>
    <col min="5127" max="5127" width="30" customWidth="1"/>
    <col min="5128" max="5128" width="5.33203125" customWidth="1"/>
    <col min="5129" max="5129" width="16.109375" customWidth="1"/>
    <col min="5377" max="5377" width="2.109375" customWidth="1"/>
    <col min="5378" max="5378" width="2" customWidth="1"/>
    <col min="5379" max="5379" width="29.5546875" customWidth="1"/>
    <col min="5380" max="5380" width="2.109375" customWidth="1"/>
    <col min="5381" max="5381" width="29.33203125" customWidth="1"/>
    <col min="5382" max="5382" width="2" customWidth="1"/>
    <col min="5383" max="5383" width="30" customWidth="1"/>
    <col min="5384" max="5384" width="5.33203125" customWidth="1"/>
    <col min="5385" max="5385" width="16.109375" customWidth="1"/>
    <col min="5633" max="5633" width="2.109375" customWidth="1"/>
    <col min="5634" max="5634" width="2" customWidth="1"/>
    <col min="5635" max="5635" width="29.5546875" customWidth="1"/>
    <col min="5636" max="5636" width="2.109375" customWidth="1"/>
    <col min="5637" max="5637" width="29.33203125" customWidth="1"/>
    <col min="5638" max="5638" width="2" customWidth="1"/>
    <col min="5639" max="5639" width="30" customWidth="1"/>
    <col min="5640" max="5640" width="5.33203125" customWidth="1"/>
    <col min="5641" max="5641" width="16.109375" customWidth="1"/>
    <col min="5889" max="5889" width="2.109375" customWidth="1"/>
    <col min="5890" max="5890" width="2" customWidth="1"/>
    <col min="5891" max="5891" width="29.5546875" customWidth="1"/>
    <col min="5892" max="5892" width="2.109375" customWidth="1"/>
    <col min="5893" max="5893" width="29.33203125" customWidth="1"/>
    <col min="5894" max="5894" width="2" customWidth="1"/>
    <col min="5895" max="5895" width="30" customWidth="1"/>
    <col min="5896" max="5896" width="5.33203125" customWidth="1"/>
    <col min="5897" max="5897" width="16.109375" customWidth="1"/>
    <col min="6145" max="6145" width="2.109375" customWidth="1"/>
    <col min="6146" max="6146" width="2" customWidth="1"/>
    <col min="6147" max="6147" width="29.5546875" customWidth="1"/>
    <col min="6148" max="6148" width="2.109375" customWidth="1"/>
    <col min="6149" max="6149" width="29.33203125" customWidth="1"/>
    <col min="6150" max="6150" width="2" customWidth="1"/>
    <col min="6151" max="6151" width="30" customWidth="1"/>
    <col min="6152" max="6152" width="5.33203125" customWidth="1"/>
    <col min="6153" max="6153" width="16.109375" customWidth="1"/>
    <col min="6401" max="6401" width="2.109375" customWidth="1"/>
    <col min="6402" max="6402" width="2" customWidth="1"/>
    <col min="6403" max="6403" width="29.5546875" customWidth="1"/>
    <col min="6404" max="6404" width="2.109375" customWidth="1"/>
    <col min="6405" max="6405" width="29.33203125" customWidth="1"/>
    <col min="6406" max="6406" width="2" customWidth="1"/>
    <col min="6407" max="6407" width="30" customWidth="1"/>
    <col min="6408" max="6408" width="5.33203125" customWidth="1"/>
    <col min="6409" max="6409" width="16.109375" customWidth="1"/>
    <col min="6657" max="6657" width="2.109375" customWidth="1"/>
    <col min="6658" max="6658" width="2" customWidth="1"/>
    <col min="6659" max="6659" width="29.5546875" customWidth="1"/>
    <col min="6660" max="6660" width="2.109375" customWidth="1"/>
    <col min="6661" max="6661" width="29.33203125" customWidth="1"/>
    <col min="6662" max="6662" width="2" customWidth="1"/>
    <col min="6663" max="6663" width="30" customWidth="1"/>
    <col min="6664" max="6664" width="5.33203125" customWidth="1"/>
    <col min="6665" max="6665" width="16.109375" customWidth="1"/>
    <col min="6913" max="6913" width="2.109375" customWidth="1"/>
    <col min="6914" max="6914" width="2" customWidth="1"/>
    <col min="6915" max="6915" width="29.5546875" customWidth="1"/>
    <col min="6916" max="6916" width="2.109375" customWidth="1"/>
    <col min="6917" max="6917" width="29.33203125" customWidth="1"/>
    <col min="6918" max="6918" width="2" customWidth="1"/>
    <col min="6919" max="6919" width="30" customWidth="1"/>
    <col min="6920" max="6920" width="5.33203125" customWidth="1"/>
    <col min="6921" max="6921" width="16.109375" customWidth="1"/>
    <col min="7169" max="7169" width="2.109375" customWidth="1"/>
    <col min="7170" max="7170" width="2" customWidth="1"/>
    <col min="7171" max="7171" width="29.5546875" customWidth="1"/>
    <col min="7172" max="7172" width="2.109375" customWidth="1"/>
    <col min="7173" max="7173" width="29.33203125" customWidth="1"/>
    <col min="7174" max="7174" width="2" customWidth="1"/>
    <col min="7175" max="7175" width="30" customWidth="1"/>
    <col min="7176" max="7176" width="5.33203125" customWidth="1"/>
    <col min="7177" max="7177" width="16.109375" customWidth="1"/>
    <col min="7425" max="7425" width="2.109375" customWidth="1"/>
    <col min="7426" max="7426" width="2" customWidth="1"/>
    <col min="7427" max="7427" width="29.5546875" customWidth="1"/>
    <col min="7428" max="7428" width="2.109375" customWidth="1"/>
    <col min="7429" max="7429" width="29.33203125" customWidth="1"/>
    <col min="7430" max="7430" width="2" customWidth="1"/>
    <col min="7431" max="7431" width="30" customWidth="1"/>
    <col min="7432" max="7432" width="5.33203125" customWidth="1"/>
    <col min="7433" max="7433" width="16.109375" customWidth="1"/>
    <col min="7681" max="7681" width="2.109375" customWidth="1"/>
    <col min="7682" max="7682" width="2" customWidth="1"/>
    <col min="7683" max="7683" width="29.5546875" customWidth="1"/>
    <col min="7684" max="7684" width="2.109375" customWidth="1"/>
    <col min="7685" max="7685" width="29.33203125" customWidth="1"/>
    <col min="7686" max="7686" width="2" customWidth="1"/>
    <col min="7687" max="7687" width="30" customWidth="1"/>
    <col min="7688" max="7688" width="5.33203125" customWidth="1"/>
    <col min="7689" max="7689" width="16.109375" customWidth="1"/>
    <col min="7937" max="7937" width="2.109375" customWidth="1"/>
    <col min="7938" max="7938" width="2" customWidth="1"/>
    <col min="7939" max="7939" width="29.5546875" customWidth="1"/>
    <col min="7940" max="7940" width="2.109375" customWidth="1"/>
    <col min="7941" max="7941" width="29.33203125" customWidth="1"/>
    <col min="7942" max="7942" width="2" customWidth="1"/>
    <col min="7943" max="7943" width="30" customWidth="1"/>
    <col min="7944" max="7944" width="5.33203125" customWidth="1"/>
    <col min="7945" max="7945" width="16.109375" customWidth="1"/>
    <col min="8193" max="8193" width="2.109375" customWidth="1"/>
    <col min="8194" max="8194" width="2" customWidth="1"/>
    <col min="8195" max="8195" width="29.5546875" customWidth="1"/>
    <col min="8196" max="8196" width="2.109375" customWidth="1"/>
    <col min="8197" max="8197" width="29.33203125" customWidth="1"/>
    <col min="8198" max="8198" width="2" customWidth="1"/>
    <col min="8199" max="8199" width="30" customWidth="1"/>
    <col min="8200" max="8200" width="5.33203125" customWidth="1"/>
    <col min="8201" max="8201" width="16.109375" customWidth="1"/>
    <col min="8449" max="8449" width="2.109375" customWidth="1"/>
    <col min="8450" max="8450" width="2" customWidth="1"/>
    <col min="8451" max="8451" width="29.5546875" customWidth="1"/>
    <col min="8452" max="8452" width="2.109375" customWidth="1"/>
    <col min="8453" max="8453" width="29.33203125" customWidth="1"/>
    <col min="8454" max="8454" width="2" customWidth="1"/>
    <col min="8455" max="8455" width="30" customWidth="1"/>
    <col min="8456" max="8456" width="5.33203125" customWidth="1"/>
    <col min="8457" max="8457" width="16.109375" customWidth="1"/>
    <col min="8705" max="8705" width="2.109375" customWidth="1"/>
    <col min="8706" max="8706" width="2" customWidth="1"/>
    <col min="8707" max="8707" width="29.5546875" customWidth="1"/>
    <col min="8708" max="8708" width="2.109375" customWidth="1"/>
    <col min="8709" max="8709" width="29.33203125" customWidth="1"/>
    <col min="8710" max="8710" width="2" customWidth="1"/>
    <col min="8711" max="8711" width="30" customWidth="1"/>
    <col min="8712" max="8712" width="5.33203125" customWidth="1"/>
    <col min="8713" max="8713" width="16.109375" customWidth="1"/>
    <col min="8961" max="8961" width="2.109375" customWidth="1"/>
    <col min="8962" max="8962" width="2" customWidth="1"/>
    <col min="8963" max="8963" width="29.5546875" customWidth="1"/>
    <col min="8964" max="8964" width="2.109375" customWidth="1"/>
    <col min="8965" max="8965" width="29.33203125" customWidth="1"/>
    <col min="8966" max="8966" width="2" customWidth="1"/>
    <col min="8967" max="8967" width="30" customWidth="1"/>
    <col min="8968" max="8968" width="5.33203125" customWidth="1"/>
    <col min="8969" max="8969" width="16.109375" customWidth="1"/>
    <col min="9217" max="9217" width="2.109375" customWidth="1"/>
    <col min="9218" max="9218" width="2" customWidth="1"/>
    <col min="9219" max="9219" width="29.5546875" customWidth="1"/>
    <col min="9220" max="9220" width="2.109375" customWidth="1"/>
    <col min="9221" max="9221" width="29.33203125" customWidth="1"/>
    <col min="9222" max="9222" width="2" customWidth="1"/>
    <col min="9223" max="9223" width="30" customWidth="1"/>
    <col min="9224" max="9224" width="5.33203125" customWidth="1"/>
    <col min="9225" max="9225" width="16.109375" customWidth="1"/>
    <col min="9473" max="9473" width="2.109375" customWidth="1"/>
    <col min="9474" max="9474" width="2" customWidth="1"/>
    <col min="9475" max="9475" width="29.5546875" customWidth="1"/>
    <col min="9476" max="9476" width="2.109375" customWidth="1"/>
    <col min="9477" max="9477" width="29.33203125" customWidth="1"/>
    <col min="9478" max="9478" width="2" customWidth="1"/>
    <col min="9479" max="9479" width="30" customWidth="1"/>
    <col min="9480" max="9480" width="5.33203125" customWidth="1"/>
    <col min="9481" max="9481" width="16.109375" customWidth="1"/>
    <col min="9729" max="9729" width="2.109375" customWidth="1"/>
    <col min="9730" max="9730" width="2" customWidth="1"/>
    <col min="9731" max="9731" width="29.5546875" customWidth="1"/>
    <col min="9732" max="9732" width="2.109375" customWidth="1"/>
    <col min="9733" max="9733" width="29.33203125" customWidth="1"/>
    <col min="9734" max="9734" width="2" customWidth="1"/>
    <col min="9735" max="9735" width="30" customWidth="1"/>
    <col min="9736" max="9736" width="5.33203125" customWidth="1"/>
    <col min="9737" max="9737" width="16.109375" customWidth="1"/>
    <col min="9985" max="9985" width="2.109375" customWidth="1"/>
    <col min="9986" max="9986" width="2" customWidth="1"/>
    <col min="9987" max="9987" width="29.5546875" customWidth="1"/>
    <col min="9988" max="9988" width="2.109375" customWidth="1"/>
    <col min="9989" max="9989" width="29.33203125" customWidth="1"/>
    <col min="9990" max="9990" width="2" customWidth="1"/>
    <col min="9991" max="9991" width="30" customWidth="1"/>
    <col min="9992" max="9992" width="5.33203125" customWidth="1"/>
    <col min="9993" max="9993" width="16.109375" customWidth="1"/>
    <col min="10241" max="10241" width="2.109375" customWidth="1"/>
    <col min="10242" max="10242" width="2" customWidth="1"/>
    <col min="10243" max="10243" width="29.5546875" customWidth="1"/>
    <col min="10244" max="10244" width="2.109375" customWidth="1"/>
    <col min="10245" max="10245" width="29.33203125" customWidth="1"/>
    <col min="10246" max="10246" width="2" customWidth="1"/>
    <col min="10247" max="10247" width="30" customWidth="1"/>
    <col min="10248" max="10248" width="5.33203125" customWidth="1"/>
    <col min="10249" max="10249" width="16.109375" customWidth="1"/>
    <col min="10497" max="10497" width="2.109375" customWidth="1"/>
    <col min="10498" max="10498" width="2" customWidth="1"/>
    <col min="10499" max="10499" width="29.5546875" customWidth="1"/>
    <col min="10500" max="10500" width="2.109375" customWidth="1"/>
    <col min="10501" max="10501" width="29.33203125" customWidth="1"/>
    <col min="10502" max="10502" width="2" customWidth="1"/>
    <col min="10503" max="10503" width="30" customWidth="1"/>
    <col min="10504" max="10504" width="5.33203125" customWidth="1"/>
    <col min="10505" max="10505" width="16.109375" customWidth="1"/>
    <col min="10753" max="10753" width="2.109375" customWidth="1"/>
    <col min="10754" max="10754" width="2" customWidth="1"/>
    <col min="10755" max="10755" width="29.5546875" customWidth="1"/>
    <col min="10756" max="10756" width="2.109375" customWidth="1"/>
    <col min="10757" max="10757" width="29.33203125" customWidth="1"/>
    <col min="10758" max="10758" width="2" customWidth="1"/>
    <col min="10759" max="10759" width="30" customWidth="1"/>
    <col min="10760" max="10760" width="5.33203125" customWidth="1"/>
    <col min="10761" max="10761" width="16.109375" customWidth="1"/>
    <col min="11009" max="11009" width="2.109375" customWidth="1"/>
    <col min="11010" max="11010" width="2" customWidth="1"/>
    <col min="11011" max="11011" width="29.5546875" customWidth="1"/>
    <col min="11012" max="11012" width="2.109375" customWidth="1"/>
    <col min="11013" max="11013" width="29.33203125" customWidth="1"/>
    <col min="11014" max="11014" width="2" customWidth="1"/>
    <col min="11015" max="11015" width="30" customWidth="1"/>
    <col min="11016" max="11016" width="5.33203125" customWidth="1"/>
    <col min="11017" max="11017" width="16.109375" customWidth="1"/>
    <col min="11265" max="11265" width="2.109375" customWidth="1"/>
    <col min="11266" max="11266" width="2" customWidth="1"/>
    <col min="11267" max="11267" width="29.5546875" customWidth="1"/>
    <col min="11268" max="11268" width="2.109375" customWidth="1"/>
    <col min="11269" max="11269" width="29.33203125" customWidth="1"/>
    <col min="11270" max="11270" width="2" customWidth="1"/>
    <col min="11271" max="11271" width="30" customWidth="1"/>
    <col min="11272" max="11272" width="5.33203125" customWidth="1"/>
    <col min="11273" max="11273" width="16.109375" customWidth="1"/>
    <col min="11521" max="11521" width="2.109375" customWidth="1"/>
    <col min="11522" max="11522" width="2" customWidth="1"/>
    <col min="11523" max="11523" width="29.5546875" customWidth="1"/>
    <col min="11524" max="11524" width="2.109375" customWidth="1"/>
    <col min="11525" max="11525" width="29.33203125" customWidth="1"/>
    <col min="11526" max="11526" width="2" customWidth="1"/>
    <col min="11527" max="11527" width="30" customWidth="1"/>
    <col min="11528" max="11528" width="5.33203125" customWidth="1"/>
    <col min="11529" max="11529" width="16.109375" customWidth="1"/>
    <col min="11777" max="11777" width="2.109375" customWidth="1"/>
    <col min="11778" max="11778" width="2" customWidth="1"/>
    <col min="11779" max="11779" width="29.5546875" customWidth="1"/>
    <col min="11780" max="11780" width="2.109375" customWidth="1"/>
    <col min="11781" max="11781" width="29.33203125" customWidth="1"/>
    <col min="11782" max="11782" width="2" customWidth="1"/>
    <col min="11783" max="11783" width="30" customWidth="1"/>
    <col min="11784" max="11784" width="5.33203125" customWidth="1"/>
    <col min="11785" max="11785" width="16.109375" customWidth="1"/>
    <col min="12033" max="12033" width="2.109375" customWidth="1"/>
    <col min="12034" max="12034" width="2" customWidth="1"/>
    <col min="12035" max="12035" width="29.5546875" customWidth="1"/>
    <col min="12036" max="12036" width="2.109375" customWidth="1"/>
    <col min="12037" max="12037" width="29.33203125" customWidth="1"/>
    <col min="12038" max="12038" width="2" customWidth="1"/>
    <col min="12039" max="12039" width="30" customWidth="1"/>
    <col min="12040" max="12040" width="5.33203125" customWidth="1"/>
    <col min="12041" max="12041" width="16.109375" customWidth="1"/>
    <col min="12289" max="12289" width="2.109375" customWidth="1"/>
    <col min="12290" max="12290" width="2" customWidth="1"/>
    <col min="12291" max="12291" width="29.5546875" customWidth="1"/>
    <col min="12292" max="12292" width="2.109375" customWidth="1"/>
    <col min="12293" max="12293" width="29.33203125" customWidth="1"/>
    <col min="12294" max="12294" width="2" customWidth="1"/>
    <col min="12295" max="12295" width="30" customWidth="1"/>
    <col min="12296" max="12296" width="5.33203125" customWidth="1"/>
    <col min="12297" max="12297" width="16.109375" customWidth="1"/>
    <col min="12545" max="12545" width="2.109375" customWidth="1"/>
    <col min="12546" max="12546" width="2" customWidth="1"/>
    <col min="12547" max="12547" width="29.5546875" customWidth="1"/>
    <col min="12548" max="12548" width="2.109375" customWidth="1"/>
    <col min="12549" max="12549" width="29.33203125" customWidth="1"/>
    <col min="12550" max="12550" width="2" customWidth="1"/>
    <col min="12551" max="12551" width="30" customWidth="1"/>
    <col min="12552" max="12552" width="5.33203125" customWidth="1"/>
    <col min="12553" max="12553" width="16.109375" customWidth="1"/>
    <col min="12801" max="12801" width="2.109375" customWidth="1"/>
    <col min="12802" max="12802" width="2" customWidth="1"/>
    <col min="12803" max="12803" width="29.5546875" customWidth="1"/>
    <col min="12804" max="12804" width="2.109375" customWidth="1"/>
    <col min="12805" max="12805" width="29.33203125" customWidth="1"/>
    <col min="12806" max="12806" width="2" customWidth="1"/>
    <col min="12807" max="12807" width="30" customWidth="1"/>
    <col min="12808" max="12808" width="5.33203125" customWidth="1"/>
    <col min="12809" max="12809" width="16.109375" customWidth="1"/>
    <col min="13057" max="13057" width="2.109375" customWidth="1"/>
    <col min="13058" max="13058" width="2" customWidth="1"/>
    <col min="13059" max="13059" width="29.5546875" customWidth="1"/>
    <col min="13060" max="13060" width="2.109375" customWidth="1"/>
    <col min="13061" max="13061" width="29.33203125" customWidth="1"/>
    <col min="13062" max="13062" width="2" customWidth="1"/>
    <col min="13063" max="13063" width="30" customWidth="1"/>
    <col min="13064" max="13064" width="5.33203125" customWidth="1"/>
    <col min="13065" max="13065" width="16.109375" customWidth="1"/>
    <col min="13313" max="13313" width="2.109375" customWidth="1"/>
    <col min="13314" max="13314" width="2" customWidth="1"/>
    <col min="13315" max="13315" width="29.5546875" customWidth="1"/>
    <col min="13316" max="13316" width="2.109375" customWidth="1"/>
    <col min="13317" max="13317" width="29.33203125" customWidth="1"/>
    <col min="13318" max="13318" width="2" customWidth="1"/>
    <col min="13319" max="13319" width="30" customWidth="1"/>
    <col min="13320" max="13320" width="5.33203125" customWidth="1"/>
    <col min="13321" max="13321" width="16.109375" customWidth="1"/>
    <col min="13569" max="13569" width="2.109375" customWidth="1"/>
    <col min="13570" max="13570" width="2" customWidth="1"/>
    <col min="13571" max="13571" width="29.5546875" customWidth="1"/>
    <col min="13572" max="13572" width="2.109375" customWidth="1"/>
    <col min="13573" max="13573" width="29.33203125" customWidth="1"/>
    <col min="13574" max="13574" width="2" customWidth="1"/>
    <col min="13575" max="13575" width="30" customWidth="1"/>
    <col min="13576" max="13576" width="5.33203125" customWidth="1"/>
    <col min="13577" max="13577" width="16.109375" customWidth="1"/>
    <col min="13825" max="13825" width="2.109375" customWidth="1"/>
    <col min="13826" max="13826" width="2" customWidth="1"/>
    <col min="13827" max="13827" width="29.5546875" customWidth="1"/>
    <col min="13828" max="13828" width="2.109375" customWidth="1"/>
    <col min="13829" max="13829" width="29.33203125" customWidth="1"/>
    <col min="13830" max="13830" width="2" customWidth="1"/>
    <col min="13831" max="13831" width="30" customWidth="1"/>
    <col min="13832" max="13832" width="5.33203125" customWidth="1"/>
    <col min="13833" max="13833" width="16.109375" customWidth="1"/>
    <col min="14081" max="14081" width="2.109375" customWidth="1"/>
    <col min="14082" max="14082" width="2" customWidth="1"/>
    <col min="14083" max="14083" width="29.5546875" customWidth="1"/>
    <col min="14084" max="14084" width="2.109375" customWidth="1"/>
    <col min="14085" max="14085" width="29.33203125" customWidth="1"/>
    <col min="14086" max="14086" width="2" customWidth="1"/>
    <col min="14087" max="14087" width="30" customWidth="1"/>
    <col min="14088" max="14088" width="5.33203125" customWidth="1"/>
    <col min="14089" max="14089" width="16.109375" customWidth="1"/>
    <col min="14337" max="14337" width="2.109375" customWidth="1"/>
    <col min="14338" max="14338" width="2" customWidth="1"/>
    <col min="14339" max="14339" width="29.5546875" customWidth="1"/>
    <col min="14340" max="14340" width="2.109375" customWidth="1"/>
    <col min="14341" max="14341" width="29.33203125" customWidth="1"/>
    <col min="14342" max="14342" width="2" customWidth="1"/>
    <col min="14343" max="14343" width="30" customWidth="1"/>
    <col min="14344" max="14344" width="5.33203125" customWidth="1"/>
    <col min="14345" max="14345" width="16.109375" customWidth="1"/>
    <col min="14593" max="14593" width="2.109375" customWidth="1"/>
    <col min="14594" max="14594" width="2" customWidth="1"/>
    <col min="14595" max="14595" width="29.5546875" customWidth="1"/>
    <col min="14596" max="14596" width="2.109375" customWidth="1"/>
    <col min="14597" max="14597" width="29.33203125" customWidth="1"/>
    <col min="14598" max="14598" width="2" customWidth="1"/>
    <col min="14599" max="14599" width="30" customWidth="1"/>
    <col min="14600" max="14600" width="5.33203125" customWidth="1"/>
    <col min="14601" max="14601" width="16.109375" customWidth="1"/>
    <col min="14849" max="14849" width="2.109375" customWidth="1"/>
    <col min="14850" max="14850" width="2" customWidth="1"/>
    <col min="14851" max="14851" width="29.5546875" customWidth="1"/>
    <col min="14852" max="14852" width="2.109375" customWidth="1"/>
    <col min="14853" max="14853" width="29.33203125" customWidth="1"/>
    <col min="14854" max="14854" width="2" customWidth="1"/>
    <col min="14855" max="14855" width="30" customWidth="1"/>
    <col min="14856" max="14856" width="5.33203125" customWidth="1"/>
    <col min="14857" max="14857" width="16.109375" customWidth="1"/>
    <col min="15105" max="15105" width="2.109375" customWidth="1"/>
    <col min="15106" max="15106" width="2" customWidth="1"/>
    <col min="15107" max="15107" width="29.5546875" customWidth="1"/>
    <col min="15108" max="15108" width="2.109375" customWidth="1"/>
    <col min="15109" max="15109" width="29.33203125" customWidth="1"/>
    <col min="15110" max="15110" width="2" customWidth="1"/>
    <col min="15111" max="15111" width="30" customWidth="1"/>
    <col min="15112" max="15112" width="5.33203125" customWidth="1"/>
    <col min="15113" max="15113" width="16.109375" customWidth="1"/>
    <col min="15361" max="15361" width="2.109375" customWidth="1"/>
    <col min="15362" max="15362" width="2" customWidth="1"/>
    <col min="15363" max="15363" width="29.5546875" customWidth="1"/>
    <col min="15364" max="15364" width="2.109375" customWidth="1"/>
    <col min="15365" max="15365" width="29.33203125" customWidth="1"/>
    <col min="15366" max="15366" width="2" customWidth="1"/>
    <col min="15367" max="15367" width="30" customWidth="1"/>
    <col min="15368" max="15368" width="5.33203125" customWidth="1"/>
    <col min="15369" max="15369" width="16.109375" customWidth="1"/>
    <col min="15617" max="15617" width="2.109375" customWidth="1"/>
    <col min="15618" max="15618" width="2" customWidth="1"/>
    <col min="15619" max="15619" width="29.5546875" customWidth="1"/>
    <col min="15620" max="15620" width="2.109375" customWidth="1"/>
    <col min="15621" max="15621" width="29.33203125" customWidth="1"/>
    <col min="15622" max="15622" width="2" customWidth="1"/>
    <col min="15623" max="15623" width="30" customWidth="1"/>
    <col min="15624" max="15624" width="5.33203125" customWidth="1"/>
    <col min="15625" max="15625" width="16.109375" customWidth="1"/>
    <col min="15873" max="15873" width="2.109375" customWidth="1"/>
    <col min="15874" max="15874" width="2" customWidth="1"/>
    <col min="15875" max="15875" width="29.5546875" customWidth="1"/>
    <col min="15876" max="15876" width="2.109375" customWidth="1"/>
    <col min="15877" max="15877" width="29.33203125" customWidth="1"/>
    <col min="15878" max="15878" width="2" customWidth="1"/>
    <col min="15879" max="15879" width="30" customWidth="1"/>
    <col min="15880" max="15880" width="5.33203125" customWidth="1"/>
    <col min="15881" max="15881" width="16.109375" customWidth="1"/>
    <col min="16129" max="16129" width="2.109375" customWidth="1"/>
    <col min="16130" max="16130" width="2" customWidth="1"/>
    <col min="16131" max="16131" width="29.5546875" customWidth="1"/>
    <col min="16132" max="16132" width="2.109375" customWidth="1"/>
    <col min="16133" max="16133" width="29.33203125" customWidth="1"/>
    <col min="16134" max="16134" width="2" customWidth="1"/>
    <col min="16135" max="16135" width="30" customWidth="1"/>
    <col min="16136" max="16136" width="5.33203125" customWidth="1"/>
    <col min="16137" max="16137" width="16.109375" customWidth="1"/>
  </cols>
  <sheetData>
    <row r="1" ht="111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2" sqref="E22"/>
    </sheetView>
  </sheetViews>
  <sheetFormatPr baseColWidth="10" defaultRowHeight="13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 </vt:lpstr>
      <vt:lpstr>Tab1</vt:lpstr>
      <vt:lpstr>Tab2</vt:lpstr>
      <vt:lpstr>Tabelle3</vt:lpstr>
      <vt:lpstr>Leerseite</vt:lpstr>
      <vt:lpstr>U4</vt:lpstr>
      <vt:lpstr>Diagramm</vt:lpstr>
      <vt:lpstr>Leerseite!Druckbereich</vt:lpstr>
      <vt:lpstr>'U4'!Druckbereich</vt:lpstr>
      <vt:lpstr>Tabelle3!Drucktitel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Landwirtschaft im Land Brandenburg 2020</dc:title>
  <dc:subject>Kaufwerte Landwirtschaft</dc:subject>
  <dc:creator>Amt für Statistik Berlin-Brandenburg</dc:creator>
  <cp:keywords>Kaufwerte, landwirtschaftliche Nutzflächen</cp:keywords>
  <cp:lastModifiedBy>Stefanie Dobs</cp:lastModifiedBy>
  <cp:lastPrinted>2021-08-02T12:06:37Z</cp:lastPrinted>
  <dcterms:created xsi:type="dcterms:W3CDTF">2006-03-07T15:11:17Z</dcterms:created>
  <dcterms:modified xsi:type="dcterms:W3CDTF">2021-08-03T07:51:26Z</dcterms:modified>
  <cp:category>SB M I 7 - j/20</cp:category>
</cp:coreProperties>
</file>