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48" windowWidth="9576" windowHeight="11916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Leerseite" sheetId="58" r:id="rId7"/>
    <sheet name="U4" sheetId="57" r:id="rId8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6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42" i="52" l="1"/>
  <c r="A42" i="53" l="1"/>
  <c r="A42" i="51"/>
</calcChain>
</file>

<file path=xl/sharedStrings.xml><?xml version="1.0" encoding="utf-8"?>
<sst xmlns="http://schemas.openxmlformats.org/spreadsheetml/2006/main" count="213" uniqueCount="93">
  <si>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</si>
  <si>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</si>
  <si>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</si>
  <si>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</si>
  <si>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</si>
  <si>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</si>
  <si>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</si>
  <si>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</si>
  <si>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</si>
  <si>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</si>
  <si>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</si>
  <si>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</si>
  <si>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</si>
  <si>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</si>
  <si>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</si>
  <si>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</si>
  <si>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</si>
  <si>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</si>
  <si>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</si>
  <si>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</si>
  <si>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</si>
  <si>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</si>
  <si>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</si>
  <si>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</si>
  <si>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</si>
  <si>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</si>
  <si>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</si>
  <si>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</si>
  <si>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</si>
  <si>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</si>
  <si>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</si>
  <si>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</si>
  <si>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</si>
  <si>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</si>
  <si>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</si>
  <si>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</si>
  <si>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</si>
  <si>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</si>
  <si>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</si>
  <si>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</si>
  <si>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</si>
  <si>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</si>
  <si>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</si>
  <si>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</si>
  <si>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</si>
  <si>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</si>
  <si>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</si>
  <si>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</si>
  <si>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</si>
  <si>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</si>
  <si>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</si>
  <si>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</si>
  <si>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</si>
  <si>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</si>
  <si>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</si>
  <si>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</si>
  <si>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</si>
  <si>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</si>
  <si>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</si>
  <si>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</si>
  <si>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</si>
  <si>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</si>
  <si>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</si>
  <si>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</si>
  <si>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</si>
  <si>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</si>
  <si>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</si>
  <si>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</si>
  <si>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</si>
  <si>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</si>
  <si>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</si>
  <si>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</si>
  <si>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</si>
  <si>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</si>
  <si>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</si>
  <si>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</si>
  <si>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</si>
  <si>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</si>
  <si>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</si>
  <si>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 xml:space="preserve">      </t>
  </si>
  <si>
    <t>Potsdam, 2021</t>
  </si>
  <si>
    <t>Gastgewerbes im Land Berlin seit 2020</t>
  </si>
  <si>
    <t>1   Umsatz - nominal - ausgewählter Bereiche des Gastgewerbes im Land Berlin seit 2020</t>
  </si>
  <si>
    <t>2   Umsatz - real - ausgewählter Bereiche des Gastgewerbes im Land Berlin seit 2020</t>
  </si>
  <si>
    <t>Nominaler und realer Umsatz
Tätige Personen</t>
  </si>
  <si>
    <t>Tätige Personen ausgewählter Bereiche des</t>
  </si>
  <si>
    <t>3   Tätige Personen ausgewählter Bereiche des Gastgewerbes im Land Berlin seit 2020</t>
  </si>
  <si>
    <t>G IV 5 - m 05/21</t>
  </si>
  <si>
    <t xml:space="preserve"> Mai 2020  </t>
  </si>
  <si>
    <t xml:space="preserve"> schnitt 2020</t>
  </si>
  <si>
    <t xml:space="preserve"> Mai 2021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</si>
  <si>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Mai 2021
</t>
    </r>
  </si>
  <si>
    <r>
      <t xml:space="preserve">Erschienen im </t>
    </r>
    <r>
      <rPr>
        <b/>
        <sz val="8"/>
        <rFont val="Arial"/>
        <family val="2"/>
      </rPr>
      <t>August 2021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</si>
</sst>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1" fillId="0" borderId="0" xfId="28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05/21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38100</xdr:colOff>
          <xdr:row>1</xdr:row>
          <xdr:rowOff>30480</xdr:rowOff>
        </xdr:from>
        <xdr:to>
          <xdr:col>7</xdr:col>
          <xdr:colOff>68580</xdr:colOff>
          <xdr:row>40</xdr:row>
          <xdr:rowOff>121920</xdr:rowOff>
        </xdr:to>
        <xdr:sp macro="" textlink="">
          <xdr:nvSpPr>
            <xdr:cNvPr id="14337" name="Object 1" hidden="1">
              <a:extLst>
                <a:ext uri="{63B3BB69-23CF-44E3-9099-C40C66FF867C}">
                  <a14:compatExt spid="_x0000_s143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1.pdf" TargetMode="External"/><Relationship Id="rId1" Type="http://schemas.openxmlformats.org/officeDocument/2006/relationships/hyperlink" Target="https://www.statistik-berlin-brandenburg.de/Publikationen/metadaten/MD_45213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6" t="s">
        <v>32</v>
      </c>
    </row>
    <row r="2" spans="1:4" ht="40.200000000000003" customHeight="1" x14ac:dyDescent="0.55000000000000004">
      <c r="A2" s="1" t="s">
        <v>66</v>
      </c>
      <c r="B2" s="2" t="s">
        <v>3</v>
      </c>
      <c r="D2" s="87"/>
    </row>
    <row r="3" spans="1:4" ht="34.799999999999997" x14ac:dyDescent="0.55000000000000004">
      <c r="B3" s="2" t="s">
        <v>4</v>
      </c>
      <c r="D3" s="87"/>
    </row>
    <row r="4" spans="1:4" ht="6.6" customHeight="1" x14ac:dyDescent="0.25">
      <c r="D4" s="87"/>
    </row>
    <row r="5" spans="1:4" ht="20.399999999999999" x14ac:dyDescent="0.35">
      <c r="C5" s="8" t="s">
        <v>87</v>
      </c>
      <c r="D5" s="87"/>
    </row>
    <row r="6" spans="1:4" s="4" customFormat="1" ht="34.950000000000003" customHeight="1" x14ac:dyDescent="0.2">
      <c r="D6" s="87"/>
    </row>
    <row r="7" spans="1:4" ht="84" customHeight="1" x14ac:dyDescent="0.25">
      <c r="C7" s="58" t="s">
        <v>91</v>
      </c>
      <c r="D7" s="87"/>
    </row>
    <row r="8" spans="1:4" x14ac:dyDescent="0.25">
      <c r="D8" s="87"/>
    </row>
    <row r="9" spans="1:4" ht="30" x14ac:dyDescent="0.25">
      <c r="C9" s="5" t="s">
        <v>84</v>
      </c>
      <c r="D9" s="87"/>
    </row>
    <row r="10" spans="1:4" ht="7.2" customHeight="1" x14ac:dyDescent="0.25">
      <c r="D10" s="87"/>
    </row>
    <row r="11" spans="1:4" ht="15" x14ac:dyDescent="0.25">
      <c r="C11" s="5"/>
      <c r="D11" s="87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E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2" x14ac:dyDescent="0.25">
      <c r="A17" s="1"/>
      <c r="B17" s="13"/>
    </row>
    <row r="18" spans="1:2" x14ac:dyDescent="0.25">
      <c r="B18" s="14"/>
    </row>
    <row r="19" spans="1:2" x14ac:dyDescent="0.25">
      <c r="B19" s="13"/>
    </row>
    <row r="20" spans="1:2" x14ac:dyDescent="0.25">
      <c r="A20" s="15" t="s">
        <v>7</v>
      </c>
      <c r="B20" s="13"/>
    </row>
    <row r="22" spans="1:2" ht="11.1" customHeight="1" x14ac:dyDescent="0.25">
      <c r="A22" s="1"/>
      <c r="B22" s="15" t="s">
        <v>26</v>
      </c>
    </row>
    <row r="23" spans="1:2" ht="11.1" customHeight="1" x14ac:dyDescent="0.25">
      <c r="A23" s="1"/>
      <c r="B23" s="27" t="s">
        <v>87</v>
      </c>
    </row>
    <row r="24" spans="1:2" ht="11.1" customHeight="1" x14ac:dyDescent="0.25">
      <c r="A24" s="1"/>
    </row>
    <row r="25" spans="1:2" ht="11.1" customHeight="1" x14ac:dyDescent="0.25">
      <c r="A25" s="1"/>
      <c r="B25" s="27" t="s">
        <v>65</v>
      </c>
    </row>
    <row r="26" spans="1:2" ht="11.1" customHeight="1" x14ac:dyDescent="0.25">
      <c r="A26" s="1"/>
      <c r="B26" s="27" t="s">
        <v>92</v>
      </c>
    </row>
    <row r="27" spans="1:2" ht="11.1" customHeight="1" x14ac:dyDescent="0.25">
      <c r="A27" s="1"/>
      <c r="B27" s="4"/>
    </row>
    <row r="28" spans="1:2" ht="11.1" customHeight="1" x14ac:dyDescent="0.25">
      <c r="A28" s="1"/>
      <c r="B28" s="16"/>
    </row>
    <row r="29" spans="1:2" ht="11.1" customHeight="1" x14ac:dyDescent="0.25">
      <c r="A29" s="1"/>
      <c r="B29" s="4"/>
    </row>
    <row r="30" spans="1:2" ht="11.1" customHeight="1" x14ac:dyDescent="0.25">
      <c r="A30" s="1"/>
      <c r="B30" s="4"/>
    </row>
    <row r="31" spans="1:2" ht="11.1" customHeight="1" x14ac:dyDescent="0.25">
      <c r="A31" s="1"/>
      <c r="B31" s="3"/>
    </row>
    <row r="32" spans="1:2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76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77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80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8" t="s">
        <v>39</v>
      </c>
      <c r="C54" s="88"/>
      <c r="D54" s="88"/>
    </row>
    <row r="55" spans="1:5" ht="18" customHeight="1" x14ac:dyDescent="0.25">
      <c r="A55" s="19"/>
      <c r="B55" s="88"/>
      <c r="C55" s="88"/>
      <c r="D55" s="88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43</v>
      </c>
      <c r="E4" s="36"/>
      <c r="G4" s="37"/>
      <c r="H4" s="90"/>
    </row>
    <row r="5" spans="1:9" s="30" customFormat="1" ht="12" customHeight="1" x14ac:dyDescent="0.25">
      <c r="A5" s="29"/>
      <c r="B5" s="54" t="s">
        <v>42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63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81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64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81</v>
      </c>
      <c r="C12" s="57">
        <v>5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85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81</v>
      </c>
      <c r="C15" s="57">
        <v>6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A8:C9" location="'T1'!A1" display="'T1'!A1"/>
    <hyperlink ref="A11:C12" location="'T2'!A1" display="'T2'!A1"/>
    <hyperlink ref="A14:C15" location="'T3'!A1" display="'T3'!A1"/>
    <hyperlink ref="B4" r:id="rId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82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96.9</v>
      </c>
      <c r="C10" s="66">
        <v>86.1</v>
      </c>
      <c r="D10" s="66">
        <v>87.8</v>
      </c>
      <c r="E10" s="66">
        <v>102.7</v>
      </c>
      <c r="F10" s="66">
        <v>101.6</v>
      </c>
      <c r="G10" s="66">
        <v>112.4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102.6</v>
      </c>
      <c r="C11" s="66">
        <v>101.6</v>
      </c>
      <c r="D11" s="66">
        <v>103.5</v>
      </c>
      <c r="E11" s="66">
        <v>102.4</v>
      </c>
      <c r="F11" s="66">
        <v>101.1</v>
      </c>
      <c r="G11" s="66">
        <v>111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62.9</v>
      </c>
      <c r="C12" s="66">
        <v>60.1</v>
      </c>
      <c r="D12" s="66">
        <v>59.9</v>
      </c>
      <c r="E12" s="66">
        <v>64.2</v>
      </c>
      <c r="F12" s="66">
        <v>59.3</v>
      </c>
      <c r="G12" s="66">
        <v>86.2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87.5</v>
      </c>
      <c r="C13" s="79">
        <v>82.6</v>
      </c>
      <c r="D13" s="79">
        <v>83.7</v>
      </c>
      <c r="E13" s="79">
        <v>89.8</v>
      </c>
      <c r="F13" s="79">
        <v>87.3</v>
      </c>
      <c r="G13" s="79">
        <v>103.2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25.6</v>
      </c>
      <c r="C14" s="79">
        <v>14.9</v>
      </c>
      <c r="D14" s="79">
        <v>14.9</v>
      </c>
      <c r="E14" s="79">
        <v>31.8</v>
      </c>
      <c r="F14" s="79">
        <v>29.4</v>
      </c>
      <c r="G14" s="79">
        <v>43.2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37.4</v>
      </c>
      <c r="C15" s="79">
        <v>17</v>
      </c>
      <c r="D15" s="79">
        <v>16.600000000000001</v>
      </c>
      <c r="E15" s="79">
        <v>49.3</v>
      </c>
      <c r="F15" s="79">
        <v>48.9</v>
      </c>
      <c r="G15" s="79">
        <v>54.9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52.8</v>
      </c>
      <c r="C16" s="79">
        <v>29.3</v>
      </c>
      <c r="D16" s="79">
        <v>29.7</v>
      </c>
      <c r="E16" s="79">
        <v>66.400000000000006</v>
      </c>
      <c r="F16" s="79">
        <v>68.7</v>
      </c>
      <c r="G16" s="79">
        <v>64.7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38.6</v>
      </c>
      <c r="C17" s="79">
        <v>20.399999999999999</v>
      </c>
      <c r="D17" s="79">
        <v>20.399999999999999</v>
      </c>
      <c r="E17" s="79">
        <v>49.2</v>
      </c>
      <c r="F17" s="79">
        <v>49</v>
      </c>
      <c r="G17" s="79">
        <v>54.3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64.2</v>
      </c>
      <c r="C18" s="79">
        <v>39.9</v>
      </c>
      <c r="D18" s="79">
        <v>40</v>
      </c>
      <c r="E18" s="79">
        <v>78.2</v>
      </c>
      <c r="F18" s="79">
        <v>85.8</v>
      </c>
      <c r="G18" s="79">
        <v>58.1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72.5</v>
      </c>
      <c r="C19" s="79">
        <v>47.2</v>
      </c>
      <c r="D19" s="79">
        <v>47.1</v>
      </c>
      <c r="E19" s="79">
        <v>87.1</v>
      </c>
      <c r="F19" s="79">
        <v>92</v>
      </c>
      <c r="G19" s="79">
        <v>77.8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75.5</v>
      </c>
      <c r="C20" s="79">
        <v>53.2</v>
      </c>
      <c r="D20" s="79">
        <v>53.9</v>
      </c>
      <c r="E20" s="79">
        <v>88.2</v>
      </c>
      <c r="F20" s="79">
        <v>88.2</v>
      </c>
      <c r="G20" s="79">
        <v>95.6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70.8</v>
      </c>
      <c r="C21" s="79">
        <v>46.8</v>
      </c>
      <c r="D21" s="79">
        <v>47</v>
      </c>
      <c r="E21" s="79">
        <v>84.5</v>
      </c>
      <c r="F21" s="79">
        <v>88.7</v>
      </c>
      <c r="G21" s="79">
        <v>77.2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61.4</v>
      </c>
      <c r="C22" s="79">
        <v>38.200000000000003</v>
      </c>
      <c r="D22" s="79">
        <v>38.6</v>
      </c>
      <c r="E22" s="79">
        <v>74.7</v>
      </c>
      <c r="F22" s="79">
        <v>77.400000000000006</v>
      </c>
      <c r="G22" s="79">
        <v>74.8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33.299999999999997</v>
      </c>
      <c r="C23" s="79">
        <v>20.6</v>
      </c>
      <c r="D23" s="79">
        <v>20.9</v>
      </c>
      <c r="E23" s="79">
        <v>40.700000000000003</v>
      </c>
      <c r="F23" s="79">
        <v>33</v>
      </c>
      <c r="G23" s="79">
        <v>71.599999999999994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32.1</v>
      </c>
      <c r="C24" s="79">
        <v>23.6</v>
      </c>
      <c r="D24" s="79">
        <v>24.4</v>
      </c>
      <c r="E24" s="79">
        <v>36.9</v>
      </c>
      <c r="F24" s="79">
        <v>32</v>
      </c>
      <c r="G24" s="79">
        <v>63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42.3</v>
      </c>
      <c r="C25" s="79">
        <v>27.5</v>
      </c>
      <c r="D25" s="79">
        <v>28</v>
      </c>
      <c r="E25" s="79">
        <v>50.8</v>
      </c>
      <c r="F25" s="79">
        <v>47.5</v>
      </c>
      <c r="G25" s="79">
        <v>69.8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65.099999999999994</v>
      </c>
      <c r="C27" s="79">
        <v>55.9</v>
      </c>
      <c r="D27" s="79">
        <v>56.5</v>
      </c>
      <c r="E27" s="79">
        <v>70.099999999999994</v>
      </c>
      <c r="F27" s="79">
        <v>68.099999999999994</v>
      </c>
      <c r="G27" s="79">
        <v>81.5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59.8</v>
      </c>
      <c r="C29" s="82">
        <v>44.3</v>
      </c>
      <c r="D29" s="82">
        <v>44.8</v>
      </c>
      <c r="E29" s="82">
        <v>68.599999999999994</v>
      </c>
      <c r="F29" s="82">
        <v>68.099999999999994</v>
      </c>
      <c r="G29" s="82">
        <v>76.099999999999994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26.4</v>
      </c>
      <c r="C32" s="79">
        <v>17.7</v>
      </c>
      <c r="D32" s="79">
        <v>18</v>
      </c>
      <c r="E32" s="79">
        <v>31.4</v>
      </c>
      <c r="F32" s="79">
        <v>27.9</v>
      </c>
      <c r="G32" s="79">
        <v>49.4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26.7</v>
      </c>
      <c r="C33" s="79">
        <v>18.5</v>
      </c>
      <c r="D33" s="79">
        <v>18.899999999999999</v>
      </c>
      <c r="E33" s="79">
        <v>31.4</v>
      </c>
      <c r="F33" s="79">
        <v>28.9</v>
      </c>
      <c r="G33" s="79">
        <v>45.8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32.1</v>
      </c>
      <c r="C34" s="79">
        <v>24.4</v>
      </c>
      <c r="D34" s="79">
        <v>24.7</v>
      </c>
      <c r="E34" s="79">
        <v>36.4</v>
      </c>
      <c r="F34" s="79">
        <v>31.7</v>
      </c>
      <c r="G34" s="79">
        <v>59.4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28.4</v>
      </c>
      <c r="C35" s="79">
        <v>20.2</v>
      </c>
      <c r="D35" s="79">
        <v>20.6</v>
      </c>
      <c r="E35" s="79">
        <v>33.1</v>
      </c>
      <c r="F35" s="79">
        <v>29.5</v>
      </c>
      <c r="G35" s="79">
        <v>51.5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29.6</v>
      </c>
      <c r="C36" s="79">
        <v>20.3</v>
      </c>
      <c r="D36" s="79">
        <v>20.5</v>
      </c>
      <c r="E36" s="79">
        <v>34.799999999999997</v>
      </c>
      <c r="F36" s="79">
        <v>31.4</v>
      </c>
      <c r="G36" s="79">
        <v>50.3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35.200000000000003</v>
      </c>
      <c r="C37" s="79">
        <v>25</v>
      </c>
      <c r="D37" s="79">
        <v>25.6</v>
      </c>
      <c r="E37" s="79">
        <v>41</v>
      </c>
      <c r="F37" s="79">
        <v>39.799999999999997</v>
      </c>
      <c r="G37" s="79">
        <v>52.6</v>
      </c>
      <c r="H37" s="79"/>
      <c r="I37" s="79"/>
      <c r="J37" s="79"/>
      <c r="K37" s="79"/>
    </row>
    <row r="38" spans="1:11" s="74" customFormat="1" ht="12" customHeight="1" x14ac:dyDescent="0.2">
      <c r="A38" s="80" t="s">
        <v>75</v>
      </c>
    </row>
    <row r="39" spans="1:11" s="74" customFormat="1" ht="12" customHeight="1" x14ac:dyDescent="0.2">
      <c r="A39" s="81" t="s">
        <v>90</v>
      </c>
      <c r="B39" s="79">
        <v>30</v>
      </c>
      <c r="C39" s="79">
        <v>21.2</v>
      </c>
      <c r="D39" s="79">
        <v>21.6</v>
      </c>
      <c r="E39" s="79">
        <v>35</v>
      </c>
      <c r="F39" s="79">
        <v>31.9</v>
      </c>
      <c r="G39" s="79">
        <v>51.5</v>
      </c>
      <c r="H39" s="79"/>
      <c r="I39" s="79"/>
      <c r="J39" s="79"/>
      <c r="K39" s="79"/>
    </row>
    <row r="40" spans="1:11" s="59" customFormat="1" ht="12" customHeight="1" x14ac:dyDescent="0.2">
      <c r="A40" s="67"/>
      <c r="B40" s="82"/>
      <c r="C40" s="82"/>
      <c r="D40" s="82"/>
      <c r="E40" s="82"/>
      <c r="F40" s="82"/>
      <c r="G40" s="82"/>
      <c r="H40" s="82"/>
      <c r="I40" s="82"/>
      <c r="J40" s="82"/>
      <c r="K40" s="82"/>
    </row>
    <row r="41" spans="1:11" s="59" customFormat="1" ht="12" customHeight="1" x14ac:dyDescent="0.2">
      <c r="B41" s="92" t="s">
        <v>41</v>
      </c>
      <c r="C41" s="92"/>
      <c r="D41" s="92"/>
      <c r="E41" s="92"/>
      <c r="F41" s="92"/>
      <c r="G41" s="92"/>
    </row>
    <row r="42" spans="1:11" s="59" customFormat="1" ht="12" customHeight="1" x14ac:dyDescent="0.2">
      <c r="A42" s="64">
        <f>A31</f>
        <v>2021</v>
      </c>
    </row>
    <row r="43" spans="1:11" s="59" customFormat="1" ht="12" customHeight="1" x14ac:dyDescent="0.2">
      <c r="A43" s="65" t="s">
        <v>46</v>
      </c>
      <c r="B43" s="84">
        <v>-72.8</v>
      </c>
      <c r="C43" s="84">
        <v>-79.400000000000006</v>
      </c>
      <c r="D43" s="84">
        <v>-79.5</v>
      </c>
      <c r="E43" s="84">
        <v>-69.400000000000006</v>
      </c>
      <c r="F43" s="84">
        <v>-72.599999999999994</v>
      </c>
      <c r="G43" s="84">
        <v>-56</v>
      </c>
      <c r="H43" s="84"/>
      <c r="I43" s="84"/>
      <c r="J43" s="84"/>
      <c r="K43" s="84"/>
    </row>
    <row r="44" spans="1:11" s="74" customFormat="1" ht="12" customHeight="1" x14ac:dyDescent="0.2">
      <c r="A44" s="83" t="s">
        <v>47</v>
      </c>
      <c r="B44" s="84">
        <v>-74</v>
      </c>
      <c r="C44" s="84">
        <v>-81.8</v>
      </c>
      <c r="D44" s="84">
        <v>-81.7</v>
      </c>
      <c r="E44" s="84">
        <v>-69.3</v>
      </c>
      <c r="F44" s="84">
        <v>-71.400000000000006</v>
      </c>
      <c r="G44" s="84">
        <v>-58.7</v>
      </c>
      <c r="H44" s="84"/>
      <c r="I44" s="84"/>
      <c r="J44" s="84"/>
      <c r="K44" s="84"/>
    </row>
    <row r="45" spans="1:11" s="74" customFormat="1" ht="12" customHeight="1" x14ac:dyDescent="0.2">
      <c r="A45" s="83" t="s">
        <v>48</v>
      </c>
      <c r="B45" s="84">
        <v>-49</v>
      </c>
      <c r="C45" s="84">
        <v>-59.4</v>
      </c>
      <c r="D45" s="84">
        <v>-58.7</v>
      </c>
      <c r="E45" s="84">
        <v>-43.3</v>
      </c>
      <c r="F45" s="84">
        <v>-46.6</v>
      </c>
      <c r="G45" s="84">
        <v>-31.1</v>
      </c>
      <c r="H45" s="84"/>
      <c r="I45" s="84"/>
      <c r="J45" s="84"/>
      <c r="K45" s="84"/>
    </row>
    <row r="46" spans="1:11" s="74" customFormat="1" ht="12" customHeight="1" x14ac:dyDescent="0.2">
      <c r="A46" s="80" t="s">
        <v>49</v>
      </c>
      <c r="B46" s="84">
        <v>-67.5</v>
      </c>
      <c r="C46" s="84">
        <v>-75.599999999999994</v>
      </c>
      <c r="D46" s="84">
        <v>-75.5</v>
      </c>
      <c r="E46" s="84">
        <v>-63.2</v>
      </c>
      <c r="F46" s="84">
        <v>-66.3</v>
      </c>
      <c r="G46" s="84">
        <v>-50.1</v>
      </c>
      <c r="H46" s="84"/>
      <c r="I46" s="84"/>
      <c r="J46" s="84"/>
      <c r="K46" s="84"/>
    </row>
    <row r="47" spans="1:11" s="74" customFormat="1" ht="12" customHeight="1" x14ac:dyDescent="0.2">
      <c r="A47" s="83" t="s">
        <v>50</v>
      </c>
      <c r="B47" s="84">
        <v>15.2</v>
      </c>
      <c r="C47" s="84">
        <v>36</v>
      </c>
      <c r="D47" s="84">
        <v>38.1</v>
      </c>
      <c r="E47" s="84">
        <v>9.5</v>
      </c>
      <c r="F47" s="84">
        <v>6.7</v>
      </c>
      <c r="G47" s="84">
        <v>16.399999999999999</v>
      </c>
      <c r="H47" s="84"/>
      <c r="I47" s="84"/>
      <c r="J47" s="84"/>
      <c r="K47" s="84"/>
    </row>
    <row r="48" spans="1:11" s="74" customFormat="1" ht="12" customHeight="1" x14ac:dyDescent="0.2">
      <c r="A48" s="83" t="s">
        <v>51</v>
      </c>
      <c r="B48" s="84">
        <v>-5.9</v>
      </c>
      <c r="C48" s="84">
        <v>47.6</v>
      </c>
      <c r="D48" s="84">
        <v>54.2</v>
      </c>
      <c r="E48" s="84">
        <v>-16.899999999999999</v>
      </c>
      <c r="F48" s="84">
        <v>-18.7</v>
      </c>
      <c r="G48" s="84">
        <v>-4.0999999999999996</v>
      </c>
      <c r="H48" s="84"/>
      <c r="I48" s="84"/>
      <c r="J48" s="84"/>
      <c r="K48" s="84"/>
    </row>
    <row r="49" spans="1:11" s="74" customFormat="1" ht="12" customHeight="1" x14ac:dyDescent="0.2">
      <c r="A49" s="80" t="s">
        <v>75</v>
      </c>
      <c r="B49" s="82"/>
      <c r="C49" s="82"/>
      <c r="D49" s="82"/>
      <c r="E49" s="82"/>
      <c r="F49" s="82"/>
      <c r="G49" s="82"/>
    </row>
    <row r="50" spans="1:11" s="74" customFormat="1" ht="12" customHeight="1" x14ac:dyDescent="0.2">
      <c r="A50" s="82" t="s">
        <v>90</v>
      </c>
      <c r="B50" s="84">
        <v>-53.9</v>
      </c>
      <c r="C50" s="84">
        <v>-62.1</v>
      </c>
      <c r="D50" s="84">
        <v>-61.9</v>
      </c>
      <c r="E50" s="84">
        <v>-50.1</v>
      </c>
      <c r="F50" s="84">
        <v>-53.1</v>
      </c>
      <c r="G50" s="84">
        <v>-36.799999999999997</v>
      </c>
      <c r="H50" s="84"/>
      <c r="I50" s="84"/>
      <c r="J50" s="84"/>
      <c r="K50" s="8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83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88.2</v>
      </c>
      <c r="C10" s="66">
        <v>79.900000000000006</v>
      </c>
      <c r="D10" s="66">
        <v>81.599999999999994</v>
      </c>
      <c r="E10" s="66">
        <v>92.5</v>
      </c>
      <c r="F10" s="66">
        <v>91</v>
      </c>
      <c r="G10" s="66">
        <v>103.4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93.3</v>
      </c>
      <c r="C11" s="66">
        <v>94.4</v>
      </c>
      <c r="D11" s="66">
        <v>96.5</v>
      </c>
      <c r="E11" s="66">
        <v>92</v>
      </c>
      <c r="F11" s="66">
        <v>90.3</v>
      </c>
      <c r="G11" s="66">
        <v>102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57.2</v>
      </c>
      <c r="C12" s="66">
        <v>55.9</v>
      </c>
      <c r="D12" s="66">
        <v>55.9</v>
      </c>
      <c r="E12" s="66">
        <v>57.6</v>
      </c>
      <c r="F12" s="66">
        <v>52.8</v>
      </c>
      <c r="G12" s="66">
        <v>79.099999999999994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79.5</v>
      </c>
      <c r="C13" s="79">
        <v>76.8</v>
      </c>
      <c r="D13" s="79">
        <v>78</v>
      </c>
      <c r="E13" s="79">
        <v>80.7</v>
      </c>
      <c r="F13" s="79">
        <v>78</v>
      </c>
      <c r="G13" s="79">
        <v>94.8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23.2</v>
      </c>
      <c r="C14" s="79">
        <v>13.9</v>
      </c>
      <c r="D14" s="79">
        <v>13.9</v>
      </c>
      <c r="E14" s="79">
        <v>28.6</v>
      </c>
      <c r="F14" s="79">
        <v>26.2</v>
      </c>
      <c r="G14" s="79">
        <v>39.6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33.700000000000003</v>
      </c>
      <c r="C15" s="79">
        <v>15.7</v>
      </c>
      <c r="D15" s="79">
        <v>15.4</v>
      </c>
      <c r="E15" s="79">
        <v>44.1</v>
      </c>
      <c r="F15" s="79">
        <v>43.5</v>
      </c>
      <c r="G15" s="79">
        <v>50.2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47.4</v>
      </c>
      <c r="C16" s="79">
        <v>27.4</v>
      </c>
      <c r="D16" s="79">
        <v>27.8</v>
      </c>
      <c r="E16" s="79">
        <v>59</v>
      </c>
      <c r="F16" s="79">
        <v>60.7</v>
      </c>
      <c r="G16" s="79">
        <v>59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34.799999999999997</v>
      </c>
      <c r="C17" s="79">
        <v>19</v>
      </c>
      <c r="D17" s="79">
        <v>19</v>
      </c>
      <c r="E17" s="79">
        <v>43.9</v>
      </c>
      <c r="F17" s="79">
        <v>43.5</v>
      </c>
      <c r="G17" s="79">
        <v>49.6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55.3</v>
      </c>
      <c r="C18" s="79">
        <v>36</v>
      </c>
      <c r="D18" s="79">
        <v>36.299999999999997</v>
      </c>
      <c r="E18" s="79">
        <v>66.400000000000006</v>
      </c>
      <c r="F18" s="79">
        <v>72.3</v>
      </c>
      <c r="G18" s="79">
        <v>51.9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62.6</v>
      </c>
      <c r="C19" s="79">
        <v>42.7</v>
      </c>
      <c r="D19" s="79">
        <v>42.9</v>
      </c>
      <c r="E19" s="79">
        <v>73.900000000000006</v>
      </c>
      <c r="F19" s="79">
        <v>77.400000000000006</v>
      </c>
      <c r="G19" s="79">
        <v>69.599999999999994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65.2</v>
      </c>
      <c r="C20" s="79">
        <v>47.9</v>
      </c>
      <c r="D20" s="79">
        <v>48.7</v>
      </c>
      <c r="E20" s="79">
        <v>75</v>
      </c>
      <c r="F20" s="79">
        <v>74</v>
      </c>
      <c r="G20" s="79">
        <v>85.5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61</v>
      </c>
      <c r="C21" s="79">
        <v>42.2</v>
      </c>
      <c r="D21" s="79">
        <v>42.6</v>
      </c>
      <c r="E21" s="79">
        <v>71.8</v>
      </c>
      <c r="F21" s="79">
        <v>74.599999999999994</v>
      </c>
      <c r="G21" s="79">
        <v>69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52.9</v>
      </c>
      <c r="C22" s="79">
        <v>34.6</v>
      </c>
      <c r="D22" s="79">
        <v>35.1</v>
      </c>
      <c r="E22" s="79">
        <v>63.4</v>
      </c>
      <c r="F22" s="79">
        <v>64.8</v>
      </c>
      <c r="G22" s="79">
        <v>66.8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29</v>
      </c>
      <c r="C23" s="79">
        <v>18.8</v>
      </c>
      <c r="D23" s="79">
        <v>19.100000000000001</v>
      </c>
      <c r="E23" s="79">
        <v>34.799999999999997</v>
      </c>
      <c r="F23" s="79">
        <v>27.6</v>
      </c>
      <c r="G23" s="79">
        <v>63.9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28.1</v>
      </c>
      <c r="C24" s="79">
        <v>21.7</v>
      </c>
      <c r="D24" s="79">
        <v>22.5</v>
      </c>
      <c r="E24" s="79">
        <v>31.6</v>
      </c>
      <c r="F24" s="79">
        <v>26.8</v>
      </c>
      <c r="G24" s="79">
        <v>56.2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36.6</v>
      </c>
      <c r="C25" s="79">
        <v>25.1</v>
      </c>
      <c r="D25" s="79">
        <v>25.6</v>
      </c>
      <c r="E25" s="79">
        <v>43.3</v>
      </c>
      <c r="F25" s="79">
        <v>39.700000000000003</v>
      </c>
      <c r="G25" s="79">
        <v>62.3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59.1</v>
      </c>
      <c r="C27" s="79">
        <v>52</v>
      </c>
      <c r="D27" s="79">
        <v>52.7</v>
      </c>
      <c r="E27" s="79">
        <v>63</v>
      </c>
      <c r="F27" s="79">
        <v>60.7</v>
      </c>
      <c r="G27" s="79">
        <v>74.900000000000006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53</v>
      </c>
      <c r="C29" s="82">
        <v>40.799999999999997</v>
      </c>
      <c r="D29" s="82">
        <v>41.3</v>
      </c>
      <c r="E29" s="82">
        <v>59.9</v>
      </c>
      <c r="F29" s="82">
        <v>58.9</v>
      </c>
      <c r="G29" s="82">
        <v>68.900000000000006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23.4</v>
      </c>
      <c r="C32" s="79">
        <v>16.600000000000001</v>
      </c>
      <c r="D32" s="79">
        <v>17</v>
      </c>
      <c r="E32" s="79">
        <v>27.2</v>
      </c>
      <c r="F32" s="79">
        <v>23.8</v>
      </c>
      <c r="G32" s="79">
        <v>44.3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23.6</v>
      </c>
      <c r="C33" s="79">
        <v>17.399999999999999</v>
      </c>
      <c r="D33" s="79">
        <v>17.899999999999999</v>
      </c>
      <c r="E33" s="79">
        <v>27.2</v>
      </c>
      <c r="F33" s="79">
        <v>24.7</v>
      </c>
      <c r="G33" s="79">
        <v>41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28.5</v>
      </c>
      <c r="C34" s="79">
        <v>23.1</v>
      </c>
      <c r="D34" s="79">
        <v>23.5</v>
      </c>
      <c r="E34" s="79">
        <v>31.5</v>
      </c>
      <c r="F34" s="79">
        <v>27</v>
      </c>
      <c r="G34" s="79">
        <v>53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25.2</v>
      </c>
      <c r="C35" s="79">
        <v>19</v>
      </c>
      <c r="D35" s="79">
        <v>19.5</v>
      </c>
      <c r="E35" s="79">
        <v>28.7</v>
      </c>
      <c r="F35" s="79">
        <v>25.2</v>
      </c>
      <c r="G35" s="79">
        <v>46.1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26.1</v>
      </c>
      <c r="C36" s="79">
        <v>19.2</v>
      </c>
      <c r="D36" s="79">
        <v>19.600000000000001</v>
      </c>
      <c r="E36" s="79">
        <v>30</v>
      </c>
      <c r="F36" s="79">
        <v>26.7</v>
      </c>
      <c r="G36" s="79">
        <v>44.8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31</v>
      </c>
      <c r="C37" s="79">
        <v>23.5</v>
      </c>
      <c r="D37" s="79">
        <v>24.2</v>
      </c>
      <c r="E37" s="79">
        <v>35.200000000000003</v>
      </c>
      <c r="F37" s="79">
        <v>33.700000000000003</v>
      </c>
      <c r="G37" s="79">
        <v>46.8</v>
      </c>
      <c r="H37" s="79"/>
      <c r="I37" s="79"/>
      <c r="J37" s="79"/>
      <c r="K37" s="79"/>
    </row>
    <row r="38" spans="1:11" s="74" customFormat="1" ht="12" customHeight="1" x14ac:dyDescent="0.2">
      <c r="A38" s="80" t="s">
        <v>75</v>
      </c>
    </row>
    <row r="39" spans="1:11" s="74" customFormat="1" ht="12" customHeight="1" x14ac:dyDescent="0.2">
      <c r="A39" s="81" t="s">
        <v>90</v>
      </c>
      <c r="B39" s="79">
        <v>26.5</v>
      </c>
      <c r="C39" s="79">
        <v>20</v>
      </c>
      <c r="D39" s="79">
        <v>20.399999999999999</v>
      </c>
      <c r="E39" s="79">
        <v>30.2</v>
      </c>
      <c r="F39" s="79">
        <v>27.2</v>
      </c>
      <c r="G39" s="79">
        <v>46</v>
      </c>
      <c r="H39" s="79"/>
      <c r="I39" s="79"/>
      <c r="J39" s="79"/>
      <c r="K39" s="79"/>
    </row>
    <row r="40" spans="1:11" s="59" customFormat="1" ht="12" customHeight="1" x14ac:dyDescent="0.2">
      <c r="A40" s="67"/>
      <c r="B40" s="68"/>
      <c r="C40" s="68"/>
      <c r="D40" s="68"/>
      <c r="E40" s="68"/>
      <c r="F40" s="68"/>
      <c r="G40" s="68"/>
    </row>
    <row r="41" spans="1:11" s="59" customFormat="1" ht="12" customHeight="1" x14ac:dyDescent="0.2">
      <c r="B41" s="92" t="s">
        <v>41</v>
      </c>
      <c r="C41" s="92"/>
      <c r="D41" s="92"/>
      <c r="E41" s="92"/>
      <c r="F41" s="92"/>
      <c r="G41" s="92"/>
    </row>
    <row r="42" spans="1:11" s="59" customFormat="1" ht="12" customHeight="1" x14ac:dyDescent="0.2">
      <c r="A42" s="64">
        <f>A31</f>
        <v>2021</v>
      </c>
    </row>
    <row r="43" spans="1:11" s="59" customFormat="1" ht="12" customHeight="1" x14ac:dyDescent="0.2">
      <c r="A43" s="65" t="s">
        <v>46</v>
      </c>
      <c r="B43" s="84">
        <v>-73.5</v>
      </c>
      <c r="C43" s="84">
        <v>-79.2</v>
      </c>
      <c r="D43" s="84">
        <v>-79.2</v>
      </c>
      <c r="E43" s="84">
        <v>-70.599999999999994</v>
      </c>
      <c r="F43" s="84">
        <v>-73.8</v>
      </c>
      <c r="G43" s="84">
        <v>-57.2</v>
      </c>
      <c r="H43" s="84"/>
      <c r="I43" s="84"/>
      <c r="J43" s="84"/>
      <c r="K43" s="84"/>
    </row>
    <row r="44" spans="1:11" s="74" customFormat="1" ht="12" customHeight="1" x14ac:dyDescent="0.2">
      <c r="A44" s="83" t="s">
        <v>47</v>
      </c>
      <c r="B44" s="84">
        <v>-74.599999999999994</v>
      </c>
      <c r="C44" s="84">
        <v>-81.5</v>
      </c>
      <c r="D44" s="84">
        <v>-81.400000000000006</v>
      </c>
      <c r="E44" s="84">
        <v>-70.5</v>
      </c>
      <c r="F44" s="84">
        <v>-72.7</v>
      </c>
      <c r="G44" s="84">
        <v>-59.8</v>
      </c>
      <c r="H44" s="84"/>
      <c r="I44" s="84"/>
      <c r="J44" s="84"/>
      <c r="K44" s="84"/>
    </row>
    <row r="45" spans="1:11" s="74" customFormat="1" ht="12" customHeight="1" x14ac:dyDescent="0.2">
      <c r="A45" s="83" t="s">
        <v>48</v>
      </c>
      <c r="B45" s="84">
        <v>-50.2</v>
      </c>
      <c r="C45" s="84">
        <v>-58.7</v>
      </c>
      <c r="D45" s="84">
        <v>-57.9</v>
      </c>
      <c r="E45" s="84">
        <v>-45.3</v>
      </c>
      <c r="F45" s="84">
        <v>-48.9</v>
      </c>
      <c r="G45" s="84">
        <v>-33</v>
      </c>
      <c r="H45" s="84"/>
      <c r="I45" s="84"/>
      <c r="J45" s="84"/>
      <c r="K45" s="84"/>
    </row>
    <row r="46" spans="1:11" s="74" customFormat="1" ht="12" customHeight="1" x14ac:dyDescent="0.2">
      <c r="A46" s="80" t="s">
        <v>49</v>
      </c>
      <c r="B46" s="84">
        <v>-68.3</v>
      </c>
      <c r="C46" s="84">
        <v>-75.2</v>
      </c>
      <c r="D46" s="84">
        <v>-75</v>
      </c>
      <c r="E46" s="84">
        <v>-64.5</v>
      </c>
      <c r="F46" s="84">
        <v>-67.7</v>
      </c>
      <c r="G46" s="84">
        <v>-51.4</v>
      </c>
      <c r="H46" s="84"/>
      <c r="I46" s="84"/>
      <c r="J46" s="84"/>
      <c r="K46" s="84"/>
    </row>
    <row r="47" spans="1:11" s="74" customFormat="1" ht="12" customHeight="1" x14ac:dyDescent="0.2">
      <c r="A47" s="83" t="s">
        <v>50</v>
      </c>
      <c r="B47" s="84">
        <v>12.5</v>
      </c>
      <c r="C47" s="84">
        <v>38</v>
      </c>
      <c r="D47" s="84">
        <v>40.299999999999997</v>
      </c>
      <c r="E47" s="84">
        <v>5.2</v>
      </c>
      <c r="F47" s="84">
        <v>2.1</v>
      </c>
      <c r="G47" s="84">
        <v>13</v>
      </c>
      <c r="H47" s="84"/>
      <c r="I47" s="84"/>
      <c r="J47" s="84"/>
      <c r="K47" s="84"/>
    </row>
    <row r="48" spans="1:11" s="74" customFormat="1" ht="12" customHeight="1" x14ac:dyDescent="0.2">
      <c r="A48" s="83" t="s">
        <v>51</v>
      </c>
      <c r="B48" s="84">
        <v>-8</v>
      </c>
      <c r="C48" s="84">
        <v>50</v>
      </c>
      <c r="D48" s="84">
        <v>56.8</v>
      </c>
      <c r="E48" s="84">
        <v>-20.2</v>
      </c>
      <c r="F48" s="84">
        <v>-22.5</v>
      </c>
      <c r="G48" s="84">
        <v>-6.9</v>
      </c>
      <c r="H48" s="84"/>
      <c r="I48" s="84"/>
      <c r="J48" s="84"/>
      <c r="K48" s="84"/>
    </row>
    <row r="49" spans="1:11" s="74" customFormat="1" ht="12" customHeight="1" x14ac:dyDescent="0.2">
      <c r="A49" s="80" t="s">
        <v>75</v>
      </c>
      <c r="B49" s="82"/>
      <c r="C49" s="82"/>
      <c r="D49" s="82"/>
      <c r="E49" s="82"/>
      <c r="F49" s="82"/>
      <c r="G49" s="82"/>
    </row>
    <row r="50" spans="1:11" s="74" customFormat="1" ht="12" customHeight="1" x14ac:dyDescent="0.2">
      <c r="A50" s="82" t="s">
        <v>90</v>
      </c>
      <c r="B50" s="84">
        <v>-55.1</v>
      </c>
      <c r="C50" s="84">
        <v>-61.6</v>
      </c>
      <c r="D50" s="84">
        <v>-61.2</v>
      </c>
      <c r="E50" s="84">
        <v>-52</v>
      </c>
      <c r="F50" s="84">
        <v>-55.2</v>
      </c>
      <c r="G50" s="84">
        <v>-38.6</v>
      </c>
      <c r="H50" s="84"/>
      <c r="I50" s="84"/>
      <c r="J50" s="84"/>
      <c r="K50" s="8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50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86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44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45</v>
      </c>
      <c r="B4" s="97" t="s">
        <v>67</v>
      </c>
      <c r="C4" s="69" t="s">
        <v>68</v>
      </c>
      <c r="D4" s="70"/>
      <c r="E4" s="69" t="s">
        <v>69</v>
      </c>
      <c r="F4" s="70"/>
      <c r="G4" s="70"/>
    </row>
    <row r="5" spans="1:11" s="60" customFormat="1" ht="12" customHeight="1" x14ac:dyDescent="0.25">
      <c r="A5" s="95"/>
      <c r="B5" s="98"/>
      <c r="C5" s="97" t="s">
        <v>70</v>
      </c>
      <c r="D5" s="71" t="s">
        <v>71</v>
      </c>
      <c r="E5" s="97" t="s">
        <v>70</v>
      </c>
      <c r="F5" s="69" t="s">
        <v>71</v>
      </c>
      <c r="G5" s="70"/>
    </row>
    <row r="6" spans="1:11" s="60" customFormat="1" ht="72" customHeight="1" x14ac:dyDescent="0.25">
      <c r="A6" s="96"/>
      <c r="B6" s="99"/>
      <c r="C6" s="99"/>
      <c r="D6" s="72" t="s">
        <v>72</v>
      </c>
      <c r="E6" s="99"/>
      <c r="F6" s="72" t="s">
        <v>73</v>
      </c>
      <c r="G6" s="71" t="s">
        <v>74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78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2020</v>
      </c>
    </row>
    <row r="10" spans="1:11" s="59" customFormat="1" ht="12" customHeight="1" x14ac:dyDescent="0.2">
      <c r="A10" s="65" t="s">
        <v>46</v>
      </c>
      <c r="B10" s="66">
        <v>100.9</v>
      </c>
      <c r="C10" s="66">
        <v>98.7</v>
      </c>
      <c r="D10" s="66">
        <v>99.6</v>
      </c>
      <c r="E10" s="66">
        <v>101.7</v>
      </c>
      <c r="F10" s="66">
        <v>96.4</v>
      </c>
      <c r="G10" s="66">
        <v>131.6</v>
      </c>
      <c r="H10" s="66"/>
      <c r="I10" s="66"/>
      <c r="J10" s="66"/>
      <c r="K10" s="66"/>
    </row>
    <row r="11" spans="1:11" s="59" customFormat="1" ht="12" customHeight="1" x14ac:dyDescent="0.2">
      <c r="A11" s="65" t="s">
        <v>47</v>
      </c>
      <c r="B11" s="66">
        <v>100.4</v>
      </c>
      <c r="C11" s="66">
        <v>99.3</v>
      </c>
      <c r="D11" s="66">
        <v>100.2</v>
      </c>
      <c r="E11" s="66">
        <v>100.8</v>
      </c>
      <c r="F11" s="66">
        <v>94.5</v>
      </c>
      <c r="G11" s="66">
        <v>135.1</v>
      </c>
      <c r="H11" s="66"/>
      <c r="I11" s="66"/>
      <c r="J11" s="66"/>
      <c r="K11" s="66"/>
    </row>
    <row r="12" spans="1:11" s="59" customFormat="1" ht="12" customHeight="1" x14ac:dyDescent="0.2">
      <c r="A12" s="65" t="s">
        <v>48</v>
      </c>
      <c r="B12" s="66">
        <v>97.6</v>
      </c>
      <c r="C12" s="66">
        <v>98.4</v>
      </c>
      <c r="D12" s="66">
        <v>99.4</v>
      </c>
      <c r="E12" s="66">
        <v>97.4</v>
      </c>
      <c r="F12" s="66">
        <v>91.3</v>
      </c>
      <c r="G12" s="66">
        <v>135.30000000000001</v>
      </c>
      <c r="H12" s="66"/>
      <c r="I12" s="66"/>
      <c r="J12" s="66"/>
      <c r="K12" s="66"/>
    </row>
    <row r="13" spans="1:11" s="59" customFormat="1" ht="12" customHeight="1" x14ac:dyDescent="0.2">
      <c r="A13" s="63" t="s">
        <v>49</v>
      </c>
      <c r="B13" s="79">
        <v>99.7</v>
      </c>
      <c r="C13" s="79">
        <v>98.8</v>
      </c>
      <c r="D13" s="79">
        <v>99.7</v>
      </c>
      <c r="E13" s="79">
        <v>100</v>
      </c>
      <c r="F13" s="79">
        <v>94.1</v>
      </c>
      <c r="G13" s="79">
        <v>134</v>
      </c>
      <c r="H13" s="79"/>
      <c r="I13" s="79"/>
      <c r="J13" s="79"/>
      <c r="K13" s="79"/>
    </row>
    <row r="14" spans="1:11" s="59" customFormat="1" ht="12" customHeight="1" x14ac:dyDescent="0.2">
      <c r="A14" s="65" t="s">
        <v>50</v>
      </c>
      <c r="B14" s="79">
        <v>86.6</v>
      </c>
      <c r="C14" s="79">
        <v>94.1</v>
      </c>
      <c r="D14" s="79">
        <v>96</v>
      </c>
      <c r="E14" s="79">
        <v>84.5</v>
      </c>
      <c r="F14" s="79">
        <v>78.5</v>
      </c>
      <c r="G14" s="79">
        <v>122.3</v>
      </c>
      <c r="H14" s="79"/>
      <c r="I14" s="79"/>
      <c r="J14" s="79"/>
      <c r="K14" s="79"/>
    </row>
    <row r="15" spans="1:11" s="59" customFormat="1" ht="12" customHeight="1" x14ac:dyDescent="0.2">
      <c r="A15" s="65" t="s">
        <v>51</v>
      </c>
      <c r="B15" s="79">
        <v>85.2</v>
      </c>
      <c r="C15" s="79">
        <v>92.3</v>
      </c>
      <c r="D15" s="79">
        <v>94</v>
      </c>
      <c r="E15" s="79">
        <v>83.2</v>
      </c>
      <c r="F15" s="79">
        <v>77.2</v>
      </c>
      <c r="G15" s="79">
        <v>119.6</v>
      </c>
      <c r="H15" s="79"/>
      <c r="I15" s="79"/>
      <c r="J15" s="79"/>
      <c r="K15" s="79"/>
    </row>
    <row r="16" spans="1:11" s="59" customFormat="1" ht="12" customHeight="1" x14ac:dyDescent="0.2">
      <c r="A16" s="65" t="s">
        <v>52</v>
      </c>
      <c r="B16" s="79">
        <v>85.4</v>
      </c>
      <c r="C16" s="79">
        <v>90.8</v>
      </c>
      <c r="D16" s="79">
        <v>92.4</v>
      </c>
      <c r="E16" s="79">
        <v>83.9</v>
      </c>
      <c r="F16" s="79">
        <v>77.599999999999994</v>
      </c>
      <c r="G16" s="79">
        <v>121.5</v>
      </c>
      <c r="H16" s="79"/>
      <c r="I16" s="79"/>
      <c r="J16" s="79"/>
      <c r="K16" s="79"/>
    </row>
    <row r="17" spans="1:11" s="59" customFormat="1" ht="12" customHeight="1" x14ac:dyDescent="0.2">
      <c r="A17" s="63" t="s">
        <v>53</v>
      </c>
      <c r="B17" s="79">
        <v>85.7</v>
      </c>
      <c r="C17" s="79">
        <v>92.4</v>
      </c>
      <c r="D17" s="79">
        <v>94.1</v>
      </c>
      <c r="E17" s="79">
        <v>83.9</v>
      </c>
      <c r="F17" s="79">
        <v>77.8</v>
      </c>
      <c r="G17" s="79">
        <v>121.2</v>
      </c>
      <c r="H17" s="79"/>
      <c r="I17" s="79"/>
      <c r="J17" s="79"/>
      <c r="K17" s="79"/>
    </row>
    <row r="18" spans="1:11" s="59" customFormat="1" ht="12" customHeight="1" x14ac:dyDescent="0.2">
      <c r="A18" s="65" t="s">
        <v>54</v>
      </c>
      <c r="B18" s="79">
        <v>85</v>
      </c>
      <c r="C18" s="79">
        <v>88.4</v>
      </c>
      <c r="D18" s="79">
        <v>89.9</v>
      </c>
      <c r="E18" s="79">
        <v>84.1</v>
      </c>
      <c r="F18" s="79">
        <v>78.900000000000006</v>
      </c>
      <c r="G18" s="79">
        <v>113.7</v>
      </c>
      <c r="H18" s="79"/>
      <c r="I18" s="79"/>
      <c r="J18" s="79"/>
      <c r="K18" s="79"/>
    </row>
    <row r="19" spans="1:11" s="59" customFormat="1" ht="12" customHeight="1" x14ac:dyDescent="0.2">
      <c r="A19" s="65" t="s">
        <v>55</v>
      </c>
      <c r="B19" s="79">
        <v>87.2</v>
      </c>
      <c r="C19" s="79">
        <v>87.4</v>
      </c>
      <c r="D19" s="79">
        <v>88.7</v>
      </c>
      <c r="E19" s="79">
        <v>87.1</v>
      </c>
      <c r="F19" s="79">
        <v>82.3</v>
      </c>
      <c r="G19" s="79">
        <v>117.2</v>
      </c>
      <c r="H19" s="79"/>
      <c r="I19" s="79"/>
      <c r="J19" s="79"/>
      <c r="K19" s="79"/>
    </row>
    <row r="20" spans="1:11" s="59" customFormat="1" ht="12" customHeight="1" x14ac:dyDescent="0.2">
      <c r="A20" s="65" t="s">
        <v>56</v>
      </c>
      <c r="B20" s="79">
        <v>86.9</v>
      </c>
      <c r="C20" s="79">
        <v>86.6</v>
      </c>
      <c r="D20" s="79">
        <v>88</v>
      </c>
      <c r="E20" s="79">
        <v>87</v>
      </c>
      <c r="F20" s="79">
        <v>83.7</v>
      </c>
      <c r="G20" s="79">
        <v>112.9</v>
      </c>
      <c r="H20" s="79"/>
      <c r="I20" s="79"/>
      <c r="J20" s="79"/>
      <c r="K20" s="79"/>
    </row>
    <row r="21" spans="1:11" s="59" customFormat="1" ht="12" customHeight="1" x14ac:dyDescent="0.2">
      <c r="A21" s="63" t="s">
        <v>57</v>
      </c>
      <c r="B21" s="79">
        <v>86.4</v>
      </c>
      <c r="C21" s="79">
        <v>87.5</v>
      </c>
      <c r="D21" s="79">
        <v>88.9</v>
      </c>
      <c r="E21" s="79">
        <v>86.1</v>
      </c>
      <c r="F21" s="79">
        <v>81.599999999999994</v>
      </c>
      <c r="G21" s="79">
        <v>114.6</v>
      </c>
      <c r="H21" s="79"/>
      <c r="I21" s="79"/>
      <c r="J21" s="79"/>
      <c r="K21" s="79"/>
    </row>
    <row r="22" spans="1:11" s="59" customFormat="1" ht="12" customHeight="1" x14ac:dyDescent="0.2">
      <c r="A22" s="65" t="s">
        <v>58</v>
      </c>
      <c r="B22" s="79">
        <v>84.5</v>
      </c>
      <c r="C22" s="79">
        <v>84.9</v>
      </c>
      <c r="D22" s="79">
        <v>86.5</v>
      </c>
      <c r="E22" s="79">
        <v>84.4</v>
      </c>
      <c r="F22" s="79">
        <v>80.3</v>
      </c>
      <c r="G22" s="79">
        <v>113</v>
      </c>
      <c r="H22" s="79"/>
      <c r="I22" s="79"/>
      <c r="J22" s="79"/>
      <c r="K22" s="79"/>
    </row>
    <row r="23" spans="1:11" s="59" customFormat="1" ht="12" customHeight="1" x14ac:dyDescent="0.2">
      <c r="A23" s="65" t="s">
        <v>59</v>
      </c>
      <c r="B23" s="79">
        <v>79.900000000000006</v>
      </c>
      <c r="C23" s="79">
        <v>84.3</v>
      </c>
      <c r="D23" s="79">
        <v>85.9</v>
      </c>
      <c r="E23" s="79">
        <v>78.7</v>
      </c>
      <c r="F23" s="79">
        <v>73.099999999999994</v>
      </c>
      <c r="G23" s="79">
        <v>114.2</v>
      </c>
      <c r="H23" s="79"/>
      <c r="I23" s="79"/>
      <c r="J23" s="79"/>
      <c r="K23" s="79"/>
    </row>
    <row r="24" spans="1:11" s="59" customFormat="1" ht="12" customHeight="1" x14ac:dyDescent="0.2">
      <c r="A24" s="65" t="s">
        <v>60</v>
      </c>
      <c r="B24" s="79">
        <v>77.7</v>
      </c>
      <c r="C24" s="79">
        <v>81.3</v>
      </c>
      <c r="D24" s="79">
        <v>83</v>
      </c>
      <c r="E24" s="79">
        <v>76.7</v>
      </c>
      <c r="F24" s="79">
        <v>70.900000000000006</v>
      </c>
      <c r="G24" s="79">
        <v>114.1</v>
      </c>
      <c r="H24" s="79"/>
      <c r="I24" s="79"/>
      <c r="J24" s="79"/>
      <c r="K24" s="79"/>
    </row>
    <row r="25" spans="1:11" s="59" customFormat="1" ht="12" customHeight="1" x14ac:dyDescent="0.2">
      <c r="A25" s="63" t="s">
        <v>61</v>
      </c>
      <c r="B25" s="79">
        <v>80.7</v>
      </c>
      <c r="C25" s="79">
        <v>83.5</v>
      </c>
      <c r="D25" s="79">
        <v>85.1</v>
      </c>
      <c r="E25" s="79">
        <v>79.900000000000006</v>
      </c>
      <c r="F25" s="79">
        <v>74.8</v>
      </c>
      <c r="G25" s="79">
        <v>113.7</v>
      </c>
      <c r="H25" s="79"/>
      <c r="I25" s="79"/>
      <c r="J25" s="79"/>
      <c r="K25" s="79"/>
    </row>
    <row r="26" spans="1:11" s="74" customFormat="1" ht="12" customHeight="1" x14ac:dyDescent="0.2">
      <c r="A26" s="80" t="s">
        <v>75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94.2</v>
      </c>
      <c r="C27" s="79">
        <v>96.6</v>
      </c>
      <c r="D27" s="79">
        <v>97.8</v>
      </c>
      <c r="E27" s="79">
        <v>93.5</v>
      </c>
      <c r="F27" s="79">
        <v>87.6</v>
      </c>
      <c r="G27" s="79">
        <v>128.80000000000001</v>
      </c>
      <c r="H27" s="79"/>
      <c r="I27" s="79"/>
      <c r="J27" s="79"/>
      <c r="K27" s="79"/>
    </row>
    <row r="28" spans="1:11" s="59" customFormat="1" ht="12" customHeight="1" x14ac:dyDescent="0.2">
      <c r="A28" s="67" t="s">
        <v>62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89</v>
      </c>
      <c r="B29" s="82">
        <v>88.1</v>
      </c>
      <c r="C29" s="82">
        <v>90.6</v>
      </c>
      <c r="D29" s="82">
        <v>92</v>
      </c>
      <c r="E29" s="82">
        <v>87.5</v>
      </c>
      <c r="F29" s="82">
        <v>82.1</v>
      </c>
      <c r="G29" s="82">
        <v>120.9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2021</v>
      </c>
    </row>
    <row r="32" spans="1:11" s="59" customFormat="1" ht="12" customHeight="1" x14ac:dyDescent="0.2">
      <c r="A32" s="65" t="s">
        <v>46</v>
      </c>
      <c r="B32" s="79">
        <v>76.2</v>
      </c>
      <c r="C32" s="79">
        <v>79.900000000000006</v>
      </c>
      <c r="D32" s="79">
        <v>81.400000000000006</v>
      </c>
      <c r="E32" s="79">
        <v>75.2</v>
      </c>
      <c r="F32" s="79">
        <v>68.3</v>
      </c>
      <c r="G32" s="79">
        <v>114.8</v>
      </c>
      <c r="H32" s="79"/>
      <c r="I32" s="79"/>
      <c r="J32" s="79"/>
      <c r="K32" s="79"/>
    </row>
    <row r="33" spans="1:11" s="74" customFormat="1" ht="12" customHeight="1" x14ac:dyDescent="0.2">
      <c r="A33" s="83" t="s">
        <v>47</v>
      </c>
      <c r="B33" s="79">
        <v>74.400000000000006</v>
      </c>
      <c r="C33" s="79">
        <v>78.5</v>
      </c>
      <c r="D33" s="79">
        <v>80</v>
      </c>
      <c r="E33" s="79">
        <v>73.3</v>
      </c>
      <c r="F33" s="79">
        <v>66.3</v>
      </c>
      <c r="G33" s="79">
        <v>112.1</v>
      </c>
      <c r="H33" s="79"/>
      <c r="I33" s="79"/>
      <c r="J33" s="79"/>
      <c r="K33" s="79"/>
    </row>
    <row r="34" spans="1:11" s="74" customFormat="1" ht="12" customHeight="1" x14ac:dyDescent="0.2">
      <c r="A34" s="83" t="s">
        <v>48</v>
      </c>
      <c r="B34" s="79">
        <v>73.8</v>
      </c>
      <c r="C34" s="79">
        <v>78</v>
      </c>
      <c r="D34" s="79">
        <v>79.099999999999994</v>
      </c>
      <c r="E34" s="79">
        <v>72.599999999999994</v>
      </c>
      <c r="F34" s="79">
        <v>65.8</v>
      </c>
      <c r="G34" s="79">
        <v>109.8</v>
      </c>
      <c r="H34" s="79"/>
      <c r="I34" s="79"/>
      <c r="J34" s="79"/>
      <c r="K34" s="79"/>
    </row>
    <row r="35" spans="1:11" s="74" customFormat="1" ht="12" customHeight="1" x14ac:dyDescent="0.2">
      <c r="A35" s="80" t="s">
        <v>49</v>
      </c>
      <c r="B35" s="79">
        <v>74.8</v>
      </c>
      <c r="C35" s="79">
        <v>78.8</v>
      </c>
      <c r="D35" s="79">
        <v>80.2</v>
      </c>
      <c r="E35" s="79">
        <v>73.7</v>
      </c>
      <c r="F35" s="79">
        <v>66.8</v>
      </c>
      <c r="G35" s="79">
        <v>112.2</v>
      </c>
      <c r="H35" s="79"/>
      <c r="I35" s="79"/>
      <c r="J35" s="79"/>
      <c r="K35" s="79"/>
    </row>
    <row r="36" spans="1:11" s="74" customFormat="1" ht="12" customHeight="1" x14ac:dyDescent="0.2">
      <c r="A36" s="83" t="s">
        <v>50</v>
      </c>
      <c r="B36" s="79">
        <v>73.099999999999994</v>
      </c>
      <c r="C36" s="79">
        <v>75</v>
      </c>
      <c r="D36" s="79">
        <v>76.7</v>
      </c>
      <c r="E36" s="79">
        <v>72.599999999999994</v>
      </c>
      <c r="F36" s="79">
        <v>66.099999999999994</v>
      </c>
      <c r="G36" s="79">
        <v>110.1</v>
      </c>
      <c r="H36" s="79"/>
      <c r="I36" s="79"/>
      <c r="J36" s="79"/>
      <c r="K36" s="79"/>
    </row>
    <row r="37" spans="1:11" s="74" customFormat="1" ht="12" customHeight="1" x14ac:dyDescent="0.2">
      <c r="A37" s="83" t="s">
        <v>51</v>
      </c>
      <c r="B37" s="79">
        <v>74.5</v>
      </c>
      <c r="C37" s="79">
        <v>75.2</v>
      </c>
      <c r="D37" s="79">
        <v>76.7</v>
      </c>
      <c r="E37" s="79">
        <v>74.3</v>
      </c>
      <c r="F37" s="79">
        <v>68</v>
      </c>
      <c r="G37" s="79">
        <v>110.8</v>
      </c>
      <c r="H37" s="79"/>
      <c r="I37" s="79"/>
      <c r="J37" s="79"/>
      <c r="K37" s="79"/>
    </row>
    <row r="38" spans="1:11" s="74" customFormat="1" ht="12" customHeight="1" x14ac:dyDescent="0.2">
      <c r="A38" s="80" t="s">
        <v>75</v>
      </c>
    </row>
    <row r="39" spans="1:11" s="74" customFormat="1" ht="12" customHeight="1" x14ac:dyDescent="0.2">
      <c r="A39" s="81" t="s">
        <v>90</v>
      </c>
      <c r="B39" s="79">
        <v>74.400000000000006</v>
      </c>
      <c r="C39" s="79">
        <v>77.3</v>
      </c>
      <c r="D39" s="79">
        <v>78.8</v>
      </c>
      <c r="E39" s="79">
        <v>73.599999999999994</v>
      </c>
      <c r="F39" s="79">
        <v>66.900000000000006</v>
      </c>
      <c r="G39" s="79">
        <v>111.5</v>
      </c>
      <c r="H39" s="79"/>
      <c r="I39" s="79"/>
      <c r="J39" s="79"/>
      <c r="K39" s="79"/>
    </row>
    <row r="40" spans="1:11" s="59" customFormat="1" ht="12" customHeight="1" x14ac:dyDescent="0.2">
      <c r="A40" s="67"/>
      <c r="B40" s="68"/>
      <c r="C40" s="68"/>
      <c r="D40" s="68"/>
      <c r="E40" s="68"/>
      <c r="F40" s="68"/>
      <c r="G40" s="68"/>
    </row>
    <row r="41" spans="1:11" s="59" customFormat="1" ht="12" customHeight="1" x14ac:dyDescent="0.2">
      <c r="B41" s="92" t="s">
        <v>41</v>
      </c>
      <c r="C41" s="92"/>
      <c r="D41" s="92"/>
      <c r="E41" s="92"/>
      <c r="F41" s="92"/>
      <c r="G41" s="92"/>
    </row>
    <row r="42" spans="1:11" s="59" customFormat="1" ht="12" customHeight="1" x14ac:dyDescent="0.2">
      <c r="A42" s="64">
        <f>A31</f>
        <v>2021</v>
      </c>
    </row>
    <row r="43" spans="1:11" s="59" customFormat="1" ht="12" customHeight="1" x14ac:dyDescent="0.2">
      <c r="A43" s="65" t="s">
        <v>46</v>
      </c>
      <c r="B43" s="84">
        <v>-24.5</v>
      </c>
      <c r="C43" s="84">
        <v>-19.100000000000001</v>
      </c>
      <c r="D43" s="84">
        <v>-18.3</v>
      </c>
      <c r="E43" s="84">
        <v>-26</v>
      </c>
      <c r="F43" s="84">
        <v>-29.1</v>
      </c>
      <c r="G43" s="84">
        <v>-12.8</v>
      </c>
      <c r="H43" s="84"/>
      <c r="I43" s="84"/>
      <c r="J43" s="84"/>
      <c r="K43" s="84"/>
    </row>
    <row r="44" spans="1:11" s="74" customFormat="1" ht="12" customHeight="1" x14ac:dyDescent="0.2">
      <c r="A44" s="83" t="s">
        <v>47</v>
      </c>
      <c r="B44" s="84">
        <v>-25.9</v>
      </c>
      <c r="C44" s="84">
        <v>-21</v>
      </c>
      <c r="D44" s="84">
        <v>-20.100000000000001</v>
      </c>
      <c r="E44" s="84">
        <v>-27.2</v>
      </c>
      <c r="F44" s="84">
        <v>-29.8</v>
      </c>
      <c r="G44" s="84">
        <v>-17</v>
      </c>
      <c r="H44" s="84"/>
      <c r="I44" s="84"/>
      <c r="J44" s="84"/>
      <c r="K44" s="84"/>
    </row>
    <row r="45" spans="1:11" s="74" customFormat="1" ht="12" customHeight="1" x14ac:dyDescent="0.2">
      <c r="A45" s="83" t="s">
        <v>48</v>
      </c>
      <c r="B45" s="84">
        <v>-24.4</v>
      </c>
      <c r="C45" s="84">
        <v>-20.8</v>
      </c>
      <c r="D45" s="84">
        <v>-20.5</v>
      </c>
      <c r="E45" s="84">
        <v>-25.5</v>
      </c>
      <c r="F45" s="84">
        <v>-27.9</v>
      </c>
      <c r="G45" s="84">
        <v>-18.899999999999999</v>
      </c>
      <c r="H45" s="84"/>
      <c r="I45" s="84"/>
      <c r="J45" s="84"/>
      <c r="K45" s="84"/>
    </row>
    <row r="46" spans="1:11" s="74" customFormat="1" ht="12" customHeight="1" x14ac:dyDescent="0.2">
      <c r="A46" s="80" t="s">
        <v>49</v>
      </c>
      <c r="B46" s="84">
        <v>-24.9</v>
      </c>
      <c r="C46" s="84">
        <v>-20.3</v>
      </c>
      <c r="D46" s="84">
        <v>-19.600000000000001</v>
      </c>
      <c r="E46" s="84">
        <v>-26.3</v>
      </c>
      <c r="F46" s="84">
        <v>-29</v>
      </c>
      <c r="G46" s="84">
        <v>-16.3</v>
      </c>
      <c r="H46" s="84"/>
      <c r="I46" s="84"/>
      <c r="J46" s="84"/>
      <c r="K46" s="84"/>
    </row>
    <row r="47" spans="1:11" s="74" customFormat="1" ht="12" customHeight="1" x14ac:dyDescent="0.2">
      <c r="A47" s="83" t="s">
        <v>50</v>
      </c>
      <c r="B47" s="84">
        <v>-15.6</v>
      </c>
      <c r="C47" s="84">
        <v>-20.399999999999999</v>
      </c>
      <c r="D47" s="84">
        <v>-20.100000000000001</v>
      </c>
      <c r="E47" s="84">
        <v>-14.1</v>
      </c>
      <c r="F47" s="84">
        <v>-15.7</v>
      </c>
      <c r="G47" s="84">
        <v>-10</v>
      </c>
      <c r="H47" s="84"/>
      <c r="I47" s="84"/>
      <c r="J47" s="84"/>
      <c r="K47" s="84"/>
    </row>
    <row r="48" spans="1:11" s="74" customFormat="1" ht="12" customHeight="1" x14ac:dyDescent="0.2">
      <c r="A48" s="83" t="s">
        <v>51</v>
      </c>
      <c r="B48" s="84">
        <v>-12.6</v>
      </c>
      <c r="C48" s="84">
        <v>-18.600000000000001</v>
      </c>
      <c r="D48" s="84">
        <v>-18.399999999999999</v>
      </c>
      <c r="E48" s="84">
        <v>-10.7</v>
      </c>
      <c r="F48" s="84">
        <v>-11.9</v>
      </c>
      <c r="G48" s="84">
        <v>-7.4</v>
      </c>
      <c r="H48" s="84"/>
      <c r="I48" s="84"/>
      <c r="J48" s="84"/>
      <c r="K48" s="84"/>
    </row>
    <row r="49" spans="1:11" s="74" customFormat="1" ht="12" customHeight="1" x14ac:dyDescent="0.2">
      <c r="A49" s="80" t="s">
        <v>75</v>
      </c>
      <c r="B49" s="82"/>
      <c r="C49" s="82"/>
      <c r="D49" s="82"/>
      <c r="E49" s="82"/>
      <c r="F49" s="82"/>
      <c r="G49" s="82"/>
    </row>
    <row r="50" spans="1:11" s="74" customFormat="1" ht="12" customHeight="1" x14ac:dyDescent="0.2">
      <c r="A50" s="82" t="s">
        <v>90</v>
      </c>
      <c r="B50" s="84">
        <v>-21</v>
      </c>
      <c r="C50" s="84">
        <v>-20</v>
      </c>
      <c r="D50" s="84">
        <v>-19.5</v>
      </c>
      <c r="E50" s="84">
        <v>-21.3</v>
      </c>
      <c r="F50" s="84">
        <v>-23.6</v>
      </c>
      <c r="G50" s="84">
        <v>-13.4</v>
      </c>
      <c r="H50" s="84"/>
      <c r="I50" s="84"/>
      <c r="J50" s="84"/>
      <c r="K50" s="84"/>
    </row>
  </sheetData>
  <mergeCells count="7">
    <mergeCell ref="B41:G41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05/21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6384" width="10.88671875" style="40"/>
  </cols>
  <sheetData>
    <row r="1" spans="1:1" x14ac:dyDescent="0.25">
      <c r="A1" s="85" t="s">
        <v>79</v>
      </c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G IV 5 - m 05/21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4337" r:id="rId4">
          <objectPr defaultSize="0" autoPict="0" r:id="rId5">
            <anchor moveWithCells="1">
              <from>
                <xdr:col>0</xdr:col>
                <xdr:colOff>38100</xdr:colOff>
                <xdr:row>1</xdr:row>
                <xdr:rowOff>30480</xdr:rowOff>
              </from>
              <to>
                <xdr:col>7</xdr:col>
                <xdr:colOff>68580</xdr:colOff>
                <xdr:row>40</xdr:row>
                <xdr:rowOff>121920</xdr:rowOff>
              </to>
            </anchor>
          </objectPr>
        </oleObject>
      </mc:Choice>
      <mc:Fallback>
        <oleObject progId="Dokument" shapeId="1433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Stefanie Chlebusch</cp:lastModifiedBy>
  <cp:lastPrinted>2021-08-03T05:31:59Z</cp:lastPrinted>
  <dcterms:created xsi:type="dcterms:W3CDTF">2006-03-07T15:11:17Z</dcterms:created>
  <dcterms:modified xsi:type="dcterms:W3CDTF">2021-08-03T05:32:20Z</dcterms:modified>
  <cp:category>Statistischer Bericht G IV 5 -m</cp:category>
</cp:coreProperties>
</file>