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'U4'!$A$1:$G$39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1" i="52" l="1"/>
  <c r="A48" i="53"/>
  <c r="A41" i="53"/>
  <c r="A48" i="52"/>
  <c r="A48" i="51"/>
  <c r="A41" i="51"/>
</calcChain>
</file>

<file path=xl/sharedStrings.xml><?xml version="1.0" encoding="utf-8"?>
<sst xmlns="http://schemas.openxmlformats.org/spreadsheetml/2006/main" count="204" uniqueCount="93">
  <si>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</si>
  <si>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</si>
  <si>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</si>
  <si>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</si>
  <si>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</si>
  <si>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</si>
  <si>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</si>
  <si>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</si>
  <si>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</si>
  <si>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</si>
  <si>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</si>
  <si>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</si>
  <si>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</si>
  <si>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</si>
  <si>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</si>
  <si>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</si>
  <si>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</si>
  <si>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</si>
  <si>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</si>
  <si>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</si>
  <si>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</si>
  <si>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</si>
  <si>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</si>
  <si>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</si>
  <si>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</si>
  <si>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</si>
  <si>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</si>
  <si>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</si>
  <si>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</si>
  <si>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</si>
  <si>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</si>
  <si>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</si>
  <si>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</si>
  <si>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</si>
  <si>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</si>
  <si>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</si>
  <si>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</si>
  <si>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</si>
  <si>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</si>
  <si>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</si>
  <si>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</si>
  <si>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</si>
  <si>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</si>
  <si>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</si>
  <si>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</si>
  <si>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</si>
  <si>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</si>
  <si>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</si>
  <si>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</si>
  <si>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</si>
  <si>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</si>
  <si>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</si>
  <si>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</si>
  <si>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</si>
  <si>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</si>
  <si>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</si>
  <si>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</si>
  <si>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</si>
  <si>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</si>
  <si>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</si>
  <si>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</si>
  <si>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</si>
  <si>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</si>
  <si>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</si>
  <si>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</si>
  <si>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</si>
  <si>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</si>
  <si>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</si>
  <si>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</si>
  <si>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</si>
  <si>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</si>
  <si>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</si>
  <si>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</si>
  <si>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</si>
  <si>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</si>
  <si>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</si>
  <si>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</si>
  <si>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</si>
  <si>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</si>
  <si>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</si>
  <si>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</si>
  <si>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</si>
  <si>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</si>
  <si>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</si>
  <si>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Tätige Personen ausgewählter Bereiche des Gastgewerbes im Land Brandenburg seit 2020</t>
  </si>
  <si>
    <t xml:space="preserve">Tätige Personen ausgewählter Bereiche des </t>
  </si>
  <si>
    <t>Nominaler und realer Umsatz
Tätige Personen</t>
  </si>
  <si>
    <t>G IV 5 - m 04/21</t>
  </si>
  <si>
    <t xml:space="preserve"> April 2020  </t>
  </si>
  <si>
    <t xml:space="preserve"> schnitt 2020</t>
  </si>
  <si>
    <t xml:space="preserve"> April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</si>
  <si>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April 2021
</t>
    </r>
  </si>
  <si>
    <r>
      <t xml:space="preserve">Erschienen im </t>
    </r>
    <r>
      <rPr>
        <b/>
        <sz val="8"/>
        <rFont val="Arial"/>
        <family val="2"/>
      </rPr>
      <t>Juni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</si>
</sst>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9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04/21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83820</xdr:colOff>
          <xdr:row>40</xdr:row>
          <xdr:rowOff>144780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91</v>
      </c>
      <c r="D7" s="86"/>
    </row>
    <row r="8" spans="1:4" x14ac:dyDescent="0.25">
      <c r="D8" s="86"/>
    </row>
    <row r="9" spans="1:4" ht="30" x14ac:dyDescent="0.25">
      <c r="C9" s="5" t="s">
        <v>86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39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0" t="s">
        <v>28</v>
      </c>
      <c r="B1" s="90"/>
      <c r="C1" s="9"/>
      <c r="G1" s="11"/>
      <c r="H1" s="88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89"/>
    </row>
    <row r="3" spans="1:9" s="30" customFormat="1" ht="12" customHeight="1" x14ac:dyDescent="0.25">
      <c r="A3" s="29"/>
      <c r="C3" s="32"/>
      <c r="E3" s="29"/>
      <c r="F3" s="33"/>
      <c r="G3" s="34"/>
      <c r="H3" s="89"/>
    </row>
    <row r="4" spans="1:9" s="30" customFormat="1" ht="12" customHeight="1" x14ac:dyDescent="0.25">
      <c r="A4" s="29"/>
      <c r="B4" s="54" t="s">
        <v>43</v>
      </c>
      <c r="E4" s="36"/>
      <c r="G4" s="37"/>
      <c r="H4" s="89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89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89"/>
    </row>
    <row r="7" spans="1:9" s="30" customFormat="1" ht="12" customHeight="1" x14ac:dyDescent="0.25">
      <c r="A7" s="29"/>
      <c r="B7" s="33"/>
      <c r="C7" s="37"/>
      <c r="E7" s="29"/>
      <c r="G7" s="37"/>
      <c r="H7" s="89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89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82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99</v>
      </c>
      <c r="C10" s="66">
        <v>86.9</v>
      </c>
      <c r="D10" s="66">
        <v>90</v>
      </c>
      <c r="E10" s="66">
        <v>105.4</v>
      </c>
      <c r="F10" s="66">
        <v>98.9</v>
      </c>
      <c r="G10" s="66">
        <v>113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92.8</v>
      </c>
      <c r="C11" s="66">
        <v>72.900000000000006</v>
      </c>
      <c r="D11" s="66">
        <v>76</v>
      </c>
      <c r="E11" s="66">
        <v>103.6</v>
      </c>
      <c r="F11" s="66">
        <v>99.2</v>
      </c>
      <c r="G11" s="66">
        <v>108.4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68</v>
      </c>
      <c r="C12" s="66">
        <v>55.4</v>
      </c>
      <c r="D12" s="66">
        <v>54</v>
      </c>
      <c r="E12" s="66">
        <v>74.900000000000006</v>
      </c>
      <c r="F12" s="66">
        <v>60.8</v>
      </c>
      <c r="G12" s="66">
        <v>97.2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86.6</v>
      </c>
      <c r="C13" s="79">
        <v>71.7</v>
      </c>
      <c r="D13" s="79">
        <v>73.3</v>
      </c>
      <c r="E13" s="79">
        <v>94.7</v>
      </c>
      <c r="F13" s="79">
        <v>86.3</v>
      </c>
      <c r="G13" s="79">
        <v>106.2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37.700000000000003</v>
      </c>
      <c r="C14" s="79">
        <v>19.8</v>
      </c>
      <c r="D14" s="79">
        <v>19.100000000000001</v>
      </c>
      <c r="E14" s="79">
        <v>47.6</v>
      </c>
      <c r="F14" s="79">
        <v>36.5</v>
      </c>
      <c r="G14" s="79">
        <v>66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55.4</v>
      </c>
      <c r="C15" s="79">
        <v>33.299999999999997</v>
      </c>
      <c r="D15" s="79">
        <v>28.8</v>
      </c>
      <c r="E15" s="79">
        <v>67.5</v>
      </c>
      <c r="F15" s="79">
        <v>65.7</v>
      </c>
      <c r="G15" s="79">
        <v>71.5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87.2</v>
      </c>
      <c r="C16" s="79">
        <v>80.8</v>
      </c>
      <c r="D16" s="79">
        <v>71.2</v>
      </c>
      <c r="E16" s="79">
        <v>90.6</v>
      </c>
      <c r="F16" s="79">
        <v>95.4</v>
      </c>
      <c r="G16" s="79">
        <v>83.9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60.1</v>
      </c>
      <c r="C17" s="79">
        <v>44.7</v>
      </c>
      <c r="D17" s="79">
        <v>39.700000000000003</v>
      </c>
      <c r="E17" s="79">
        <v>68.5</v>
      </c>
      <c r="F17" s="79">
        <v>65.900000000000006</v>
      </c>
      <c r="G17" s="79">
        <v>73.8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111.5</v>
      </c>
      <c r="C18" s="79">
        <v>119.6</v>
      </c>
      <c r="D18" s="79">
        <v>108.1</v>
      </c>
      <c r="E18" s="79">
        <v>106.7</v>
      </c>
      <c r="F18" s="79">
        <v>122.9</v>
      </c>
      <c r="G18" s="79">
        <v>80.400000000000006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124.7</v>
      </c>
      <c r="C19" s="79">
        <v>139.69999999999999</v>
      </c>
      <c r="D19" s="79">
        <v>130.4</v>
      </c>
      <c r="E19" s="79">
        <v>116.1</v>
      </c>
      <c r="F19" s="79">
        <v>126.2</v>
      </c>
      <c r="G19" s="79">
        <v>99.4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117.8</v>
      </c>
      <c r="C20" s="79">
        <v>118</v>
      </c>
      <c r="D20" s="79">
        <v>114.9</v>
      </c>
      <c r="E20" s="79">
        <v>117.4</v>
      </c>
      <c r="F20" s="79">
        <v>122.7</v>
      </c>
      <c r="G20" s="79">
        <v>108.8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118</v>
      </c>
      <c r="C21" s="79">
        <v>125.8</v>
      </c>
      <c r="D21" s="79">
        <v>117.8</v>
      </c>
      <c r="E21" s="79">
        <v>113.4</v>
      </c>
      <c r="F21" s="79">
        <v>123.9</v>
      </c>
      <c r="G21" s="79">
        <v>96.2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102</v>
      </c>
      <c r="C22" s="79">
        <v>92.4</v>
      </c>
      <c r="D22" s="79">
        <v>92.8</v>
      </c>
      <c r="E22" s="79">
        <v>107.1</v>
      </c>
      <c r="F22" s="79">
        <v>110.4</v>
      </c>
      <c r="G22" s="79">
        <v>100.2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52.1</v>
      </c>
      <c r="C23" s="79">
        <v>26.3</v>
      </c>
      <c r="D23" s="79">
        <v>26.2</v>
      </c>
      <c r="E23" s="79">
        <v>66.3</v>
      </c>
      <c r="F23" s="79">
        <v>46.8</v>
      </c>
      <c r="G23" s="79">
        <v>98.9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50.3</v>
      </c>
      <c r="C24" s="79">
        <v>23.5</v>
      </c>
      <c r="D24" s="79">
        <v>23.6</v>
      </c>
      <c r="E24" s="79">
        <v>65</v>
      </c>
      <c r="F24" s="79">
        <v>50.1</v>
      </c>
      <c r="G24" s="79">
        <v>89.9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68.099999999999994</v>
      </c>
      <c r="C25" s="79">
        <v>47.4</v>
      </c>
      <c r="D25" s="79">
        <v>47.5</v>
      </c>
      <c r="E25" s="79">
        <v>79.5</v>
      </c>
      <c r="F25" s="79">
        <v>69.099999999999994</v>
      </c>
      <c r="G25" s="79">
        <v>96.4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74.400000000000006</v>
      </c>
      <c r="C27" s="79">
        <v>58.8</v>
      </c>
      <c r="D27" s="79">
        <v>59.8</v>
      </c>
      <c r="E27" s="79">
        <v>82.9</v>
      </c>
      <c r="F27" s="79">
        <v>73.8</v>
      </c>
      <c r="G27" s="79">
        <v>96.1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83.2</v>
      </c>
      <c r="C29" s="82">
        <v>72.400000000000006</v>
      </c>
      <c r="D29" s="82">
        <v>69.599999999999994</v>
      </c>
      <c r="E29" s="82">
        <v>89</v>
      </c>
      <c r="F29" s="82">
        <v>86.3</v>
      </c>
      <c r="G29" s="82">
        <v>93.1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40.200000000000003</v>
      </c>
      <c r="C32" s="79">
        <v>21.2</v>
      </c>
      <c r="D32" s="79">
        <v>18.3</v>
      </c>
      <c r="E32" s="79">
        <v>50.7</v>
      </c>
      <c r="F32" s="79">
        <v>37.299999999999997</v>
      </c>
      <c r="G32" s="79">
        <v>73.099999999999994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39.4</v>
      </c>
      <c r="C33" s="79">
        <v>21.4</v>
      </c>
      <c r="D33" s="79">
        <v>21.1</v>
      </c>
      <c r="E33" s="79">
        <v>49.3</v>
      </c>
      <c r="F33" s="79">
        <v>35</v>
      </c>
      <c r="G33" s="79">
        <v>73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46.7</v>
      </c>
      <c r="C34" s="79">
        <v>25.5</v>
      </c>
      <c r="D34" s="79">
        <v>25.7</v>
      </c>
      <c r="E34" s="79">
        <v>58.4</v>
      </c>
      <c r="F34" s="79">
        <v>41.7</v>
      </c>
      <c r="G34" s="79">
        <v>86.3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42.1</v>
      </c>
      <c r="C35" s="79">
        <v>22.7</v>
      </c>
      <c r="D35" s="79">
        <v>21.7</v>
      </c>
      <c r="E35" s="79">
        <v>52.8</v>
      </c>
      <c r="F35" s="79">
        <v>38</v>
      </c>
      <c r="G35" s="79">
        <v>77.5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45.6</v>
      </c>
      <c r="C36" s="79">
        <v>24.6</v>
      </c>
      <c r="D36" s="79">
        <v>24.2</v>
      </c>
      <c r="E36" s="79">
        <v>57.1</v>
      </c>
      <c r="F36" s="79">
        <v>40.9</v>
      </c>
      <c r="G36" s="79">
        <v>85.3</v>
      </c>
      <c r="H36" s="79"/>
      <c r="I36" s="79"/>
      <c r="J36" s="79"/>
      <c r="K36" s="79"/>
    </row>
    <row r="37" spans="1:11" s="74" customFormat="1" ht="12" customHeight="1" x14ac:dyDescent="0.2">
      <c r="A37" s="80" t="s">
        <v>75</v>
      </c>
    </row>
    <row r="38" spans="1:11" s="74" customFormat="1" ht="12" customHeight="1" x14ac:dyDescent="0.2">
      <c r="A38" s="81" t="s">
        <v>90</v>
      </c>
      <c r="B38" s="79">
        <v>43</v>
      </c>
      <c r="C38" s="79">
        <v>23.2</v>
      </c>
      <c r="D38" s="79">
        <v>22.3</v>
      </c>
      <c r="E38" s="79">
        <v>53.9</v>
      </c>
      <c r="F38" s="79">
        <v>38.700000000000003</v>
      </c>
      <c r="G38" s="79">
        <v>79.5</v>
      </c>
      <c r="H38" s="79"/>
      <c r="I38" s="79"/>
      <c r="J38" s="79"/>
      <c r="K38" s="79"/>
    </row>
    <row r="39" spans="1:11" s="59" customFormat="1" ht="12" customHeight="1" x14ac:dyDescent="0.2">
      <c r="A39" s="67"/>
      <c r="B39" s="82"/>
      <c r="C39" s="82"/>
      <c r="D39" s="82"/>
      <c r="E39" s="82"/>
      <c r="F39" s="82"/>
      <c r="G39" s="82"/>
      <c r="H39" s="82"/>
      <c r="I39" s="82"/>
      <c r="J39" s="82"/>
      <c r="K39" s="82"/>
    </row>
    <row r="40" spans="1:11" s="59" customFormat="1" ht="12" customHeight="1" x14ac:dyDescent="0.2">
      <c r="B40" s="91" t="s">
        <v>41</v>
      </c>
      <c r="C40" s="91"/>
      <c r="D40" s="91"/>
      <c r="E40" s="91"/>
      <c r="F40" s="91"/>
      <c r="G40" s="91"/>
    </row>
    <row r="41" spans="1:11" s="59" customFormat="1" ht="12" customHeight="1" x14ac:dyDescent="0.2">
      <c r="A41" s="64">
        <f>A31</f>
        <v>2021</v>
      </c>
    </row>
    <row r="42" spans="1:11" s="59" customFormat="1" ht="12" customHeight="1" x14ac:dyDescent="0.2">
      <c r="A42" s="65" t="s">
        <v>46</v>
      </c>
      <c r="B42" s="84">
        <v>-59.3</v>
      </c>
      <c r="C42" s="84">
        <v>-75.599999999999994</v>
      </c>
      <c r="D42" s="84">
        <v>-79.7</v>
      </c>
      <c r="E42" s="84">
        <v>-51.9</v>
      </c>
      <c r="F42" s="84">
        <v>-62.3</v>
      </c>
      <c r="G42" s="84">
        <v>-35.299999999999997</v>
      </c>
      <c r="H42" s="84"/>
      <c r="I42" s="84"/>
      <c r="J42" s="84"/>
      <c r="K42" s="84"/>
    </row>
    <row r="43" spans="1:11" s="74" customFormat="1" ht="12" customHeight="1" x14ac:dyDescent="0.2">
      <c r="A43" s="83" t="s">
        <v>47</v>
      </c>
      <c r="B43" s="84">
        <v>-57.5</v>
      </c>
      <c r="C43" s="84">
        <v>-70.7</v>
      </c>
      <c r="D43" s="84">
        <v>-72.2</v>
      </c>
      <c r="E43" s="84">
        <v>-52.4</v>
      </c>
      <c r="F43" s="84">
        <v>-64.7</v>
      </c>
      <c r="G43" s="84">
        <v>-32.6</v>
      </c>
      <c r="H43" s="84"/>
      <c r="I43" s="84"/>
      <c r="J43" s="84"/>
      <c r="K43" s="84"/>
    </row>
    <row r="44" spans="1:11" s="74" customFormat="1" ht="12" customHeight="1" x14ac:dyDescent="0.2">
      <c r="A44" s="83" t="s">
        <v>48</v>
      </c>
      <c r="B44" s="84">
        <v>-31.3</v>
      </c>
      <c r="C44" s="84">
        <v>-53.9</v>
      </c>
      <c r="D44" s="84">
        <v>-52.4</v>
      </c>
      <c r="E44" s="84">
        <v>-22.1</v>
      </c>
      <c r="F44" s="84">
        <v>-31.3</v>
      </c>
      <c r="G44" s="84">
        <v>-11.1</v>
      </c>
      <c r="H44" s="84"/>
      <c r="I44" s="84"/>
      <c r="J44" s="84"/>
      <c r="K44" s="84"/>
    </row>
    <row r="45" spans="1:11" s="74" customFormat="1" ht="12" customHeight="1" x14ac:dyDescent="0.2">
      <c r="A45" s="80" t="s">
        <v>49</v>
      </c>
      <c r="B45" s="84">
        <v>-51.4</v>
      </c>
      <c r="C45" s="84">
        <v>-68.3</v>
      </c>
      <c r="D45" s="84">
        <v>-70.400000000000006</v>
      </c>
      <c r="E45" s="84">
        <v>-44.2</v>
      </c>
      <c r="F45" s="84">
        <v>-56</v>
      </c>
      <c r="G45" s="84">
        <v>-27</v>
      </c>
      <c r="H45" s="84"/>
      <c r="I45" s="84"/>
      <c r="J45" s="84"/>
      <c r="K45" s="84"/>
    </row>
    <row r="46" spans="1:11" s="74" customFormat="1" ht="12" customHeight="1" x14ac:dyDescent="0.2">
      <c r="A46" s="83" t="s">
        <v>50</v>
      </c>
      <c r="B46" s="84">
        <v>20.8</v>
      </c>
      <c r="C46" s="84">
        <v>24</v>
      </c>
      <c r="D46" s="84">
        <v>26.6</v>
      </c>
      <c r="E46" s="84">
        <v>20.100000000000001</v>
      </c>
      <c r="F46" s="84">
        <v>12.1</v>
      </c>
      <c r="G46" s="84">
        <v>29.2</v>
      </c>
      <c r="H46" s="84"/>
      <c r="I46" s="84"/>
      <c r="J46" s="84"/>
      <c r="K46" s="84"/>
    </row>
    <row r="47" spans="1:11" s="74" customFormat="1" ht="12" customHeight="1" x14ac:dyDescent="0.2">
      <c r="A47" s="80" t="s">
        <v>75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1" t="str">
        <f>A38</f>
        <v xml:space="preserve"> April 2021  </v>
      </c>
      <c r="B48" s="84">
        <v>-42.2</v>
      </c>
      <c r="C48" s="84">
        <v>-60.5</v>
      </c>
      <c r="D48" s="84">
        <v>-62.6</v>
      </c>
      <c r="E48" s="84">
        <v>-35</v>
      </c>
      <c r="F48" s="84">
        <v>-47.6</v>
      </c>
      <c r="G48" s="84">
        <v>-17.399999999999999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83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90.2</v>
      </c>
      <c r="C10" s="66">
        <v>80.3</v>
      </c>
      <c r="D10" s="66">
        <v>83.1</v>
      </c>
      <c r="E10" s="66">
        <v>95.4</v>
      </c>
      <c r="F10" s="66">
        <v>88.6</v>
      </c>
      <c r="G10" s="66">
        <v>104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84.3</v>
      </c>
      <c r="C11" s="66">
        <v>67.400000000000006</v>
      </c>
      <c r="D11" s="66">
        <v>70.3</v>
      </c>
      <c r="E11" s="66">
        <v>93.5</v>
      </c>
      <c r="F11" s="66">
        <v>88.6</v>
      </c>
      <c r="G11" s="66">
        <v>99.5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61.9</v>
      </c>
      <c r="C12" s="66">
        <v>51.2</v>
      </c>
      <c r="D12" s="66">
        <v>50</v>
      </c>
      <c r="E12" s="66">
        <v>67.7</v>
      </c>
      <c r="F12" s="66">
        <v>54.1</v>
      </c>
      <c r="G12" s="66">
        <v>89.2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78.8</v>
      </c>
      <c r="C13" s="79">
        <v>66.3</v>
      </c>
      <c r="D13" s="79">
        <v>67.8</v>
      </c>
      <c r="E13" s="79">
        <v>85.5</v>
      </c>
      <c r="F13" s="79">
        <v>77.099999999999994</v>
      </c>
      <c r="G13" s="79">
        <v>97.6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34.200000000000003</v>
      </c>
      <c r="C14" s="79">
        <v>18.3</v>
      </c>
      <c r="D14" s="79">
        <v>17.7</v>
      </c>
      <c r="E14" s="79">
        <v>43</v>
      </c>
      <c r="F14" s="79">
        <v>32.5</v>
      </c>
      <c r="G14" s="79">
        <v>60.5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49.9</v>
      </c>
      <c r="C15" s="79">
        <v>30.4</v>
      </c>
      <c r="D15" s="79">
        <v>26.5</v>
      </c>
      <c r="E15" s="79">
        <v>60.6</v>
      </c>
      <c r="F15" s="79">
        <v>58.4</v>
      </c>
      <c r="G15" s="79">
        <v>65.3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78.599999999999994</v>
      </c>
      <c r="C16" s="79">
        <v>74.2</v>
      </c>
      <c r="D16" s="79">
        <v>66.099999999999994</v>
      </c>
      <c r="E16" s="79">
        <v>80.900000000000006</v>
      </c>
      <c r="F16" s="79">
        <v>84.4</v>
      </c>
      <c r="G16" s="79">
        <v>76.5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54.3</v>
      </c>
      <c r="C17" s="79">
        <v>41</v>
      </c>
      <c r="D17" s="79">
        <v>36.700000000000003</v>
      </c>
      <c r="E17" s="79">
        <v>61.5</v>
      </c>
      <c r="F17" s="79">
        <v>58.4</v>
      </c>
      <c r="G17" s="79">
        <v>67.400000000000006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96.6</v>
      </c>
      <c r="C18" s="79">
        <v>105.7</v>
      </c>
      <c r="D18" s="79">
        <v>97.1</v>
      </c>
      <c r="E18" s="79">
        <v>91.3</v>
      </c>
      <c r="F18" s="79">
        <v>103.4</v>
      </c>
      <c r="G18" s="79">
        <v>71.7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108.4</v>
      </c>
      <c r="C19" s="79">
        <v>124.1</v>
      </c>
      <c r="D19" s="79">
        <v>117.5</v>
      </c>
      <c r="E19" s="79">
        <v>99.4</v>
      </c>
      <c r="F19" s="79">
        <v>105.9</v>
      </c>
      <c r="G19" s="79">
        <v>88.9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102.3</v>
      </c>
      <c r="C20" s="79">
        <v>105</v>
      </c>
      <c r="D20" s="79">
        <v>102.7</v>
      </c>
      <c r="E20" s="79">
        <v>100.5</v>
      </c>
      <c r="F20" s="79">
        <v>102.8</v>
      </c>
      <c r="G20" s="79">
        <v>97.3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102.4</v>
      </c>
      <c r="C21" s="79">
        <v>111.6</v>
      </c>
      <c r="D21" s="79">
        <v>105.8</v>
      </c>
      <c r="E21" s="79">
        <v>97.1</v>
      </c>
      <c r="F21" s="79">
        <v>104</v>
      </c>
      <c r="G21" s="79">
        <v>86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88.6</v>
      </c>
      <c r="C22" s="79">
        <v>82.7</v>
      </c>
      <c r="D22" s="79">
        <v>83.4</v>
      </c>
      <c r="E22" s="79">
        <v>91.6</v>
      </c>
      <c r="F22" s="79">
        <v>92.4</v>
      </c>
      <c r="G22" s="79">
        <v>89.5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45.5</v>
      </c>
      <c r="C23" s="79">
        <v>23.6</v>
      </c>
      <c r="D23" s="79">
        <v>23.7</v>
      </c>
      <c r="E23" s="79">
        <v>57.5</v>
      </c>
      <c r="F23" s="79">
        <v>39.200000000000003</v>
      </c>
      <c r="G23" s="79">
        <v>88.2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43.8</v>
      </c>
      <c r="C24" s="79">
        <v>21.1</v>
      </c>
      <c r="D24" s="79">
        <v>21.2</v>
      </c>
      <c r="E24" s="79">
        <v>56.2</v>
      </c>
      <c r="F24" s="79">
        <v>41.9</v>
      </c>
      <c r="G24" s="79">
        <v>80.3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59.3</v>
      </c>
      <c r="C25" s="79">
        <v>42.5</v>
      </c>
      <c r="D25" s="79">
        <v>42.8</v>
      </c>
      <c r="E25" s="79">
        <v>68.5</v>
      </c>
      <c r="F25" s="79">
        <v>57.8</v>
      </c>
      <c r="G25" s="79">
        <v>86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67.599999999999994</v>
      </c>
      <c r="C27" s="79">
        <v>54.3</v>
      </c>
      <c r="D27" s="79">
        <v>55.3</v>
      </c>
      <c r="E27" s="79">
        <v>74.900000000000006</v>
      </c>
      <c r="F27" s="79">
        <v>65.900000000000006</v>
      </c>
      <c r="G27" s="79">
        <v>88.3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73.7</v>
      </c>
      <c r="C29" s="82">
        <v>65.3</v>
      </c>
      <c r="D29" s="82">
        <v>63.3</v>
      </c>
      <c r="E29" s="82">
        <v>78.099999999999994</v>
      </c>
      <c r="F29" s="82">
        <v>74.3</v>
      </c>
      <c r="G29" s="82">
        <v>84.3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35.5</v>
      </c>
      <c r="C32" s="79">
        <v>19.399999999999999</v>
      </c>
      <c r="D32" s="79">
        <v>16.7</v>
      </c>
      <c r="E32" s="79">
        <v>44.4</v>
      </c>
      <c r="F32" s="79">
        <v>31.8</v>
      </c>
      <c r="G32" s="79">
        <v>65.599999999999994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34.799999999999997</v>
      </c>
      <c r="C33" s="79">
        <v>19.600000000000001</v>
      </c>
      <c r="D33" s="79">
        <v>19.399999999999999</v>
      </c>
      <c r="E33" s="79">
        <v>43.2</v>
      </c>
      <c r="F33" s="79">
        <v>29.9</v>
      </c>
      <c r="G33" s="79">
        <v>65.2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41.4</v>
      </c>
      <c r="C34" s="79">
        <v>23.7</v>
      </c>
      <c r="D34" s="79">
        <v>24</v>
      </c>
      <c r="E34" s="79">
        <v>51.1</v>
      </c>
      <c r="F34" s="79">
        <v>35.6</v>
      </c>
      <c r="G34" s="79">
        <v>77.099999999999994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37.200000000000003</v>
      </c>
      <c r="C35" s="79">
        <v>20.9</v>
      </c>
      <c r="D35" s="79">
        <v>20</v>
      </c>
      <c r="E35" s="79">
        <v>46.2</v>
      </c>
      <c r="F35" s="79">
        <v>32.5</v>
      </c>
      <c r="G35" s="79">
        <v>69.3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40.200000000000003</v>
      </c>
      <c r="C36" s="79">
        <v>22.7</v>
      </c>
      <c r="D36" s="79">
        <v>22.5</v>
      </c>
      <c r="E36" s="79">
        <v>49.8</v>
      </c>
      <c r="F36" s="79">
        <v>34.799999999999997</v>
      </c>
      <c r="G36" s="79">
        <v>75.900000000000006</v>
      </c>
      <c r="H36" s="79"/>
      <c r="I36" s="79"/>
      <c r="J36" s="79"/>
      <c r="K36" s="79"/>
    </row>
    <row r="37" spans="1:11" s="74" customFormat="1" ht="12" customHeight="1" x14ac:dyDescent="0.2">
      <c r="A37" s="80" t="s">
        <v>75</v>
      </c>
    </row>
    <row r="38" spans="1:11" s="74" customFormat="1" ht="12" customHeight="1" x14ac:dyDescent="0.2">
      <c r="A38" s="81" t="s">
        <v>90</v>
      </c>
      <c r="B38" s="79">
        <v>38</v>
      </c>
      <c r="C38" s="79">
        <v>21.3</v>
      </c>
      <c r="D38" s="79">
        <v>20.7</v>
      </c>
      <c r="E38" s="79">
        <v>47.1</v>
      </c>
      <c r="F38" s="79">
        <v>33.1</v>
      </c>
      <c r="G38" s="79">
        <v>71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1" t="s">
        <v>41</v>
      </c>
      <c r="C40" s="91"/>
      <c r="D40" s="91"/>
      <c r="E40" s="91"/>
      <c r="F40" s="91"/>
      <c r="G40" s="91"/>
    </row>
    <row r="41" spans="1:11" s="59" customFormat="1" ht="12" customHeight="1" x14ac:dyDescent="0.2">
      <c r="A41" s="64">
        <f>A31</f>
        <v>2021</v>
      </c>
    </row>
    <row r="42" spans="1:11" s="59" customFormat="1" ht="12" customHeight="1" x14ac:dyDescent="0.2">
      <c r="A42" s="65" t="s">
        <v>46</v>
      </c>
      <c r="B42" s="84">
        <v>-60.6</v>
      </c>
      <c r="C42" s="84">
        <v>-75.900000000000006</v>
      </c>
      <c r="D42" s="84">
        <v>-79.900000000000006</v>
      </c>
      <c r="E42" s="84">
        <v>-53.4</v>
      </c>
      <c r="F42" s="84">
        <v>-64.099999999999994</v>
      </c>
      <c r="G42" s="84">
        <v>-37</v>
      </c>
      <c r="H42" s="84"/>
      <c r="I42" s="84"/>
      <c r="J42" s="84"/>
      <c r="K42" s="84"/>
    </row>
    <row r="43" spans="1:11" s="74" customFormat="1" ht="12" customHeight="1" x14ac:dyDescent="0.2">
      <c r="A43" s="83" t="s">
        <v>47</v>
      </c>
      <c r="B43" s="84">
        <v>-58.7</v>
      </c>
      <c r="C43" s="84">
        <v>-70.900000000000006</v>
      </c>
      <c r="D43" s="84">
        <v>-72.400000000000006</v>
      </c>
      <c r="E43" s="84">
        <v>-53.8</v>
      </c>
      <c r="F43" s="84">
        <v>-66.2</v>
      </c>
      <c r="G43" s="84">
        <v>-34.5</v>
      </c>
      <c r="H43" s="84"/>
      <c r="I43" s="84"/>
      <c r="J43" s="84"/>
      <c r="K43" s="84"/>
    </row>
    <row r="44" spans="1:11" s="74" customFormat="1" ht="12" customHeight="1" x14ac:dyDescent="0.2">
      <c r="A44" s="83" t="s">
        <v>48</v>
      </c>
      <c r="B44" s="84">
        <v>-33.200000000000003</v>
      </c>
      <c r="C44" s="84">
        <v>-53.7</v>
      </c>
      <c r="D44" s="84">
        <v>-52.1</v>
      </c>
      <c r="E44" s="84">
        <v>-24.5</v>
      </c>
      <c r="F44" s="84">
        <v>-34.200000000000003</v>
      </c>
      <c r="G44" s="84">
        <v>-13.5</v>
      </c>
      <c r="H44" s="84"/>
      <c r="I44" s="84"/>
      <c r="J44" s="84"/>
      <c r="K44" s="84"/>
    </row>
    <row r="45" spans="1:11" s="74" customFormat="1" ht="12" customHeight="1" x14ac:dyDescent="0.2">
      <c r="A45" s="80" t="s">
        <v>49</v>
      </c>
      <c r="B45" s="84">
        <v>-52.7</v>
      </c>
      <c r="C45" s="84">
        <v>-68.5</v>
      </c>
      <c r="D45" s="84">
        <v>-70.400000000000006</v>
      </c>
      <c r="E45" s="84">
        <v>-46</v>
      </c>
      <c r="F45" s="84">
        <v>-57.9</v>
      </c>
      <c r="G45" s="84">
        <v>-29</v>
      </c>
      <c r="H45" s="84"/>
      <c r="I45" s="84"/>
      <c r="J45" s="84"/>
      <c r="K45" s="84"/>
    </row>
    <row r="46" spans="1:11" s="74" customFormat="1" ht="12" customHeight="1" x14ac:dyDescent="0.2">
      <c r="A46" s="83" t="s">
        <v>50</v>
      </c>
      <c r="B46" s="84">
        <v>17.600000000000001</v>
      </c>
      <c r="C46" s="84">
        <v>24.4</v>
      </c>
      <c r="D46" s="84">
        <v>27.4</v>
      </c>
      <c r="E46" s="84">
        <v>16</v>
      </c>
      <c r="F46" s="84">
        <v>7.3</v>
      </c>
      <c r="G46" s="84">
        <v>25.5</v>
      </c>
      <c r="H46" s="84"/>
      <c r="I46" s="84"/>
      <c r="J46" s="84"/>
      <c r="K46" s="84"/>
    </row>
    <row r="47" spans="1:11" s="74" customFormat="1" ht="12" customHeight="1" x14ac:dyDescent="0.2">
      <c r="A47" s="80" t="s">
        <v>75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1" t="str">
        <f>A38</f>
        <v xml:space="preserve"> April 2021  </v>
      </c>
      <c r="B48" s="84">
        <v>-43.9</v>
      </c>
      <c r="C48" s="84">
        <v>-60.7</v>
      </c>
      <c r="D48" s="84">
        <v>-62.6</v>
      </c>
      <c r="E48" s="84">
        <v>-37.1</v>
      </c>
      <c r="F48" s="84">
        <v>-49.9</v>
      </c>
      <c r="G48" s="84">
        <v>-19.600000000000001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4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2" t="s">
        <v>84</v>
      </c>
      <c r="B1" s="92"/>
      <c r="C1" s="92"/>
      <c r="D1" s="92"/>
      <c r="E1" s="92"/>
      <c r="F1" s="92"/>
      <c r="G1" s="92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3" t="s">
        <v>45</v>
      </c>
      <c r="B4" s="96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4"/>
      <c r="B5" s="97"/>
      <c r="C5" s="96" t="s">
        <v>70</v>
      </c>
      <c r="D5" s="71" t="s">
        <v>71</v>
      </c>
      <c r="E5" s="96" t="s">
        <v>70</v>
      </c>
      <c r="F5" s="69" t="s">
        <v>71</v>
      </c>
      <c r="G5" s="70"/>
    </row>
    <row r="6" spans="1:11" s="60" customFormat="1" ht="72" customHeight="1" x14ac:dyDescent="0.25">
      <c r="A6" s="95"/>
      <c r="B6" s="98"/>
      <c r="C6" s="98"/>
      <c r="D6" s="72" t="s">
        <v>72</v>
      </c>
      <c r="E6" s="98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1" t="s">
        <v>78</v>
      </c>
      <c r="C8" s="91"/>
      <c r="D8" s="91"/>
      <c r="E8" s="91"/>
      <c r="F8" s="91"/>
      <c r="G8" s="91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107.7</v>
      </c>
      <c r="C10" s="66">
        <v>96.8</v>
      </c>
      <c r="D10" s="66">
        <v>98.1</v>
      </c>
      <c r="E10" s="66">
        <v>113.7</v>
      </c>
      <c r="F10" s="66">
        <v>111.6</v>
      </c>
      <c r="G10" s="66">
        <v>113.4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106.2</v>
      </c>
      <c r="C11" s="66">
        <v>92.9</v>
      </c>
      <c r="D11" s="66">
        <v>93.6</v>
      </c>
      <c r="E11" s="66">
        <v>113.3</v>
      </c>
      <c r="F11" s="66">
        <v>111.5</v>
      </c>
      <c r="G11" s="66">
        <v>112.5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104.9</v>
      </c>
      <c r="C12" s="66">
        <v>92.2</v>
      </c>
      <c r="D12" s="66">
        <v>91</v>
      </c>
      <c r="E12" s="66">
        <v>111.8</v>
      </c>
      <c r="F12" s="66">
        <v>108.7</v>
      </c>
      <c r="G12" s="66">
        <v>112.7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106.3</v>
      </c>
      <c r="C13" s="79">
        <v>94</v>
      </c>
      <c r="D13" s="79">
        <v>94.2</v>
      </c>
      <c r="E13" s="79">
        <v>112.9</v>
      </c>
      <c r="F13" s="79">
        <v>110.6</v>
      </c>
      <c r="G13" s="79">
        <v>112.9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94.4</v>
      </c>
      <c r="C14" s="79">
        <v>82.5</v>
      </c>
      <c r="D14" s="79">
        <v>80.7</v>
      </c>
      <c r="E14" s="79">
        <v>100.9</v>
      </c>
      <c r="F14" s="79">
        <v>96.1</v>
      </c>
      <c r="G14" s="79">
        <v>106.4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95.8</v>
      </c>
      <c r="C15" s="79">
        <v>81.2</v>
      </c>
      <c r="D15" s="79">
        <v>78.5</v>
      </c>
      <c r="E15" s="79">
        <v>103.5</v>
      </c>
      <c r="F15" s="79">
        <v>100.6</v>
      </c>
      <c r="G15" s="79">
        <v>105.6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96.4</v>
      </c>
      <c r="C16" s="79">
        <v>85.5</v>
      </c>
      <c r="D16" s="79">
        <v>82.8</v>
      </c>
      <c r="E16" s="79">
        <v>102.4</v>
      </c>
      <c r="F16" s="79">
        <v>99</v>
      </c>
      <c r="G16" s="79">
        <v>105.1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95.6</v>
      </c>
      <c r="C17" s="79">
        <v>83.1</v>
      </c>
      <c r="D17" s="79">
        <v>80.7</v>
      </c>
      <c r="E17" s="79">
        <v>102.3</v>
      </c>
      <c r="F17" s="79">
        <v>98.6</v>
      </c>
      <c r="G17" s="79">
        <v>105.7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100</v>
      </c>
      <c r="C18" s="79">
        <v>88.3</v>
      </c>
      <c r="D18" s="79">
        <v>85.1</v>
      </c>
      <c r="E18" s="79">
        <v>106.4</v>
      </c>
      <c r="F18" s="79">
        <v>104.3</v>
      </c>
      <c r="G18" s="79">
        <v>106.7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98.7</v>
      </c>
      <c r="C19" s="79">
        <v>90.4</v>
      </c>
      <c r="D19" s="79">
        <v>87.8</v>
      </c>
      <c r="E19" s="79">
        <v>103.4</v>
      </c>
      <c r="F19" s="79">
        <v>100.4</v>
      </c>
      <c r="G19" s="79">
        <v>105.2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99.6</v>
      </c>
      <c r="C20" s="79">
        <v>91.1</v>
      </c>
      <c r="D20" s="79">
        <v>89.2</v>
      </c>
      <c r="E20" s="79">
        <v>104.4</v>
      </c>
      <c r="F20" s="79">
        <v>101.4</v>
      </c>
      <c r="G20" s="79">
        <v>106.3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99.4</v>
      </c>
      <c r="C21" s="79">
        <v>89.9</v>
      </c>
      <c r="D21" s="79">
        <v>87.4</v>
      </c>
      <c r="E21" s="79">
        <v>104.7</v>
      </c>
      <c r="F21" s="79">
        <v>102</v>
      </c>
      <c r="G21" s="79">
        <v>106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96.7</v>
      </c>
      <c r="C22" s="79">
        <v>88.3</v>
      </c>
      <c r="D22" s="79">
        <v>86</v>
      </c>
      <c r="E22" s="79">
        <v>101.5</v>
      </c>
      <c r="F22" s="79">
        <v>97.3</v>
      </c>
      <c r="G22" s="79">
        <v>106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91.2</v>
      </c>
      <c r="C23" s="79">
        <v>81.3</v>
      </c>
      <c r="D23" s="79">
        <v>79.3</v>
      </c>
      <c r="E23" s="79">
        <v>96.6</v>
      </c>
      <c r="F23" s="79">
        <v>89.8</v>
      </c>
      <c r="G23" s="79">
        <v>106.6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86.4</v>
      </c>
      <c r="C24" s="79">
        <v>76.900000000000006</v>
      </c>
      <c r="D24" s="79">
        <v>75.099999999999994</v>
      </c>
      <c r="E24" s="79">
        <v>91.7</v>
      </c>
      <c r="F24" s="79">
        <v>82.1</v>
      </c>
      <c r="G24" s="79">
        <v>106.1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91.4</v>
      </c>
      <c r="C25" s="79">
        <v>82.1</v>
      </c>
      <c r="D25" s="79">
        <v>80.099999999999994</v>
      </c>
      <c r="E25" s="79">
        <v>96.6</v>
      </c>
      <c r="F25" s="79">
        <v>89.7</v>
      </c>
      <c r="G25" s="79">
        <v>106.2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103.3</v>
      </c>
      <c r="C27" s="79">
        <v>91.1</v>
      </c>
      <c r="D27" s="79">
        <v>90.8</v>
      </c>
      <c r="E27" s="79">
        <v>109.9</v>
      </c>
      <c r="F27" s="79">
        <v>107</v>
      </c>
      <c r="G27" s="79">
        <v>111.3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98.2</v>
      </c>
      <c r="C29" s="82">
        <v>87.3</v>
      </c>
      <c r="D29" s="82">
        <v>85.6</v>
      </c>
      <c r="E29" s="82">
        <v>104.1</v>
      </c>
      <c r="F29" s="82">
        <v>100.2</v>
      </c>
      <c r="G29" s="82">
        <v>107.7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81.099999999999994</v>
      </c>
      <c r="C32" s="79">
        <v>75</v>
      </c>
      <c r="D32" s="79">
        <v>73.3</v>
      </c>
      <c r="E32" s="79">
        <v>84.6</v>
      </c>
      <c r="F32" s="79">
        <v>72.3</v>
      </c>
      <c r="G32" s="79">
        <v>104.1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80.3</v>
      </c>
      <c r="C33" s="79">
        <v>76.599999999999994</v>
      </c>
      <c r="D33" s="79">
        <v>75.3</v>
      </c>
      <c r="E33" s="79">
        <v>82.7</v>
      </c>
      <c r="F33" s="79">
        <v>70.2</v>
      </c>
      <c r="G33" s="79">
        <v>102.7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80.7</v>
      </c>
      <c r="C34" s="79">
        <v>77.099999999999994</v>
      </c>
      <c r="D34" s="79">
        <v>76</v>
      </c>
      <c r="E34" s="79">
        <v>83.1</v>
      </c>
      <c r="F34" s="79">
        <v>71</v>
      </c>
      <c r="G34" s="79">
        <v>102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80.7</v>
      </c>
      <c r="C35" s="79">
        <v>76.2</v>
      </c>
      <c r="D35" s="79">
        <v>74.900000000000006</v>
      </c>
      <c r="E35" s="79">
        <v>83.5</v>
      </c>
      <c r="F35" s="79">
        <v>71.2</v>
      </c>
      <c r="G35" s="79">
        <v>102.9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80.400000000000006</v>
      </c>
      <c r="C36" s="79">
        <v>77.5</v>
      </c>
      <c r="D36" s="79">
        <v>76.3</v>
      </c>
      <c r="E36" s="79">
        <v>82.4</v>
      </c>
      <c r="F36" s="79">
        <v>70.400000000000006</v>
      </c>
      <c r="G36" s="79">
        <v>101.3</v>
      </c>
      <c r="H36" s="79"/>
      <c r="I36" s="79"/>
      <c r="J36" s="79"/>
      <c r="K36" s="79"/>
    </row>
    <row r="37" spans="1:11" s="74" customFormat="1" ht="12" customHeight="1" x14ac:dyDescent="0.2">
      <c r="A37" s="80" t="s">
        <v>75</v>
      </c>
    </row>
    <row r="38" spans="1:11" s="74" customFormat="1" ht="12" customHeight="1" x14ac:dyDescent="0.2">
      <c r="A38" s="81" t="s">
        <v>90</v>
      </c>
      <c r="B38" s="79">
        <v>80.599999999999994</v>
      </c>
      <c r="C38" s="79">
        <v>76.5</v>
      </c>
      <c r="D38" s="79">
        <v>75.2</v>
      </c>
      <c r="E38" s="79">
        <v>83.2</v>
      </c>
      <c r="F38" s="79">
        <v>71</v>
      </c>
      <c r="G38" s="79">
        <v>102.5</v>
      </c>
      <c r="H38" s="79"/>
      <c r="I38" s="79"/>
      <c r="J38" s="79"/>
      <c r="K38" s="79"/>
    </row>
    <row r="39" spans="1:11" s="59" customFormat="1" ht="12" customHeight="1" x14ac:dyDescent="0.2">
      <c r="A39" s="67"/>
      <c r="B39" s="68"/>
      <c r="C39" s="68"/>
      <c r="D39" s="68"/>
      <c r="E39" s="68"/>
      <c r="F39" s="68"/>
      <c r="G39" s="68"/>
    </row>
    <row r="40" spans="1:11" s="59" customFormat="1" ht="12" customHeight="1" x14ac:dyDescent="0.2">
      <c r="B40" s="91" t="s">
        <v>41</v>
      </c>
      <c r="C40" s="91"/>
      <c r="D40" s="91"/>
      <c r="E40" s="91"/>
      <c r="F40" s="91"/>
      <c r="G40" s="91"/>
    </row>
    <row r="41" spans="1:11" s="59" customFormat="1" ht="12" customHeight="1" x14ac:dyDescent="0.2">
      <c r="A41" s="64">
        <f>A31</f>
        <v>2021</v>
      </c>
    </row>
    <row r="42" spans="1:11" s="59" customFormat="1" ht="12" customHeight="1" x14ac:dyDescent="0.2">
      <c r="A42" s="65" t="s">
        <v>46</v>
      </c>
      <c r="B42" s="84">
        <v>-24.7</v>
      </c>
      <c r="C42" s="84">
        <v>-22.5</v>
      </c>
      <c r="D42" s="84">
        <v>-25.3</v>
      </c>
      <c r="E42" s="84">
        <v>-25.6</v>
      </c>
      <c r="F42" s="84">
        <v>-35.200000000000003</v>
      </c>
      <c r="G42" s="84">
        <v>-8.1999999999999993</v>
      </c>
      <c r="H42" s="84"/>
      <c r="I42" s="84"/>
      <c r="J42" s="84"/>
      <c r="K42" s="84"/>
    </row>
    <row r="43" spans="1:11" s="74" customFormat="1" ht="12" customHeight="1" x14ac:dyDescent="0.2">
      <c r="A43" s="83" t="s">
        <v>47</v>
      </c>
      <c r="B43" s="84">
        <v>-24.4</v>
      </c>
      <c r="C43" s="84">
        <v>-17.600000000000001</v>
      </c>
      <c r="D43" s="84">
        <v>-19.5</v>
      </c>
      <c r="E43" s="84">
        <v>-27</v>
      </c>
      <c r="F43" s="84">
        <v>-37.1</v>
      </c>
      <c r="G43" s="84">
        <v>-8.8000000000000007</v>
      </c>
      <c r="H43" s="84"/>
      <c r="I43" s="84"/>
      <c r="J43" s="84"/>
      <c r="K43" s="84"/>
    </row>
    <row r="44" spans="1:11" s="74" customFormat="1" ht="12" customHeight="1" x14ac:dyDescent="0.2">
      <c r="A44" s="83" t="s">
        <v>48</v>
      </c>
      <c r="B44" s="84">
        <v>-23.1</v>
      </c>
      <c r="C44" s="84">
        <v>-16.399999999999999</v>
      </c>
      <c r="D44" s="84">
        <v>-16.5</v>
      </c>
      <c r="E44" s="84">
        <v>-25.7</v>
      </c>
      <c r="F44" s="84">
        <v>-34.700000000000003</v>
      </c>
      <c r="G44" s="84">
        <v>-9.5</v>
      </c>
      <c r="H44" s="84"/>
      <c r="I44" s="84"/>
      <c r="J44" s="84"/>
      <c r="K44" s="84"/>
    </row>
    <row r="45" spans="1:11" s="74" customFormat="1" ht="12" customHeight="1" x14ac:dyDescent="0.2">
      <c r="A45" s="80" t="s">
        <v>49</v>
      </c>
      <c r="B45" s="84">
        <v>-24.1</v>
      </c>
      <c r="C45" s="84">
        <v>-18.899999999999999</v>
      </c>
      <c r="D45" s="84">
        <v>-20.5</v>
      </c>
      <c r="E45" s="84">
        <v>-26.1</v>
      </c>
      <c r="F45" s="84">
        <v>-35.700000000000003</v>
      </c>
      <c r="G45" s="84">
        <v>-8.8000000000000007</v>
      </c>
      <c r="H45" s="84"/>
      <c r="I45" s="84"/>
      <c r="J45" s="84"/>
      <c r="K45" s="84"/>
    </row>
    <row r="46" spans="1:11" s="74" customFormat="1" ht="12" customHeight="1" x14ac:dyDescent="0.2">
      <c r="A46" s="83" t="s">
        <v>50</v>
      </c>
      <c r="B46" s="84">
        <v>-14.9</v>
      </c>
      <c r="C46" s="84">
        <v>-6.1</v>
      </c>
      <c r="D46" s="84">
        <v>-5.5</v>
      </c>
      <c r="E46" s="84">
        <v>-18.3</v>
      </c>
      <c r="F46" s="84">
        <v>-26.7</v>
      </c>
      <c r="G46" s="84">
        <v>-4.8</v>
      </c>
      <c r="H46" s="84"/>
      <c r="I46" s="84"/>
      <c r="J46" s="84"/>
      <c r="K46" s="84"/>
    </row>
    <row r="47" spans="1:11" s="74" customFormat="1" ht="12" customHeight="1" x14ac:dyDescent="0.2">
      <c r="A47" s="80" t="s">
        <v>75</v>
      </c>
      <c r="B47" s="82"/>
      <c r="C47" s="82"/>
      <c r="D47" s="82"/>
      <c r="E47" s="82"/>
      <c r="F47" s="82"/>
      <c r="G47" s="82"/>
    </row>
    <row r="48" spans="1:11" s="74" customFormat="1" ht="12" customHeight="1" x14ac:dyDescent="0.2">
      <c r="A48" s="81" t="str">
        <f>A38</f>
        <v xml:space="preserve"> April 2021  </v>
      </c>
      <c r="B48" s="84">
        <v>-22</v>
      </c>
      <c r="C48" s="84">
        <v>-16</v>
      </c>
      <c r="D48" s="84">
        <v>-17.2</v>
      </c>
      <c r="E48" s="84">
        <v>-24.3</v>
      </c>
      <c r="F48" s="84">
        <v>-33.700000000000003</v>
      </c>
      <c r="G48" s="84">
        <v>-7.9</v>
      </c>
      <c r="H48" s="84"/>
      <c r="I48" s="84"/>
      <c r="J48" s="84"/>
      <c r="K48" s="84"/>
    </row>
  </sheetData>
  <mergeCells count="7">
    <mergeCell ref="B40:G40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04/21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40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04/21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83820</xdr:colOff>
                <xdr:row>40</xdr:row>
                <xdr:rowOff>144780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2021-06-23T05:50:47Z</cp:lastPrinted>
  <dcterms:created xsi:type="dcterms:W3CDTF">2006-03-07T15:11:17Z</dcterms:created>
  <dcterms:modified xsi:type="dcterms:W3CDTF">2021-06-23T05:51:08Z</dcterms:modified>
  <cp:category>Statistischer Bericht G IV 5 -m</cp:category>
</cp:coreProperties>
</file>