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0" i="48" s="1"/>
  <c r="A30" i="46" l="1"/>
  <c r="A40" i="46"/>
  <c r="A8" i="47"/>
  <c r="A30" i="47" s="1"/>
  <c r="A30" i="48"/>
  <c r="A40" i="47" l="1"/>
</calcChain>
</file>

<file path=xl/sharedStrings.xml><?xml version="1.0" encoding="utf-8"?>
<sst xmlns="http://schemas.openxmlformats.org/spreadsheetml/2006/main" count="194" uniqueCount="91">
  <si>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</si>
  <si>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</si>
  <si>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</si>
  <si>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</si>
  <si>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</si>
  <si>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</si>
  <si>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</si>
  <si>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</si>
  <si>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</si>
  <si>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</si>
  <si>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</si>
  <si>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</si>
  <si>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</si>
  <si>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</si>
  <si>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</si>
  <si>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</si>
  <si>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</si>
  <si>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</si>
  <si>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</si>
  <si>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</si>
  <si>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</si>
  <si>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</si>
  <si>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</si>
  <si>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</si>
  <si>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</si>
  <si>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</si>
  <si>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</si>
  <si>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</si>
  <si>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</si>
  <si>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</si>
  <si>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</si>
  <si>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</si>
  <si>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</si>
  <si>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</si>
  <si>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</si>
  <si>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</si>
  <si>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</si>
  <si>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</si>
  <si>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</si>
  <si>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</si>
  <si>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</si>
  <si>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</si>
  <si>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</si>
  <si>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</si>
  <si>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</si>
  <si>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</si>
  <si>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</si>
  <si>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</si>
  <si>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</si>
  <si>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</si>
  <si>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</si>
  <si>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</si>
  <si>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</si>
  <si>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</si>
  <si>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</si>
  <si>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</si>
  <si>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</si>
  <si>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</si>
  <si>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</si>
  <si>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</si>
  <si>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</si>
  <si>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</si>
  <si>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</si>
  <si>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</si>
  <si>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</si>
  <si>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</si>
  <si>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</si>
  <si>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</si>
  <si>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</si>
  <si>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</si>
  <si>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</si>
  <si>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</si>
  <si>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</si>
  <si>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</si>
  <si>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</si>
  <si>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</si>
  <si>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</si>
  <si>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</si>
  <si>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Erschienen im </t>
    </r>
    <r>
      <rPr>
        <b/>
        <sz val="8"/>
        <rFont val="Arial"/>
        <family val="2"/>
      </rPr>
      <t>Juli 2021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</si>
  <si>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</si>
  <si>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</si>
  <si>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</si>
  <si>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</si>
  <si>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</si>
  <si>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</si>
  <si>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</si>
  <si>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</si>
  <si>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04/21</t>
  </si>
  <si>
    <t xml:space="preserve"> April 2020  </t>
  </si>
  <si>
    <t xml:space="preserve"> April 2021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</si>
  <si>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Berlin
April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</si>
</sst>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87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9" t="s">
        <v>90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87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78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80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86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5" t="s">
        <v>81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4"/>
      <c r="B6" s="73"/>
      <c r="C6" s="73"/>
      <c r="D6" s="73"/>
      <c r="E6" s="73"/>
      <c r="F6" s="73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v>2020</v>
      </c>
    </row>
    <row r="9" spans="1:6" ht="12" customHeight="1" x14ac:dyDescent="0.2">
      <c r="A9" s="80" t="s">
        <v>59</v>
      </c>
      <c r="B9" s="64">
        <v>139.9</v>
      </c>
      <c r="C9" s="64">
        <v>121.7</v>
      </c>
      <c r="D9" s="64">
        <v>108.3</v>
      </c>
      <c r="E9" s="64">
        <v>263.89999999999998</v>
      </c>
      <c r="F9" s="64">
        <v>109</v>
      </c>
    </row>
    <row r="10" spans="1:6" ht="12" customHeight="1" x14ac:dyDescent="0.2">
      <c r="A10" s="80" t="s">
        <v>60</v>
      </c>
      <c r="B10" s="64">
        <v>143.5</v>
      </c>
      <c r="C10" s="64">
        <v>128.19999999999999</v>
      </c>
      <c r="D10" s="64">
        <v>104</v>
      </c>
      <c r="E10" s="64">
        <v>253.4</v>
      </c>
      <c r="F10" s="64">
        <v>105.6</v>
      </c>
    </row>
    <row r="11" spans="1:6" ht="12" customHeight="1" x14ac:dyDescent="0.2">
      <c r="A11" s="80" t="s">
        <v>61</v>
      </c>
      <c r="B11" s="64">
        <v>135.9</v>
      </c>
      <c r="C11" s="64">
        <v>115.9</v>
      </c>
      <c r="D11" s="64">
        <v>110.4</v>
      </c>
      <c r="E11" s="64">
        <v>259.10000000000002</v>
      </c>
      <c r="F11" s="64">
        <v>108.6</v>
      </c>
    </row>
    <row r="12" spans="1:6" ht="12" customHeight="1" x14ac:dyDescent="0.2">
      <c r="A12" s="77" t="s">
        <v>62</v>
      </c>
      <c r="B12" s="65">
        <v>139.80000000000001</v>
      </c>
      <c r="C12" s="65">
        <v>122</v>
      </c>
      <c r="D12" s="65">
        <v>107.6</v>
      </c>
      <c r="E12" s="65">
        <v>258.8</v>
      </c>
      <c r="F12" s="65">
        <v>107.7</v>
      </c>
    </row>
    <row r="13" spans="1:6" ht="12" customHeight="1" x14ac:dyDescent="0.2">
      <c r="A13" s="80" t="s">
        <v>63</v>
      </c>
      <c r="B13" s="65">
        <v>104.4</v>
      </c>
      <c r="C13" s="65">
        <v>74</v>
      </c>
      <c r="D13" s="65">
        <v>100.8</v>
      </c>
      <c r="E13" s="65">
        <v>273.3</v>
      </c>
      <c r="F13" s="65">
        <v>83.6</v>
      </c>
    </row>
    <row r="14" spans="1:6" ht="12" customHeight="1" x14ac:dyDescent="0.2">
      <c r="A14" s="80" t="s">
        <v>64</v>
      </c>
      <c r="B14" s="65">
        <v>139.1</v>
      </c>
      <c r="C14" s="65">
        <v>109.2</v>
      </c>
      <c r="D14" s="65">
        <v>103.9</v>
      </c>
      <c r="E14" s="65">
        <v>330.3</v>
      </c>
      <c r="F14" s="65">
        <v>87.7</v>
      </c>
    </row>
    <row r="15" spans="1:6" ht="12" customHeight="1" x14ac:dyDescent="0.2">
      <c r="A15" s="80" t="s">
        <v>65</v>
      </c>
      <c r="B15" s="65">
        <v>158</v>
      </c>
      <c r="C15" s="65">
        <v>129</v>
      </c>
      <c r="D15" s="65">
        <v>115.6</v>
      </c>
      <c r="E15" s="65">
        <v>349.2</v>
      </c>
      <c r="F15" s="65">
        <v>101.6</v>
      </c>
    </row>
    <row r="16" spans="1:6" ht="12" customHeight="1" x14ac:dyDescent="0.2">
      <c r="A16" s="77" t="s">
        <v>66</v>
      </c>
      <c r="B16" s="65">
        <v>133.9</v>
      </c>
      <c r="C16" s="65">
        <v>104.1</v>
      </c>
      <c r="D16" s="65">
        <v>106.8</v>
      </c>
      <c r="E16" s="65">
        <v>317.60000000000002</v>
      </c>
      <c r="F16" s="65">
        <v>91</v>
      </c>
    </row>
    <row r="17" spans="1:12" ht="12" customHeight="1" x14ac:dyDescent="0.2">
      <c r="A17" s="80" t="s">
        <v>67</v>
      </c>
      <c r="B17" s="65">
        <v>180.4</v>
      </c>
      <c r="C17" s="65">
        <v>154.69999999999999</v>
      </c>
      <c r="D17" s="65">
        <v>117.1</v>
      </c>
      <c r="E17" s="65">
        <v>367.2</v>
      </c>
      <c r="F17" s="65">
        <v>105.7</v>
      </c>
    </row>
    <row r="18" spans="1:12" ht="12" customHeight="1" x14ac:dyDescent="0.2">
      <c r="A18" s="80" t="s">
        <v>68</v>
      </c>
      <c r="B18" s="65">
        <v>168.1</v>
      </c>
      <c r="C18" s="65">
        <v>147</v>
      </c>
      <c r="D18" s="65">
        <v>117.5</v>
      </c>
      <c r="E18" s="65">
        <v>314.60000000000002</v>
      </c>
      <c r="F18" s="65">
        <v>98.7</v>
      </c>
    </row>
    <row r="19" spans="1:12" ht="12" customHeight="1" x14ac:dyDescent="0.2">
      <c r="A19" s="80" t="s">
        <v>69</v>
      </c>
      <c r="B19" s="65">
        <v>190.9</v>
      </c>
      <c r="C19" s="65">
        <v>171.5</v>
      </c>
      <c r="D19" s="65">
        <v>121.4</v>
      </c>
      <c r="E19" s="65">
        <v>346.6</v>
      </c>
      <c r="F19" s="65">
        <v>109.3</v>
      </c>
    </row>
    <row r="20" spans="1:12" ht="12" customHeight="1" x14ac:dyDescent="0.2">
      <c r="A20" s="77" t="s">
        <v>70</v>
      </c>
      <c r="B20" s="65">
        <v>179.8</v>
      </c>
      <c r="C20" s="65">
        <v>157.80000000000001</v>
      </c>
      <c r="D20" s="65">
        <v>118.7</v>
      </c>
      <c r="E20" s="65">
        <v>342.8</v>
      </c>
      <c r="F20" s="65">
        <v>104.5</v>
      </c>
    </row>
    <row r="21" spans="1:12" ht="12" customHeight="1" x14ac:dyDescent="0.2">
      <c r="A21" s="80" t="s">
        <v>71</v>
      </c>
      <c r="B21" s="65">
        <v>189.4</v>
      </c>
      <c r="C21" s="65">
        <v>161.69999999999999</v>
      </c>
      <c r="D21" s="65">
        <v>128.1</v>
      </c>
      <c r="E21" s="65">
        <v>391.5</v>
      </c>
      <c r="F21" s="65">
        <v>112</v>
      </c>
    </row>
    <row r="22" spans="1:12" ht="12" customHeight="1" x14ac:dyDescent="0.2">
      <c r="A22" s="80" t="s">
        <v>72</v>
      </c>
      <c r="B22" s="65">
        <v>185.7</v>
      </c>
      <c r="C22" s="65">
        <v>160.30000000000001</v>
      </c>
      <c r="D22" s="65">
        <v>124.7</v>
      </c>
      <c r="E22" s="65">
        <v>374.1</v>
      </c>
      <c r="F22" s="65">
        <v>123.5</v>
      </c>
    </row>
    <row r="23" spans="1:12" ht="12" customHeight="1" x14ac:dyDescent="0.2">
      <c r="A23" s="80" t="s">
        <v>73</v>
      </c>
      <c r="B23" s="65">
        <v>185.7</v>
      </c>
      <c r="C23" s="65">
        <v>172.4</v>
      </c>
      <c r="D23" s="65">
        <v>122.9</v>
      </c>
      <c r="E23" s="65">
        <v>302.39999999999998</v>
      </c>
      <c r="F23" s="65">
        <v>115.6</v>
      </c>
    </row>
    <row r="24" spans="1:12" ht="12" customHeight="1" x14ac:dyDescent="0.2">
      <c r="A24" s="77" t="s">
        <v>74</v>
      </c>
      <c r="B24" s="65">
        <v>187</v>
      </c>
      <c r="C24" s="65">
        <v>164.8</v>
      </c>
      <c r="D24" s="65">
        <v>125.2</v>
      </c>
      <c r="E24" s="65">
        <v>356</v>
      </c>
      <c r="F24" s="65">
        <v>117.1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88</v>
      </c>
      <c r="B26" s="65">
        <v>130.9</v>
      </c>
      <c r="C26" s="65">
        <v>110</v>
      </c>
      <c r="D26" s="65">
        <v>105.9</v>
      </c>
      <c r="E26" s="65">
        <v>262.39999999999998</v>
      </c>
      <c r="F26" s="65">
        <v>101.7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</row>
    <row r="28" spans="1:12" ht="12" customHeight="1" x14ac:dyDescent="0.2">
      <c r="A28" s="78" t="s">
        <v>76</v>
      </c>
      <c r="B28" s="67">
        <v>160.1</v>
      </c>
      <c r="C28" s="67">
        <v>137.1</v>
      </c>
      <c r="D28" s="67">
        <v>114.6</v>
      </c>
      <c r="E28" s="67">
        <v>318.8</v>
      </c>
      <c r="F28" s="67">
        <v>105.1</v>
      </c>
      <c r="G28" s="67"/>
      <c r="H28" s="67"/>
      <c r="I28" s="67"/>
      <c r="J28" s="67"/>
      <c r="K28" s="67"/>
      <c r="L28" s="67"/>
    </row>
    <row r="29" spans="1:12" ht="12" customHeight="1" x14ac:dyDescent="0.2">
      <c r="A29" s="78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125.4</v>
      </c>
      <c r="C31" s="65">
        <v>99.8</v>
      </c>
      <c r="D31" s="65">
        <v>91.4</v>
      </c>
      <c r="E31" s="65">
        <v>300.89999999999998</v>
      </c>
      <c r="F31" s="65">
        <v>81.2</v>
      </c>
      <c r="G31" s="65"/>
      <c r="H31" s="65"/>
      <c r="I31" s="65"/>
      <c r="J31" s="65"/>
      <c r="K31" s="65"/>
      <c r="L31" s="65"/>
    </row>
    <row r="32" spans="1:12" s="66" customFormat="1" ht="12" customHeight="1" x14ac:dyDescent="0.2">
      <c r="A32" s="83" t="s">
        <v>60</v>
      </c>
      <c r="B32" s="65">
        <v>142</v>
      </c>
      <c r="C32" s="65">
        <v>120</v>
      </c>
      <c r="D32" s="65">
        <v>99.5</v>
      </c>
      <c r="E32" s="65">
        <v>299.89999999999998</v>
      </c>
      <c r="F32" s="65">
        <v>81.400000000000006</v>
      </c>
      <c r="G32" s="65"/>
      <c r="H32" s="65"/>
      <c r="I32" s="65"/>
      <c r="J32" s="65"/>
      <c r="K32" s="65"/>
    </row>
    <row r="33" spans="1:11" s="66" customFormat="1" ht="12" customHeight="1" x14ac:dyDescent="0.2">
      <c r="A33" s="83" t="s">
        <v>61</v>
      </c>
      <c r="B33" s="65">
        <v>185.3</v>
      </c>
      <c r="C33" s="65">
        <v>156.9</v>
      </c>
      <c r="D33" s="65">
        <v>122.6</v>
      </c>
      <c r="E33" s="65">
        <v>389.7</v>
      </c>
      <c r="F33" s="65">
        <v>103.3</v>
      </c>
      <c r="G33" s="65"/>
      <c r="H33" s="65"/>
      <c r="I33" s="65"/>
      <c r="J33" s="65"/>
      <c r="K33" s="65"/>
    </row>
    <row r="34" spans="1:11" s="66" customFormat="1" ht="12" customHeight="1" x14ac:dyDescent="0.2">
      <c r="A34" s="81" t="s">
        <v>62</v>
      </c>
      <c r="B34" s="65">
        <v>150.9</v>
      </c>
      <c r="C34" s="65">
        <v>125.6</v>
      </c>
      <c r="D34" s="65">
        <v>104.5</v>
      </c>
      <c r="E34" s="65">
        <v>330.2</v>
      </c>
      <c r="F34" s="65">
        <v>88.7</v>
      </c>
      <c r="G34" s="65"/>
      <c r="H34" s="65"/>
      <c r="I34" s="65"/>
      <c r="J34" s="65"/>
      <c r="K34" s="65"/>
    </row>
    <row r="35" spans="1:11" ht="12" customHeight="1" x14ac:dyDescent="0.2">
      <c r="A35" s="83" t="s">
        <v>63</v>
      </c>
      <c r="B35" s="65">
        <v>172.7</v>
      </c>
      <c r="C35" s="65">
        <v>147.9</v>
      </c>
      <c r="D35" s="65">
        <v>119.1</v>
      </c>
      <c r="E35" s="65">
        <v>345.6</v>
      </c>
      <c r="F35" s="65">
        <v>91.4</v>
      </c>
    </row>
    <row r="36" spans="1:11" ht="12" customHeight="1" x14ac:dyDescent="0.2">
      <c r="A36" s="81" t="s">
        <v>75</v>
      </c>
      <c r="B36" s="67"/>
      <c r="C36" s="67"/>
      <c r="D36" s="67"/>
      <c r="E36" s="67"/>
      <c r="F36" s="67"/>
    </row>
    <row r="37" spans="1:11" ht="12" customHeight="1" x14ac:dyDescent="0.2">
      <c r="A37" s="82" t="s">
        <v>89</v>
      </c>
      <c r="B37" s="67">
        <v>156.30000000000001</v>
      </c>
      <c r="C37" s="67">
        <v>131.19999999999999</v>
      </c>
      <c r="D37" s="67">
        <v>108.1</v>
      </c>
      <c r="E37" s="67">
        <v>334</v>
      </c>
      <c r="F37" s="67">
        <v>89.3</v>
      </c>
    </row>
    <row r="38" spans="1:11" ht="12" customHeight="1" x14ac:dyDescent="0.2">
      <c r="A38" s="78"/>
    </row>
    <row r="39" spans="1:11" ht="12" customHeight="1" x14ac:dyDescent="0.2">
      <c r="A39" s="79"/>
      <c r="B39" s="93" t="s">
        <v>41</v>
      </c>
      <c r="C39" s="93"/>
      <c r="D39" s="93"/>
      <c r="E39" s="93"/>
      <c r="F39" s="93"/>
      <c r="G39" s="84"/>
      <c r="H39" s="84"/>
      <c r="I39" s="84"/>
    </row>
    <row r="40" spans="1:11" ht="12" customHeight="1" x14ac:dyDescent="0.2">
      <c r="A40" s="76">
        <f>A8 +1</f>
        <v>2021</v>
      </c>
    </row>
    <row r="41" spans="1:11" ht="12" customHeight="1" x14ac:dyDescent="0.2">
      <c r="A41" s="80" t="s">
        <v>59</v>
      </c>
      <c r="B41" s="68">
        <v>-10.4</v>
      </c>
      <c r="C41" s="68">
        <v>-18</v>
      </c>
      <c r="D41" s="68">
        <v>-15.6</v>
      </c>
      <c r="E41" s="68">
        <v>14</v>
      </c>
      <c r="F41" s="68">
        <v>-25.5</v>
      </c>
    </row>
    <row r="42" spans="1:11" ht="12" customHeight="1" x14ac:dyDescent="0.2">
      <c r="A42" s="83" t="s">
        <v>60</v>
      </c>
      <c r="B42" s="68">
        <v>-1</v>
      </c>
      <c r="C42" s="68">
        <v>-6.4</v>
      </c>
      <c r="D42" s="68">
        <v>-4.4000000000000004</v>
      </c>
      <c r="E42" s="68">
        <v>18.3</v>
      </c>
      <c r="F42" s="68">
        <v>-22.9</v>
      </c>
    </row>
    <row r="43" spans="1:11" ht="12" customHeight="1" x14ac:dyDescent="0.2">
      <c r="A43" s="83" t="s">
        <v>61</v>
      </c>
      <c r="B43" s="68">
        <v>36.299999999999997</v>
      </c>
      <c r="C43" s="68">
        <v>35.4</v>
      </c>
      <c r="D43" s="68">
        <v>11.1</v>
      </c>
      <c r="E43" s="68">
        <v>50.5</v>
      </c>
      <c r="F43" s="68">
        <v>-4.9000000000000004</v>
      </c>
    </row>
    <row r="44" spans="1:11" ht="12" customHeight="1" x14ac:dyDescent="0.2">
      <c r="A44" s="81" t="s">
        <v>62</v>
      </c>
      <c r="B44" s="68">
        <v>8</v>
      </c>
      <c r="C44" s="68">
        <v>3</v>
      </c>
      <c r="D44" s="68">
        <v>-2.9</v>
      </c>
      <c r="E44" s="68">
        <v>27.6</v>
      </c>
      <c r="F44" s="68">
        <v>-17.7</v>
      </c>
    </row>
    <row r="45" spans="1:11" ht="12" customHeight="1" x14ac:dyDescent="0.2">
      <c r="A45" s="83" t="s">
        <v>63</v>
      </c>
      <c r="B45" s="68">
        <v>65.3</v>
      </c>
      <c r="C45" s="68">
        <v>99.8</v>
      </c>
      <c r="D45" s="68">
        <v>18.2</v>
      </c>
      <c r="E45" s="68">
        <v>26.5</v>
      </c>
      <c r="F45" s="68">
        <v>9.3000000000000007</v>
      </c>
    </row>
    <row r="46" spans="1:11" ht="12" customHeight="1" x14ac:dyDescent="0.2">
      <c r="A46" s="81" t="s">
        <v>75</v>
      </c>
      <c r="B46" s="68"/>
      <c r="C46" s="68"/>
      <c r="D46" s="68"/>
      <c r="E46" s="68"/>
      <c r="F46" s="68"/>
    </row>
    <row r="47" spans="1:11" ht="12" customHeight="1" x14ac:dyDescent="0.2">
      <c r="A47" s="82" t="s">
        <v>89</v>
      </c>
      <c r="B47" s="68">
        <v>19.399999999999999</v>
      </c>
      <c r="C47" s="68">
        <v>19.3</v>
      </c>
      <c r="D47" s="68">
        <v>2.1</v>
      </c>
      <c r="E47" s="68">
        <v>27.3</v>
      </c>
      <c r="F47" s="68">
        <v>-12.2</v>
      </c>
    </row>
    <row r="48" spans="1:11" ht="12" customHeight="1" x14ac:dyDescent="0.2"/>
  </sheetData>
  <mergeCells count="7">
    <mergeCell ref="B39:F39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82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132.4</v>
      </c>
      <c r="C9" s="64">
        <v>113.1</v>
      </c>
      <c r="D9" s="64">
        <v>100.7</v>
      </c>
      <c r="E9" s="64">
        <v>261.2</v>
      </c>
      <c r="F9" s="64">
        <v>105.1</v>
      </c>
    </row>
    <row r="10" spans="1:6" ht="12" customHeight="1" x14ac:dyDescent="0.2">
      <c r="A10" s="80" t="s">
        <v>60</v>
      </c>
      <c r="B10" s="64">
        <v>135.4</v>
      </c>
      <c r="C10" s="64">
        <v>118.8</v>
      </c>
      <c r="D10" s="64">
        <v>96.4</v>
      </c>
      <c r="E10" s="64">
        <v>251.3</v>
      </c>
      <c r="F10" s="64">
        <v>104.4</v>
      </c>
    </row>
    <row r="11" spans="1:6" ht="12" customHeight="1" x14ac:dyDescent="0.2">
      <c r="A11" s="80" t="s">
        <v>61</v>
      </c>
      <c r="B11" s="64">
        <v>128.4</v>
      </c>
      <c r="C11" s="64">
        <v>107.3</v>
      </c>
      <c r="D11" s="64">
        <v>102.2</v>
      </c>
      <c r="E11" s="64">
        <v>257.2</v>
      </c>
      <c r="F11" s="64">
        <v>109.3</v>
      </c>
    </row>
    <row r="12" spans="1:6" ht="12" customHeight="1" x14ac:dyDescent="0.2">
      <c r="A12" s="77" t="s">
        <v>62</v>
      </c>
      <c r="B12" s="65">
        <v>132.1</v>
      </c>
      <c r="C12" s="65">
        <v>113.1</v>
      </c>
      <c r="D12" s="65">
        <v>99.8</v>
      </c>
      <c r="E12" s="65">
        <v>256.60000000000002</v>
      </c>
      <c r="F12" s="65">
        <v>106.2</v>
      </c>
    </row>
    <row r="13" spans="1:6" ht="12" customHeight="1" x14ac:dyDescent="0.2">
      <c r="A13" s="80" t="s">
        <v>63</v>
      </c>
      <c r="B13" s="65">
        <v>99.3</v>
      </c>
      <c r="C13" s="65">
        <v>68.400000000000006</v>
      </c>
      <c r="D13" s="65">
        <v>93.2</v>
      </c>
      <c r="E13" s="65">
        <v>272.89999999999998</v>
      </c>
      <c r="F13" s="65">
        <v>88</v>
      </c>
    </row>
    <row r="14" spans="1:6" ht="12" customHeight="1" x14ac:dyDescent="0.2">
      <c r="A14" s="80" t="s">
        <v>64</v>
      </c>
      <c r="B14" s="65">
        <v>131.69999999999999</v>
      </c>
      <c r="C14" s="65">
        <v>101</v>
      </c>
      <c r="D14" s="65">
        <v>96.2</v>
      </c>
      <c r="E14" s="65">
        <v>326</v>
      </c>
      <c r="F14" s="65">
        <v>94.9</v>
      </c>
    </row>
    <row r="15" spans="1:6" ht="12" customHeight="1" x14ac:dyDescent="0.2">
      <c r="A15" s="80" t="s">
        <v>65</v>
      </c>
      <c r="B15" s="65">
        <v>149.30000000000001</v>
      </c>
      <c r="C15" s="65">
        <v>119.4</v>
      </c>
      <c r="D15" s="65">
        <v>107.1</v>
      </c>
      <c r="E15" s="65">
        <v>344</v>
      </c>
      <c r="F15" s="65">
        <v>106.9</v>
      </c>
    </row>
    <row r="16" spans="1:6" ht="12" customHeight="1" x14ac:dyDescent="0.2">
      <c r="A16" s="77" t="s">
        <v>66</v>
      </c>
      <c r="B16" s="65">
        <v>126.8</v>
      </c>
      <c r="C16" s="65">
        <v>96.3</v>
      </c>
      <c r="D16" s="65">
        <v>98.8</v>
      </c>
      <c r="E16" s="65">
        <v>314.3</v>
      </c>
      <c r="F16" s="65">
        <v>96.6</v>
      </c>
    </row>
    <row r="17" spans="1:12" ht="12" customHeight="1" x14ac:dyDescent="0.2">
      <c r="A17" s="80" t="s">
        <v>67</v>
      </c>
      <c r="B17" s="65">
        <v>168.5</v>
      </c>
      <c r="C17" s="65">
        <v>141.69999999999999</v>
      </c>
      <c r="D17" s="65">
        <v>107.3</v>
      </c>
      <c r="E17" s="65">
        <v>358.9</v>
      </c>
      <c r="F17" s="65">
        <v>109.1</v>
      </c>
    </row>
    <row r="18" spans="1:12" ht="12" customHeight="1" x14ac:dyDescent="0.2">
      <c r="A18" s="80" t="s">
        <v>68</v>
      </c>
      <c r="B18" s="65">
        <v>156.9</v>
      </c>
      <c r="C18" s="65">
        <v>134.5</v>
      </c>
      <c r="D18" s="65">
        <v>107.5</v>
      </c>
      <c r="E18" s="65">
        <v>308.7</v>
      </c>
      <c r="F18" s="65">
        <v>102.2</v>
      </c>
    </row>
    <row r="19" spans="1:12" ht="12" customHeight="1" x14ac:dyDescent="0.2">
      <c r="A19" s="80" t="s">
        <v>69</v>
      </c>
      <c r="B19" s="65">
        <v>178.1</v>
      </c>
      <c r="C19" s="65">
        <v>156.9</v>
      </c>
      <c r="D19" s="65">
        <v>111.2</v>
      </c>
      <c r="E19" s="65">
        <v>340.8</v>
      </c>
      <c r="F19" s="65">
        <v>113.5</v>
      </c>
    </row>
    <row r="20" spans="1:12" ht="12" customHeight="1" x14ac:dyDescent="0.2">
      <c r="A20" s="77" t="s">
        <v>70</v>
      </c>
      <c r="B20" s="65">
        <v>167.9</v>
      </c>
      <c r="C20" s="65">
        <v>144.4</v>
      </c>
      <c r="D20" s="65">
        <v>108.7</v>
      </c>
      <c r="E20" s="65">
        <v>336.1</v>
      </c>
      <c r="F20" s="65">
        <v>108.3</v>
      </c>
    </row>
    <row r="21" spans="1:12" ht="12" customHeight="1" x14ac:dyDescent="0.2">
      <c r="A21" s="80" t="s">
        <v>71</v>
      </c>
      <c r="B21" s="65">
        <v>177.4</v>
      </c>
      <c r="C21" s="65">
        <v>148</v>
      </c>
      <c r="D21" s="65">
        <v>117.4</v>
      </c>
      <c r="E21" s="65">
        <v>385.6</v>
      </c>
      <c r="F21" s="65">
        <v>116.8</v>
      </c>
    </row>
    <row r="22" spans="1:12" ht="12" customHeight="1" x14ac:dyDescent="0.2">
      <c r="A22" s="80" t="s">
        <v>72</v>
      </c>
      <c r="B22" s="65">
        <v>173.6</v>
      </c>
      <c r="C22" s="65">
        <v>146.6</v>
      </c>
      <c r="D22" s="65">
        <v>114</v>
      </c>
      <c r="E22" s="65">
        <v>368.6</v>
      </c>
      <c r="F22" s="65">
        <v>130.19999999999999</v>
      </c>
    </row>
    <row r="23" spans="1:12" ht="12" customHeight="1" x14ac:dyDescent="0.2">
      <c r="A23" s="80" t="s">
        <v>73</v>
      </c>
      <c r="B23" s="65">
        <v>172.3</v>
      </c>
      <c r="C23" s="65">
        <v>157.1</v>
      </c>
      <c r="D23" s="65">
        <v>112.1</v>
      </c>
      <c r="E23" s="65">
        <v>295.89999999999998</v>
      </c>
      <c r="F23" s="65">
        <v>120</v>
      </c>
    </row>
    <row r="24" spans="1:12" ht="12" customHeight="1" x14ac:dyDescent="0.2">
      <c r="A24" s="77" t="s">
        <v>74</v>
      </c>
      <c r="B24" s="65">
        <v>174.4</v>
      </c>
      <c r="C24" s="65">
        <v>150.6</v>
      </c>
      <c r="D24" s="65">
        <v>114.5</v>
      </c>
      <c r="E24" s="65">
        <v>350</v>
      </c>
      <c r="F24" s="65">
        <v>122.3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88</v>
      </c>
      <c r="B26" s="65">
        <v>123.9</v>
      </c>
      <c r="C26" s="65">
        <v>101.9</v>
      </c>
      <c r="D26" s="65">
        <v>98.1</v>
      </c>
      <c r="E26" s="65">
        <v>260.7</v>
      </c>
      <c r="F26" s="65">
        <v>101.7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</row>
    <row r="28" spans="1:12" ht="12" customHeight="1" x14ac:dyDescent="0.2">
      <c r="A28" s="78" t="s">
        <v>76</v>
      </c>
      <c r="B28" s="67">
        <v>150.30000000000001</v>
      </c>
      <c r="C28" s="67">
        <v>126.1</v>
      </c>
      <c r="D28" s="67">
        <v>105.4</v>
      </c>
      <c r="E28" s="67">
        <v>314.3</v>
      </c>
      <c r="F28" s="67">
        <v>108.4</v>
      </c>
    </row>
    <row r="29" spans="1:12" ht="12" customHeight="1" x14ac:dyDescent="0.2">
      <c r="A29" s="78"/>
      <c r="B29" s="65"/>
      <c r="C29" s="65"/>
      <c r="D29" s="65"/>
      <c r="E29" s="65"/>
      <c r="F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117.9</v>
      </c>
      <c r="C31" s="65">
        <v>91.5</v>
      </c>
      <c r="D31" s="65">
        <v>83.8</v>
      </c>
      <c r="E31" s="65">
        <v>296.39999999999998</v>
      </c>
      <c r="F31" s="65">
        <v>81.7</v>
      </c>
    </row>
    <row r="32" spans="1:12" s="66" customFormat="1" ht="12" customHeight="1" x14ac:dyDescent="0.2">
      <c r="A32" s="83" t="s">
        <v>60</v>
      </c>
      <c r="B32" s="65">
        <v>132.80000000000001</v>
      </c>
      <c r="C32" s="65">
        <v>109.8</v>
      </c>
      <c r="D32" s="65">
        <v>91</v>
      </c>
      <c r="E32" s="65">
        <v>294.5</v>
      </c>
      <c r="F32" s="65">
        <v>80.400000000000006</v>
      </c>
      <c r="G32" s="65"/>
      <c r="H32" s="65"/>
      <c r="I32" s="65"/>
      <c r="J32" s="65"/>
      <c r="K32" s="65"/>
    </row>
    <row r="33" spans="1:11" s="66" customFormat="1" ht="12" customHeight="1" x14ac:dyDescent="0.2">
      <c r="A33" s="83" t="s">
        <v>61</v>
      </c>
      <c r="B33" s="65">
        <v>172.3</v>
      </c>
      <c r="C33" s="65">
        <v>142.4</v>
      </c>
      <c r="D33" s="65">
        <v>111.3</v>
      </c>
      <c r="E33" s="65">
        <v>382.8</v>
      </c>
      <c r="F33" s="65">
        <v>100.3</v>
      </c>
      <c r="G33" s="65"/>
      <c r="H33" s="65"/>
      <c r="I33" s="65"/>
      <c r="J33" s="65"/>
      <c r="K33" s="65"/>
    </row>
    <row r="34" spans="1:11" s="66" customFormat="1" ht="12" customHeight="1" x14ac:dyDescent="0.2">
      <c r="A34" s="81" t="s">
        <v>62</v>
      </c>
      <c r="B34" s="65">
        <v>141</v>
      </c>
      <c r="C34" s="65">
        <v>114.6</v>
      </c>
      <c r="D34" s="65">
        <v>95.4</v>
      </c>
      <c r="E34" s="65">
        <v>324.60000000000002</v>
      </c>
      <c r="F34" s="65">
        <v>87.5</v>
      </c>
      <c r="G34" s="65"/>
      <c r="H34" s="65"/>
      <c r="I34" s="65"/>
      <c r="J34" s="65"/>
      <c r="K34" s="65"/>
    </row>
    <row r="35" spans="1:11" ht="12" customHeight="1" x14ac:dyDescent="0.2">
      <c r="A35" s="83" t="s">
        <v>63</v>
      </c>
      <c r="B35" s="65">
        <v>160.1</v>
      </c>
      <c r="C35" s="65">
        <v>134</v>
      </c>
      <c r="D35" s="65">
        <v>107.9</v>
      </c>
      <c r="E35" s="65">
        <v>339.1</v>
      </c>
      <c r="F35" s="65">
        <v>88</v>
      </c>
    </row>
    <row r="36" spans="1:11" ht="12" customHeight="1" x14ac:dyDescent="0.2">
      <c r="A36" s="81" t="s">
        <v>75</v>
      </c>
      <c r="B36" s="67"/>
      <c r="C36" s="67"/>
      <c r="D36" s="67"/>
      <c r="E36" s="67"/>
      <c r="F36" s="67"/>
    </row>
    <row r="37" spans="1:11" ht="12" customHeight="1" x14ac:dyDescent="0.2">
      <c r="A37" s="82" t="s">
        <v>89</v>
      </c>
      <c r="B37" s="67">
        <v>145.80000000000001</v>
      </c>
      <c r="C37" s="67">
        <v>119.4</v>
      </c>
      <c r="D37" s="67">
        <v>98.5</v>
      </c>
      <c r="E37" s="67">
        <v>328.2</v>
      </c>
      <c r="F37" s="67">
        <v>87.6</v>
      </c>
    </row>
    <row r="38" spans="1:11" ht="12" customHeight="1" x14ac:dyDescent="0.2">
      <c r="A38" s="78"/>
    </row>
    <row r="39" spans="1:11" ht="12" customHeight="1" x14ac:dyDescent="0.2">
      <c r="A39" s="79"/>
      <c r="B39" s="93" t="s">
        <v>41</v>
      </c>
      <c r="C39" s="93"/>
      <c r="D39" s="93"/>
      <c r="E39" s="93"/>
      <c r="F39" s="93"/>
    </row>
    <row r="40" spans="1:11" ht="12" customHeight="1" x14ac:dyDescent="0.2">
      <c r="A40" s="76">
        <f>A8 +1</f>
        <v>2021</v>
      </c>
    </row>
    <row r="41" spans="1:11" ht="12" customHeight="1" x14ac:dyDescent="0.2">
      <c r="A41" s="80" t="s">
        <v>59</v>
      </c>
      <c r="B41" s="68">
        <v>-11</v>
      </c>
      <c r="C41" s="68">
        <v>-19.100000000000001</v>
      </c>
      <c r="D41" s="68">
        <v>-16.8</v>
      </c>
      <c r="E41" s="68">
        <v>13.5</v>
      </c>
      <c r="F41" s="68">
        <v>-22.3</v>
      </c>
    </row>
    <row r="42" spans="1:11" ht="12" customHeight="1" x14ac:dyDescent="0.2">
      <c r="A42" s="83" t="s">
        <v>60</v>
      </c>
      <c r="B42" s="68">
        <v>-1.9</v>
      </c>
      <c r="C42" s="68">
        <v>-7.6</v>
      </c>
      <c r="D42" s="68">
        <v>-5.6</v>
      </c>
      <c r="E42" s="68">
        <v>17.2</v>
      </c>
      <c r="F42" s="68">
        <v>-22.9</v>
      </c>
    </row>
    <row r="43" spans="1:11" ht="12" customHeight="1" x14ac:dyDescent="0.2">
      <c r="A43" s="83" t="s">
        <v>61</v>
      </c>
      <c r="B43" s="68">
        <v>34.200000000000003</v>
      </c>
      <c r="C43" s="68">
        <v>32.700000000000003</v>
      </c>
      <c r="D43" s="68">
        <v>8.9</v>
      </c>
      <c r="E43" s="68">
        <v>48.8</v>
      </c>
      <c r="F43" s="68">
        <v>-8.3000000000000007</v>
      </c>
    </row>
    <row r="44" spans="1:11" ht="12" customHeight="1" x14ac:dyDescent="0.2">
      <c r="A44" s="81" t="s">
        <v>62</v>
      </c>
      <c r="B44" s="68">
        <v>6.7</v>
      </c>
      <c r="C44" s="68">
        <v>1.3</v>
      </c>
      <c r="D44" s="68">
        <v>-4.4000000000000004</v>
      </c>
      <c r="E44" s="68">
        <v>26.5</v>
      </c>
      <c r="F44" s="68">
        <v>-17.7</v>
      </c>
    </row>
    <row r="45" spans="1:11" ht="12" customHeight="1" x14ac:dyDescent="0.2">
      <c r="A45" s="83" t="s">
        <v>63</v>
      </c>
      <c r="B45" s="68">
        <v>61.2</v>
      </c>
      <c r="C45" s="68">
        <v>95.9</v>
      </c>
      <c r="D45" s="68">
        <v>15.8</v>
      </c>
      <c r="E45" s="68">
        <v>24.2</v>
      </c>
      <c r="F45" s="68">
        <v>-0.1</v>
      </c>
    </row>
    <row r="46" spans="1:11" ht="12" customHeight="1" x14ac:dyDescent="0.2">
      <c r="A46" s="81" t="s">
        <v>75</v>
      </c>
      <c r="B46" s="68"/>
      <c r="C46" s="68"/>
      <c r="D46" s="68"/>
      <c r="E46" s="68"/>
      <c r="F46" s="68"/>
    </row>
    <row r="47" spans="1:11" ht="12" customHeight="1" x14ac:dyDescent="0.2">
      <c r="A47" s="82" t="s">
        <v>89</v>
      </c>
      <c r="B47" s="68">
        <v>17.7</v>
      </c>
      <c r="C47" s="68">
        <v>17.2</v>
      </c>
      <c r="D47" s="68">
        <v>0.4</v>
      </c>
      <c r="E47" s="68">
        <v>25.9</v>
      </c>
      <c r="F47" s="68">
        <v>-13.9</v>
      </c>
    </row>
  </sheetData>
  <mergeCells count="7">
    <mergeCell ref="B39:F39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85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115.9</v>
      </c>
      <c r="C9" s="64">
        <v>117.4</v>
      </c>
      <c r="D9" s="64">
        <v>100.5</v>
      </c>
      <c r="E9" s="64">
        <v>143.9</v>
      </c>
      <c r="F9" s="64">
        <v>110.9</v>
      </c>
    </row>
    <row r="10" spans="1:6" ht="12" customHeight="1" x14ac:dyDescent="0.2">
      <c r="A10" s="80" t="s">
        <v>60</v>
      </c>
      <c r="B10" s="64">
        <v>115</v>
      </c>
      <c r="C10" s="64">
        <v>117.8</v>
      </c>
      <c r="D10" s="64">
        <v>100.2</v>
      </c>
      <c r="E10" s="64">
        <v>136.1</v>
      </c>
      <c r="F10" s="64">
        <v>111</v>
      </c>
    </row>
    <row r="11" spans="1:6" ht="12" customHeight="1" x14ac:dyDescent="0.2">
      <c r="A11" s="80" t="s">
        <v>61</v>
      </c>
      <c r="B11" s="64">
        <v>114.7</v>
      </c>
      <c r="C11" s="64">
        <v>117.6</v>
      </c>
      <c r="D11" s="64">
        <v>99.2</v>
      </c>
      <c r="E11" s="64">
        <v>136.80000000000001</v>
      </c>
      <c r="F11" s="64">
        <v>111</v>
      </c>
    </row>
    <row r="12" spans="1:6" ht="12" customHeight="1" x14ac:dyDescent="0.2">
      <c r="A12" s="77" t="s">
        <v>62</v>
      </c>
      <c r="B12" s="65">
        <v>115.2</v>
      </c>
      <c r="C12" s="65">
        <v>117.6</v>
      </c>
      <c r="D12" s="65">
        <v>100</v>
      </c>
      <c r="E12" s="65">
        <v>138.9</v>
      </c>
      <c r="F12" s="65">
        <v>110.9</v>
      </c>
    </row>
    <row r="13" spans="1:6" ht="12" customHeight="1" x14ac:dyDescent="0.2">
      <c r="A13" s="80" t="s">
        <v>63</v>
      </c>
      <c r="B13" s="65">
        <v>113.4</v>
      </c>
      <c r="C13" s="65">
        <v>116</v>
      </c>
      <c r="D13" s="65">
        <v>97.5</v>
      </c>
      <c r="E13" s="65">
        <v>137.1</v>
      </c>
      <c r="F13" s="65">
        <v>109.8</v>
      </c>
    </row>
    <row r="14" spans="1:6" ht="12" customHeight="1" x14ac:dyDescent="0.2">
      <c r="A14" s="80" t="s">
        <v>64</v>
      </c>
      <c r="B14" s="65">
        <v>113</v>
      </c>
      <c r="C14" s="65">
        <v>115.9</v>
      </c>
      <c r="D14" s="65">
        <v>96.1</v>
      </c>
      <c r="E14" s="65">
        <v>138.30000000000001</v>
      </c>
      <c r="F14" s="65">
        <v>109.2</v>
      </c>
    </row>
    <row r="15" spans="1:6" ht="12" customHeight="1" x14ac:dyDescent="0.2">
      <c r="A15" s="80" t="s">
        <v>65</v>
      </c>
      <c r="B15" s="65">
        <v>112.5</v>
      </c>
      <c r="C15" s="65">
        <v>115.1</v>
      </c>
      <c r="D15" s="65">
        <v>95.7</v>
      </c>
      <c r="E15" s="65">
        <v>137.80000000000001</v>
      </c>
      <c r="F15" s="65">
        <v>109</v>
      </c>
    </row>
    <row r="16" spans="1:6" ht="12" customHeight="1" x14ac:dyDescent="0.2">
      <c r="A16" s="77" t="s">
        <v>66</v>
      </c>
      <c r="B16" s="65">
        <v>113</v>
      </c>
      <c r="C16" s="65">
        <v>115.7</v>
      </c>
      <c r="D16" s="65">
        <v>96.4</v>
      </c>
      <c r="E16" s="65">
        <v>137.69999999999999</v>
      </c>
      <c r="F16" s="65">
        <v>109.3</v>
      </c>
    </row>
    <row r="17" spans="1:12" ht="12" customHeight="1" x14ac:dyDescent="0.2">
      <c r="A17" s="80" t="s">
        <v>67</v>
      </c>
      <c r="B17" s="65">
        <v>108.1</v>
      </c>
      <c r="C17" s="65">
        <v>106.7</v>
      </c>
      <c r="D17" s="65">
        <v>95.8</v>
      </c>
      <c r="E17" s="65">
        <v>137.9</v>
      </c>
      <c r="F17" s="65">
        <v>110.2</v>
      </c>
    </row>
    <row r="18" spans="1:12" ht="12" customHeight="1" x14ac:dyDescent="0.2">
      <c r="A18" s="80" t="s">
        <v>68</v>
      </c>
      <c r="B18" s="65">
        <v>108.3</v>
      </c>
      <c r="C18" s="65">
        <v>107.5</v>
      </c>
      <c r="D18" s="65">
        <v>95</v>
      </c>
      <c r="E18" s="65">
        <v>137.9</v>
      </c>
      <c r="F18" s="65">
        <v>110.7</v>
      </c>
    </row>
    <row r="19" spans="1:12" ht="12" customHeight="1" x14ac:dyDescent="0.2">
      <c r="A19" s="80" t="s">
        <v>69</v>
      </c>
      <c r="B19" s="65">
        <v>110.5</v>
      </c>
      <c r="C19" s="65">
        <v>110.4</v>
      </c>
      <c r="D19" s="65">
        <v>96.9</v>
      </c>
      <c r="E19" s="65">
        <v>139.1</v>
      </c>
      <c r="F19" s="65">
        <v>110.8</v>
      </c>
    </row>
    <row r="20" spans="1:12" ht="12" customHeight="1" x14ac:dyDescent="0.2">
      <c r="A20" s="77" t="s">
        <v>70</v>
      </c>
      <c r="B20" s="65">
        <v>109</v>
      </c>
      <c r="C20" s="65">
        <v>108.2</v>
      </c>
      <c r="D20" s="65">
        <v>95.9</v>
      </c>
      <c r="E20" s="65">
        <v>138.30000000000001</v>
      </c>
      <c r="F20" s="65">
        <v>110.6</v>
      </c>
    </row>
    <row r="21" spans="1:12" ht="12" customHeight="1" x14ac:dyDescent="0.2">
      <c r="A21" s="80" t="s">
        <v>71</v>
      </c>
      <c r="B21" s="65">
        <v>111.3</v>
      </c>
      <c r="C21" s="65">
        <v>110.3</v>
      </c>
      <c r="D21" s="65">
        <v>96.8</v>
      </c>
      <c r="E21" s="65">
        <v>145.69999999999999</v>
      </c>
      <c r="F21" s="65">
        <v>111.3</v>
      </c>
    </row>
    <row r="22" spans="1:12" ht="12" customHeight="1" x14ac:dyDescent="0.2">
      <c r="A22" s="80" t="s">
        <v>72</v>
      </c>
      <c r="B22" s="65">
        <v>111.3</v>
      </c>
      <c r="C22" s="65">
        <v>109.7</v>
      </c>
      <c r="D22" s="65">
        <v>97.1</v>
      </c>
      <c r="E22" s="65">
        <v>147.80000000000001</v>
      </c>
      <c r="F22" s="65">
        <v>111.3</v>
      </c>
    </row>
    <row r="23" spans="1:12" ht="12" customHeight="1" x14ac:dyDescent="0.2">
      <c r="A23" s="80" t="s">
        <v>73</v>
      </c>
      <c r="B23" s="65">
        <v>110.2</v>
      </c>
      <c r="C23" s="65">
        <v>108.7</v>
      </c>
      <c r="D23" s="65">
        <v>96.6</v>
      </c>
      <c r="E23" s="65">
        <v>145.4</v>
      </c>
      <c r="F23" s="65">
        <v>111</v>
      </c>
    </row>
    <row r="24" spans="1:12" ht="12" customHeight="1" x14ac:dyDescent="0.2">
      <c r="A24" s="77" t="s">
        <v>74</v>
      </c>
      <c r="B24" s="65">
        <v>110.9</v>
      </c>
      <c r="C24" s="65">
        <v>109.6</v>
      </c>
      <c r="D24" s="65">
        <v>96.8</v>
      </c>
      <c r="E24" s="65">
        <v>146.30000000000001</v>
      </c>
      <c r="F24" s="65">
        <v>111.2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88</v>
      </c>
      <c r="B26" s="65">
        <v>114.7</v>
      </c>
      <c r="C26" s="65">
        <v>117.2</v>
      </c>
      <c r="D26" s="65">
        <v>99.4</v>
      </c>
      <c r="E26" s="65">
        <v>138.5</v>
      </c>
      <c r="F26" s="65">
        <v>110.7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</row>
    <row r="28" spans="1:12" ht="12" customHeight="1" x14ac:dyDescent="0.2">
      <c r="A28" s="78" t="s">
        <v>76</v>
      </c>
      <c r="B28" s="67">
        <v>112</v>
      </c>
      <c r="C28" s="67">
        <v>112.8</v>
      </c>
      <c r="D28" s="67">
        <v>97.3</v>
      </c>
      <c r="E28" s="67">
        <v>140.30000000000001</v>
      </c>
      <c r="F28" s="67">
        <v>110.5</v>
      </c>
    </row>
    <row r="29" spans="1:12" ht="12" customHeight="1" x14ac:dyDescent="0.2">
      <c r="A29" s="78"/>
      <c r="B29" s="65"/>
      <c r="C29" s="65"/>
      <c r="D29" s="65"/>
      <c r="E29" s="65"/>
      <c r="F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110</v>
      </c>
      <c r="C31" s="65">
        <v>107.7</v>
      </c>
      <c r="D31" s="65">
        <v>96.5</v>
      </c>
      <c r="E31" s="65">
        <v>146.9</v>
      </c>
      <c r="F31" s="65">
        <v>109.4</v>
      </c>
    </row>
    <row r="32" spans="1:12" s="66" customFormat="1" ht="12" customHeight="1" x14ac:dyDescent="0.2">
      <c r="A32" s="83" t="s">
        <v>60</v>
      </c>
      <c r="B32" s="65">
        <v>109.8</v>
      </c>
      <c r="C32" s="65">
        <v>107.9</v>
      </c>
      <c r="D32" s="65">
        <v>96.4</v>
      </c>
      <c r="E32" s="65">
        <v>145.80000000000001</v>
      </c>
      <c r="F32" s="65">
        <v>105.8</v>
      </c>
      <c r="G32" s="65"/>
      <c r="H32" s="65"/>
      <c r="I32" s="65"/>
      <c r="J32" s="65"/>
      <c r="K32" s="65"/>
    </row>
    <row r="33" spans="1:11" s="66" customFormat="1" ht="12" customHeight="1" x14ac:dyDescent="0.2">
      <c r="A33" s="83" t="s">
        <v>61</v>
      </c>
      <c r="B33" s="65">
        <v>109.9</v>
      </c>
      <c r="C33" s="65">
        <v>107.4</v>
      </c>
      <c r="D33" s="65">
        <v>96.7</v>
      </c>
      <c r="E33" s="65">
        <v>148</v>
      </c>
      <c r="F33" s="65">
        <v>110.6</v>
      </c>
      <c r="G33" s="65"/>
      <c r="H33" s="65"/>
      <c r="I33" s="65"/>
      <c r="J33" s="65"/>
      <c r="K33" s="65"/>
    </row>
    <row r="34" spans="1:11" s="66" customFormat="1" ht="12" customHeight="1" x14ac:dyDescent="0.2">
      <c r="A34" s="81" t="s">
        <v>62</v>
      </c>
      <c r="B34" s="65">
        <v>109.9</v>
      </c>
      <c r="C34" s="65">
        <v>107.7</v>
      </c>
      <c r="D34" s="65">
        <v>96.5</v>
      </c>
      <c r="E34" s="65">
        <v>146.9</v>
      </c>
      <c r="F34" s="65">
        <v>108.6</v>
      </c>
      <c r="G34" s="65"/>
      <c r="H34" s="65"/>
      <c r="I34" s="65"/>
      <c r="J34" s="65"/>
      <c r="K34" s="65"/>
    </row>
    <row r="35" spans="1:11" ht="12" customHeight="1" x14ac:dyDescent="0.2">
      <c r="A35" s="83" t="s">
        <v>63</v>
      </c>
      <c r="B35" s="65">
        <v>108.5</v>
      </c>
      <c r="C35" s="65">
        <v>107.8</v>
      </c>
      <c r="D35" s="65">
        <v>96.1</v>
      </c>
      <c r="E35" s="65">
        <v>136.19999999999999</v>
      </c>
      <c r="F35" s="65">
        <v>110.4</v>
      </c>
    </row>
    <row r="36" spans="1:11" ht="12" customHeight="1" x14ac:dyDescent="0.2">
      <c r="A36" s="81" t="s">
        <v>75</v>
      </c>
      <c r="B36" s="67"/>
      <c r="C36" s="67"/>
      <c r="D36" s="67"/>
      <c r="E36" s="67"/>
      <c r="F36" s="67"/>
    </row>
    <row r="37" spans="1:11" ht="12" customHeight="1" x14ac:dyDescent="0.2">
      <c r="A37" s="82" t="s">
        <v>89</v>
      </c>
      <c r="B37" s="67">
        <v>109.5</v>
      </c>
      <c r="C37" s="67">
        <v>107.7</v>
      </c>
      <c r="D37" s="67">
        <v>96.4</v>
      </c>
      <c r="E37" s="67">
        <v>144.19999999999999</v>
      </c>
      <c r="F37" s="67">
        <v>109.1</v>
      </c>
    </row>
    <row r="38" spans="1:11" ht="12" customHeight="1" x14ac:dyDescent="0.2">
      <c r="A38" s="78"/>
    </row>
    <row r="39" spans="1:11" ht="12" customHeight="1" x14ac:dyDescent="0.2">
      <c r="A39" s="79"/>
      <c r="B39" s="93" t="s">
        <v>41</v>
      </c>
      <c r="C39" s="93"/>
      <c r="D39" s="93"/>
      <c r="E39" s="93"/>
      <c r="F39" s="93"/>
    </row>
    <row r="40" spans="1:11" ht="12" customHeight="1" x14ac:dyDescent="0.2">
      <c r="A40" s="76">
        <f>A8 +1</f>
        <v>2021</v>
      </c>
    </row>
    <row r="41" spans="1:11" ht="12" customHeight="1" x14ac:dyDescent="0.2">
      <c r="A41" s="80" t="s">
        <v>59</v>
      </c>
      <c r="B41" s="68">
        <v>-5.0999999999999996</v>
      </c>
      <c r="C41" s="68">
        <v>-8.1999999999999993</v>
      </c>
      <c r="D41" s="68">
        <v>-4</v>
      </c>
      <c r="E41" s="68">
        <v>2</v>
      </c>
      <c r="F41" s="68">
        <v>-1.3</v>
      </c>
    </row>
    <row r="42" spans="1:11" ht="12" customHeight="1" x14ac:dyDescent="0.2">
      <c r="A42" s="83" t="s">
        <v>60</v>
      </c>
      <c r="B42" s="68">
        <v>-4.5</v>
      </c>
      <c r="C42" s="68">
        <v>-8.4</v>
      </c>
      <c r="D42" s="68">
        <v>-3.8</v>
      </c>
      <c r="E42" s="68">
        <v>7.2</v>
      </c>
      <c r="F42" s="68">
        <v>-4.7</v>
      </c>
    </row>
    <row r="43" spans="1:11" ht="12" customHeight="1" x14ac:dyDescent="0.2">
      <c r="A43" s="83" t="s">
        <v>61</v>
      </c>
      <c r="B43" s="68">
        <v>-4.2</v>
      </c>
      <c r="C43" s="68">
        <v>-8.6999999999999993</v>
      </c>
      <c r="D43" s="68">
        <v>-2.5</v>
      </c>
      <c r="E43" s="68">
        <v>8.1999999999999993</v>
      </c>
      <c r="F43" s="68">
        <v>-0.4</v>
      </c>
    </row>
    <row r="44" spans="1:11" ht="12" customHeight="1" x14ac:dyDescent="0.2">
      <c r="A44" s="81" t="s">
        <v>62</v>
      </c>
      <c r="B44" s="68">
        <v>-4.5999999999999996</v>
      </c>
      <c r="C44" s="68">
        <v>-8.4</v>
      </c>
      <c r="D44" s="68">
        <v>-3.4</v>
      </c>
      <c r="E44" s="68">
        <v>5.7</v>
      </c>
      <c r="F44" s="68">
        <v>-2.1</v>
      </c>
    </row>
    <row r="45" spans="1:11" ht="12" customHeight="1" x14ac:dyDescent="0.2">
      <c r="A45" s="83" t="s">
        <v>63</v>
      </c>
      <c r="B45" s="68">
        <v>-4.4000000000000004</v>
      </c>
      <c r="C45" s="68">
        <v>-7.1</v>
      </c>
      <c r="D45" s="68">
        <v>-1.4</v>
      </c>
      <c r="E45" s="68">
        <v>-0.7</v>
      </c>
      <c r="F45" s="68">
        <v>0.6</v>
      </c>
    </row>
    <row r="46" spans="1:11" ht="12" customHeight="1" x14ac:dyDescent="0.2">
      <c r="A46" s="81" t="s">
        <v>75</v>
      </c>
      <c r="B46" s="68"/>
      <c r="C46" s="68"/>
      <c r="D46" s="68"/>
      <c r="E46" s="68"/>
      <c r="F46" s="68"/>
    </row>
    <row r="47" spans="1:11" ht="12" customHeight="1" x14ac:dyDescent="0.2">
      <c r="A47" s="82" t="s">
        <v>89</v>
      </c>
      <c r="B47" s="68">
        <v>-4.5</v>
      </c>
      <c r="C47" s="68">
        <v>-8.1</v>
      </c>
      <c r="D47" s="68">
        <v>-3</v>
      </c>
      <c r="E47" s="68">
        <v>4.2</v>
      </c>
      <c r="F47" s="68">
        <v>-1.5</v>
      </c>
    </row>
    <row r="48" spans="1:11" ht="12" customHeight="1" x14ac:dyDescent="0.2"/>
  </sheetData>
  <mergeCells count="7">
    <mergeCell ref="B39:F39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2021-07-01T11:49:01Z</cp:lastPrinted>
  <dcterms:created xsi:type="dcterms:W3CDTF">2006-03-07T15:11:17Z</dcterms:created>
  <dcterms:modified xsi:type="dcterms:W3CDTF">2021-07-01T11:49:08Z</dcterms:modified>
  <cp:category>Statistischer Bericht G I 5 - m</cp:category>
</cp:coreProperties>
</file>