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28" windowWidth="9576" windowHeight="1203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3" i="52" l="1"/>
  <c r="A33" i="55"/>
  <c r="A33" i="54"/>
  <c r="A33" i="53"/>
  <c r="A33" i="51"/>
</calcChain>
</file>

<file path=xl/sharedStrings.xml><?xml version="1.0" encoding="utf-8"?>
<sst xmlns="http://schemas.openxmlformats.org/spreadsheetml/2006/main" count="239" uniqueCount="94">
  <si>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</si>
  <si>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</si>
  <si>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</si>
  <si>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</si>
  <si>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</si>
  <si>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</si>
  <si>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</si>
  <si>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</si>
  <si>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</si>
  <si>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</si>
  <si>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</si>
  <si>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</si>
  <si>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</si>
  <si>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</si>
  <si>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</si>
  <si>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</si>
  <si>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</si>
  <si>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</si>
  <si>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</si>
  <si>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</si>
  <si>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</si>
  <si>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</si>
  <si>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</si>
  <si>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</si>
  <si>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</si>
  <si>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</si>
  <si>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</si>
  <si>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</si>
  <si>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</si>
  <si>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</si>
  <si>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</si>
  <si>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</si>
  <si>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</si>
  <si>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</si>
  <si>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</si>
  <si>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</si>
  <si>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</si>
  <si>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</si>
  <si>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</si>
  <si>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</si>
  <si>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</si>
  <si>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</si>
  <si>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</si>
  <si>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</si>
  <si>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</si>
  <si>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</si>
  <si>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</si>
  <si>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</si>
  <si>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</si>
  <si>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</si>
  <si>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</si>
  <si>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</si>
  <si>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</si>
  <si>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</si>
  <si>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</si>
  <si>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</si>
  <si>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</si>
  <si>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</si>
  <si>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</si>
  <si>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</si>
  <si>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</si>
  <si>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</si>
  <si>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</si>
  <si>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</si>
  <si>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</si>
  <si>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</si>
  <si>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</si>
  <si>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</si>
  <si>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</si>
  <si>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</si>
  <si>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</si>
  <si>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</si>
  <si>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</si>
  <si>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</si>
  <si>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</si>
  <si>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</si>
  <si>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</si>
  <si>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</si>
  <si>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</si>
  <si>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</si>
  <si>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</si>
  <si>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  </t>
  </si>
  <si>
    <t>Potsdam, 2021</t>
  </si>
  <si>
    <t>Gastgewerbes im Land Brandenburg seit 2020</t>
  </si>
  <si>
    <t>1   Umsatz - nominal - ausgewählter Bereiche des Gastgewerbes im Land Brandenburg seit 2020</t>
  </si>
  <si>
    <t>2   Umsatz - real - ausgewählter Bereiche des Gastgewerbes im Land Brandenburg seit 2020</t>
  </si>
  <si>
    <t>3   Beschäftigte ausgewählter Bereiche des Gastgewerbes im Land Brandenburg seit 2020</t>
  </si>
  <si>
    <t>4   Vollzeitbeschäftigte ausgewählter Bereiche des Gastgewerbes im Land Brandenburg seit 2020</t>
  </si>
  <si>
    <t>5   Teilzeitbeschäftigte ausgewählter Bereiche des Gastgewerbes im Land Brandenburg seit 2020</t>
  </si>
  <si>
    <t>G IV 5 - m 01/21</t>
  </si>
  <si>
    <t xml:space="preserve"> schnitt 2020</t>
  </si>
  <si>
    <r>
      <t xml:space="preserve">Umsatz und Beschäftigung im 
Gastgewerbe
</t>
    </r>
    <r>
      <rPr>
        <b/>
        <sz val="16"/>
        <rFont val="Arial"/>
        <family val="2"/>
      </rPr>
      <t xml:space="preserve">im Land Brandenburg
Januar 2021
</t>
    </r>
  </si>
  <si>
    <r>
      <t xml:space="preserve">Erschienen im </t>
    </r>
    <r>
      <rPr>
        <b/>
        <sz val="8"/>
        <rFont val="Arial"/>
        <family val="2"/>
      </rPr>
      <t>April 2021</t>
    </r>
  </si>
  <si>
    <t xml:space="preserve">Beschäftigte ausgewählter Bereiche des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</si>
</sst>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@*."/>
    <numFmt numFmtId="165" formatCode="#\ ##0.0;\–\ #\ ##0.0;&quot;...&quot;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4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01/21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6</xdr:col>
          <xdr:colOff>2042160</xdr:colOff>
          <xdr:row>43</xdr:row>
          <xdr:rowOff>22860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0.pdf" TargetMode="External"/><Relationship Id="rId1" Type="http://schemas.openxmlformats.org/officeDocument/2006/relationships/hyperlink" Target="https://www.statistik-berlin-brandenburg.de/Publikationen/metadaten/MD_45213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0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1"/>
    </row>
    <row r="3" spans="1:4" ht="34.799999999999997" x14ac:dyDescent="0.55000000000000004">
      <c r="B3" s="2" t="s">
        <v>4</v>
      </c>
      <c r="D3" s="91"/>
    </row>
    <row r="4" spans="1:4" ht="6.6" customHeight="1" x14ac:dyDescent="0.25">
      <c r="D4" s="91"/>
    </row>
    <row r="5" spans="1:4" ht="20.399999999999999" x14ac:dyDescent="0.35">
      <c r="C5" s="8" t="s">
        <v>89</v>
      </c>
      <c r="D5" s="91"/>
    </row>
    <row r="6" spans="1:4" s="4" customFormat="1" ht="34.950000000000003" customHeight="1" x14ac:dyDescent="0.2">
      <c r="D6" s="91"/>
    </row>
    <row r="7" spans="1:4" ht="84" customHeight="1" x14ac:dyDescent="0.25">
      <c r="C7" s="62" t="s">
        <v>91</v>
      </c>
      <c r="D7" s="91"/>
    </row>
    <row r="8" spans="1:4" x14ac:dyDescent="0.25">
      <c r="D8" s="91"/>
    </row>
    <row r="9" spans="1:4" ht="45" x14ac:dyDescent="0.25">
      <c r="C9" s="5" t="s">
        <v>41</v>
      </c>
      <c r="D9" s="91"/>
    </row>
    <row r="10" spans="1:4" ht="7.2" customHeight="1" x14ac:dyDescent="0.25">
      <c r="D10" s="91"/>
    </row>
    <row r="11" spans="1:4" ht="15" x14ac:dyDescent="0.2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6</xdr:col>
                <xdr:colOff>2042160</xdr:colOff>
                <xdr:row>43</xdr:row>
                <xdr:rowOff>22860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89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78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79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39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5" t="s">
        <v>28</v>
      </c>
      <c r="B1" s="95"/>
      <c r="C1" s="9"/>
      <c r="G1" s="11"/>
      <c r="H1" s="93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44</v>
      </c>
      <c r="E4" s="40"/>
      <c r="G4" s="41"/>
      <c r="H4" s="94"/>
    </row>
    <row r="5" spans="1:9" s="34" customFormat="1" ht="12" customHeight="1" x14ac:dyDescent="0.25">
      <c r="A5" s="33"/>
      <c r="B5" s="58" t="s">
        <v>43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83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83</v>
      </c>
      <c r="C12" s="61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93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83</v>
      </c>
      <c r="C15" s="61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3">
        <v>4</v>
      </c>
      <c r="B17" s="58" t="s">
        <v>66</v>
      </c>
      <c r="C17" s="74"/>
      <c r="D17" s="13"/>
      <c r="E17" s="14"/>
      <c r="G17" s="15"/>
    </row>
    <row r="18" spans="1:7" x14ac:dyDescent="0.25">
      <c r="A18" s="75"/>
      <c r="B18" s="45" t="s">
        <v>83</v>
      </c>
      <c r="C18" s="61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3">
        <v>5</v>
      </c>
      <c r="B20" s="58" t="s">
        <v>67</v>
      </c>
      <c r="C20" s="58"/>
    </row>
    <row r="21" spans="1:7" x14ac:dyDescent="0.25">
      <c r="B21" s="45" t="s">
        <v>83</v>
      </c>
      <c r="C21" s="61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7" t="s">
        <v>84</v>
      </c>
      <c r="B1" s="97"/>
      <c r="C1" s="97"/>
      <c r="D1" s="97"/>
      <c r="E1" s="97"/>
      <c r="F1" s="97"/>
      <c r="G1" s="97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8" t="s">
        <v>46</v>
      </c>
      <c r="B4" s="101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99"/>
      <c r="B5" s="102"/>
      <c r="C5" s="101" t="s">
        <v>73</v>
      </c>
      <c r="D5" s="78" t="s">
        <v>74</v>
      </c>
      <c r="E5" s="101" t="s">
        <v>73</v>
      </c>
      <c r="F5" s="76" t="s">
        <v>74</v>
      </c>
      <c r="G5" s="77"/>
    </row>
    <row r="6" spans="1:11" s="64" customFormat="1" ht="103.5" customHeight="1" x14ac:dyDescent="0.25">
      <c r="A6" s="100"/>
      <c r="B6" s="103"/>
      <c r="C6" s="103"/>
      <c r="D6" s="79" t="s">
        <v>75</v>
      </c>
      <c r="E6" s="103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6" t="s">
        <v>80</v>
      </c>
      <c r="C8" s="96"/>
      <c r="D8" s="96"/>
      <c r="E8" s="96"/>
      <c r="F8" s="96"/>
      <c r="G8" s="96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98.1</v>
      </c>
      <c r="C10" s="70">
        <v>86.5</v>
      </c>
      <c r="D10" s="70">
        <v>90.7</v>
      </c>
      <c r="E10" s="70">
        <v>104.2</v>
      </c>
      <c r="F10" s="70">
        <v>96.3</v>
      </c>
      <c r="G10" s="70">
        <v>114.3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93.9</v>
      </c>
      <c r="C11" s="70">
        <v>73.8</v>
      </c>
      <c r="D11" s="70">
        <v>77.400000000000006</v>
      </c>
      <c r="E11" s="70">
        <v>104.8</v>
      </c>
      <c r="F11" s="70">
        <v>99.1</v>
      </c>
      <c r="G11" s="70">
        <v>112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66.8</v>
      </c>
      <c r="C12" s="70">
        <v>55</v>
      </c>
      <c r="D12" s="70">
        <v>53.9</v>
      </c>
      <c r="E12" s="70">
        <v>73.099999999999994</v>
      </c>
      <c r="F12" s="70">
        <v>59.3</v>
      </c>
      <c r="G12" s="70">
        <v>96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86.3</v>
      </c>
      <c r="C13" s="86">
        <v>71.8</v>
      </c>
      <c r="D13" s="86">
        <v>74</v>
      </c>
      <c r="E13" s="86">
        <v>94.1</v>
      </c>
      <c r="F13" s="86">
        <v>84.9</v>
      </c>
      <c r="G13" s="86">
        <v>107.4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37.5</v>
      </c>
      <c r="C14" s="86">
        <v>19.2</v>
      </c>
      <c r="D14" s="86">
        <v>18.2</v>
      </c>
      <c r="E14" s="86">
        <v>47.5</v>
      </c>
      <c r="F14" s="86">
        <v>37.4</v>
      </c>
      <c r="G14" s="86">
        <v>65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52.6</v>
      </c>
      <c r="C15" s="86">
        <v>31.9</v>
      </c>
      <c r="D15" s="86">
        <v>27.1</v>
      </c>
      <c r="E15" s="86">
        <v>63.9</v>
      </c>
      <c r="F15" s="86">
        <v>61.6</v>
      </c>
      <c r="G15" s="86">
        <v>68.599999999999994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87.3</v>
      </c>
      <c r="C16" s="86">
        <v>80.8</v>
      </c>
      <c r="D16" s="86">
        <v>70.2</v>
      </c>
      <c r="E16" s="86">
        <v>90.7</v>
      </c>
      <c r="F16" s="86">
        <v>94.9</v>
      </c>
      <c r="G16" s="86">
        <v>84.5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59.1</v>
      </c>
      <c r="C17" s="86">
        <v>43.9</v>
      </c>
      <c r="D17" s="86">
        <v>38.5</v>
      </c>
      <c r="E17" s="86">
        <v>67.400000000000006</v>
      </c>
      <c r="F17" s="86">
        <v>64.599999999999994</v>
      </c>
      <c r="G17" s="86">
        <v>72.7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113.2</v>
      </c>
      <c r="C18" s="86">
        <v>119.2</v>
      </c>
      <c r="D18" s="86">
        <v>107</v>
      </c>
      <c r="E18" s="86">
        <v>109.8</v>
      </c>
      <c r="F18" s="86">
        <v>124.5</v>
      </c>
      <c r="G18" s="86">
        <v>84.1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124.4</v>
      </c>
      <c r="C19" s="86">
        <v>139.30000000000001</v>
      </c>
      <c r="D19" s="86">
        <v>129.19999999999999</v>
      </c>
      <c r="E19" s="86">
        <v>116</v>
      </c>
      <c r="F19" s="86">
        <v>127.3</v>
      </c>
      <c r="G19" s="86">
        <v>96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118.2</v>
      </c>
      <c r="C20" s="86">
        <v>120.4</v>
      </c>
      <c r="D20" s="86">
        <v>117.9</v>
      </c>
      <c r="E20" s="86">
        <v>116.7</v>
      </c>
      <c r="F20" s="86">
        <v>121.7</v>
      </c>
      <c r="G20" s="86">
        <v>107.7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118.6</v>
      </c>
      <c r="C21" s="86">
        <v>126.3</v>
      </c>
      <c r="D21" s="86">
        <v>118</v>
      </c>
      <c r="E21" s="86">
        <v>114.2</v>
      </c>
      <c r="F21" s="86">
        <v>124.5</v>
      </c>
      <c r="G21" s="86">
        <v>96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105.8</v>
      </c>
      <c r="C22" s="86">
        <v>99.1</v>
      </c>
      <c r="D22" s="86">
        <v>100.4</v>
      </c>
      <c r="E22" s="86">
        <v>109.3</v>
      </c>
      <c r="F22" s="86">
        <v>112.5</v>
      </c>
      <c r="G22" s="86">
        <v>101.8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52.1</v>
      </c>
      <c r="C23" s="86">
        <v>24.9</v>
      </c>
      <c r="D23" s="86">
        <v>25.1</v>
      </c>
      <c r="E23" s="86">
        <v>67</v>
      </c>
      <c r="F23" s="86">
        <v>48.6</v>
      </c>
      <c r="G23" s="86">
        <v>99.2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48.8</v>
      </c>
      <c r="C24" s="86">
        <v>21.6</v>
      </c>
      <c r="D24" s="86">
        <v>21.9</v>
      </c>
      <c r="E24" s="86">
        <v>63.7</v>
      </c>
      <c r="F24" s="86">
        <v>47.7</v>
      </c>
      <c r="G24" s="86">
        <v>91.8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68.900000000000006</v>
      </c>
      <c r="C25" s="86">
        <v>48.5</v>
      </c>
      <c r="D25" s="86">
        <v>49.1</v>
      </c>
      <c r="E25" s="86">
        <v>80</v>
      </c>
      <c r="F25" s="86">
        <v>69.599999999999994</v>
      </c>
      <c r="G25" s="86">
        <v>97.6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83.2</v>
      </c>
      <c r="C27" s="87">
        <v>72.599999999999994</v>
      </c>
      <c r="D27" s="87">
        <v>69.900000000000006</v>
      </c>
      <c r="E27" s="87">
        <v>88.9</v>
      </c>
      <c r="F27" s="87">
        <v>85.9</v>
      </c>
      <c r="G27" s="87">
        <v>93.4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40.200000000000003</v>
      </c>
      <c r="C30" s="86">
        <v>17.5</v>
      </c>
      <c r="D30" s="86">
        <v>16.8</v>
      </c>
      <c r="E30" s="86">
        <v>52.5</v>
      </c>
      <c r="F30" s="86">
        <v>39.700000000000003</v>
      </c>
      <c r="G30" s="86">
        <v>74.900000000000006</v>
      </c>
      <c r="H30" s="86"/>
      <c r="I30" s="86"/>
      <c r="J30" s="86"/>
      <c r="K30" s="86"/>
    </row>
    <row r="31" spans="1:11" s="63" customFormat="1" ht="12" customHeight="1" x14ac:dyDescent="0.2">
      <c r="A31" s="71"/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1" s="63" customFormat="1" ht="12" customHeight="1" x14ac:dyDescent="0.2">
      <c r="B32" s="96" t="s">
        <v>42</v>
      </c>
      <c r="C32" s="96"/>
      <c r="D32" s="96"/>
      <c r="E32" s="96"/>
      <c r="F32" s="96"/>
      <c r="G32" s="96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-59.1</v>
      </c>
      <c r="C34" s="89">
        <v>-79.7</v>
      </c>
      <c r="D34" s="89">
        <v>-81.5</v>
      </c>
      <c r="E34" s="89">
        <v>-49.6</v>
      </c>
      <c r="F34" s="89">
        <v>-58.8</v>
      </c>
      <c r="G34" s="89">
        <v>-34.5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7" t="s">
        <v>85</v>
      </c>
      <c r="B1" s="97"/>
      <c r="C1" s="97"/>
      <c r="D1" s="97"/>
      <c r="E1" s="97"/>
      <c r="F1" s="97"/>
      <c r="G1" s="97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8" t="s">
        <v>46</v>
      </c>
      <c r="B4" s="101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99"/>
      <c r="B5" s="102"/>
      <c r="C5" s="101" t="s">
        <v>73</v>
      </c>
      <c r="D5" s="78" t="s">
        <v>74</v>
      </c>
      <c r="E5" s="101" t="s">
        <v>73</v>
      </c>
      <c r="F5" s="76" t="s">
        <v>74</v>
      </c>
      <c r="G5" s="77"/>
    </row>
    <row r="6" spans="1:11" s="64" customFormat="1" ht="103.5" customHeight="1" x14ac:dyDescent="0.25">
      <c r="A6" s="100"/>
      <c r="B6" s="103"/>
      <c r="C6" s="103"/>
      <c r="D6" s="79" t="s">
        <v>75</v>
      </c>
      <c r="E6" s="103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6" t="s">
        <v>80</v>
      </c>
      <c r="C8" s="96"/>
      <c r="D8" s="96"/>
      <c r="E8" s="96"/>
      <c r="F8" s="96"/>
      <c r="G8" s="96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89.4</v>
      </c>
      <c r="C10" s="70">
        <v>80</v>
      </c>
      <c r="D10" s="70">
        <v>83.7</v>
      </c>
      <c r="E10" s="70">
        <v>94.4</v>
      </c>
      <c r="F10" s="70">
        <v>86.2</v>
      </c>
      <c r="G10" s="70">
        <v>105.3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85.4</v>
      </c>
      <c r="C11" s="70">
        <v>68.3</v>
      </c>
      <c r="D11" s="70">
        <v>71.599999999999994</v>
      </c>
      <c r="E11" s="70">
        <v>94.7</v>
      </c>
      <c r="F11" s="70">
        <v>88.5</v>
      </c>
      <c r="G11" s="70">
        <v>102.8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60.8</v>
      </c>
      <c r="C12" s="70">
        <v>50.9</v>
      </c>
      <c r="D12" s="70">
        <v>50</v>
      </c>
      <c r="E12" s="70">
        <v>66.099999999999994</v>
      </c>
      <c r="F12" s="70">
        <v>52.8</v>
      </c>
      <c r="G12" s="70">
        <v>88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78.5</v>
      </c>
      <c r="C13" s="86">
        <v>66.400000000000006</v>
      </c>
      <c r="D13" s="86">
        <v>68.400000000000006</v>
      </c>
      <c r="E13" s="86">
        <v>85.1</v>
      </c>
      <c r="F13" s="86">
        <v>75.8</v>
      </c>
      <c r="G13" s="86">
        <v>98.7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34</v>
      </c>
      <c r="C14" s="86">
        <v>17.7</v>
      </c>
      <c r="D14" s="86">
        <v>16.8</v>
      </c>
      <c r="E14" s="86">
        <v>42.9</v>
      </c>
      <c r="F14" s="86">
        <v>33.299999999999997</v>
      </c>
      <c r="G14" s="86">
        <v>59.5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47.5</v>
      </c>
      <c r="C15" s="86">
        <v>29.1</v>
      </c>
      <c r="D15" s="86">
        <v>24.9</v>
      </c>
      <c r="E15" s="86">
        <v>57.5</v>
      </c>
      <c r="F15" s="86">
        <v>54.8</v>
      </c>
      <c r="G15" s="86">
        <v>62.7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78.7</v>
      </c>
      <c r="C16" s="86">
        <v>74.2</v>
      </c>
      <c r="D16" s="86">
        <v>65.2</v>
      </c>
      <c r="E16" s="86">
        <v>81</v>
      </c>
      <c r="F16" s="86">
        <v>83.9</v>
      </c>
      <c r="G16" s="86">
        <v>77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53.4</v>
      </c>
      <c r="C17" s="86">
        <v>40.299999999999997</v>
      </c>
      <c r="D17" s="86">
        <v>35.6</v>
      </c>
      <c r="E17" s="86">
        <v>60.5</v>
      </c>
      <c r="F17" s="86">
        <v>57.3</v>
      </c>
      <c r="G17" s="86">
        <v>66.400000000000006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98</v>
      </c>
      <c r="C18" s="86">
        <v>105.2</v>
      </c>
      <c r="D18" s="86">
        <v>96.1</v>
      </c>
      <c r="E18" s="86">
        <v>93.9</v>
      </c>
      <c r="F18" s="86">
        <v>104.7</v>
      </c>
      <c r="G18" s="86">
        <v>75.099999999999994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108.1</v>
      </c>
      <c r="C19" s="86">
        <v>123.7</v>
      </c>
      <c r="D19" s="86">
        <v>116.4</v>
      </c>
      <c r="E19" s="86">
        <v>99.3</v>
      </c>
      <c r="F19" s="86">
        <v>106.9</v>
      </c>
      <c r="G19" s="86">
        <v>86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102.7</v>
      </c>
      <c r="C20" s="86">
        <v>107.3</v>
      </c>
      <c r="D20" s="86">
        <v>105.4</v>
      </c>
      <c r="E20" s="86">
        <v>99.9</v>
      </c>
      <c r="F20" s="86">
        <v>101.9</v>
      </c>
      <c r="G20" s="86">
        <v>96.3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102.9</v>
      </c>
      <c r="C21" s="86">
        <v>112.1</v>
      </c>
      <c r="D21" s="86">
        <v>106</v>
      </c>
      <c r="E21" s="86">
        <v>97.7</v>
      </c>
      <c r="F21" s="86">
        <v>104.5</v>
      </c>
      <c r="G21" s="86">
        <v>85.8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91.9</v>
      </c>
      <c r="C22" s="86">
        <v>88.8</v>
      </c>
      <c r="D22" s="86">
        <v>90.3</v>
      </c>
      <c r="E22" s="86">
        <v>93.5</v>
      </c>
      <c r="F22" s="86">
        <v>94.1</v>
      </c>
      <c r="G22" s="86">
        <v>90.9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45.5</v>
      </c>
      <c r="C23" s="86">
        <v>22.4</v>
      </c>
      <c r="D23" s="86">
        <v>22.6</v>
      </c>
      <c r="E23" s="86">
        <v>58</v>
      </c>
      <c r="F23" s="86">
        <v>40.799999999999997</v>
      </c>
      <c r="G23" s="86">
        <v>88.5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42.6</v>
      </c>
      <c r="C24" s="86">
        <v>19.399999999999999</v>
      </c>
      <c r="D24" s="86">
        <v>19.7</v>
      </c>
      <c r="E24" s="86">
        <v>55.2</v>
      </c>
      <c r="F24" s="86">
        <v>39.9</v>
      </c>
      <c r="G24" s="86">
        <v>82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60</v>
      </c>
      <c r="C25" s="86">
        <v>43.5</v>
      </c>
      <c r="D25" s="86">
        <v>44.2</v>
      </c>
      <c r="E25" s="86">
        <v>68.900000000000006</v>
      </c>
      <c r="F25" s="86">
        <v>58.3</v>
      </c>
      <c r="G25" s="86">
        <v>87.1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73.7</v>
      </c>
      <c r="C27" s="87">
        <v>65.599999999999994</v>
      </c>
      <c r="D27" s="87">
        <v>63.6</v>
      </c>
      <c r="E27" s="87">
        <v>78</v>
      </c>
      <c r="F27" s="87">
        <v>74</v>
      </c>
      <c r="G27" s="87">
        <v>84.5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35.4</v>
      </c>
      <c r="C30" s="86">
        <v>16</v>
      </c>
      <c r="D30" s="86">
        <v>15.3</v>
      </c>
      <c r="E30" s="86">
        <v>46</v>
      </c>
      <c r="F30" s="86">
        <v>33.9</v>
      </c>
      <c r="G30" s="86">
        <v>67.099999999999994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6" t="s">
        <v>42</v>
      </c>
      <c r="C32" s="96"/>
      <c r="D32" s="96"/>
      <c r="E32" s="96"/>
      <c r="F32" s="96"/>
      <c r="G32" s="96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-60.4</v>
      </c>
      <c r="C34" s="89">
        <v>-80</v>
      </c>
      <c r="D34" s="89">
        <v>-81.7</v>
      </c>
      <c r="E34" s="89">
        <v>-51.3</v>
      </c>
      <c r="F34" s="89">
        <v>-60.7</v>
      </c>
      <c r="G34" s="89">
        <v>-36.200000000000003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7" t="s">
        <v>86</v>
      </c>
      <c r="B1" s="97"/>
      <c r="C1" s="97"/>
      <c r="D1" s="97"/>
      <c r="E1" s="97"/>
      <c r="F1" s="97"/>
      <c r="G1" s="97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8" t="s">
        <v>46</v>
      </c>
      <c r="B4" s="101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99"/>
      <c r="B5" s="102"/>
      <c r="C5" s="101" t="s">
        <v>73</v>
      </c>
      <c r="D5" s="78" t="s">
        <v>74</v>
      </c>
      <c r="E5" s="101" t="s">
        <v>73</v>
      </c>
      <c r="F5" s="76" t="s">
        <v>74</v>
      </c>
      <c r="G5" s="77"/>
    </row>
    <row r="6" spans="1:11" s="64" customFormat="1" ht="103.5" customHeight="1" x14ac:dyDescent="0.25">
      <c r="A6" s="100"/>
      <c r="B6" s="103"/>
      <c r="C6" s="103"/>
      <c r="D6" s="79" t="s">
        <v>75</v>
      </c>
      <c r="E6" s="103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6" t="s">
        <v>80</v>
      </c>
      <c r="C8" s="96"/>
      <c r="D8" s="96"/>
      <c r="E8" s="96"/>
      <c r="F8" s="96"/>
      <c r="G8" s="96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108</v>
      </c>
      <c r="C10" s="70">
        <v>96.6</v>
      </c>
      <c r="D10" s="70">
        <v>98.3</v>
      </c>
      <c r="E10" s="70">
        <v>114.3</v>
      </c>
      <c r="F10" s="70">
        <v>112.4</v>
      </c>
      <c r="G10" s="70">
        <v>113.3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106.4</v>
      </c>
      <c r="C11" s="70">
        <v>92.3</v>
      </c>
      <c r="D11" s="70">
        <v>93.4</v>
      </c>
      <c r="E11" s="70">
        <v>113.9</v>
      </c>
      <c r="F11" s="70">
        <v>111.8</v>
      </c>
      <c r="G11" s="70">
        <v>113.2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104.7</v>
      </c>
      <c r="C12" s="70">
        <v>91.8</v>
      </c>
      <c r="D12" s="70">
        <v>90.8</v>
      </c>
      <c r="E12" s="70">
        <v>111.6</v>
      </c>
      <c r="F12" s="70">
        <v>109.2</v>
      </c>
      <c r="G12" s="70">
        <v>111.3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106.4</v>
      </c>
      <c r="C13" s="86">
        <v>93.6</v>
      </c>
      <c r="D13" s="86">
        <v>94.2</v>
      </c>
      <c r="E13" s="86">
        <v>113.3</v>
      </c>
      <c r="F13" s="86">
        <v>111.1</v>
      </c>
      <c r="G13" s="86">
        <v>112.6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93.6</v>
      </c>
      <c r="C14" s="86">
        <v>81.3</v>
      </c>
      <c r="D14" s="86">
        <v>79.7</v>
      </c>
      <c r="E14" s="86">
        <v>100.2</v>
      </c>
      <c r="F14" s="86">
        <v>96.2</v>
      </c>
      <c r="G14" s="86">
        <v>104.2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96.2</v>
      </c>
      <c r="C15" s="86">
        <v>81.099999999999994</v>
      </c>
      <c r="D15" s="86">
        <v>78.8</v>
      </c>
      <c r="E15" s="86">
        <v>104</v>
      </c>
      <c r="F15" s="86">
        <v>101.7</v>
      </c>
      <c r="G15" s="86">
        <v>105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96.4</v>
      </c>
      <c r="C16" s="86">
        <v>86</v>
      </c>
      <c r="D16" s="86">
        <v>83.1</v>
      </c>
      <c r="E16" s="86">
        <v>102.1</v>
      </c>
      <c r="F16" s="86">
        <v>98.4</v>
      </c>
      <c r="G16" s="86">
        <v>105.3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95.4</v>
      </c>
      <c r="C17" s="86">
        <v>82.8</v>
      </c>
      <c r="D17" s="86">
        <v>80.5</v>
      </c>
      <c r="E17" s="86">
        <v>102.1</v>
      </c>
      <c r="F17" s="86">
        <v>98.8</v>
      </c>
      <c r="G17" s="86">
        <v>104.8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99.6</v>
      </c>
      <c r="C18" s="86">
        <v>88.8</v>
      </c>
      <c r="D18" s="86">
        <v>85.2</v>
      </c>
      <c r="E18" s="86">
        <v>105.5</v>
      </c>
      <c r="F18" s="86">
        <v>102.7</v>
      </c>
      <c r="G18" s="86">
        <v>106.8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99.5</v>
      </c>
      <c r="C19" s="86">
        <v>90.8</v>
      </c>
      <c r="D19" s="86">
        <v>87.7</v>
      </c>
      <c r="E19" s="86">
        <v>104.5</v>
      </c>
      <c r="F19" s="86">
        <v>101.6</v>
      </c>
      <c r="G19" s="86">
        <v>106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100.1</v>
      </c>
      <c r="C20" s="86">
        <v>91.4</v>
      </c>
      <c r="D20" s="86">
        <v>89.3</v>
      </c>
      <c r="E20" s="86">
        <v>105.1</v>
      </c>
      <c r="F20" s="86">
        <v>102.1</v>
      </c>
      <c r="G20" s="86">
        <v>107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99.8</v>
      </c>
      <c r="C21" s="86">
        <v>90.3</v>
      </c>
      <c r="D21" s="86">
        <v>87.4</v>
      </c>
      <c r="E21" s="86">
        <v>105</v>
      </c>
      <c r="F21" s="86">
        <v>102.1</v>
      </c>
      <c r="G21" s="86">
        <v>106.6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97.4</v>
      </c>
      <c r="C22" s="86">
        <v>88.7</v>
      </c>
      <c r="D22" s="86">
        <v>86.3</v>
      </c>
      <c r="E22" s="86">
        <v>102.4</v>
      </c>
      <c r="F22" s="86">
        <v>97.9</v>
      </c>
      <c r="G22" s="86">
        <v>107.4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91.2</v>
      </c>
      <c r="C23" s="86">
        <v>81.599999999999994</v>
      </c>
      <c r="D23" s="86">
        <v>79.599999999999994</v>
      </c>
      <c r="E23" s="86">
        <v>96.5</v>
      </c>
      <c r="F23" s="86">
        <v>89.2</v>
      </c>
      <c r="G23" s="86">
        <v>107.8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86.1</v>
      </c>
      <c r="C24" s="86">
        <v>76.599999999999994</v>
      </c>
      <c r="D24" s="86">
        <v>74.7</v>
      </c>
      <c r="E24" s="86">
        <v>91.3</v>
      </c>
      <c r="F24" s="86">
        <v>82.5</v>
      </c>
      <c r="G24" s="86">
        <v>104.9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91.6</v>
      </c>
      <c r="C25" s="86">
        <v>82.3</v>
      </c>
      <c r="D25" s="86">
        <v>80.2</v>
      </c>
      <c r="E25" s="86">
        <v>96.7</v>
      </c>
      <c r="F25" s="86">
        <v>89.9</v>
      </c>
      <c r="G25" s="86">
        <v>106.7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98.3</v>
      </c>
      <c r="C27" s="87">
        <v>87.3</v>
      </c>
      <c r="D27" s="87">
        <v>85.6</v>
      </c>
      <c r="E27" s="87">
        <v>104.3</v>
      </c>
      <c r="F27" s="87">
        <v>100.5</v>
      </c>
      <c r="G27" s="87">
        <v>107.7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82.5</v>
      </c>
      <c r="C30" s="86">
        <v>73</v>
      </c>
      <c r="D30" s="86">
        <v>71.2</v>
      </c>
      <c r="E30" s="86">
        <v>87.6</v>
      </c>
      <c r="F30" s="86">
        <v>77.3</v>
      </c>
      <c r="G30" s="86">
        <v>103.4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6" t="s">
        <v>42</v>
      </c>
      <c r="C32" s="96"/>
      <c r="D32" s="96"/>
      <c r="E32" s="96"/>
      <c r="F32" s="96"/>
      <c r="G32" s="96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-23.6</v>
      </c>
      <c r="C34" s="89">
        <v>-24.4</v>
      </c>
      <c r="D34" s="89">
        <v>-27.6</v>
      </c>
      <c r="E34" s="89">
        <v>-23.3</v>
      </c>
      <c r="F34" s="89">
        <v>-31.3</v>
      </c>
      <c r="G34" s="89">
        <v>-8.6999999999999993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7" t="s">
        <v>87</v>
      </c>
      <c r="B1" s="97"/>
      <c r="C1" s="97"/>
      <c r="D1" s="97"/>
      <c r="E1" s="97"/>
      <c r="F1" s="97"/>
      <c r="G1" s="97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8" t="s">
        <v>46</v>
      </c>
      <c r="B4" s="101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99"/>
      <c r="B5" s="102"/>
      <c r="C5" s="101" t="s">
        <v>73</v>
      </c>
      <c r="D5" s="78" t="s">
        <v>74</v>
      </c>
      <c r="E5" s="101" t="s">
        <v>73</v>
      </c>
      <c r="F5" s="76" t="s">
        <v>74</v>
      </c>
      <c r="G5" s="77"/>
    </row>
    <row r="6" spans="1:11" s="64" customFormat="1" ht="103.5" customHeight="1" x14ac:dyDescent="0.25">
      <c r="A6" s="100"/>
      <c r="B6" s="103"/>
      <c r="C6" s="103"/>
      <c r="D6" s="79" t="s">
        <v>75</v>
      </c>
      <c r="E6" s="103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6" t="s">
        <v>80</v>
      </c>
      <c r="C8" s="96"/>
      <c r="D8" s="96"/>
      <c r="E8" s="96"/>
      <c r="F8" s="96"/>
      <c r="G8" s="96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94.3</v>
      </c>
      <c r="C10" s="70">
        <v>83.3</v>
      </c>
      <c r="D10" s="70">
        <v>82.8</v>
      </c>
      <c r="E10" s="70">
        <v>105.4</v>
      </c>
      <c r="F10" s="70">
        <v>106.8</v>
      </c>
      <c r="G10" s="70">
        <v>101.4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93.5</v>
      </c>
      <c r="C11" s="70">
        <v>82.9</v>
      </c>
      <c r="D11" s="70">
        <v>82.4</v>
      </c>
      <c r="E11" s="70">
        <v>104.2</v>
      </c>
      <c r="F11" s="70">
        <v>104.2</v>
      </c>
      <c r="G11" s="70">
        <v>101.9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89.6</v>
      </c>
      <c r="C12" s="70">
        <v>82.5</v>
      </c>
      <c r="D12" s="70">
        <v>81.099999999999994</v>
      </c>
      <c r="E12" s="70">
        <v>97.3</v>
      </c>
      <c r="F12" s="70">
        <v>96</v>
      </c>
      <c r="G12" s="70">
        <v>96.6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92.4</v>
      </c>
      <c r="C13" s="86">
        <v>82.9</v>
      </c>
      <c r="D13" s="86">
        <v>82.1</v>
      </c>
      <c r="E13" s="86">
        <v>102.3</v>
      </c>
      <c r="F13" s="86">
        <v>102.3</v>
      </c>
      <c r="G13" s="86">
        <v>100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82.8</v>
      </c>
      <c r="C14" s="86">
        <v>74.900000000000006</v>
      </c>
      <c r="D14" s="86">
        <v>72.900000000000006</v>
      </c>
      <c r="E14" s="86">
        <v>91.1</v>
      </c>
      <c r="F14" s="86">
        <v>88.4</v>
      </c>
      <c r="G14" s="86">
        <v>92.4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85.3</v>
      </c>
      <c r="C15" s="86">
        <v>76.3</v>
      </c>
      <c r="D15" s="86">
        <v>73.8</v>
      </c>
      <c r="E15" s="86">
        <v>94.5</v>
      </c>
      <c r="F15" s="86">
        <v>94.1</v>
      </c>
      <c r="G15" s="86">
        <v>93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88.4</v>
      </c>
      <c r="C16" s="86">
        <v>80.8</v>
      </c>
      <c r="D16" s="86">
        <v>77.5</v>
      </c>
      <c r="E16" s="86">
        <v>96.7</v>
      </c>
      <c r="F16" s="86">
        <v>98.1</v>
      </c>
      <c r="G16" s="86">
        <v>92.7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85.5</v>
      </c>
      <c r="C17" s="86">
        <v>77.3</v>
      </c>
      <c r="D17" s="86">
        <v>74.8</v>
      </c>
      <c r="E17" s="86">
        <v>94.1</v>
      </c>
      <c r="F17" s="86">
        <v>93.5</v>
      </c>
      <c r="G17" s="86">
        <v>92.7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89.2</v>
      </c>
      <c r="C18" s="86">
        <v>81.900000000000006</v>
      </c>
      <c r="D18" s="86">
        <v>78.2</v>
      </c>
      <c r="E18" s="86">
        <v>97.2</v>
      </c>
      <c r="F18" s="86">
        <v>97.4</v>
      </c>
      <c r="G18" s="86">
        <v>94.9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90.3</v>
      </c>
      <c r="C19" s="86">
        <v>83.5</v>
      </c>
      <c r="D19" s="86">
        <v>80.2</v>
      </c>
      <c r="E19" s="86">
        <v>97.8</v>
      </c>
      <c r="F19" s="86">
        <v>99.9</v>
      </c>
      <c r="G19" s="86">
        <v>92.6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91.3</v>
      </c>
      <c r="C20" s="86">
        <v>83.2</v>
      </c>
      <c r="D20" s="86">
        <v>80.5</v>
      </c>
      <c r="E20" s="86">
        <v>99.9</v>
      </c>
      <c r="F20" s="86">
        <v>101.7</v>
      </c>
      <c r="G20" s="86">
        <v>95.4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90.3</v>
      </c>
      <c r="C21" s="86">
        <v>82.8</v>
      </c>
      <c r="D21" s="86">
        <v>79.599999999999994</v>
      </c>
      <c r="E21" s="86">
        <v>98.3</v>
      </c>
      <c r="F21" s="86">
        <v>99.7</v>
      </c>
      <c r="G21" s="86">
        <v>94.3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89.4</v>
      </c>
      <c r="C22" s="86">
        <v>79.3</v>
      </c>
      <c r="D22" s="86">
        <v>76.3</v>
      </c>
      <c r="E22" s="86">
        <v>99.6</v>
      </c>
      <c r="F22" s="86">
        <v>102.5</v>
      </c>
      <c r="G22" s="86">
        <v>93.6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87.1</v>
      </c>
      <c r="C23" s="86">
        <v>73.5</v>
      </c>
      <c r="D23" s="86">
        <v>70.900000000000006</v>
      </c>
      <c r="E23" s="86">
        <v>100.1</v>
      </c>
      <c r="F23" s="86">
        <v>103.3</v>
      </c>
      <c r="G23" s="86">
        <v>94.3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82.3</v>
      </c>
      <c r="C24" s="86">
        <v>70.099999999999994</v>
      </c>
      <c r="D24" s="86">
        <v>67.5</v>
      </c>
      <c r="E24" s="86">
        <v>94.1</v>
      </c>
      <c r="F24" s="86">
        <v>95.8</v>
      </c>
      <c r="G24" s="86">
        <v>89.6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86.3</v>
      </c>
      <c r="C25" s="86">
        <v>74.3</v>
      </c>
      <c r="D25" s="86">
        <v>71.599999999999994</v>
      </c>
      <c r="E25" s="86">
        <v>97.9</v>
      </c>
      <c r="F25" s="86">
        <v>100.5</v>
      </c>
      <c r="G25" s="86">
        <v>92.5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71" t="s">
        <v>90</v>
      </c>
      <c r="B27" s="87">
        <v>88.6</v>
      </c>
      <c r="C27" s="87">
        <v>79.400000000000006</v>
      </c>
      <c r="D27" s="87">
        <v>77</v>
      </c>
      <c r="E27" s="87">
        <v>98.2</v>
      </c>
      <c r="F27" s="87">
        <v>99</v>
      </c>
      <c r="G27" s="87">
        <v>94.9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81.2</v>
      </c>
      <c r="C30" s="86">
        <v>68.599999999999994</v>
      </c>
      <c r="D30" s="86">
        <v>65.8</v>
      </c>
      <c r="E30" s="86">
        <v>93.3</v>
      </c>
      <c r="F30" s="86">
        <v>95.8</v>
      </c>
      <c r="G30" s="86">
        <v>87.8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6" t="s">
        <v>42</v>
      </c>
      <c r="C32" s="96"/>
      <c r="D32" s="96"/>
      <c r="E32" s="96"/>
      <c r="F32" s="96"/>
      <c r="G32" s="96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-13.9</v>
      </c>
      <c r="C34" s="89">
        <v>-17.600000000000001</v>
      </c>
      <c r="D34" s="89">
        <v>-20.5</v>
      </c>
      <c r="E34" s="89">
        <v>-11.4</v>
      </c>
      <c r="F34" s="89">
        <v>-10.3</v>
      </c>
      <c r="G34" s="89">
        <v>-13.4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0" customWidth="1"/>
    <col min="2" max="7" width="12.21875" style="80" customWidth="1"/>
    <col min="8" max="16384" width="11.5546875" style="80"/>
  </cols>
  <sheetData>
    <row r="1" spans="1:11" s="63" customFormat="1" ht="13.95" customHeight="1" x14ac:dyDescent="0.2">
      <c r="A1" s="97" t="s">
        <v>88</v>
      </c>
      <c r="B1" s="97"/>
      <c r="C1" s="97"/>
      <c r="D1" s="97"/>
      <c r="E1" s="97"/>
      <c r="F1" s="97"/>
      <c r="G1" s="97"/>
    </row>
    <row r="2" spans="1:11" s="66" customFormat="1" ht="12" customHeight="1" x14ac:dyDescent="0.25">
      <c r="A2" s="64" t="s">
        <v>45</v>
      </c>
      <c r="B2" s="65"/>
      <c r="C2" s="65"/>
      <c r="D2" s="65"/>
      <c r="E2" s="65"/>
      <c r="F2" s="65"/>
      <c r="G2" s="65"/>
    </row>
    <row r="3" spans="1:11" s="83" customFormat="1" ht="12" customHeight="1" x14ac:dyDescent="0.2">
      <c r="A3" s="81"/>
      <c r="B3" s="82"/>
      <c r="C3" s="82"/>
      <c r="D3" s="82"/>
      <c r="E3" s="82"/>
      <c r="F3" s="82"/>
      <c r="G3" s="82"/>
    </row>
    <row r="4" spans="1:11" s="64" customFormat="1" ht="12" customHeight="1" x14ac:dyDescent="0.25">
      <c r="A4" s="98" t="s">
        <v>46</v>
      </c>
      <c r="B4" s="101" t="s">
        <v>70</v>
      </c>
      <c r="C4" s="76" t="s">
        <v>71</v>
      </c>
      <c r="D4" s="77"/>
      <c r="E4" s="76" t="s">
        <v>72</v>
      </c>
      <c r="F4" s="77"/>
      <c r="G4" s="77"/>
    </row>
    <row r="5" spans="1:11" s="64" customFormat="1" ht="12" customHeight="1" x14ac:dyDescent="0.25">
      <c r="A5" s="99"/>
      <c r="B5" s="102"/>
      <c r="C5" s="101" t="s">
        <v>73</v>
      </c>
      <c r="D5" s="78" t="s">
        <v>74</v>
      </c>
      <c r="E5" s="101" t="s">
        <v>73</v>
      </c>
      <c r="F5" s="76" t="s">
        <v>74</v>
      </c>
      <c r="G5" s="77"/>
    </row>
    <row r="6" spans="1:11" s="64" customFormat="1" ht="103.5" customHeight="1" x14ac:dyDescent="0.25">
      <c r="A6" s="100"/>
      <c r="B6" s="103"/>
      <c r="C6" s="103"/>
      <c r="D6" s="79" t="s">
        <v>75</v>
      </c>
      <c r="E6" s="103"/>
      <c r="F6" s="79" t="s">
        <v>76</v>
      </c>
      <c r="G6" s="78" t="s">
        <v>77</v>
      </c>
    </row>
    <row r="7" spans="1:11" s="83" customFormat="1" ht="11.7" customHeight="1" x14ac:dyDescent="0.2">
      <c r="A7" s="84"/>
      <c r="B7" s="85"/>
      <c r="C7" s="85"/>
      <c r="D7" s="85"/>
      <c r="E7" s="85"/>
      <c r="F7" s="85"/>
      <c r="G7" s="85"/>
    </row>
    <row r="8" spans="1:11" s="63" customFormat="1" ht="12" customHeight="1" x14ac:dyDescent="0.3">
      <c r="B8" s="96" t="s">
        <v>80</v>
      </c>
      <c r="C8" s="96"/>
      <c r="D8" s="96"/>
      <c r="E8" s="96"/>
      <c r="F8" s="96"/>
      <c r="G8" s="96"/>
    </row>
    <row r="9" spans="1:11" s="63" customFormat="1" ht="12" customHeight="1" x14ac:dyDescent="0.2">
      <c r="A9" s="68">
        <v>2020</v>
      </c>
    </row>
    <row r="10" spans="1:11" s="63" customFormat="1" ht="12" customHeight="1" x14ac:dyDescent="0.2">
      <c r="A10" s="69" t="s">
        <v>47</v>
      </c>
      <c r="B10" s="70">
        <v>122.3</v>
      </c>
      <c r="C10" s="70">
        <v>130.9</v>
      </c>
      <c r="D10" s="70">
        <v>147.1</v>
      </c>
      <c r="E10" s="70">
        <v>120.1</v>
      </c>
      <c r="F10" s="70">
        <v>116.4</v>
      </c>
      <c r="G10" s="70">
        <v>123.1</v>
      </c>
      <c r="H10" s="70"/>
      <c r="I10" s="70"/>
      <c r="J10" s="70"/>
      <c r="K10" s="70"/>
    </row>
    <row r="11" spans="1:11" s="63" customFormat="1" ht="12" customHeight="1" x14ac:dyDescent="0.2">
      <c r="A11" s="69" t="s">
        <v>48</v>
      </c>
      <c r="B11" s="70">
        <v>119.9</v>
      </c>
      <c r="C11" s="70">
        <v>116.5</v>
      </c>
      <c r="D11" s="70">
        <v>127.6</v>
      </c>
      <c r="E11" s="70">
        <v>120.3</v>
      </c>
      <c r="F11" s="70">
        <v>117.1</v>
      </c>
      <c r="G11" s="70">
        <v>122.5</v>
      </c>
      <c r="H11" s="70"/>
      <c r="I11" s="70"/>
      <c r="J11" s="70"/>
      <c r="K11" s="70"/>
    </row>
    <row r="12" spans="1:11" s="63" customFormat="1" ht="12" customHeight="1" x14ac:dyDescent="0.2">
      <c r="A12" s="69" t="s">
        <v>49</v>
      </c>
      <c r="B12" s="70">
        <v>120.6</v>
      </c>
      <c r="C12" s="70">
        <v>115.8</v>
      </c>
      <c r="D12" s="70">
        <v>120.8</v>
      </c>
      <c r="E12" s="70">
        <v>121.4</v>
      </c>
      <c r="F12" s="70">
        <v>117.6</v>
      </c>
      <c r="G12" s="70">
        <v>123.8</v>
      </c>
      <c r="H12" s="70"/>
      <c r="I12" s="70"/>
      <c r="J12" s="70"/>
      <c r="K12" s="70"/>
    </row>
    <row r="13" spans="1:11" s="63" customFormat="1" ht="12" customHeight="1" x14ac:dyDescent="0.2">
      <c r="A13" s="67" t="s">
        <v>50</v>
      </c>
      <c r="B13" s="86">
        <v>120.9</v>
      </c>
      <c r="C13" s="86">
        <v>121.1</v>
      </c>
      <c r="D13" s="86">
        <v>131.80000000000001</v>
      </c>
      <c r="E13" s="86">
        <v>120.6</v>
      </c>
      <c r="F13" s="86">
        <v>117</v>
      </c>
      <c r="G13" s="86">
        <v>123.1</v>
      </c>
      <c r="H13" s="86"/>
      <c r="I13" s="86"/>
      <c r="J13" s="86"/>
      <c r="K13" s="86"/>
    </row>
    <row r="14" spans="1:11" s="63" customFormat="1" ht="12" customHeight="1" x14ac:dyDescent="0.2">
      <c r="A14" s="69" t="s">
        <v>51</v>
      </c>
      <c r="B14" s="86">
        <v>104.9</v>
      </c>
      <c r="C14" s="86">
        <v>97.6</v>
      </c>
      <c r="D14" s="86">
        <v>100.4</v>
      </c>
      <c r="E14" s="86">
        <v>106.3</v>
      </c>
      <c r="F14" s="86">
        <v>101.4</v>
      </c>
      <c r="G14" s="86">
        <v>114.1</v>
      </c>
      <c r="H14" s="86"/>
      <c r="I14" s="86"/>
      <c r="J14" s="86"/>
      <c r="K14" s="86"/>
    </row>
    <row r="15" spans="1:11" s="63" customFormat="1" ht="12" customHeight="1" x14ac:dyDescent="0.2">
      <c r="A15" s="69" t="s">
        <v>52</v>
      </c>
      <c r="B15" s="86">
        <v>107.5</v>
      </c>
      <c r="C15" s="86">
        <v>93.1</v>
      </c>
      <c r="D15" s="86">
        <v>93.3</v>
      </c>
      <c r="E15" s="86">
        <v>110.4</v>
      </c>
      <c r="F15" s="86">
        <v>106.8</v>
      </c>
      <c r="G15" s="86">
        <v>115</v>
      </c>
      <c r="H15" s="86"/>
      <c r="I15" s="86"/>
      <c r="J15" s="86"/>
      <c r="K15" s="86"/>
    </row>
    <row r="16" spans="1:11" s="63" customFormat="1" ht="12" customHeight="1" x14ac:dyDescent="0.2">
      <c r="A16" s="69" t="s">
        <v>53</v>
      </c>
      <c r="B16" s="86">
        <v>104.6</v>
      </c>
      <c r="C16" s="86">
        <v>99.2</v>
      </c>
      <c r="D16" s="86">
        <v>99.6</v>
      </c>
      <c r="E16" s="86">
        <v>105.5</v>
      </c>
      <c r="F16" s="86">
        <v>99.2</v>
      </c>
      <c r="G16" s="86">
        <v>115.9</v>
      </c>
      <c r="H16" s="86"/>
      <c r="I16" s="86"/>
      <c r="J16" s="86"/>
      <c r="K16" s="86"/>
    </row>
    <row r="17" spans="1:11" s="63" customFormat="1" ht="12" customHeight="1" x14ac:dyDescent="0.2">
      <c r="A17" s="67" t="s">
        <v>54</v>
      </c>
      <c r="B17" s="86">
        <v>105.7</v>
      </c>
      <c r="C17" s="86">
        <v>96.6</v>
      </c>
      <c r="D17" s="86">
        <v>97.7</v>
      </c>
      <c r="E17" s="86">
        <v>107.4</v>
      </c>
      <c r="F17" s="86">
        <v>102.5</v>
      </c>
      <c r="G17" s="86">
        <v>115</v>
      </c>
      <c r="H17" s="86"/>
      <c r="I17" s="86"/>
      <c r="J17" s="86"/>
      <c r="K17" s="86"/>
    </row>
    <row r="18" spans="1:11" s="63" customFormat="1" ht="12" customHeight="1" x14ac:dyDescent="0.2">
      <c r="A18" s="69" t="s">
        <v>55</v>
      </c>
      <c r="B18" s="86">
        <v>110.4</v>
      </c>
      <c r="C18" s="86">
        <v>106.2</v>
      </c>
      <c r="D18" s="86">
        <v>106.5</v>
      </c>
      <c r="E18" s="86">
        <v>111</v>
      </c>
      <c r="F18" s="86">
        <v>106.5</v>
      </c>
      <c r="G18" s="86">
        <v>116.7</v>
      </c>
      <c r="H18" s="86"/>
      <c r="I18" s="86"/>
      <c r="J18" s="86"/>
      <c r="K18" s="86"/>
    </row>
    <row r="19" spans="1:11" s="63" customFormat="1" ht="12" customHeight="1" x14ac:dyDescent="0.2">
      <c r="A19" s="69" t="s">
        <v>56</v>
      </c>
      <c r="B19" s="86">
        <v>109.1</v>
      </c>
      <c r="C19" s="86">
        <v>109.3</v>
      </c>
      <c r="D19" s="86">
        <v>110.5</v>
      </c>
      <c r="E19" s="86">
        <v>108.9</v>
      </c>
      <c r="F19" s="86">
        <v>103.2</v>
      </c>
      <c r="G19" s="86">
        <v>117.3</v>
      </c>
      <c r="H19" s="86"/>
      <c r="I19" s="86"/>
      <c r="J19" s="86"/>
      <c r="K19" s="86"/>
    </row>
    <row r="20" spans="1:11" s="63" customFormat="1" ht="12" customHeight="1" x14ac:dyDescent="0.2">
      <c r="A20" s="69" t="s">
        <v>57</v>
      </c>
      <c r="B20" s="86">
        <v>109.3</v>
      </c>
      <c r="C20" s="86">
        <v>112.5</v>
      </c>
      <c r="D20" s="86">
        <v>116.4</v>
      </c>
      <c r="E20" s="86">
        <v>108.3</v>
      </c>
      <c r="F20" s="86">
        <v>102.9</v>
      </c>
      <c r="G20" s="86">
        <v>116.7</v>
      </c>
      <c r="H20" s="86"/>
      <c r="I20" s="86"/>
      <c r="J20" s="86"/>
      <c r="K20" s="86"/>
    </row>
    <row r="21" spans="1:11" s="63" customFormat="1" ht="12" customHeight="1" x14ac:dyDescent="0.2">
      <c r="A21" s="67" t="s">
        <v>58</v>
      </c>
      <c r="B21" s="86">
        <v>109.6</v>
      </c>
      <c r="C21" s="86">
        <v>109.3</v>
      </c>
      <c r="D21" s="86">
        <v>111.1</v>
      </c>
      <c r="E21" s="86">
        <v>109.4</v>
      </c>
      <c r="F21" s="86">
        <v>104.2</v>
      </c>
      <c r="G21" s="86">
        <v>116.9</v>
      </c>
      <c r="H21" s="86"/>
      <c r="I21" s="86"/>
      <c r="J21" s="86"/>
      <c r="K21" s="86"/>
    </row>
    <row r="22" spans="1:11" s="63" customFormat="1" ht="12" customHeight="1" x14ac:dyDescent="0.2">
      <c r="A22" s="69" t="s">
        <v>59</v>
      </c>
      <c r="B22" s="86">
        <v>105.7</v>
      </c>
      <c r="C22" s="86">
        <v>112.8</v>
      </c>
      <c r="D22" s="86">
        <v>117.1</v>
      </c>
      <c r="E22" s="86">
        <v>103.9</v>
      </c>
      <c r="F22" s="86">
        <v>95.8</v>
      </c>
      <c r="G22" s="86">
        <v>119.1</v>
      </c>
      <c r="H22" s="86"/>
      <c r="I22" s="86"/>
      <c r="J22" s="86"/>
      <c r="K22" s="86"/>
    </row>
    <row r="23" spans="1:11" s="63" customFormat="1" ht="12" customHeight="1" x14ac:dyDescent="0.2">
      <c r="A23" s="69" t="s">
        <v>60</v>
      </c>
      <c r="B23" s="86">
        <v>95.4</v>
      </c>
      <c r="C23" s="86">
        <v>102.5</v>
      </c>
      <c r="D23" s="86">
        <v>106.2</v>
      </c>
      <c r="E23" s="86">
        <v>93.6</v>
      </c>
      <c r="F23" s="86">
        <v>81.400000000000006</v>
      </c>
      <c r="G23" s="86">
        <v>119.2</v>
      </c>
      <c r="H23" s="86"/>
      <c r="I23" s="86"/>
      <c r="J23" s="86"/>
      <c r="K23" s="86"/>
    </row>
    <row r="24" spans="1:11" s="63" customFormat="1" ht="12" customHeight="1" x14ac:dyDescent="0.2">
      <c r="A24" s="69" t="s">
        <v>61</v>
      </c>
      <c r="B24" s="86">
        <v>89.9</v>
      </c>
      <c r="C24" s="86">
        <v>93.1</v>
      </c>
      <c r="D24" s="86">
        <v>96.8</v>
      </c>
      <c r="E24" s="86">
        <v>89</v>
      </c>
      <c r="F24" s="86">
        <v>75.3</v>
      </c>
      <c r="G24" s="86">
        <v>118</v>
      </c>
      <c r="H24" s="86"/>
      <c r="I24" s="86"/>
      <c r="J24" s="86"/>
      <c r="K24" s="86"/>
    </row>
    <row r="25" spans="1:11" s="63" customFormat="1" ht="12" customHeight="1" x14ac:dyDescent="0.2">
      <c r="A25" s="67" t="s">
        <v>62</v>
      </c>
      <c r="B25" s="86">
        <v>97</v>
      </c>
      <c r="C25" s="86">
        <v>102.8</v>
      </c>
      <c r="D25" s="86">
        <v>106.7</v>
      </c>
      <c r="E25" s="86">
        <v>95.5</v>
      </c>
      <c r="F25" s="86">
        <v>84.2</v>
      </c>
      <c r="G25" s="86">
        <v>118.8</v>
      </c>
      <c r="H25" s="86"/>
      <c r="I25" s="86"/>
      <c r="J25" s="86"/>
      <c r="K25" s="86"/>
    </row>
    <row r="26" spans="1:11" s="63" customFormat="1" ht="12" customHeight="1" x14ac:dyDescent="0.2">
      <c r="A26" s="71" t="s">
        <v>63</v>
      </c>
      <c r="B26" s="86"/>
      <c r="C26" s="86"/>
      <c r="D26" s="86"/>
      <c r="E26" s="86"/>
      <c r="F26" s="86"/>
      <c r="G26" s="86"/>
      <c r="H26" s="86"/>
      <c r="I26" s="86"/>
      <c r="J26" s="86"/>
      <c r="K26" s="86"/>
    </row>
    <row r="27" spans="1:11" s="63" customFormat="1" ht="12" customHeight="1" x14ac:dyDescent="0.2">
      <c r="A27" s="88" t="s">
        <v>90</v>
      </c>
      <c r="B27" s="87">
        <v>108.3</v>
      </c>
      <c r="C27" s="87">
        <v>107.4</v>
      </c>
      <c r="D27" s="87">
        <v>111.8</v>
      </c>
      <c r="E27" s="87">
        <v>108.2</v>
      </c>
      <c r="F27" s="87">
        <v>102</v>
      </c>
      <c r="G27" s="87">
        <v>118.5</v>
      </c>
      <c r="H27" s="87"/>
      <c r="I27" s="87"/>
      <c r="J27" s="87"/>
      <c r="K27" s="87"/>
    </row>
    <row r="28" spans="1:11" s="63" customFormat="1" ht="12" customHeight="1" x14ac:dyDescent="0.2">
      <c r="A28" s="71"/>
      <c r="B28" s="86"/>
      <c r="C28" s="86"/>
      <c r="D28" s="86"/>
      <c r="E28" s="86"/>
      <c r="F28" s="86"/>
      <c r="G28" s="86"/>
      <c r="H28" s="86"/>
      <c r="I28" s="86"/>
      <c r="J28" s="86"/>
      <c r="K28" s="86"/>
    </row>
    <row r="29" spans="1:11" s="63" customFormat="1" ht="12" customHeight="1" x14ac:dyDescent="0.2">
      <c r="A29" s="68">
        <v>2021</v>
      </c>
    </row>
    <row r="30" spans="1:11" s="63" customFormat="1" ht="12" customHeight="1" x14ac:dyDescent="0.2">
      <c r="A30" s="69" t="s">
        <v>47</v>
      </c>
      <c r="B30" s="86">
        <v>83.5</v>
      </c>
      <c r="C30" s="86">
        <v>83.9</v>
      </c>
      <c r="D30" s="86">
        <v>87.2</v>
      </c>
      <c r="E30" s="86">
        <v>83.3</v>
      </c>
      <c r="F30" s="86">
        <v>66.8</v>
      </c>
      <c r="G30" s="86">
        <v>116.9</v>
      </c>
      <c r="H30" s="86"/>
      <c r="I30" s="86"/>
      <c r="J30" s="86"/>
      <c r="K30" s="86"/>
    </row>
    <row r="31" spans="1:11" s="63" customFormat="1" ht="12" customHeight="1" x14ac:dyDescent="0.2">
      <c r="A31" s="71"/>
      <c r="B31" s="72"/>
      <c r="C31" s="72"/>
      <c r="D31" s="72"/>
      <c r="E31" s="72"/>
      <c r="F31" s="72"/>
      <c r="G31" s="72"/>
    </row>
    <row r="32" spans="1:11" s="63" customFormat="1" ht="12" customHeight="1" x14ac:dyDescent="0.2">
      <c r="B32" s="96" t="s">
        <v>42</v>
      </c>
      <c r="C32" s="96"/>
      <c r="D32" s="96"/>
      <c r="E32" s="96"/>
      <c r="F32" s="96"/>
      <c r="G32" s="96"/>
    </row>
    <row r="33" spans="1:11" s="63" customFormat="1" ht="12" customHeight="1" x14ac:dyDescent="0.2">
      <c r="A33" s="68">
        <f>A29</f>
        <v>2021</v>
      </c>
    </row>
    <row r="34" spans="1:11" s="63" customFormat="1" ht="12" customHeight="1" x14ac:dyDescent="0.2">
      <c r="A34" s="69" t="s">
        <v>47</v>
      </c>
      <c r="B34" s="89">
        <v>-31.7</v>
      </c>
      <c r="C34" s="89">
        <v>-35.9</v>
      </c>
      <c r="D34" s="89">
        <v>-40.700000000000003</v>
      </c>
      <c r="E34" s="89">
        <v>-30.7</v>
      </c>
      <c r="F34" s="89">
        <v>-42.6</v>
      </c>
      <c r="G34" s="89">
        <v>-5</v>
      </c>
      <c r="H34" s="89"/>
      <c r="I34" s="89"/>
      <c r="J34" s="89"/>
      <c r="K34" s="89"/>
    </row>
  </sheetData>
  <mergeCells count="7">
    <mergeCell ref="B32:G32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44" t="s">
        <v>81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01/21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Ilona Zimmermann</cp:lastModifiedBy>
  <cp:lastPrinted>2021-03-22T10:30:57Z</cp:lastPrinted>
  <dcterms:created xsi:type="dcterms:W3CDTF">2006-03-07T15:11:17Z</dcterms:created>
  <dcterms:modified xsi:type="dcterms:W3CDTF">2021-04-06T16:34:08Z</dcterms:modified>
  <cp:category>Statistischer Bericht G IV 5 -m</cp:category>
</cp:coreProperties>
</file>