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4388" yWindow="6228" windowWidth="14436" windowHeight="624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<sst xmlns="http://schemas.openxmlformats.org/spreadsheetml/2006/main" count="1471" uniqueCount="365">
  <si>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</si>
  <si>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</si>
  <si>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</si>
  <si>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</si>
  <si>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</si>
  <si>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</si>
  <si>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</si>
  <si>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</si>
  <si>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</si>
  <si>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</si>
  <si>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</si>
  <si>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</si>
  <si>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</si>
  <si>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</si>
  <si>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</si>
  <si>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</si>
  <si>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</si>
  <si>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</si>
  <si>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</si>
  <si>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</si>
  <si>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</si>
  <si>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</si>
  <si>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</si>
  <si>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</si>
  <si>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</si>
  <si>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</si>
  <si>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</si>
  <si>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</si>
  <si>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</si>
  <si>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</si>
  <si>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</si>
  <si>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</si>
  <si>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</si>
  <si>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</si>
  <si>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</si>
  <si>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</si>
  <si>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</si>
  <si>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</si>
  <si>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</si>
  <si>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</si>
  <si>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</si>
  <si>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</si>
  <si>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</si>
  <si>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</si>
  <si>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</si>
  <si>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</si>
  <si>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</si>
  <si>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</si>
  <si>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</si>
  <si>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</si>
  <si>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</si>
  <si>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</si>
  <si>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</si>
  <si>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</si>
  <si>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</si>
  <si>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</si>
  <si>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</si>
  <si>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</si>
  <si>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</si>
  <si>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</si>
  <si>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</si>
  <si>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</si>
  <si>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</si>
  <si>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</si>
  <si>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</si>
  <si>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</si>
  <si>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</si>
  <si>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</si>
  <si>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</si>
  <si>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</si>
  <si>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</si>
  <si>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</si>
  <si>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</si>
  <si>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</si>
  <si>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</si>
  <si>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</si>
  <si>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</si>
  <si>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</si>
  <si>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</si>
  <si>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</si>
  <si>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</si>
  <si>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</si>
  <si>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</si>
  <si>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</si>
  <si>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</si>
  <si>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</si>
  <si>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</si>
  <si>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</si>
  <si>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</si>
  <si>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</si>
  <si>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</si>
  <si>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</si>
  <si>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</si>
  <si>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</si>
  <si>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</si>
  <si>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</si>
  <si>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</si>
  <si>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</si>
  <si>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</si>
  <si>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</si>
  <si>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</si>
  <si>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</si>
  <si>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</si>
  <si>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</si>
  <si>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</si>
  <si>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</si>
  <si>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</si>
  <si>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</si>
  <si>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</si>
  <si>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</si>
  <si>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</si>
  <si>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</si>
  <si>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</si>
  <si>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</si>
  <si>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</si>
  <si>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</si>
  <si>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</si>
  <si>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</si>
  <si>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</si>
  <si>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</si>
  <si>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</si>
  <si>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</si>
  <si>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</si>
  <si>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</si>
  <si>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</si>
  <si>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</si>
  <si>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</si>
  <si>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</si>
  <si>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</si>
  <si>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</si>
  <si>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</si>
  <si>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</si>
  <si>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</si>
  <si>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</si>
  <si>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</si>
  <si>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</si>
  <si>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</si>
  <si>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</si>
  <si>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</si>
  <si>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</si>
  <si>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</si>
  <si>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</si>
  <si>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</si>
  <si>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</si>
  <si>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</si>
  <si>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</si>
  <si>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</si>
  <si>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</si>
  <si>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</si>
  <si>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</si>
  <si>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</si>
  <si>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</si>
  <si>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</si>
  <si>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</si>
  <si>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</si>
  <si>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</si>
  <si>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</si>
  <si>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</si>
  <si>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</si>
  <si>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</si>
  <si>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</si>
  <si>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</si>
  <si>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</si>
  <si>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</si>
  <si>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</si>
  <si>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</si>
  <si>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</si>
  <si>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</si>
  <si>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</si>
  <si>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</si>
  <si>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</si>
  <si>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</si>
  <si>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</si>
  <si>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</si>
  <si>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</si>
  <si>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</si>
  <si>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</si>
  <si>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</si>
  <si>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</si>
  <si>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</si>
  <si>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</si>
  <si>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</si>
  <si>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</si>
  <si>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</si>
  <si>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</si>
  <si>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</si>
  <si>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</si>
  <si>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</si>
  <si>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</si>
  <si>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</si>
  <si>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</si>
  <si>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</si>
  <si>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</si>
  <si>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</si>
  <si>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</si>
  <si>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</si>
  <si>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</si>
  <si>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</si>
  <si>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</si>
  <si>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</si>
  <si>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</si>
  <si>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</si>
  <si>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</si>
  <si>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</si>
  <si>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</si>
  <si>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</si>
  <si>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</si>
  <si>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</si>
  <si>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</si>
  <si>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</si>
  <si>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</si>
  <si>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</si>
  <si>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</si>
  <si>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</si>
  <si>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</si>
  <si>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</si>
  <si>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</si>
  <si>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</si>
  <si>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</si>
  <si>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</si>
  <si>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</si>
  <si>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</si>
  <si>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</si>
  <si>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</si>
  <si>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</si>
  <si>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</si>
  <si>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</si>
  <si>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</si>
  <si>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</si>
  <si>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</si>
  <si>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</si>
  <si>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</si>
  <si>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</si>
  <si>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</si>
  <si>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</si>
  <si>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</si>
  <si>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</si>
  <si>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</si>
  <si>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</si>
  <si>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</si>
  <si>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</si>
  <si>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</si>
  <si>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</si>
  <si>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</si>
  <si>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</si>
  <si>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</si>
  <si>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</si>
  <si>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</si>
  <si>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</si>
  <si>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</si>
  <si>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</si>
  <si>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</si>
  <si>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</si>
  <si>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</si>
  <si>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</si>
  <si>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</si>
  <si>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</si>
  <si>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</si>
  <si>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</si>
  <si>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</si>
  <si>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</si>
  <si>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</si>
  <si>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</si>
  <si>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</si>
  <si>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</si>
  <si>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</si>
  <si>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</si>
  <si>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</si>
  <si>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</si>
  <si>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</si>
  <si>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</si>
  <si>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</si>
  <si>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</si>
  <si>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</si>
  <si>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</si>
  <si>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</si>
  <si>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</si>
  <si>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</si>
  <si>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</si>
  <si>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</si>
  <si>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</si>
  <si>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</si>
  <si>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</si>
  <si>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</si>
  <si>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</si>
  <si>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</si>
  <si>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</si>
  <si>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</si>
  <si>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</si>
  <si>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</si>
  <si>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</si>
  <si>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</si>
  <si>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</si>
  <si>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</si>
  <si>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</si>
  <si>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</si>
  <si>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</si>
  <si>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</si>
  <si>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</si>
  <si>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</si>
  <si>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</si>
  <si>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</si>
  <si>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</si>
  <si>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</si>
  <si>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</si>
  <si>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</si>
  <si>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</si>
  <si>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</si>
  <si>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</si>
  <si>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</si>
  <si>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</si>
  <si>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</si>
  <si>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</si>
  <si>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</si>
  <si>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</si>
  <si>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</si>
  <si>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</si>
  <si>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</si>
  <si>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</si>
  <si>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</si>
  <si>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</si>
  <si>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</si>
  <si>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</si>
  <si>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</si>
  <si>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</si>
  <si>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</si>
  <si>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</si>
  <si>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</si>
  <si>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</si>
  <si>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</si>
  <si>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</si>
  <si>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</si>
  <si>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</si>
  <si>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</si>
  <si>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</si>
  <si>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</si>
  <si>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</si>
  <si>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</si>
  <si>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</si>
  <si>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</si>
  <si>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</si>
  <si>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</si>
  <si>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</si>
  <si>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</si>
  <si>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Potsdam, 2021</t>
  </si>
  <si>
    <t>E I 2 – m 12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</si>
  <si>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2020</t>
    </r>
  </si>
  <si>
    <r>
      <t>Erschienen im</t>
    </r>
    <r>
      <rPr>
        <b/>
        <sz val="8"/>
        <rFont val="Arial"/>
        <family val="2"/>
      </rPr>
      <t xml:space="preserve"> Februar 2021</t>
    </r>
  </si>
  <si>
    <t>im Land Brandenburg im Dezember 2020 nach</t>
  </si>
  <si>
    <t>von Januar bis Dezember 2020 nach</t>
  </si>
  <si>
    <t xml:space="preserve">von Januar bis Dezember 2020 nach </t>
  </si>
  <si>
    <t xml:space="preserve">seit Dezember 2019 </t>
  </si>
  <si>
    <t>im Land Brandenburg im Dezember 2020</t>
  </si>
  <si>
    <t xml:space="preserve">im Land Brandenburg im Dezember 2020 </t>
  </si>
  <si>
    <t>1.2  Betriebe des Verarbeitenden Gewerbes (sowie Bergbau und Gewinnung von Steinen und Erden)
       im Land Brandenburg im Dezember 2020 nach Verwaltungsbezirken</t>
  </si>
  <si>
    <t>1.3  Betriebe des Verarbeitenden Gewerbes (sowie Bergbau und Gewinnung von Steinen und Erden)
       im Land Brandenburg im Dezember 2020 nach Wirtschaftsabteilungen</t>
  </si>
  <si>
    <t>1.4  Betriebe des Verarbeitenden Gewerbes (sowie Bergbau und Gewinnung von Steinen und Erden)
       im Land Brandenburg im Dezember 2020 nach Wirtschaftsabteilungen – Veränderung zum Vorjahresmonat</t>
  </si>
  <si>
    <t>2.2  Fachliche Betriebsteile der Betriebe des Verarbeitenden Gewerbes (sowie Bergbau und Gewinnung von
       Steinen und Erden) im Land Brandenburg im Dezember 2020 nach Wirtschaftsabteilungen</t>
  </si>
  <si>
    <t>2.3   Fachliche Betriebsteile der Betriebe des Verarbeitenden Gewerbes (sowie Bergbau und Gewinnung von
        Steinen und Erden) im Land Brandenburg im Dezember 2020 nach Wirtschaftsabteilungen 
        –  Veränderung zum Vorjahresmonat</t>
  </si>
  <si>
    <t>Auftragseingangsindex für das Verarbeitende Gewerbe im Land Brandenburg seit Dezember 2019</t>
  </si>
  <si>
    <t xml:space="preserve">3.2  Auftragseingangsindex Gesamt für das Verarbeitende Gewerbe im Land Brandenburg von Januar bis Dezember 2020
       nach Wirtschaftsabteilungen – Volumenindex – </t>
  </si>
  <si>
    <t xml:space="preserve">3.3  Auftragseingangsindex Inland für das Verarbeitende Gewerbe im Land Brandenburg von Januar bis Dezember 2020
       nach Wirtschaftsabteilungen – Volumenindex – </t>
  </si>
  <si>
    <t xml:space="preserve">3.4  Auftragseingangsindex Ausland für das Verarbeitende Gewerbe im Land Brandenburg von Januar bis Dezember 2020
       nach Wirtschaftsabteilungen – Volumenindex – </t>
  </si>
  <si>
    <t>H.v. Glas und Glaswaren, Keramik,
Verarbeitung von Steinen und Erden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</si>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</sst>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0" fontId="43" fillId="0" borderId="21" xfId="7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  <c:pt idx="19">
                  <c:v>-8.1</c:v>
                </c:pt>
                <c:pt idx="20">
                  <c:v>-0.6</c:v>
                </c:pt>
                <c:pt idx="21">
                  <c:v>1.4</c:v>
                </c:pt>
                <c:pt idx="22">
                  <c:v>3</c:v>
                </c:pt>
                <c:pt idx="23" formatCode="0.0">
                  <c:v>-0.9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10240"/>
        <c:axId val="96465664"/>
      </c:lineChart>
      <c:catAx>
        <c:axId val="964102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656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6465664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102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0.0</c:formatCode>
                <c:ptCount val="13"/>
                <c:pt idx="0" formatCode="#,##0.0;\–\ #,##0.0;\…">
                  <c:v>106</c:v>
                </c:pt>
                <c:pt idx="1">
                  <c:v>112.4</c:v>
                </c:pt>
                <c:pt idx="2">
                  <c:v>114.1</c:v>
                </c:pt>
                <c:pt idx="3">
                  <c:v>88</c:v>
                </c:pt>
                <c:pt idx="4">
                  <c:v>63.2</c:v>
                </c:pt>
                <c:pt idx="5">
                  <c:v>69.5</c:v>
                </c:pt>
                <c:pt idx="6">
                  <c:v>88.4</c:v>
                </c:pt>
                <c:pt idx="7">
                  <c:v>89.8</c:v>
                </c:pt>
                <c:pt idx="8">
                  <c:v>81.599999999999994</c:v>
                </c:pt>
                <c:pt idx="9">
                  <c:v>108.6</c:v>
                </c:pt>
                <c:pt idx="10">
                  <c:v>118.5</c:v>
                </c:pt>
                <c:pt idx="11">
                  <c:v>126.3</c:v>
                </c:pt>
                <c:pt idx="12">
                  <c:v>97.9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0.0</c:formatCode>
                <c:ptCount val="13"/>
                <c:pt idx="0" formatCode="#,##0.0;\–\ #,##0.0;\…">
                  <c:v>138.9</c:v>
                </c:pt>
                <c:pt idx="1">
                  <c:v>125.6</c:v>
                </c:pt>
                <c:pt idx="2">
                  <c:v>129.4</c:v>
                </c:pt>
                <c:pt idx="3">
                  <c:v>86.3</c:v>
                </c:pt>
                <c:pt idx="4">
                  <c:v>59.2</c:v>
                </c:pt>
                <c:pt idx="5">
                  <c:v>63.7</c:v>
                </c:pt>
                <c:pt idx="6">
                  <c:v>87.9</c:v>
                </c:pt>
                <c:pt idx="7">
                  <c:v>92.2</c:v>
                </c:pt>
                <c:pt idx="8">
                  <c:v>75.099999999999994</c:v>
                </c:pt>
                <c:pt idx="9">
                  <c:v>120.7</c:v>
                </c:pt>
                <c:pt idx="10">
                  <c:v>118.3</c:v>
                </c:pt>
                <c:pt idx="11">
                  <c:v>125.3</c:v>
                </c:pt>
                <c:pt idx="12">
                  <c:v>73.599999999999994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5254912"/>
        <c:axId val="105256448"/>
      </c:barChart>
      <c:catAx>
        <c:axId val="10525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564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525644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2549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574230706324914"/>
          <c:y val="6.9447844427284577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6" t="s">
        <v>7</v>
      </c>
      <c r="G1" s="348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7"/>
      <c r="G2" s="349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7"/>
      <c r="G3" s="349"/>
      <c r="H3" s="169" t="s">
        <v>41</v>
      </c>
      <c r="I3" s="264">
        <v>0.3</v>
      </c>
      <c r="J3" s="4"/>
    </row>
    <row r="4" spans="1:10" ht="6.6" customHeight="1" x14ac:dyDescent="0.25">
      <c r="D4" s="347"/>
      <c r="G4" s="349"/>
      <c r="H4" s="169" t="s">
        <v>42</v>
      </c>
      <c r="I4" s="264">
        <v>5.9</v>
      </c>
      <c r="J4" s="4"/>
    </row>
    <row r="5" spans="1:10" ht="20.399999999999999" x14ac:dyDescent="0.35">
      <c r="C5" s="151" t="s">
        <v>345</v>
      </c>
      <c r="D5" s="347"/>
      <c r="G5" s="349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7"/>
      <c r="G6" s="349"/>
      <c r="H6" s="169" t="s">
        <v>39</v>
      </c>
      <c r="I6" s="264">
        <v>2.4</v>
      </c>
      <c r="J6" s="4"/>
    </row>
    <row r="7" spans="1:10" ht="84" customHeight="1" x14ac:dyDescent="0.25">
      <c r="C7" s="6" t="s">
        <v>346</v>
      </c>
      <c r="D7" s="347"/>
      <c r="G7" s="349"/>
      <c r="H7" s="169" t="s">
        <v>39</v>
      </c>
      <c r="I7" s="264">
        <v>-0.1</v>
      </c>
      <c r="J7" s="4"/>
    </row>
    <row r="8" spans="1:10" x14ac:dyDescent="0.25">
      <c r="D8" s="347"/>
      <c r="G8" s="349"/>
      <c r="H8" s="169" t="s">
        <v>42</v>
      </c>
      <c r="I8" s="264">
        <v>-0.1</v>
      </c>
      <c r="J8" s="4"/>
    </row>
    <row r="9" spans="1:10" ht="45" x14ac:dyDescent="0.25">
      <c r="C9" s="7" t="s">
        <v>288</v>
      </c>
      <c r="D9" s="347"/>
      <c r="G9" s="349"/>
      <c r="H9" s="170" t="s">
        <v>43</v>
      </c>
      <c r="I9" s="264">
        <v>1.7</v>
      </c>
      <c r="J9" s="4"/>
    </row>
    <row r="10" spans="1:10" ht="7.2" customHeight="1" x14ac:dyDescent="0.25">
      <c r="D10" s="347"/>
      <c r="G10" s="349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7"/>
      <c r="G11" s="349"/>
      <c r="H11" s="171" t="s">
        <v>45</v>
      </c>
      <c r="I11" s="264">
        <v>-6.2</v>
      </c>
      <c r="J11" s="4"/>
    </row>
    <row r="12" spans="1:10" ht="66" customHeight="1" x14ac:dyDescent="0.25">
      <c r="G12" s="350"/>
      <c r="H12" s="171" t="s">
        <v>46</v>
      </c>
      <c r="I12" s="264">
        <v>12.2</v>
      </c>
      <c r="J12" s="4"/>
    </row>
    <row r="13" spans="1:10" ht="36" customHeight="1" x14ac:dyDescent="0.25">
      <c r="C13" s="9" t="s">
        <v>338</v>
      </c>
      <c r="G13" s="348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9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>
        <v>-3.6</v>
      </c>
      <c r="J19" s="4"/>
    </row>
    <row r="20" spans="7:10" x14ac:dyDescent="0.25">
      <c r="G20" s="244"/>
      <c r="H20" s="169" t="s">
        <v>42</v>
      </c>
      <c r="I20" s="264">
        <v>-8.1</v>
      </c>
      <c r="J20" s="4"/>
    </row>
    <row r="21" spans="7:10" x14ac:dyDescent="0.25">
      <c r="G21" s="244"/>
      <c r="H21" s="169" t="s">
        <v>43</v>
      </c>
      <c r="I21" s="264">
        <v>-0.6</v>
      </c>
      <c r="J21" s="4"/>
    </row>
    <row r="22" spans="7:10" x14ac:dyDescent="0.25">
      <c r="G22" s="244"/>
      <c r="H22" s="169" t="s">
        <v>44</v>
      </c>
      <c r="I22" s="264">
        <v>1.4</v>
      </c>
      <c r="J22" s="4"/>
    </row>
    <row r="23" spans="7:10" x14ac:dyDescent="0.25">
      <c r="G23" s="244"/>
      <c r="H23" s="171" t="s">
        <v>45</v>
      </c>
      <c r="I23" s="264">
        <v>3</v>
      </c>
      <c r="J23" s="4"/>
    </row>
    <row r="24" spans="7:10" x14ac:dyDescent="0.25">
      <c r="G24" s="245"/>
      <c r="H24" s="171" t="s">
        <v>46</v>
      </c>
      <c r="I24" s="265">
        <v>-0.9</v>
      </c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55" t="s">
        <v>358</v>
      </c>
      <c r="B1" s="368"/>
      <c r="C1" s="368"/>
      <c r="D1" s="368"/>
      <c r="E1" s="368"/>
      <c r="F1" s="368"/>
      <c r="G1" s="368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4" t="s">
        <v>26</v>
      </c>
      <c r="B3" s="378" t="s">
        <v>171</v>
      </c>
      <c r="C3" s="364" t="s">
        <v>136</v>
      </c>
      <c r="D3" s="405" t="s">
        <v>301</v>
      </c>
      <c r="E3" s="406"/>
      <c r="F3" s="400" t="s">
        <v>78</v>
      </c>
      <c r="G3" s="401"/>
    </row>
    <row r="4" spans="1:9" ht="12" customHeight="1" x14ac:dyDescent="0.25">
      <c r="A4" s="359"/>
      <c r="B4" s="379"/>
      <c r="C4" s="365"/>
      <c r="D4" s="407"/>
      <c r="E4" s="408"/>
      <c r="F4" s="402" t="s">
        <v>79</v>
      </c>
      <c r="G4" s="400" t="s">
        <v>117</v>
      </c>
    </row>
    <row r="5" spans="1:9" ht="12" customHeight="1" x14ac:dyDescent="0.25">
      <c r="A5" s="359"/>
      <c r="B5" s="379"/>
      <c r="C5" s="365"/>
      <c r="D5" s="409"/>
      <c r="E5" s="410"/>
      <c r="F5" s="403"/>
      <c r="G5" s="404"/>
    </row>
    <row r="6" spans="1:9" ht="12" customHeight="1" x14ac:dyDescent="0.25">
      <c r="A6" s="359"/>
      <c r="B6" s="379"/>
      <c r="C6" s="373" t="s">
        <v>102</v>
      </c>
      <c r="D6" s="357"/>
      <c r="E6" s="374" t="s">
        <v>262</v>
      </c>
      <c r="F6" s="382"/>
      <c r="G6" s="382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306</v>
      </c>
      <c r="C8" s="228" t="s">
        <v>364</v>
      </c>
      <c r="D8" s="229">
        <v>-172</v>
      </c>
      <c r="E8" s="230">
        <v>-5.2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364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364</v>
      </c>
      <c r="D10" s="210">
        <v>8</v>
      </c>
      <c r="E10" s="227">
        <v>5</v>
      </c>
      <c r="F10" s="227" t="s">
        <v>62</v>
      </c>
      <c r="G10" s="227" t="s">
        <v>62</v>
      </c>
      <c r="H10" s="46"/>
    </row>
    <row r="11" spans="1:9" s="153" customFormat="1" ht="22.2" customHeight="1" x14ac:dyDescent="0.25">
      <c r="A11" s="331" t="s">
        <v>18</v>
      </c>
      <c r="B11" s="180" t="s">
        <v>319</v>
      </c>
      <c r="C11" s="209" t="s">
        <v>364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7</v>
      </c>
      <c r="D12" s="229">
        <v>-2115</v>
      </c>
      <c r="E12" s="230">
        <v>-2.7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 t="s">
        <v>364</v>
      </c>
      <c r="D13" s="210">
        <v>-789</v>
      </c>
      <c r="E13" s="227">
        <v>-9.1</v>
      </c>
      <c r="F13" s="227">
        <v>2.2000000000000002</v>
      </c>
      <c r="G13" s="227">
        <v>4.5</v>
      </c>
      <c r="H13" s="46"/>
    </row>
    <row r="14" spans="1:9" ht="12" customHeight="1" x14ac:dyDescent="0.25">
      <c r="A14" s="330" t="s">
        <v>149</v>
      </c>
      <c r="B14" s="72" t="s">
        <v>10</v>
      </c>
      <c r="C14" s="209" t="s">
        <v>364</v>
      </c>
      <c r="D14" s="210">
        <v>-104</v>
      </c>
      <c r="E14" s="227">
        <v>-9.3000000000000007</v>
      </c>
      <c r="F14" s="227">
        <v>-7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364</v>
      </c>
      <c r="D18" s="210">
        <v>-39</v>
      </c>
      <c r="E18" s="227">
        <v>-13</v>
      </c>
      <c r="F18" s="227">
        <v>-12.6</v>
      </c>
      <c r="G18" s="227">
        <v>7.5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364</v>
      </c>
      <c r="D19" s="210">
        <v>64</v>
      </c>
      <c r="E19" s="227">
        <v>1.8</v>
      </c>
      <c r="F19" s="227">
        <v>16.5</v>
      </c>
      <c r="G19" s="227">
        <v>21.6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-3</v>
      </c>
      <c r="D20" s="210">
        <v>-202</v>
      </c>
      <c r="E20" s="227">
        <v>-4.9000000000000004</v>
      </c>
      <c r="F20" s="227">
        <v>25.3</v>
      </c>
      <c r="G20" s="227">
        <v>16</v>
      </c>
      <c r="H20" s="46"/>
    </row>
    <row r="21" spans="1:8" ht="22.2" customHeight="1" x14ac:dyDescent="0.25">
      <c r="A21" s="331" t="s">
        <v>151</v>
      </c>
      <c r="B21" s="180" t="s">
        <v>327</v>
      </c>
      <c r="C21" s="209">
        <v>-3</v>
      </c>
      <c r="D21" s="210">
        <v>-253</v>
      </c>
      <c r="E21" s="227">
        <v>-40.200000000000003</v>
      </c>
      <c r="F21" s="227">
        <v>-27.6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178</v>
      </c>
      <c r="E23" s="227">
        <v>4.5999999999999996</v>
      </c>
      <c r="F23" s="227">
        <v>16.600000000000001</v>
      </c>
      <c r="G23" s="227">
        <v>4.9000000000000004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364</v>
      </c>
      <c r="D24" s="210">
        <v>-30</v>
      </c>
      <c r="E24" s="227">
        <v>-2.2000000000000002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>
        <v>-2</v>
      </c>
      <c r="D25" s="210">
        <v>-155</v>
      </c>
      <c r="E25" s="227">
        <v>-2.2999999999999998</v>
      </c>
      <c r="F25" s="227">
        <v>22.6</v>
      </c>
      <c r="G25" s="227">
        <v>33.1</v>
      </c>
      <c r="H25" s="46"/>
    </row>
    <row r="26" spans="1:8" ht="22.2" customHeight="1" x14ac:dyDescent="0.25">
      <c r="A26" s="331" t="s">
        <v>24</v>
      </c>
      <c r="B26" s="180" t="s">
        <v>363</v>
      </c>
      <c r="C26" s="209">
        <v>-1</v>
      </c>
      <c r="D26" s="210">
        <v>-70</v>
      </c>
      <c r="E26" s="227">
        <v>-2.2999999999999998</v>
      </c>
      <c r="F26" s="227">
        <v>-4.7</v>
      </c>
      <c r="G26" s="227">
        <v>-0.4</v>
      </c>
      <c r="H26" s="46"/>
    </row>
    <row r="27" spans="1:8" ht="12" customHeight="1" x14ac:dyDescent="0.25">
      <c r="A27" s="330" t="s">
        <v>22</v>
      </c>
      <c r="B27" s="72" t="s">
        <v>114</v>
      </c>
      <c r="C27" s="209">
        <v>-2</v>
      </c>
      <c r="D27" s="210">
        <v>-328</v>
      </c>
      <c r="E27" s="227">
        <v>-5.4</v>
      </c>
      <c r="F27" s="227">
        <v>14.5</v>
      </c>
      <c r="G27" s="227" t="s">
        <v>62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7</v>
      </c>
      <c r="D28" s="210">
        <v>115</v>
      </c>
      <c r="E28" s="227">
        <v>1.9</v>
      </c>
      <c r="F28" s="227">
        <v>50</v>
      </c>
      <c r="G28" s="227">
        <v>-18.8</v>
      </c>
      <c r="H28" s="46"/>
    </row>
    <row r="29" spans="1:8" ht="22.2" customHeight="1" x14ac:dyDescent="0.25">
      <c r="A29" s="331" t="s">
        <v>156</v>
      </c>
      <c r="B29" s="180" t="s">
        <v>320</v>
      </c>
      <c r="C29" s="209" t="s">
        <v>364</v>
      </c>
      <c r="D29" s="210">
        <v>-62</v>
      </c>
      <c r="E29" s="227">
        <v>-2.5</v>
      </c>
      <c r="F29" s="227">
        <v>17.899999999999999</v>
      </c>
      <c r="G29" s="227">
        <v>19.8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-182</v>
      </c>
      <c r="E30" s="227">
        <v>-6.5</v>
      </c>
      <c r="F30" s="227">
        <v>-14</v>
      </c>
      <c r="G30" s="227">
        <v>-24.8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4</v>
      </c>
      <c r="D31" s="210">
        <v>-2</v>
      </c>
      <c r="E31" s="227">
        <v>-0.1</v>
      </c>
      <c r="F31" s="227">
        <v>-26</v>
      </c>
      <c r="G31" s="227">
        <v>-42.5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364</v>
      </c>
      <c r="D32" s="210">
        <v>-20</v>
      </c>
      <c r="E32" s="227">
        <v>-0.3</v>
      </c>
      <c r="F32" s="227">
        <v>11.5</v>
      </c>
      <c r="G32" s="227">
        <v>-6</v>
      </c>
      <c r="H32" s="46"/>
    </row>
    <row r="33" spans="1:8" ht="12" customHeight="1" x14ac:dyDescent="0.25">
      <c r="A33" s="330" t="s">
        <v>157</v>
      </c>
      <c r="B33" s="72" t="s">
        <v>107</v>
      </c>
      <c r="C33" s="209">
        <v>-1</v>
      </c>
      <c r="D33" s="210">
        <v>-14</v>
      </c>
      <c r="E33" s="227">
        <v>-0.3</v>
      </c>
      <c r="F33" s="227" t="s">
        <v>62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364</v>
      </c>
      <c r="D34" s="210">
        <v>4</v>
      </c>
      <c r="E34" s="227">
        <v>0.4</v>
      </c>
      <c r="F34" s="227">
        <v>19.7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40</v>
      </c>
      <c r="E35" s="227">
        <v>1.9</v>
      </c>
      <c r="F35" s="227">
        <v>4.5</v>
      </c>
      <c r="G35" s="227">
        <v>10.9</v>
      </c>
      <c r="H35" s="46"/>
    </row>
    <row r="36" spans="1:8" ht="22.2" customHeight="1" x14ac:dyDescent="0.25">
      <c r="A36" s="331" t="s">
        <v>154</v>
      </c>
      <c r="B36" s="180" t="s">
        <v>321</v>
      </c>
      <c r="C36" s="209">
        <v>1</v>
      </c>
      <c r="D36" s="210">
        <v>-247</v>
      </c>
      <c r="E36" s="227">
        <v>-3.7</v>
      </c>
      <c r="F36" s="227">
        <v>-27.4</v>
      </c>
      <c r="G36" s="227">
        <v>-75.8</v>
      </c>
      <c r="H36" s="46"/>
    </row>
    <row r="37" spans="1:8" ht="12" customHeight="1" x14ac:dyDescent="0.25">
      <c r="A37" s="330" t="s">
        <v>269</v>
      </c>
      <c r="B37" s="180" t="s">
        <v>326</v>
      </c>
      <c r="C37" s="209">
        <v>1</v>
      </c>
      <c r="D37" s="210">
        <v>-576</v>
      </c>
      <c r="E37" s="227">
        <v>-1.6</v>
      </c>
      <c r="F37" s="227">
        <v>14.7</v>
      </c>
      <c r="G37" s="227">
        <v>17.399999999999999</v>
      </c>
      <c r="H37" s="46"/>
    </row>
    <row r="38" spans="1:8" ht="12" customHeight="1" x14ac:dyDescent="0.25">
      <c r="A38" s="330" t="s">
        <v>270</v>
      </c>
      <c r="B38" s="180" t="s">
        <v>323</v>
      </c>
      <c r="C38" s="209">
        <v>9</v>
      </c>
      <c r="D38" s="210">
        <v>-168</v>
      </c>
      <c r="E38" s="227">
        <v>-0.6</v>
      </c>
      <c r="F38" s="227">
        <v>-10.3</v>
      </c>
      <c r="G38" s="227">
        <v>-29.4</v>
      </c>
      <c r="H38" s="46"/>
    </row>
    <row r="39" spans="1:8" ht="12" customHeight="1" x14ac:dyDescent="0.25">
      <c r="A39" s="330" t="s">
        <v>230</v>
      </c>
      <c r="B39" s="180" t="s">
        <v>324</v>
      </c>
      <c r="C39" s="209">
        <v>-1</v>
      </c>
      <c r="D39" s="210">
        <v>-95</v>
      </c>
      <c r="E39" s="227">
        <v>-6</v>
      </c>
      <c r="F39" s="227">
        <v>-0.4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325</v>
      </c>
      <c r="C40" s="209">
        <v>-2</v>
      </c>
      <c r="D40" s="210">
        <v>-1249</v>
      </c>
      <c r="E40" s="227">
        <v>-10.4</v>
      </c>
      <c r="F40" s="227">
        <v>-17.3</v>
      </c>
      <c r="G40" s="227">
        <v>-54.1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364</v>
      </c>
      <c r="D41" s="210">
        <v>-199</v>
      </c>
      <c r="E41" s="227">
        <v>-4.4000000000000004</v>
      </c>
      <c r="F41" s="227">
        <v>0.3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7</v>
      </c>
      <c r="D42" s="229">
        <v>-2287</v>
      </c>
      <c r="E42" s="230">
        <v>-2.8</v>
      </c>
      <c r="F42" s="230">
        <v>-1.2</v>
      </c>
      <c r="G42" s="230">
        <v>-14.3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A2" sqref="A2"/>
    </sheetView>
  </sheetViews>
  <sheetFormatPr baseColWidth="10" defaultColWidth="11.5546875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6" width="12.33203125" style="277" customWidth="1"/>
    <col min="7" max="8" width="11.5546875" style="277"/>
    <col min="9" max="9" width="9.109375" style="277" customWidth="1"/>
    <col min="10" max="10" width="8.6640625" style="277" customWidth="1"/>
    <col min="11" max="16384" width="11.5546875" style="277"/>
  </cols>
  <sheetData>
    <row r="1" spans="1:6" s="274" customFormat="1" ht="15" customHeight="1" x14ac:dyDescent="0.25">
      <c r="A1" s="355" t="s">
        <v>312</v>
      </c>
      <c r="B1" s="355"/>
      <c r="C1" s="355"/>
      <c r="D1" s="355"/>
      <c r="E1" s="355"/>
      <c r="F1" s="355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2" t="s">
        <v>26</v>
      </c>
      <c r="B3" s="415" t="s">
        <v>182</v>
      </c>
      <c r="C3" s="418" t="s">
        <v>261</v>
      </c>
      <c r="D3" s="419"/>
      <c r="E3" s="419"/>
    </row>
    <row r="4" spans="1:6" s="296" customFormat="1" ht="12" customHeight="1" x14ac:dyDescent="0.25">
      <c r="A4" s="413"/>
      <c r="B4" s="416"/>
      <c r="C4" s="418" t="s">
        <v>183</v>
      </c>
      <c r="D4" s="419"/>
      <c r="E4" s="419"/>
    </row>
    <row r="5" spans="1:6" s="296" customFormat="1" ht="12" customHeight="1" x14ac:dyDescent="0.25">
      <c r="A5" s="414"/>
      <c r="B5" s="417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2" customHeight="1" x14ac:dyDescent="0.2">
      <c r="A8" s="330" t="s">
        <v>269</v>
      </c>
      <c r="B8" s="180" t="s">
        <v>322</v>
      </c>
      <c r="C8" s="336">
        <v>62.536662237013878</v>
      </c>
      <c r="D8" s="336">
        <v>63.415607157036298</v>
      </c>
      <c r="E8" s="336">
        <v>61.143487737922612</v>
      </c>
    </row>
    <row r="9" spans="1:6" ht="13.2" customHeight="1" x14ac:dyDescent="0.2">
      <c r="A9" s="330" t="s">
        <v>270</v>
      </c>
      <c r="B9" s="180" t="s">
        <v>328</v>
      </c>
      <c r="C9" s="336">
        <v>34.417461456140558</v>
      </c>
      <c r="D9" s="336">
        <v>32.740621685536134</v>
      </c>
      <c r="E9" s="336">
        <v>37.075341778616831</v>
      </c>
    </row>
    <row r="10" spans="1:6" ht="13.2" customHeight="1" x14ac:dyDescent="0.2">
      <c r="A10" s="330" t="s">
        <v>230</v>
      </c>
      <c r="B10" s="180" t="s">
        <v>324</v>
      </c>
      <c r="C10" s="336">
        <v>1.9632378017945977</v>
      </c>
      <c r="D10" s="336">
        <v>3.0666162884142167</v>
      </c>
      <c r="E10" s="336">
        <v>0.21432414931553073</v>
      </c>
    </row>
    <row r="11" spans="1:6" ht="13.2" customHeight="1" x14ac:dyDescent="0.2">
      <c r="A11" s="330" t="s">
        <v>231</v>
      </c>
      <c r="B11" s="180" t="s">
        <v>325</v>
      </c>
      <c r="C11" s="336">
        <v>1.0826385050509804</v>
      </c>
      <c r="D11" s="336">
        <v>0.77715486901334696</v>
      </c>
      <c r="E11" s="336">
        <v>1.5668463341450294</v>
      </c>
    </row>
    <row r="12" spans="1:6" ht="13.2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2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2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2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304</v>
      </c>
      <c r="B17" s="180" t="s">
        <v>329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8" t="s">
        <v>359</v>
      </c>
      <c r="B25" s="368"/>
      <c r="C25" s="368"/>
      <c r="D25" s="368"/>
      <c r="E25" s="368"/>
      <c r="F25" s="368"/>
    </row>
    <row r="26" spans="1:12" ht="11.25" customHeight="1" x14ac:dyDescent="0.25">
      <c r="A26" s="411" t="s">
        <v>339</v>
      </c>
      <c r="B26" s="411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315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315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315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315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315</v>
      </c>
    </row>
    <row r="34" spans="1:11" ht="12" customHeight="1" x14ac:dyDescent="0.2">
      <c r="A34" s="274"/>
      <c r="B34" s="282"/>
      <c r="C34" s="276"/>
      <c r="D34" s="276"/>
      <c r="E34" s="276"/>
      <c r="G34" s="343"/>
      <c r="H34" s="307" t="s">
        <v>39</v>
      </c>
      <c r="I34" s="223">
        <v>119.2</v>
      </c>
      <c r="J34" s="223">
        <v>140.80000000000001</v>
      </c>
      <c r="K34" s="277" t="s">
        <v>315</v>
      </c>
    </row>
    <row r="35" spans="1:11" ht="12" customHeight="1" x14ac:dyDescent="0.2">
      <c r="A35" s="274"/>
      <c r="B35" s="275"/>
      <c r="C35" s="276"/>
      <c r="D35" s="276"/>
      <c r="E35" s="276"/>
      <c r="G35" s="343"/>
      <c r="H35" s="307" t="s">
        <v>39</v>
      </c>
      <c r="I35" s="223">
        <v>108</v>
      </c>
      <c r="J35" s="223">
        <v>111.8</v>
      </c>
      <c r="K35" s="277" t="s">
        <v>315</v>
      </c>
    </row>
    <row r="36" spans="1:11" ht="12" customHeight="1" x14ac:dyDescent="0.2">
      <c r="A36" s="274"/>
      <c r="B36" s="275"/>
      <c r="C36" s="276"/>
      <c r="D36" s="276"/>
      <c r="E36" s="276"/>
      <c r="G36" s="343"/>
      <c r="H36" s="307" t="s">
        <v>42</v>
      </c>
      <c r="I36" s="223">
        <v>96.3</v>
      </c>
      <c r="J36" s="223">
        <v>95.3</v>
      </c>
      <c r="K36" s="277" t="s">
        <v>315</v>
      </c>
    </row>
    <row r="37" spans="1:11" ht="12" customHeight="1" x14ac:dyDescent="0.2">
      <c r="A37" s="274"/>
      <c r="B37" s="283"/>
      <c r="C37" s="274"/>
      <c r="D37" s="274"/>
      <c r="E37" s="274"/>
      <c r="G37" s="343"/>
      <c r="H37" s="307" t="s">
        <v>43</v>
      </c>
      <c r="I37" s="223">
        <v>100.8</v>
      </c>
      <c r="J37" s="223">
        <v>105.2</v>
      </c>
      <c r="K37" s="277" t="s">
        <v>315</v>
      </c>
    </row>
    <row r="38" spans="1:11" ht="12" customHeight="1" x14ac:dyDescent="0.2">
      <c r="A38" s="274"/>
      <c r="B38" s="283"/>
      <c r="C38" s="274"/>
      <c r="D38" s="274"/>
      <c r="E38" s="274"/>
      <c r="G38" s="343"/>
      <c r="H38" s="307" t="s">
        <v>44</v>
      </c>
      <c r="I38" s="223">
        <v>96</v>
      </c>
      <c r="J38" s="223">
        <v>94.2</v>
      </c>
      <c r="K38" s="277" t="s">
        <v>315</v>
      </c>
    </row>
    <row r="39" spans="1:11" ht="12" customHeight="1" x14ac:dyDescent="0.2">
      <c r="A39" s="274"/>
      <c r="B39" s="283"/>
      <c r="C39" s="274"/>
      <c r="D39" s="274"/>
      <c r="E39" s="274"/>
      <c r="G39" s="343"/>
      <c r="H39" s="307" t="s">
        <v>45</v>
      </c>
      <c r="I39" s="223">
        <v>100.2</v>
      </c>
      <c r="J39" s="223">
        <v>101.5</v>
      </c>
      <c r="K39" s="277" t="s">
        <v>315</v>
      </c>
    </row>
    <row r="40" spans="1:11" ht="12" customHeight="1" x14ac:dyDescent="0.2">
      <c r="A40" s="274"/>
      <c r="B40" s="283"/>
      <c r="C40" s="274"/>
      <c r="D40" s="274"/>
      <c r="E40" s="274"/>
      <c r="G40" s="344">
        <v>2019</v>
      </c>
      <c r="H40" s="307" t="s">
        <v>46</v>
      </c>
      <c r="I40" s="223">
        <v>106</v>
      </c>
      <c r="J40" s="223">
        <v>138.9</v>
      </c>
      <c r="K40" s="277" t="s">
        <v>315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>
        <v>88.4</v>
      </c>
      <c r="J46" s="339">
        <v>87.9</v>
      </c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>
        <v>89.8</v>
      </c>
      <c r="J47" s="339">
        <v>92.2</v>
      </c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>
        <v>81.599999999999994</v>
      </c>
      <c r="J48" s="339">
        <v>75.099999999999994</v>
      </c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>
        <v>108.6</v>
      </c>
      <c r="J49" s="339">
        <v>120.7</v>
      </c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>
        <v>118.5</v>
      </c>
      <c r="J50" s="339">
        <v>118.3</v>
      </c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>
        <v>126.3</v>
      </c>
      <c r="J51" s="339">
        <v>125.3</v>
      </c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>
        <v>97.9</v>
      </c>
      <c r="J52" s="339">
        <v>73.599999999999994</v>
      </c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7"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5" t="s">
        <v>313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 x14ac:dyDescent="0.2">
      <c r="A2" s="220" t="s">
        <v>340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5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2" t="s">
        <v>257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343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89.8</v>
      </c>
      <c r="I13" s="223">
        <v>81.599999999999994</v>
      </c>
      <c r="J13" s="223">
        <v>108.6</v>
      </c>
      <c r="K13" s="223">
        <v>118.5</v>
      </c>
      <c r="L13" s="223">
        <v>126.3</v>
      </c>
      <c r="M13" s="223">
        <v>97.9</v>
      </c>
      <c r="N13" s="223">
        <v>96.52500000000002</v>
      </c>
    </row>
    <row r="14" spans="1:15" s="114" customFormat="1" ht="12" customHeight="1" x14ac:dyDescent="0.2">
      <c r="A14" s="113"/>
      <c r="B14" s="429" t="s">
        <v>191</v>
      </c>
      <c r="C14" s="429"/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343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88.3</v>
      </c>
      <c r="I20" s="223">
        <v>85.6</v>
      </c>
      <c r="J20" s="223">
        <v>100.9</v>
      </c>
      <c r="K20" s="223">
        <v>118.7</v>
      </c>
      <c r="L20" s="223">
        <v>126.9</v>
      </c>
      <c r="M20" s="223">
        <v>113.2</v>
      </c>
      <c r="N20" s="223">
        <v>96.550000000000011</v>
      </c>
    </row>
    <row r="21" spans="1:14" s="114" customFormat="1" ht="12" customHeight="1" x14ac:dyDescent="0.2">
      <c r="A21" s="113"/>
      <c r="B21" s="429" t="s">
        <v>185</v>
      </c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343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92.2</v>
      </c>
      <c r="I27" s="223">
        <v>75.099999999999994</v>
      </c>
      <c r="J27" s="223">
        <v>120.7</v>
      </c>
      <c r="K27" s="223">
        <v>118.3</v>
      </c>
      <c r="L27" s="223">
        <v>125.3</v>
      </c>
      <c r="M27" s="223">
        <v>73.599999999999994</v>
      </c>
      <c r="N27" s="223">
        <v>96.441666666666663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4" t="s">
        <v>189</v>
      </c>
      <c r="B29" s="421" t="s">
        <v>260</v>
      </c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</row>
    <row r="30" spans="1:14" s="104" customFormat="1" ht="12" customHeight="1" x14ac:dyDescent="0.25">
      <c r="A30" s="425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2" t="s">
        <v>257</v>
      </c>
      <c r="C32" s="422"/>
      <c r="D32" s="422"/>
      <c r="E32" s="422"/>
      <c r="F32" s="422"/>
      <c r="G32" s="422"/>
      <c r="H32" s="422"/>
      <c r="I32" s="422"/>
      <c r="J32" s="422"/>
      <c r="K32" s="422"/>
      <c r="L32" s="422"/>
      <c r="M32" s="422"/>
      <c r="N32" s="422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343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-16.8</v>
      </c>
      <c r="I37" s="222">
        <v>-16.3</v>
      </c>
      <c r="J37" s="222">
        <v>7.2</v>
      </c>
      <c r="K37" s="222">
        <v>22.7</v>
      </c>
      <c r="L37" s="222">
        <v>23</v>
      </c>
      <c r="M37" s="222">
        <v>-7.9</v>
      </c>
      <c r="N37" s="222">
        <v>-11.607142857142833</v>
      </c>
    </row>
    <row r="38" spans="1:14" s="114" customFormat="1" ht="12" customHeight="1" x14ac:dyDescent="0.2">
      <c r="A38" s="113"/>
      <c r="B38" s="423" t="s">
        <v>191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343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-16.3</v>
      </c>
      <c r="I43" s="222">
        <v>-14.6</v>
      </c>
      <c r="J43" s="222">
        <v>1.9</v>
      </c>
      <c r="K43" s="222">
        <v>22</v>
      </c>
      <c r="L43" s="222">
        <v>24.8</v>
      </c>
      <c r="M43" s="222">
        <v>32.200000000000003</v>
      </c>
      <c r="N43" s="222">
        <v>-10.5466337245213</v>
      </c>
    </row>
    <row r="44" spans="1:14" s="114" customFormat="1" ht="12" customHeight="1" x14ac:dyDescent="0.2">
      <c r="A44" s="113"/>
      <c r="B44" s="423" t="s">
        <v>185</v>
      </c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23"/>
      <c r="N44" s="423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343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-17.5</v>
      </c>
      <c r="I49" s="222">
        <v>-19.600000000000001</v>
      </c>
      <c r="J49" s="222">
        <v>15</v>
      </c>
      <c r="K49" s="222">
        <v>23.7</v>
      </c>
      <c r="L49" s="222">
        <v>20.100000000000001</v>
      </c>
      <c r="M49" s="222">
        <v>-47.1</v>
      </c>
      <c r="N49" s="222">
        <v>-13.278381416260771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0" t="s">
        <v>218</v>
      </c>
      <c r="B51" s="420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0" t="s">
        <v>360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1" t="s">
        <v>192</v>
      </c>
      <c r="B4" s="433" t="s">
        <v>193</v>
      </c>
      <c r="C4" s="435" t="s">
        <v>190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89.8</v>
      </c>
      <c r="J7" s="232">
        <v>81.599999999999994</v>
      </c>
      <c r="K7" s="232">
        <v>108.6</v>
      </c>
      <c r="L7" s="232">
        <v>118.5</v>
      </c>
      <c r="M7" s="232">
        <v>126.3</v>
      </c>
      <c r="N7" s="232">
        <v>97.9</v>
      </c>
      <c r="O7" s="232">
        <v>96.52500000000002</v>
      </c>
    </row>
    <row r="8" spans="1:15" ht="12" customHeight="1" x14ac:dyDescent="0.2">
      <c r="A8" s="338" t="s">
        <v>269</v>
      </c>
      <c r="B8" s="208" t="s">
        <v>330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95.1</v>
      </c>
      <c r="J8" s="223">
        <v>81.3</v>
      </c>
      <c r="K8" s="223">
        <v>109.5</v>
      </c>
      <c r="L8" s="223">
        <v>104.6</v>
      </c>
      <c r="M8" s="223">
        <v>107.9</v>
      </c>
      <c r="N8" s="223">
        <v>92.3</v>
      </c>
      <c r="O8" s="223">
        <v>93.524999999999991</v>
      </c>
    </row>
    <row r="9" spans="1:15" ht="12" customHeight="1" x14ac:dyDescent="0.2">
      <c r="A9" s="338" t="s">
        <v>270</v>
      </c>
      <c r="B9" s="208" t="s">
        <v>331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67</v>
      </c>
      <c r="J9" s="223">
        <v>72.7</v>
      </c>
      <c r="K9" s="223">
        <v>99</v>
      </c>
      <c r="L9" s="223">
        <v>139.5</v>
      </c>
      <c r="M9" s="223">
        <v>154.9</v>
      </c>
      <c r="N9" s="223">
        <v>105.6</v>
      </c>
      <c r="O9" s="223">
        <v>91.508333333333326</v>
      </c>
    </row>
    <row r="10" spans="1:15" ht="12" customHeight="1" x14ac:dyDescent="0.2">
      <c r="A10" s="338" t="s">
        <v>230</v>
      </c>
      <c r="B10" s="208" t="s">
        <v>332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59.8</v>
      </c>
      <c r="J10" s="223">
        <v>94.4</v>
      </c>
      <c r="K10" s="223">
        <v>112.4</v>
      </c>
      <c r="L10" s="223">
        <v>93.3</v>
      </c>
      <c r="M10" s="223">
        <v>106.9</v>
      </c>
      <c r="N10" s="223">
        <v>70.8</v>
      </c>
      <c r="O10" s="223">
        <v>96.374999999999986</v>
      </c>
    </row>
    <row r="11" spans="1:15" ht="12" customHeight="1" x14ac:dyDescent="0.2">
      <c r="A11" s="338" t="s">
        <v>231</v>
      </c>
      <c r="B11" s="208" t="s">
        <v>333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564.4</v>
      </c>
      <c r="J11" s="223">
        <v>355.4</v>
      </c>
      <c r="K11" s="223">
        <v>349.5</v>
      </c>
      <c r="L11" s="223">
        <v>300.7</v>
      </c>
      <c r="M11" s="223">
        <v>309</v>
      </c>
      <c r="N11" s="223">
        <v>223.8</v>
      </c>
      <c r="O11" s="223">
        <v>427.75</v>
      </c>
    </row>
    <row r="12" spans="1:15" s="94" customFormat="1" ht="22.2" customHeight="1" x14ac:dyDescent="0.2">
      <c r="A12" s="134" t="s">
        <v>302</v>
      </c>
      <c r="B12" s="137" t="s">
        <v>334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86.6</v>
      </c>
      <c r="J12" s="223">
        <v>81.900000000000006</v>
      </c>
      <c r="K12" s="223">
        <v>86.9</v>
      </c>
      <c r="L12" s="223">
        <v>79</v>
      </c>
      <c r="M12" s="223">
        <v>68.7</v>
      </c>
      <c r="N12" s="223">
        <v>75.5</v>
      </c>
      <c r="O12" s="223">
        <v>82.941666666666663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86.8</v>
      </c>
      <c r="J13" s="223">
        <v>78.400000000000006</v>
      </c>
      <c r="K13" s="223">
        <v>100.4</v>
      </c>
      <c r="L13" s="223">
        <v>126.8</v>
      </c>
      <c r="M13" s="223">
        <v>116.3</v>
      </c>
      <c r="N13" s="223">
        <v>108.3</v>
      </c>
      <c r="O13" s="223">
        <v>96.883333333333326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635</v>
      </c>
      <c r="J14" s="223">
        <v>390.8</v>
      </c>
      <c r="K14" s="223">
        <v>382.4</v>
      </c>
      <c r="L14" s="223">
        <v>333.3</v>
      </c>
      <c r="M14" s="223">
        <v>341.3</v>
      </c>
      <c r="N14" s="223">
        <v>243.6</v>
      </c>
      <c r="O14" s="223">
        <v>477.50833333333338</v>
      </c>
    </row>
    <row r="15" spans="1:15" ht="21.6" customHeight="1" x14ac:dyDescent="0.2">
      <c r="A15" s="134" t="s">
        <v>303</v>
      </c>
      <c r="B15" s="134" t="s">
        <v>335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120.7</v>
      </c>
      <c r="J15" s="223">
        <v>85.6</v>
      </c>
      <c r="K15" s="223">
        <v>149.30000000000001</v>
      </c>
      <c r="L15" s="223">
        <v>110.4</v>
      </c>
      <c r="M15" s="223">
        <v>122.2</v>
      </c>
      <c r="N15" s="223">
        <v>99.9</v>
      </c>
      <c r="O15" s="223">
        <v>102.63333333333334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82.1</v>
      </c>
      <c r="J16" s="223">
        <v>83.7</v>
      </c>
      <c r="K16" s="223">
        <v>117.1</v>
      </c>
      <c r="L16" s="223">
        <v>123.5</v>
      </c>
      <c r="M16" s="223">
        <v>130.4</v>
      </c>
      <c r="N16" s="223">
        <v>186.3</v>
      </c>
      <c r="O16" s="223">
        <v>105.46666666666668</v>
      </c>
    </row>
    <row r="17" spans="1:233" ht="21.6" customHeight="1" x14ac:dyDescent="0.2">
      <c r="A17" s="134" t="s">
        <v>304</v>
      </c>
      <c r="B17" s="134" t="s">
        <v>336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99.8</v>
      </c>
      <c r="J17" s="223">
        <v>95.2</v>
      </c>
      <c r="K17" s="223">
        <v>112.3</v>
      </c>
      <c r="L17" s="223">
        <v>119.8</v>
      </c>
      <c r="M17" s="223">
        <v>130.9</v>
      </c>
      <c r="N17" s="223">
        <v>114.1</v>
      </c>
      <c r="O17" s="223">
        <v>104.66666666666664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68.099999999999994</v>
      </c>
      <c r="J18" s="223">
        <v>74.8</v>
      </c>
      <c r="K18" s="223">
        <v>90.1</v>
      </c>
      <c r="L18" s="223">
        <v>89.4</v>
      </c>
      <c r="M18" s="223">
        <v>108.1</v>
      </c>
      <c r="N18" s="223">
        <v>66.5</v>
      </c>
      <c r="O18" s="223">
        <v>85.708333333333329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84.4</v>
      </c>
      <c r="J19" s="223">
        <v>83.9</v>
      </c>
      <c r="K19" s="223">
        <v>109.5</v>
      </c>
      <c r="L19" s="223">
        <v>107.2</v>
      </c>
      <c r="M19" s="223">
        <v>103.6</v>
      </c>
      <c r="N19" s="223">
        <v>82.7</v>
      </c>
      <c r="O19" s="223">
        <v>88.783333333333346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56.4</v>
      </c>
      <c r="J20" s="223">
        <v>65.599999999999994</v>
      </c>
      <c r="K20" s="223">
        <v>89.5</v>
      </c>
      <c r="L20" s="223">
        <v>147.9</v>
      </c>
      <c r="M20" s="223">
        <v>178.7</v>
      </c>
      <c r="N20" s="223">
        <v>75</v>
      </c>
      <c r="O20" s="223">
        <v>85.666666666666671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7" t="s">
        <v>260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-16.8</v>
      </c>
      <c r="J25" s="231">
        <v>-16.3</v>
      </c>
      <c r="K25" s="231">
        <v>7.2</v>
      </c>
      <c r="L25" s="231">
        <v>22.7</v>
      </c>
      <c r="M25" s="231">
        <v>23</v>
      </c>
      <c r="N25" s="231">
        <v>-7.9</v>
      </c>
      <c r="O25" s="231">
        <v>-11.607142857142833</v>
      </c>
    </row>
    <row r="26" spans="1:233" ht="12" customHeight="1" x14ac:dyDescent="0.2">
      <c r="A26" s="338" t="s">
        <v>269</v>
      </c>
      <c r="B26" s="208" t="s">
        <v>330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1.8</v>
      </c>
      <c r="J26" s="222">
        <v>-14.5</v>
      </c>
      <c r="K26" s="222">
        <v>14.2</v>
      </c>
      <c r="L26" s="222">
        <v>14.3</v>
      </c>
      <c r="M26" s="222">
        <v>9.1</v>
      </c>
      <c r="N26" s="222">
        <v>8.1999999999999993</v>
      </c>
      <c r="O26" s="222">
        <v>-2.5950355840999748</v>
      </c>
    </row>
    <row r="27" spans="1:233" ht="12" customHeight="1" x14ac:dyDescent="0.2">
      <c r="A27" s="338" t="s">
        <v>270</v>
      </c>
      <c r="B27" s="208" t="s">
        <v>331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-43.8</v>
      </c>
      <c r="J27" s="222">
        <v>-16.600000000000001</v>
      </c>
      <c r="K27" s="222">
        <v>7.6</v>
      </c>
      <c r="L27" s="222">
        <v>100.4</v>
      </c>
      <c r="M27" s="222">
        <v>59.4</v>
      </c>
      <c r="N27" s="222">
        <v>-14</v>
      </c>
      <c r="O27" s="222">
        <v>-19.281093795942382</v>
      </c>
    </row>
    <row r="28" spans="1:233" ht="12" customHeight="1" x14ac:dyDescent="0.2">
      <c r="A28" s="338" t="s">
        <v>230</v>
      </c>
      <c r="B28" s="208" t="s">
        <v>332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-37.5</v>
      </c>
      <c r="J28" s="240">
        <v>-21.5</v>
      </c>
      <c r="K28" s="240">
        <v>-14.9</v>
      </c>
      <c r="L28" s="240">
        <v>-28.1</v>
      </c>
      <c r="M28" s="240">
        <v>-20.9</v>
      </c>
      <c r="N28" s="240">
        <v>-20.100000000000001</v>
      </c>
      <c r="O28" s="222">
        <v>-10.529166021971221</v>
      </c>
    </row>
    <row r="29" spans="1:233" ht="12" customHeight="1" x14ac:dyDescent="0.2">
      <c r="A29" s="338" t="s">
        <v>231</v>
      </c>
      <c r="B29" s="208" t="s">
        <v>333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-6.9</v>
      </c>
      <c r="J29" s="240">
        <v>-32</v>
      </c>
      <c r="K29" s="240">
        <v>-46.6</v>
      </c>
      <c r="L29" s="240">
        <v>-74.7</v>
      </c>
      <c r="M29" s="240">
        <v>-29.4</v>
      </c>
      <c r="N29" s="240">
        <v>-72.900000000000006</v>
      </c>
      <c r="O29" s="222">
        <v>-42.234326292215755</v>
      </c>
    </row>
    <row r="30" spans="1:233" ht="21.6" customHeight="1" x14ac:dyDescent="0.2">
      <c r="A30" s="134" t="s">
        <v>305</v>
      </c>
      <c r="B30" s="137" t="s">
        <v>334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-8.4</v>
      </c>
      <c r="J30" s="222">
        <v>-2.6</v>
      </c>
      <c r="K30" s="222">
        <v>-2.2000000000000002</v>
      </c>
      <c r="L30" s="222">
        <v>-9.8000000000000007</v>
      </c>
      <c r="M30" s="222">
        <v>-18.7</v>
      </c>
      <c r="N30" s="222">
        <v>2.2000000000000002</v>
      </c>
      <c r="O30" s="222">
        <v>-5.9795956924239846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-12.7</v>
      </c>
      <c r="J31" s="222">
        <v>-11.6</v>
      </c>
      <c r="K31" s="222">
        <v>-2.2000000000000002</v>
      </c>
      <c r="L31" s="222">
        <v>31.9</v>
      </c>
      <c r="M31" s="222">
        <v>8.9</v>
      </c>
      <c r="N31" s="222">
        <v>23.3</v>
      </c>
      <c r="O31" s="222">
        <v>1.36006974716652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-7.4</v>
      </c>
      <c r="J32" s="222">
        <v>-34</v>
      </c>
      <c r="K32" s="222">
        <v>-48.5</v>
      </c>
      <c r="L32" s="222">
        <v>-75.400000000000006</v>
      </c>
      <c r="M32" s="222">
        <v>-30.8</v>
      </c>
      <c r="N32" s="222">
        <v>-74</v>
      </c>
      <c r="O32" s="222">
        <v>-43.185896863876572</v>
      </c>
    </row>
    <row r="33" spans="1:15" ht="21.6" customHeight="1" x14ac:dyDescent="0.2">
      <c r="A33" s="134" t="s">
        <v>303</v>
      </c>
      <c r="B33" s="134" t="s">
        <v>335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47.2</v>
      </c>
      <c r="J33" s="222">
        <v>-16.100000000000001</v>
      </c>
      <c r="K33" s="222">
        <v>56.8</v>
      </c>
      <c r="L33" s="222">
        <v>33.200000000000003</v>
      </c>
      <c r="M33" s="222">
        <v>8.4</v>
      </c>
      <c r="N33" s="222">
        <v>-5.2</v>
      </c>
      <c r="O33" s="222">
        <v>4.0114855164259779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-29.6</v>
      </c>
      <c r="J34" s="222">
        <v>-25</v>
      </c>
      <c r="K34" s="222">
        <v>30.4</v>
      </c>
      <c r="L34" s="222">
        <v>23.3</v>
      </c>
      <c r="M34" s="222">
        <v>40.5</v>
      </c>
      <c r="N34" s="222">
        <v>72.2</v>
      </c>
      <c r="O34" s="222">
        <v>-11.527437958755669</v>
      </c>
    </row>
    <row r="35" spans="1:15" ht="22.2" customHeight="1" x14ac:dyDescent="0.2">
      <c r="A35" s="134" t="s">
        <v>304</v>
      </c>
      <c r="B35" s="134" t="s">
        <v>336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-3.4</v>
      </c>
      <c r="J35" s="222">
        <v>-5.0999999999999996</v>
      </c>
      <c r="K35" s="222">
        <v>6.5</v>
      </c>
      <c r="L35" s="222">
        <v>13.7</v>
      </c>
      <c r="M35" s="222">
        <v>26.5</v>
      </c>
      <c r="N35" s="222">
        <v>18.5</v>
      </c>
      <c r="O35" s="222">
        <v>2.3891056781067732E-2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-25.2</v>
      </c>
      <c r="J36" s="222">
        <v>-35.4</v>
      </c>
      <c r="K36" s="222">
        <v>-7.8</v>
      </c>
      <c r="L36" s="222">
        <v>-12</v>
      </c>
      <c r="M36" s="222">
        <v>23.4</v>
      </c>
      <c r="N36" s="222">
        <v>-6.6</v>
      </c>
      <c r="O36" s="222">
        <v>-14.781672052365579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-26.7</v>
      </c>
      <c r="J37" s="222">
        <v>-27.4</v>
      </c>
      <c r="K37" s="222">
        <v>22.9</v>
      </c>
      <c r="L37" s="222">
        <v>9.9</v>
      </c>
      <c r="M37" s="222">
        <v>-5</v>
      </c>
      <c r="N37" s="222">
        <v>5.0999999999999996</v>
      </c>
      <c r="O37" s="222">
        <v>-14.184454289166339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-53.3</v>
      </c>
      <c r="J38" s="222">
        <v>-12.5</v>
      </c>
      <c r="K38" s="222">
        <v>-5.9</v>
      </c>
      <c r="L38" s="222">
        <v>158.1</v>
      </c>
      <c r="M38" s="222">
        <v>86.3</v>
      </c>
      <c r="N38" s="222">
        <v>-41.5</v>
      </c>
      <c r="O38" s="222">
        <v>-24.666568957936377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O1" sqref="O1:O104857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30" t="s">
        <v>361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5" t="s">
        <v>190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88.3</v>
      </c>
      <c r="J7" s="232">
        <v>85.6</v>
      </c>
      <c r="K7" s="232">
        <v>100.9</v>
      </c>
      <c r="L7" s="232">
        <v>118.7</v>
      </c>
      <c r="M7" s="232">
        <v>126.9</v>
      </c>
      <c r="N7" s="232">
        <v>113.2</v>
      </c>
      <c r="O7" s="232">
        <v>96.550000000000011</v>
      </c>
    </row>
    <row r="8" spans="1:15" ht="12" customHeight="1" x14ac:dyDescent="0.2">
      <c r="A8" s="338" t="s">
        <v>269</v>
      </c>
      <c r="B8" s="208" t="s">
        <v>330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86.6</v>
      </c>
      <c r="J8" s="223">
        <v>83.3</v>
      </c>
      <c r="K8" s="223">
        <v>97</v>
      </c>
      <c r="L8" s="223">
        <v>111.5</v>
      </c>
      <c r="M8" s="223">
        <v>112</v>
      </c>
      <c r="N8" s="223">
        <v>95.7</v>
      </c>
      <c r="O8" s="223">
        <v>91.475000000000009</v>
      </c>
    </row>
    <row r="9" spans="1:15" ht="12" customHeight="1" x14ac:dyDescent="0.2">
      <c r="A9" s="338" t="s">
        <v>270</v>
      </c>
      <c r="B9" s="208" t="s">
        <v>331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87.3</v>
      </c>
      <c r="J9" s="223">
        <v>87.6</v>
      </c>
      <c r="K9" s="223">
        <v>105.4</v>
      </c>
      <c r="L9" s="223">
        <v>133.80000000000001</v>
      </c>
      <c r="M9" s="223">
        <v>155.80000000000001</v>
      </c>
      <c r="N9" s="223">
        <v>149.19999999999999</v>
      </c>
      <c r="O9" s="223">
        <v>102.31666666666666</v>
      </c>
    </row>
    <row r="10" spans="1:15" ht="12" customHeight="1" x14ac:dyDescent="0.2">
      <c r="A10" s="338" t="s">
        <v>230</v>
      </c>
      <c r="B10" s="208" t="s">
        <v>332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62.4</v>
      </c>
      <c r="J10" s="223">
        <v>98.5</v>
      </c>
      <c r="K10" s="223">
        <v>117.4</v>
      </c>
      <c r="L10" s="223">
        <v>97.5</v>
      </c>
      <c r="M10" s="223">
        <v>111.6</v>
      </c>
      <c r="N10" s="223">
        <v>73.900000000000006</v>
      </c>
      <c r="O10" s="223">
        <v>100.60833333333333</v>
      </c>
    </row>
    <row r="11" spans="1:15" ht="12" customHeight="1" x14ac:dyDescent="0.2">
      <c r="A11" s="338" t="s">
        <v>231</v>
      </c>
      <c r="B11" s="208" t="s">
        <v>333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366.2</v>
      </c>
      <c r="J11" s="223">
        <v>140.19999999999999</v>
      </c>
      <c r="K11" s="223">
        <v>164.9</v>
      </c>
      <c r="L11" s="223">
        <v>152.30000000000001</v>
      </c>
      <c r="M11" s="223">
        <v>175.2</v>
      </c>
      <c r="N11" s="223">
        <v>175.1</v>
      </c>
      <c r="O11" s="223">
        <v>250.0333333333333</v>
      </c>
    </row>
    <row r="12" spans="1:15" ht="22.2" customHeight="1" x14ac:dyDescent="0.2">
      <c r="A12" s="135" t="s">
        <v>152</v>
      </c>
      <c r="B12" s="137" t="s">
        <v>334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90</v>
      </c>
      <c r="J12" s="223">
        <v>90.1</v>
      </c>
      <c r="K12" s="223">
        <v>85.8</v>
      </c>
      <c r="L12" s="223">
        <v>82.9</v>
      </c>
      <c r="M12" s="223">
        <v>75.099999999999994</v>
      </c>
      <c r="N12" s="223">
        <v>83.1</v>
      </c>
      <c r="O12" s="223">
        <v>86.258333333333326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84.1</v>
      </c>
      <c r="J13" s="223">
        <v>80.099999999999994</v>
      </c>
      <c r="K13" s="223">
        <v>98.5</v>
      </c>
      <c r="L13" s="223">
        <v>133.6</v>
      </c>
      <c r="M13" s="223">
        <v>115.9</v>
      </c>
      <c r="N13" s="223">
        <v>112.4</v>
      </c>
      <c r="O13" s="223">
        <v>94.666666666666671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476.2</v>
      </c>
      <c r="J14" s="223">
        <v>150.5</v>
      </c>
      <c r="K14" s="223">
        <v>180</v>
      </c>
      <c r="L14" s="223">
        <v>181.5</v>
      </c>
      <c r="M14" s="223">
        <v>208.6</v>
      </c>
      <c r="N14" s="223">
        <v>210.1</v>
      </c>
      <c r="O14" s="223">
        <v>312.88333333333333</v>
      </c>
    </row>
    <row r="15" spans="1:15" ht="22.2" customHeight="1" x14ac:dyDescent="0.2">
      <c r="A15" s="135" t="s">
        <v>22</v>
      </c>
      <c r="B15" s="134" t="s">
        <v>335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95.2</v>
      </c>
      <c r="J15" s="223">
        <v>87</v>
      </c>
      <c r="K15" s="223">
        <v>105.7</v>
      </c>
      <c r="L15" s="223">
        <v>107.9</v>
      </c>
      <c r="M15" s="223">
        <v>114.5</v>
      </c>
      <c r="N15" s="223">
        <v>85.2</v>
      </c>
      <c r="O15" s="223">
        <v>90.866666666666674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80.5</v>
      </c>
      <c r="J16" s="223">
        <v>82.5</v>
      </c>
      <c r="K16" s="223">
        <v>117.7</v>
      </c>
      <c r="L16" s="223">
        <v>136.6</v>
      </c>
      <c r="M16" s="223">
        <v>135.19999999999999</v>
      </c>
      <c r="N16" s="223">
        <v>206.1</v>
      </c>
      <c r="O16" s="223">
        <v>106.325</v>
      </c>
    </row>
    <row r="17" spans="1:233" ht="22.2" customHeight="1" x14ac:dyDescent="0.2">
      <c r="A17" s="135" t="s">
        <v>156</v>
      </c>
      <c r="B17" s="134" t="s">
        <v>336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93.6</v>
      </c>
      <c r="J17" s="223">
        <v>91</v>
      </c>
      <c r="K17" s="223">
        <v>110.4</v>
      </c>
      <c r="L17" s="223">
        <v>121.9</v>
      </c>
      <c r="M17" s="223">
        <v>136.80000000000001</v>
      </c>
      <c r="N17" s="223">
        <v>115.8</v>
      </c>
      <c r="O17" s="223">
        <v>105.925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60.9</v>
      </c>
      <c r="J18" s="223">
        <v>73.900000000000006</v>
      </c>
      <c r="K18" s="223">
        <v>90.4</v>
      </c>
      <c r="L18" s="223">
        <v>90.2</v>
      </c>
      <c r="M18" s="223">
        <v>113.5</v>
      </c>
      <c r="N18" s="223">
        <v>73.599999999999994</v>
      </c>
      <c r="O18" s="223">
        <v>85.375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93.6</v>
      </c>
      <c r="J19" s="223">
        <v>98.1</v>
      </c>
      <c r="K19" s="223">
        <v>104.9</v>
      </c>
      <c r="L19" s="223">
        <v>144.6</v>
      </c>
      <c r="M19" s="223">
        <v>133.6</v>
      </c>
      <c r="N19" s="223">
        <v>92.2</v>
      </c>
      <c r="O19" s="223">
        <v>98.975000000000009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88.4</v>
      </c>
      <c r="J20" s="223">
        <v>87.9</v>
      </c>
      <c r="K20" s="223">
        <v>100.9</v>
      </c>
      <c r="L20" s="223">
        <v>126</v>
      </c>
      <c r="M20" s="223">
        <v>178.1</v>
      </c>
      <c r="N20" s="223">
        <v>121.1</v>
      </c>
      <c r="O20" s="223">
        <v>99.891666666666652</v>
      </c>
    </row>
    <row r="21" spans="1:233" ht="10.95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7" t="s">
        <v>260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-16.3</v>
      </c>
      <c r="J25" s="231">
        <v>-14.6</v>
      </c>
      <c r="K25" s="231">
        <v>1.9</v>
      </c>
      <c r="L25" s="231">
        <v>22</v>
      </c>
      <c r="M25" s="231">
        <v>24.8</v>
      </c>
      <c r="N25" s="231">
        <v>32.200000000000003</v>
      </c>
      <c r="O25" s="231">
        <v>-10.5466337245213</v>
      </c>
    </row>
    <row r="26" spans="1:233" ht="12" customHeight="1" x14ac:dyDescent="0.2">
      <c r="A26" s="338" t="s">
        <v>269</v>
      </c>
      <c r="B26" s="208" t="s">
        <v>330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-4.0999999999999996</v>
      </c>
      <c r="J26" s="222">
        <v>-12.4</v>
      </c>
      <c r="K26" s="222">
        <v>0.2</v>
      </c>
      <c r="L26" s="222">
        <v>17.5</v>
      </c>
      <c r="M26" s="222">
        <v>11.7</v>
      </c>
      <c r="N26" s="222">
        <v>23.8</v>
      </c>
      <c r="O26" s="222">
        <v>-3.0471648118706725</v>
      </c>
    </row>
    <row r="27" spans="1:233" ht="12" customHeight="1" x14ac:dyDescent="0.2">
      <c r="A27" s="338" t="s">
        <v>270</v>
      </c>
      <c r="B27" s="208" t="s">
        <v>331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-33.299999999999997</v>
      </c>
      <c r="J27" s="222">
        <v>-15</v>
      </c>
      <c r="K27" s="222">
        <v>10.7</v>
      </c>
      <c r="L27" s="222">
        <v>52.4</v>
      </c>
      <c r="M27" s="222">
        <v>68.599999999999994</v>
      </c>
      <c r="N27" s="222">
        <v>58.1</v>
      </c>
      <c r="O27" s="222">
        <v>-20.710364869228286</v>
      </c>
    </row>
    <row r="28" spans="1:233" ht="12" customHeight="1" x14ac:dyDescent="0.2">
      <c r="A28" s="338" t="s">
        <v>230</v>
      </c>
      <c r="B28" s="208" t="s">
        <v>332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-37.5</v>
      </c>
      <c r="J28" s="240">
        <v>-21.6</v>
      </c>
      <c r="K28" s="240">
        <v>-14.9</v>
      </c>
      <c r="L28" s="240">
        <v>-28</v>
      </c>
      <c r="M28" s="240">
        <v>-21</v>
      </c>
      <c r="N28" s="240">
        <v>-20.2</v>
      </c>
      <c r="O28" s="222">
        <v>-10.54386484884408</v>
      </c>
    </row>
    <row r="29" spans="1:233" ht="12" customHeight="1" x14ac:dyDescent="0.2">
      <c r="A29" s="338" t="s">
        <v>231</v>
      </c>
      <c r="B29" s="208" t="s">
        <v>333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23.3</v>
      </c>
      <c r="J29" s="222">
        <v>-51.9</v>
      </c>
      <c r="K29" s="222">
        <v>-43.6</v>
      </c>
      <c r="L29" s="222">
        <v>-71.7</v>
      </c>
      <c r="M29" s="222">
        <v>-61.8</v>
      </c>
      <c r="N29" s="222">
        <v>-52.7</v>
      </c>
      <c r="O29" s="222">
        <v>-19.512849401791968</v>
      </c>
    </row>
    <row r="30" spans="1:233" ht="22.2" customHeight="1" x14ac:dyDescent="0.2">
      <c r="A30" s="135" t="s">
        <v>152</v>
      </c>
      <c r="B30" s="137" t="s">
        <v>334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-0.9</v>
      </c>
      <c r="J30" s="222">
        <v>5.4</v>
      </c>
      <c r="K30" s="222">
        <v>-4.3</v>
      </c>
      <c r="L30" s="222">
        <v>-8</v>
      </c>
      <c r="M30" s="222">
        <v>-15.9</v>
      </c>
      <c r="N30" s="222">
        <v>18</v>
      </c>
      <c r="O30" s="222">
        <v>-2.7070213365918079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-17.7</v>
      </c>
      <c r="J31" s="222">
        <v>-15.5</v>
      </c>
      <c r="K31" s="222">
        <v>-3.2</v>
      </c>
      <c r="L31" s="222">
        <v>32</v>
      </c>
      <c r="M31" s="222">
        <v>7.6</v>
      </c>
      <c r="N31" s="222">
        <v>28.6</v>
      </c>
      <c r="O31" s="222">
        <v>-1.5939015939015775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22</v>
      </c>
      <c r="J32" s="222">
        <v>-61.1</v>
      </c>
      <c r="K32" s="222">
        <v>-53.2</v>
      </c>
      <c r="L32" s="222">
        <v>-75</v>
      </c>
      <c r="M32" s="222">
        <v>-66</v>
      </c>
      <c r="N32" s="222">
        <v>-57.1</v>
      </c>
      <c r="O32" s="222">
        <v>-23.534682904973323</v>
      </c>
    </row>
    <row r="33" spans="1:15" ht="22.2" customHeight="1" x14ac:dyDescent="0.2">
      <c r="A33" s="135" t="s">
        <v>22</v>
      </c>
      <c r="B33" s="134" t="s">
        <v>335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69.7</v>
      </c>
      <c r="J33" s="222">
        <v>-4.0999999999999996</v>
      </c>
      <c r="K33" s="222">
        <v>10.7</v>
      </c>
      <c r="L33" s="222">
        <v>26.3</v>
      </c>
      <c r="M33" s="222">
        <v>6</v>
      </c>
      <c r="N33" s="222">
        <v>15.3</v>
      </c>
      <c r="O33" s="222">
        <v>2.0114136027692098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-24.3</v>
      </c>
      <c r="J34" s="222">
        <v>-18.600000000000001</v>
      </c>
      <c r="K34" s="222">
        <v>21.8</v>
      </c>
      <c r="L34" s="222">
        <v>34.6</v>
      </c>
      <c r="M34" s="222">
        <v>40.799999999999997</v>
      </c>
      <c r="N34" s="222">
        <v>67.7</v>
      </c>
      <c r="O34" s="222">
        <v>-11.149025069637901</v>
      </c>
    </row>
    <row r="35" spans="1:15" ht="22.2" customHeight="1" x14ac:dyDescent="0.2">
      <c r="A35" s="135" t="s">
        <v>156</v>
      </c>
      <c r="B35" s="134" t="s">
        <v>336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-10.7</v>
      </c>
      <c r="J35" s="222">
        <v>-9</v>
      </c>
      <c r="K35" s="222">
        <v>6.1</v>
      </c>
      <c r="L35" s="222">
        <v>14.6</v>
      </c>
      <c r="M35" s="222">
        <v>28.7</v>
      </c>
      <c r="N35" s="222">
        <v>19.600000000000001</v>
      </c>
      <c r="O35" s="222">
        <v>0.23657440264963725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-33.4</v>
      </c>
      <c r="J36" s="222">
        <v>-35.9</v>
      </c>
      <c r="K36" s="222">
        <v>-7.8</v>
      </c>
      <c r="L36" s="222">
        <v>-2.4</v>
      </c>
      <c r="M36" s="222">
        <v>22.7</v>
      </c>
      <c r="N36" s="222">
        <v>-3.2</v>
      </c>
      <c r="O36" s="222">
        <v>-9.0142095914742413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-10.1</v>
      </c>
      <c r="J37" s="222">
        <v>-16.5</v>
      </c>
      <c r="K37" s="222">
        <v>-11</v>
      </c>
      <c r="L37" s="222">
        <v>41.5</v>
      </c>
      <c r="M37" s="222">
        <v>67.2</v>
      </c>
      <c r="N37" s="222">
        <v>29.1</v>
      </c>
      <c r="O37" s="222">
        <v>-1.6397515527950475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-40.799999999999997</v>
      </c>
      <c r="J38" s="222">
        <v>-16.3</v>
      </c>
      <c r="K38" s="222">
        <v>8.6</v>
      </c>
      <c r="L38" s="222">
        <v>48.9</v>
      </c>
      <c r="M38" s="222">
        <v>86.5</v>
      </c>
      <c r="N38" s="222">
        <v>60.4</v>
      </c>
      <c r="O38" s="222">
        <v>-28.839418224992599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O1" sqref="O1:O104857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5" width="5.88671875" style="122" bestFit="1" customWidth="1"/>
    <col min="6" max="15" width="5.33203125" style="122" customWidth="1"/>
    <col min="16" max="16384" width="11.5546875" style="122"/>
  </cols>
  <sheetData>
    <row r="1" spans="1:15" ht="24" customHeight="1" x14ac:dyDescent="0.25">
      <c r="A1" s="430" t="s">
        <v>362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5" t="s">
        <v>190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92.2</v>
      </c>
      <c r="J7" s="232">
        <v>75.099999999999994</v>
      </c>
      <c r="K7" s="232">
        <v>120.7</v>
      </c>
      <c r="L7" s="232">
        <v>118.3</v>
      </c>
      <c r="M7" s="232">
        <v>125.3</v>
      </c>
      <c r="N7" s="232">
        <v>73.599999999999994</v>
      </c>
      <c r="O7" s="232">
        <v>96.441666666666663</v>
      </c>
    </row>
    <row r="8" spans="1:15" ht="12" customHeight="1" x14ac:dyDescent="0.2">
      <c r="A8" s="338" t="s">
        <v>269</v>
      </c>
      <c r="B8" s="208" t="s">
        <v>330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108.9</v>
      </c>
      <c r="J8" s="223">
        <v>77.900000000000006</v>
      </c>
      <c r="K8" s="223">
        <v>130.1</v>
      </c>
      <c r="L8" s="223">
        <v>93.3</v>
      </c>
      <c r="M8" s="223">
        <v>101.1</v>
      </c>
      <c r="N8" s="223">
        <v>86.6</v>
      </c>
      <c r="O8" s="223">
        <v>96.858333333333306</v>
      </c>
    </row>
    <row r="9" spans="1:15" ht="12" customHeight="1" x14ac:dyDescent="0.2">
      <c r="A9" s="338" t="s">
        <v>270</v>
      </c>
      <c r="B9" s="208" t="s">
        <v>331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38.6</v>
      </c>
      <c r="J9" s="223">
        <v>51.9</v>
      </c>
      <c r="K9" s="223">
        <v>90.1</v>
      </c>
      <c r="L9" s="223">
        <v>147.4</v>
      </c>
      <c r="M9" s="223">
        <v>153.69999999999999</v>
      </c>
      <c r="N9" s="223">
        <v>44.7</v>
      </c>
      <c r="O9" s="223">
        <v>76.383333333333326</v>
      </c>
    </row>
    <row r="10" spans="1:15" ht="12" customHeight="1" x14ac:dyDescent="0.2">
      <c r="A10" s="338" t="s">
        <v>230</v>
      </c>
      <c r="B10" s="208" t="s">
        <v>332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345" t="s">
        <v>54</v>
      </c>
      <c r="I10" s="345" t="s">
        <v>54</v>
      </c>
      <c r="J10" s="345" t="s">
        <v>54</v>
      </c>
      <c r="K10" s="345" t="s">
        <v>54</v>
      </c>
      <c r="L10" s="345" t="s">
        <v>54</v>
      </c>
      <c r="M10" s="345" t="s">
        <v>54</v>
      </c>
      <c r="N10" s="345" t="s">
        <v>54</v>
      </c>
      <c r="O10" s="345" t="s">
        <v>54</v>
      </c>
    </row>
    <row r="11" spans="1:15" ht="12" customHeight="1" x14ac:dyDescent="0.2">
      <c r="A11" s="338" t="s">
        <v>231</v>
      </c>
      <c r="B11" s="208" t="s">
        <v>333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720.3</v>
      </c>
      <c r="J11" s="223">
        <v>524.6</v>
      </c>
      <c r="K11" s="223">
        <v>494.6</v>
      </c>
      <c r="L11" s="223">
        <v>417.3</v>
      </c>
      <c r="M11" s="223">
        <v>414.2</v>
      </c>
      <c r="N11" s="223">
        <v>261.89999999999998</v>
      </c>
      <c r="O11" s="223">
        <v>567.43333333333339</v>
      </c>
    </row>
    <row r="12" spans="1:15" ht="22.2" customHeight="1" x14ac:dyDescent="0.2">
      <c r="A12" s="135" t="s">
        <v>152</v>
      </c>
      <c r="B12" s="137" t="s">
        <v>334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83.1</v>
      </c>
      <c r="J12" s="223">
        <v>73.2</v>
      </c>
      <c r="K12" s="223">
        <v>88.1</v>
      </c>
      <c r="L12" s="223">
        <v>74.8</v>
      </c>
      <c r="M12" s="223">
        <v>61.9</v>
      </c>
      <c r="N12" s="223">
        <v>67.5</v>
      </c>
      <c r="O12" s="223">
        <v>79.408333333333331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102.4</v>
      </c>
      <c r="J13" s="223">
        <v>68.099999999999994</v>
      </c>
      <c r="K13" s="223">
        <v>111.3</v>
      </c>
      <c r="L13" s="223">
        <v>88.2</v>
      </c>
      <c r="M13" s="223">
        <v>118.9</v>
      </c>
      <c r="N13" s="223">
        <v>85</v>
      </c>
      <c r="O13" s="223">
        <v>109.7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725.8</v>
      </c>
      <c r="J14" s="223">
        <v>528.1</v>
      </c>
      <c r="K14" s="223">
        <v>498.1</v>
      </c>
      <c r="L14" s="223">
        <v>419.9</v>
      </c>
      <c r="M14" s="223">
        <v>417.1</v>
      </c>
      <c r="N14" s="223">
        <v>262.60000000000002</v>
      </c>
      <c r="O14" s="223">
        <v>571.51666666666677</v>
      </c>
    </row>
    <row r="15" spans="1:15" ht="22.2" customHeight="1" x14ac:dyDescent="0.2">
      <c r="A15" s="135" t="s">
        <v>22</v>
      </c>
      <c r="B15" s="134" t="s">
        <v>335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143.80000000000001</v>
      </c>
      <c r="J15" s="223">
        <v>84.4</v>
      </c>
      <c r="K15" s="223">
        <v>188.7</v>
      </c>
      <c r="L15" s="223">
        <v>112.6</v>
      </c>
      <c r="M15" s="223">
        <v>129.19999999999999</v>
      </c>
      <c r="N15" s="223">
        <v>113.2</v>
      </c>
      <c r="O15" s="223">
        <v>113.25833333333333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87.1</v>
      </c>
      <c r="J16" s="223">
        <v>87.1</v>
      </c>
      <c r="K16" s="223">
        <v>115.2</v>
      </c>
      <c r="L16" s="223">
        <v>82.4</v>
      </c>
      <c r="M16" s="223">
        <v>115.3</v>
      </c>
      <c r="N16" s="223">
        <v>123.8</v>
      </c>
      <c r="O16" s="223">
        <v>102.71666666666668</v>
      </c>
    </row>
    <row r="17" spans="1:233" ht="22.2" customHeight="1" x14ac:dyDescent="0.2">
      <c r="A17" s="135" t="s">
        <v>156</v>
      </c>
      <c r="B17" s="134" t="s">
        <v>336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111.9</v>
      </c>
      <c r="J17" s="223">
        <v>103.3</v>
      </c>
      <c r="K17" s="223">
        <v>115.8</v>
      </c>
      <c r="L17" s="223">
        <v>115.9</v>
      </c>
      <c r="M17" s="223">
        <v>119.6</v>
      </c>
      <c r="N17" s="223">
        <v>110.8</v>
      </c>
      <c r="O17" s="223">
        <v>102.24999999999999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84.3</v>
      </c>
      <c r="J18" s="223">
        <v>76.599999999999994</v>
      </c>
      <c r="K18" s="223">
        <v>89.3</v>
      </c>
      <c r="L18" s="223">
        <v>87.7</v>
      </c>
      <c r="M18" s="223">
        <v>96</v>
      </c>
      <c r="N18" s="223">
        <v>50.4</v>
      </c>
      <c r="O18" s="223">
        <v>86.433333333333337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73.3</v>
      </c>
      <c r="J19" s="223">
        <v>66.5</v>
      </c>
      <c r="K19" s="223">
        <v>115.2</v>
      </c>
      <c r="L19" s="223">
        <v>61.4</v>
      </c>
      <c r="M19" s="223">
        <v>66.900000000000006</v>
      </c>
      <c r="N19" s="223">
        <v>71.099999999999994</v>
      </c>
      <c r="O19" s="223">
        <v>76.341666666666669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17.100000000000001</v>
      </c>
      <c r="J20" s="223">
        <v>38.200000000000003</v>
      </c>
      <c r="K20" s="223">
        <v>75.599999999999994</v>
      </c>
      <c r="L20" s="223">
        <v>174.8</v>
      </c>
      <c r="M20" s="223">
        <v>179.5</v>
      </c>
      <c r="N20" s="223">
        <v>18.3</v>
      </c>
      <c r="O20" s="223">
        <v>68.199999999999989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7" t="s">
        <v>260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-17.5</v>
      </c>
      <c r="J25" s="231">
        <v>-19.600000000000001</v>
      </c>
      <c r="K25" s="231">
        <v>15</v>
      </c>
      <c r="L25" s="231">
        <v>23.7</v>
      </c>
      <c r="M25" s="231">
        <v>20.100000000000001</v>
      </c>
      <c r="N25" s="231">
        <v>-47.1</v>
      </c>
      <c r="O25" s="231">
        <v>-13.278381416260771</v>
      </c>
    </row>
    <row r="26" spans="1:233" ht="12" customHeight="1" x14ac:dyDescent="0.2">
      <c r="A26" s="338" t="s">
        <v>269</v>
      </c>
      <c r="B26" s="208" t="s">
        <v>330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10.3</v>
      </c>
      <c r="J26" s="222">
        <v>-18.100000000000001</v>
      </c>
      <c r="K26" s="222">
        <v>37.700000000000003</v>
      </c>
      <c r="L26" s="222">
        <v>8.6</v>
      </c>
      <c r="M26" s="222">
        <v>4.4000000000000004</v>
      </c>
      <c r="N26" s="222">
        <v>-12.1</v>
      </c>
      <c r="O26" s="222">
        <v>-1.9652496626181204</v>
      </c>
    </row>
    <row r="27" spans="1:233" ht="12" customHeight="1" x14ac:dyDescent="0.2">
      <c r="A27" s="338" t="s">
        <v>270</v>
      </c>
      <c r="B27" s="208" t="s">
        <v>331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-62.4</v>
      </c>
      <c r="J27" s="222">
        <v>-20.5</v>
      </c>
      <c r="K27" s="222">
        <v>3</v>
      </c>
      <c r="L27" s="222">
        <v>233.5</v>
      </c>
      <c r="M27" s="222">
        <v>47.9</v>
      </c>
      <c r="N27" s="222">
        <v>-72.5</v>
      </c>
      <c r="O27" s="222">
        <v>-16.460080204156057</v>
      </c>
    </row>
    <row r="28" spans="1:233" ht="12" customHeight="1" x14ac:dyDescent="0.2">
      <c r="A28" s="338" t="s">
        <v>230</v>
      </c>
      <c r="B28" s="208" t="s">
        <v>332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 t="s">
        <v>54</v>
      </c>
      <c r="J28" s="222" t="s">
        <v>54</v>
      </c>
      <c r="K28" s="222" t="s">
        <v>54</v>
      </c>
      <c r="L28" s="222" t="s">
        <v>54</v>
      </c>
      <c r="M28" s="222" t="s">
        <v>54</v>
      </c>
      <c r="N28" s="222" t="s">
        <v>54</v>
      </c>
      <c r="O28" s="222" t="s">
        <v>54</v>
      </c>
    </row>
    <row r="29" spans="1:233" ht="12" customHeight="1" x14ac:dyDescent="0.2">
      <c r="A29" s="338" t="s">
        <v>231</v>
      </c>
      <c r="B29" s="208" t="s">
        <v>333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-15.2</v>
      </c>
      <c r="J29" s="222">
        <v>-25.5</v>
      </c>
      <c r="K29" s="222">
        <v>-47.3</v>
      </c>
      <c r="L29" s="222">
        <v>-75.400000000000006</v>
      </c>
      <c r="M29" s="222">
        <v>-1.7</v>
      </c>
      <c r="N29" s="222">
        <v>-77.900000000000006</v>
      </c>
      <c r="O29" s="222">
        <v>-47.383956789503358</v>
      </c>
    </row>
    <row r="30" spans="1:233" ht="22.2" customHeight="1" x14ac:dyDescent="0.2">
      <c r="A30" s="135" t="s">
        <v>152</v>
      </c>
      <c r="B30" s="137" t="s">
        <v>334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-15.5</v>
      </c>
      <c r="J30" s="222">
        <v>-11.4</v>
      </c>
      <c r="K30" s="222" t="s">
        <v>54</v>
      </c>
      <c r="L30" s="222">
        <v>-12</v>
      </c>
      <c r="M30" s="222">
        <v>-22</v>
      </c>
      <c r="N30" s="222">
        <v>-12.9</v>
      </c>
      <c r="O30" s="222">
        <v>-9.5061728395061778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22.5</v>
      </c>
      <c r="J31" s="222">
        <v>26.6</v>
      </c>
      <c r="K31" s="222">
        <v>3.3</v>
      </c>
      <c r="L31" s="222">
        <v>32.6</v>
      </c>
      <c r="M31" s="222">
        <v>16.8</v>
      </c>
      <c r="N31" s="222">
        <v>-5.8</v>
      </c>
      <c r="O31" s="222">
        <v>19.249932059063326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-15.1</v>
      </c>
      <c r="J32" s="222">
        <v>-25.6</v>
      </c>
      <c r="K32" s="222">
        <v>-47.4</v>
      </c>
      <c r="L32" s="222">
        <v>-75.5</v>
      </c>
      <c r="M32" s="222">
        <v>-1.7</v>
      </c>
      <c r="N32" s="222">
        <v>-78</v>
      </c>
      <c r="O32" s="222">
        <v>-47.412894123420429</v>
      </c>
    </row>
    <row r="33" spans="1:15" ht="22.2" customHeight="1" x14ac:dyDescent="0.2">
      <c r="A33" s="135" t="s">
        <v>22</v>
      </c>
      <c r="B33" s="134" t="s">
        <v>335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36.299999999999997</v>
      </c>
      <c r="J33" s="222">
        <v>-24.8</v>
      </c>
      <c r="K33" s="222">
        <v>98.8</v>
      </c>
      <c r="L33" s="222">
        <v>39.5</v>
      </c>
      <c r="M33" s="222">
        <v>10.4</v>
      </c>
      <c r="N33" s="222">
        <v>-15.5</v>
      </c>
      <c r="O33" s="222">
        <v>5.4301450624466554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-41.6</v>
      </c>
      <c r="J34" s="222">
        <v>-39.4</v>
      </c>
      <c r="K34" s="222">
        <v>69.400000000000006</v>
      </c>
      <c r="L34" s="222">
        <v>-14.4</v>
      </c>
      <c r="M34" s="222">
        <v>39.799999999999997</v>
      </c>
      <c r="N34" s="222">
        <v>100.3</v>
      </c>
      <c r="O34" s="222">
        <v>-12.742460710746116</v>
      </c>
    </row>
    <row r="35" spans="1:15" ht="22.2" customHeight="1" x14ac:dyDescent="0.2">
      <c r="A35" s="135" t="s">
        <v>156</v>
      </c>
      <c r="B35" s="134" t="s">
        <v>336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11.5</v>
      </c>
      <c r="J35" s="222">
        <v>2.2000000000000002</v>
      </c>
      <c r="K35" s="222">
        <v>7.5</v>
      </c>
      <c r="L35" s="222">
        <v>11.9</v>
      </c>
      <c r="M35" s="222">
        <v>21.9</v>
      </c>
      <c r="N35" s="222">
        <v>16</v>
      </c>
      <c r="O35" s="222">
        <v>-0.41392744095448109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-6.6</v>
      </c>
      <c r="J36" s="222">
        <v>-34.5</v>
      </c>
      <c r="K36" s="222">
        <v>-7.6</v>
      </c>
      <c r="L36" s="222">
        <v>-28.4</v>
      </c>
      <c r="M36" s="222">
        <v>25.5</v>
      </c>
      <c r="N36" s="222">
        <v>-16.399999999999999</v>
      </c>
      <c r="O36" s="222">
        <v>-25.397396245414654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-43</v>
      </c>
      <c r="J37" s="222">
        <v>-41.2</v>
      </c>
      <c r="K37" s="222">
        <v>112.9</v>
      </c>
      <c r="L37" s="222">
        <v>-33.1</v>
      </c>
      <c r="M37" s="222">
        <v>-53.8</v>
      </c>
      <c r="N37" s="222">
        <v>-18.7</v>
      </c>
      <c r="O37" s="222">
        <v>-28.63041445933311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-80.099999999999994</v>
      </c>
      <c r="J38" s="222">
        <v>0.3</v>
      </c>
      <c r="K38" s="222">
        <v>-22.5</v>
      </c>
      <c r="L38" s="222">
        <v>640.70000000000005</v>
      </c>
      <c r="M38" s="222">
        <v>86.2</v>
      </c>
      <c r="N38" s="222">
        <v>-90.5</v>
      </c>
      <c r="O38" s="222">
        <v>-15.689708457813964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6640625" style="96" customWidth="1"/>
    <col min="16" max="16384" width="11.44140625" style="96"/>
  </cols>
  <sheetData>
    <row r="1" spans="1:14" ht="24" customHeight="1" x14ac:dyDescent="0.25">
      <c r="A1" s="430" t="s">
        <v>314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 x14ac:dyDescent="0.3">
      <c r="A2" s="219" t="s">
        <v>340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4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4" t="s">
        <v>257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343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91.5</v>
      </c>
      <c r="I13" s="223">
        <v>83.1</v>
      </c>
      <c r="J13" s="223">
        <v>110.7</v>
      </c>
      <c r="K13" s="223">
        <v>121.1</v>
      </c>
      <c r="L13" s="223">
        <v>129.5</v>
      </c>
      <c r="M13" s="223">
        <v>100.9</v>
      </c>
      <c r="N13" s="223">
        <v>99.066666666666677</v>
      </c>
    </row>
    <row r="14" spans="1:14" s="114" customFormat="1" ht="12" customHeight="1" x14ac:dyDescent="0.2">
      <c r="A14" s="323"/>
      <c r="B14" s="422" t="s">
        <v>191</v>
      </c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343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90.6</v>
      </c>
      <c r="I20" s="223">
        <v>87.8</v>
      </c>
      <c r="J20" s="223">
        <v>103.5</v>
      </c>
      <c r="K20" s="223">
        <v>121.9</v>
      </c>
      <c r="L20" s="223">
        <v>130.6</v>
      </c>
      <c r="M20" s="223">
        <v>117.4</v>
      </c>
      <c r="N20" s="223">
        <v>99.641666666666666</v>
      </c>
    </row>
    <row r="21" spans="1:14" s="114" customFormat="1" ht="12" customHeight="1" x14ac:dyDescent="0.2">
      <c r="A21" s="323"/>
      <c r="B21" s="422" t="s">
        <v>185</v>
      </c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343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92.9</v>
      </c>
      <c r="I27" s="223">
        <v>75.7</v>
      </c>
      <c r="J27" s="223">
        <v>122.1</v>
      </c>
      <c r="K27" s="223">
        <v>119.9</v>
      </c>
      <c r="L27" s="223">
        <v>127.8</v>
      </c>
      <c r="M27" s="223">
        <v>74.900000000000006</v>
      </c>
      <c r="N27" s="223">
        <v>98.191666666666677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2" t="s">
        <v>189</v>
      </c>
      <c r="B29" s="421" t="s">
        <v>260</v>
      </c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</row>
    <row r="30" spans="1:14" s="104" customFormat="1" ht="12" customHeight="1" x14ac:dyDescent="0.25">
      <c r="A30" s="443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0" t="s">
        <v>257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40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343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-18.7</v>
      </c>
      <c r="I37" s="222">
        <v>-18.399999999999999</v>
      </c>
      <c r="J37" s="222">
        <v>4.8</v>
      </c>
      <c r="K37" s="222">
        <v>21.3</v>
      </c>
      <c r="L37" s="222">
        <v>21.3</v>
      </c>
      <c r="M37" s="222">
        <v>-8.4</v>
      </c>
      <c r="N37" s="222">
        <v>-13.06764168190125</v>
      </c>
    </row>
    <row r="38" spans="1:14" s="114" customFormat="1" ht="12" customHeight="1" x14ac:dyDescent="0.2">
      <c r="A38" s="323"/>
      <c r="B38" s="441" t="s">
        <v>191</v>
      </c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1"/>
      <c r="N38" s="441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343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-17.899999999999999</v>
      </c>
      <c r="I43" s="222">
        <v>-16.3</v>
      </c>
      <c r="J43" s="222">
        <v>-0.1</v>
      </c>
      <c r="K43" s="222">
        <v>20.2</v>
      </c>
      <c r="L43" s="222">
        <v>23.4</v>
      </c>
      <c r="M43" s="222">
        <v>31.6</v>
      </c>
      <c r="N43" s="222">
        <v>-11.951399116347574</v>
      </c>
    </row>
    <row r="44" spans="1:14" s="114" customFormat="1" ht="12" customHeight="1" x14ac:dyDescent="0.2">
      <c r="A44" s="323"/>
      <c r="B44" s="441" t="s">
        <v>185</v>
      </c>
      <c r="C44" s="441"/>
      <c r="D44" s="441"/>
      <c r="E44" s="441"/>
      <c r="F44" s="441"/>
      <c r="G44" s="441"/>
      <c r="H44" s="441"/>
      <c r="I44" s="441"/>
      <c r="J44" s="441"/>
      <c r="K44" s="441"/>
      <c r="L44" s="441"/>
      <c r="M44" s="441"/>
      <c r="N44" s="441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343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-20.100000000000001</v>
      </c>
      <c r="I49" s="222">
        <v>-21.9</v>
      </c>
      <c r="J49" s="222">
        <v>12.3</v>
      </c>
      <c r="K49" s="222">
        <v>23.1</v>
      </c>
      <c r="L49" s="222">
        <v>18</v>
      </c>
      <c r="M49" s="222">
        <v>-47.8</v>
      </c>
      <c r="N49" s="222">
        <v>-14.788834249349151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39" t="s">
        <v>218</v>
      </c>
      <c r="B51" s="439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311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310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344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1" t="s">
        <v>239</v>
      </c>
      <c r="C54" s="351"/>
      <c r="D54" s="351"/>
    </row>
    <row r="55" spans="1:5" ht="18" customHeight="1" x14ac:dyDescent="0.25">
      <c r="A55" s="87"/>
      <c r="B55" s="351"/>
      <c r="C55" s="351"/>
      <c r="D55" s="351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I2" sqref="I2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2" t="s">
        <v>73</v>
      </c>
      <c r="B1" s="352"/>
      <c r="C1" s="36"/>
      <c r="G1" s="32"/>
      <c r="H1" s="353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4"/>
    </row>
    <row r="3" spans="1:8" x14ac:dyDescent="0.25">
      <c r="B3" s="96"/>
      <c r="C3" s="192"/>
      <c r="F3" s="33"/>
      <c r="G3" s="34"/>
      <c r="H3" s="354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4"/>
    </row>
    <row r="5" spans="1:8" ht="12.75" customHeight="1" x14ac:dyDescent="0.25">
      <c r="E5" s="60"/>
      <c r="F5" s="60"/>
      <c r="G5" s="60"/>
      <c r="H5" s="354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4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4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316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317</v>
      </c>
      <c r="G11" s="140"/>
    </row>
    <row r="12" spans="1:8" ht="12.75" customHeight="1" x14ac:dyDescent="0.25">
      <c r="A12" s="140"/>
      <c r="B12" s="239" t="s">
        <v>300</v>
      </c>
      <c r="C12" s="211">
        <v>4</v>
      </c>
      <c r="D12" s="60"/>
      <c r="E12" s="140"/>
      <c r="F12" s="239" t="s">
        <v>293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337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348</v>
      </c>
      <c r="C16" s="140"/>
      <c r="D16" s="60"/>
      <c r="E16" s="140"/>
      <c r="F16" s="216" t="s">
        <v>349</v>
      </c>
      <c r="G16" s="214"/>
    </row>
    <row r="17" spans="1:7" ht="12.75" customHeight="1" x14ac:dyDescent="0.25">
      <c r="A17" s="140"/>
      <c r="B17" s="239" t="s">
        <v>299</v>
      </c>
      <c r="C17" s="211">
        <v>5</v>
      </c>
      <c r="E17" s="140"/>
      <c r="F17" s="239" t="s">
        <v>292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348</v>
      </c>
      <c r="C21" s="140"/>
      <c r="D21" s="60"/>
      <c r="E21" s="140"/>
      <c r="F21" s="140" t="s">
        <v>350</v>
      </c>
      <c r="G21" s="140"/>
    </row>
    <row r="22" spans="1:7" ht="12.75" customHeight="1" x14ac:dyDescent="0.25">
      <c r="A22" s="140"/>
      <c r="B22" s="239" t="s">
        <v>298</v>
      </c>
      <c r="C22" s="212">
        <v>6</v>
      </c>
      <c r="D22" s="60"/>
      <c r="E22" s="140"/>
      <c r="F22" s="239" t="s">
        <v>292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348</v>
      </c>
      <c r="C26" s="140"/>
      <c r="D26" s="60"/>
      <c r="E26" s="140"/>
      <c r="F26" s="140" t="s">
        <v>350</v>
      </c>
      <c r="G26" s="140"/>
    </row>
    <row r="27" spans="1:7" ht="12.75" customHeight="1" x14ac:dyDescent="0.25">
      <c r="A27" s="140"/>
      <c r="B27" s="140" t="s">
        <v>342</v>
      </c>
      <c r="C27" s="140"/>
      <c r="D27" s="60"/>
      <c r="E27" s="140"/>
      <c r="F27" s="239" t="s">
        <v>291</v>
      </c>
      <c r="G27" s="212">
        <v>15</v>
      </c>
    </row>
    <row r="28" spans="1:7" ht="13.2" x14ac:dyDescent="0.25">
      <c r="A28" s="140"/>
      <c r="B28" s="239" t="s">
        <v>297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318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290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296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351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352</v>
      </c>
      <c r="C40" s="140"/>
      <c r="E40" s="140"/>
      <c r="F40" s="239" t="s">
        <v>289</v>
      </c>
      <c r="G40" s="212">
        <v>17</v>
      </c>
    </row>
    <row r="41" spans="1:7" x14ac:dyDescent="0.25">
      <c r="A41" s="140"/>
      <c r="B41" s="239" t="s">
        <v>295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353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294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8" t="s">
        <v>32</v>
      </c>
      <c r="B3" s="364" t="s">
        <v>115</v>
      </c>
      <c r="C3" s="364" t="s">
        <v>301</v>
      </c>
      <c r="D3" s="364" t="s">
        <v>116</v>
      </c>
      <c r="E3" s="364" t="s">
        <v>287</v>
      </c>
      <c r="F3" s="360" t="s">
        <v>78</v>
      </c>
      <c r="G3" s="357"/>
      <c r="H3" s="361"/>
    </row>
    <row r="4" spans="1:8" ht="12" customHeight="1" x14ac:dyDescent="0.25">
      <c r="A4" s="359"/>
      <c r="B4" s="365"/>
      <c r="C4" s="365"/>
      <c r="D4" s="365"/>
      <c r="E4" s="365"/>
      <c r="F4" s="362" t="s">
        <v>79</v>
      </c>
      <c r="G4" s="363" t="s">
        <v>137</v>
      </c>
      <c r="H4" s="361"/>
    </row>
    <row r="5" spans="1:8" ht="12" customHeight="1" x14ac:dyDescent="0.25">
      <c r="A5" s="359"/>
      <c r="B5" s="365"/>
      <c r="C5" s="365"/>
      <c r="D5" s="365"/>
      <c r="E5" s="365"/>
      <c r="F5" s="357"/>
      <c r="G5" s="18" t="s">
        <v>79</v>
      </c>
      <c r="H5" s="51" t="s">
        <v>80</v>
      </c>
    </row>
    <row r="6" spans="1:8" s="19" customFormat="1" ht="12" customHeight="1" x14ac:dyDescent="0.2">
      <c r="A6" s="359"/>
      <c r="B6" s="356" t="s">
        <v>81</v>
      </c>
      <c r="C6" s="357"/>
      <c r="D6" s="18" t="s">
        <v>82</v>
      </c>
      <c r="E6" s="360" t="s">
        <v>83</v>
      </c>
      <c r="F6" s="357"/>
      <c r="G6" s="357"/>
      <c r="H6" s="361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343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443</v>
      </c>
      <c r="C54" s="251">
        <v>80252</v>
      </c>
      <c r="D54" s="251">
        <v>10210</v>
      </c>
      <c r="E54" s="251">
        <v>270686</v>
      </c>
      <c r="F54" s="251">
        <v>1930846</v>
      </c>
      <c r="G54" s="251">
        <v>556900</v>
      </c>
      <c r="H54" s="251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443</v>
      </c>
      <c r="C55" s="251">
        <v>80219</v>
      </c>
      <c r="D55" s="251">
        <v>9870</v>
      </c>
      <c r="E55" s="251">
        <v>262979</v>
      </c>
      <c r="F55" s="251">
        <v>1803517</v>
      </c>
      <c r="G55" s="251">
        <v>519606</v>
      </c>
      <c r="H55" s="251">
        <v>242870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441</v>
      </c>
      <c r="C56" s="251">
        <v>80189</v>
      </c>
      <c r="D56" s="251">
        <v>10742</v>
      </c>
      <c r="E56" s="251">
        <v>264668</v>
      </c>
      <c r="F56" s="251">
        <v>2035676</v>
      </c>
      <c r="G56" s="251">
        <v>571187</v>
      </c>
      <c r="H56" s="251">
        <v>290014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442</v>
      </c>
      <c r="C57" s="251">
        <v>80220</v>
      </c>
      <c r="D57" s="251">
        <v>30822</v>
      </c>
      <c r="E57" s="251">
        <v>798333</v>
      </c>
      <c r="F57" s="251">
        <v>5770039</v>
      </c>
      <c r="G57" s="251">
        <v>1647693</v>
      </c>
      <c r="H57" s="251">
        <v>809149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440</v>
      </c>
      <c r="C58" s="251">
        <v>80045</v>
      </c>
      <c r="D58" s="251">
        <v>10716</v>
      </c>
      <c r="E58" s="251">
        <v>281978</v>
      </c>
      <c r="F58" s="251">
        <v>2059487</v>
      </c>
      <c r="G58" s="251">
        <v>594811</v>
      </c>
      <c r="H58" s="251">
        <v>304152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439</v>
      </c>
      <c r="C59" s="251">
        <v>79593</v>
      </c>
      <c r="D59" s="251">
        <v>10632</v>
      </c>
      <c r="E59" s="251">
        <v>337563</v>
      </c>
      <c r="F59" s="251">
        <v>2047845</v>
      </c>
      <c r="G59" s="251">
        <v>638085</v>
      </c>
      <c r="H59" s="251">
        <v>313659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438</v>
      </c>
      <c r="C60" s="251">
        <v>79354</v>
      </c>
      <c r="D60" s="251">
        <v>9391</v>
      </c>
      <c r="E60" s="251">
        <v>286511</v>
      </c>
      <c r="F60" s="251">
        <v>2005835</v>
      </c>
      <c r="G60" s="251">
        <v>530080</v>
      </c>
      <c r="H60" s="251">
        <v>290128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439</v>
      </c>
      <c r="C61" s="251">
        <v>79664</v>
      </c>
      <c r="D61" s="251">
        <v>30739</v>
      </c>
      <c r="E61" s="251">
        <v>906052</v>
      </c>
      <c r="F61" s="251">
        <v>6113167</v>
      </c>
      <c r="G61" s="251">
        <v>1762976</v>
      </c>
      <c r="H61" s="251">
        <v>907939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440.66666666666663</v>
      </c>
      <c r="C62" s="251">
        <v>79942</v>
      </c>
      <c r="D62" s="251">
        <v>61561</v>
      </c>
      <c r="E62" s="251">
        <v>1704385</v>
      </c>
      <c r="F62" s="251">
        <v>11883206</v>
      </c>
      <c r="G62" s="251">
        <v>3410669</v>
      </c>
      <c r="H62" s="251">
        <v>1717088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5" t="s">
        <v>354</v>
      </c>
      <c r="B1" s="368"/>
      <c r="C1" s="368"/>
      <c r="D1" s="368"/>
      <c r="E1" s="368"/>
      <c r="F1" s="368"/>
      <c r="G1" s="368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6" t="s">
        <v>165</v>
      </c>
      <c r="B3" s="364" t="s">
        <v>115</v>
      </c>
      <c r="C3" s="364" t="s">
        <v>301</v>
      </c>
      <c r="D3" s="364" t="s">
        <v>116</v>
      </c>
      <c r="E3" s="364" t="s">
        <v>287</v>
      </c>
      <c r="F3" s="363" t="s">
        <v>78</v>
      </c>
      <c r="G3" s="361"/>
    </row>
    <row r="4" spans="1:10" ht="12" customHeight="1" x14ac:dyDescent="0.25">
      <c r="A4" s="367"/>
      <c r="B4" s="365"/>
      <c r="C4" s="365"/>
      <c r="D4" s="365"/>
      <c r="E4" s="365"/>
      <c r="F4" s="362" t="s">
        <v>79</v>
      </c>
      <c r="G4" s="371" t="s">
        <v>117</v>
      </c>
    </row>
    <row r="5" spans="1:10" ht="12" customHeight="1" x14ac:dyDescent="0.25">
      <c r="A5" s="367"/>
      <c r="B5" s="365"/>
      <c r="C5" s="365"/>
      <c r="D5" s="365"/>
      <c r="E5" s="365"/>
      <c r="F5" s="357"/>
      <c r="G5" s="372"/>
    </row>
    <row r="6" spans="1:10" ht="12" customHeight="1" x14ac:dyDescent="0.25">
      <c r="A6" s="367"/>
      <c r="B6" s="373" t="s">
        <v>102</v>
      </c>
      <c r="C6" s="357"/>
      <c r="D6" s="45" t="s">
        <v>82</v>
      </c>
      <c r="E6" s="363" t="s">
        <v>83</v>
      </c>
      <c r="F6" s="357"/>
      <c r="G6" s="361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9" t="s">
        <v>166</v>
      </c>
      <c r="C8" s="370"/>
      <c r="D8" s="370"/>
      <c r="E8" s="370"/>
      <c r="F8" s="370"/>
      <c r="G8" s="370"/>
    </row>
    <row r="9" spans="1:10" ht="12" customHeight="1" x14ac:dyDescent="0.25">
      <c r="A9" s="66" t="s">
        <v>118</v>
      </c>
      <c r="B9" s="241">
        <v>15</v>
      </c>
      <c r="C9" s="241">
        <v>4248</v>
      </c>
      <c r="D9" s="241">
        <v>417</v>
      </c>
      <c r="E9" s="241">
        <v>16890</v>
      </c>
      <c r="F9" s="241">
        <v>63465</v>
      </c>
      <c r="G9" s="241">
        <v>7710</v>
      </c>
    </row>
    <row r="10" spans="1:10" ht="12" customHeight="1" x14ac:dyDescent="0.25">
      <c r="A10" s="66" t="s">
        <v>119</v>
      </c>
      <c r="B10" s="241">
        <v>6</v>
      </c>
      <c r="C10" s="241">
        <v>1298</v>
      </c>
      <c r="D10" s="241">
        <v>112</v>
      </c>
      <c r="E10" s="241">
        <v>5489</v>
      </c>
      <c r="F10" s="241">
        <v>19942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380</v>
      </c>
      <c r="D11" s="241">
        <v>58</v>
      </c>
      <c r="E11" s="241">
        <v>1169</v>
      </c>
      <c r="F11" s="241">
        <v>13341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601</v>
      </c>
      <c r="D12" s="241">
        <v>82</v>
      </c>
      <c r="E12" s="241">
        <v>1964</v>
      </c>
      <c r="F12" s="241">
        <v>10076</v>
      </c>
      <c r="G12" s="241">
        <v>2407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2361</v>
      </c>
      <c r="D14" s="241">
        <v>285</v>
      </c>
      <c r="E14" s="241">
        <v>6965</v>
      </c>
      <c r="F14" s="241">
        <v>41254</v>
      </c>
      <c r="G14" s="241">
        <v>6165</v>
      </c>
    </row>
    <row r="15" spans="1:10" ht="12" customHeight="1" x14ac:dyDescent="0.25">
      <c r="A15" s="66" t="s">
        <v>122</v>
      </c>
      <c r="B15" s="241">
        <v>32</v>
      </c>
      <c r="C15" s="241">
        <v>4021</v>
      </c>
      <c r="D15" s="241">
        <v>465</v>
      </c>
      <c r="E15" s="241">
        <v>12311</v>
      </c>
      <c r="F15" s="241">
        <v>80172</v>
      </c>
      <c r="G15" s="241">
        <v>15130</v>
      </c>
    </row>
    <row r="16" spans="1:10" ht="12" customHeight="1" x14ac:dyDescent="0.25">
      <c r="A16" s="66" t="s">
        <v>123</v>
      </c>
      <c r="B16" s="241">
        <v>37</v>
      </c>
      <c r="C16" s="241">
        <v>4760</v>
      </c>
      <c r="D16" s="241">
        <v>580</v>
      </c>
      <c r="E16" s="241">
        <v>13003</v>
      </c>
      <c r="F16" s="241">
        <v>66949</v>
      </c>
      <c r="G16" s="241">
        <v>14265</v>
      </c>
    </row>
    <row r="17" spans="1:8" ht="12" customHeight="1" x14ac:dyDescent="0.25">
      <c r="A17" s="66" t="s">
        <v>124</v>
      </c>
      <c r="B17" s="241">
        <v>28</v>
      </c>
      <c r="C17" s="241">
        <v>5437</v>
      </c>
      <c r="D17" s="241">
        <v>619</v>
      </c>
      <c r="E17" s="241">
        <v>15756</v>
      </c>
      <c r="F17" s="241">
        <v>79747</v>
      </c>
      <c r="G17" s="241">
        <v>19662</v>
      </c>
    </row>
    <row r="18" spans="1:8" ht="12" customHeight="1" x14ac:dyDescent="0.25">
      <c r="A18" s="66" t="s">
        <v>125</v>
      </c>
      <c r="B18" s="241">
        <v>16</v>
      </c>
      <c r="C18" s="241">
        <v>1944</v>
      </c>
      <c r="D18" s="241">
        <v>237</v>
      </c>
      <c r="E18" s="241">
        <v>6401</v>
      </c>
      <c r="F18" s="241">
        <v>42537</v>
      </c>
      <c r="G18" s="241">
        <v>3559</v>
      </c>
    </row>
    <row r="19" spans="1:8" ht="12" customHeight="1" x14ac:dyDescent="0.25">
      <c r="A19" s="66" t="s">
        <v>126</v>
      </c>
      <c r="B19" s="241">
        <v>34</v>
      </c>
      <c r="C19" s="241">
        <v>7531</v>
      </c>
      <c r="D19" s="241">
        <v>1021</v>
      </c>
      <c r="E19" s="241">
        <v>35837</v>
      </c>
      <c r="F19" s="241">
        <v>238091</v>
      </c>
      <c r="G19" s="241">
        <v>100112</v>
      </c>
    </row>
    <row r="20" spans="1:8" customFormat="1" ht="12" customHeight="1" x14ac:dyDescent="0.25">
      <c r="A20" s="66" t="s">
        <v>127</v>
      </c>
      <c r="B20" s="241">
        <v>28</v>
      </c>
      <c r="C20" s="241">
        <v>5651</v>
      </c>
      <c r="D20" s="241">
        <v>611</v>
      </c>
      <c r="E20" s="241">
        <v>19814</v>
      </c>
      <c r="F20" s="241">
        <v>187474</v>
      </c>
      <c r="G20" s="241">
        <v>12289</v>
      </c>
    </row>
    <row r="21" spans="1:8" ht="12" customHeight="1" x14ac:dyDescent="0.25">
      <c r="A21" s="66" t="s">
        <v>128</v>
      </c>
      <c r="B21" s="241">
        <v>31</v>
      </c>
      <c r="C21" s="241">
        <v>6654</v>
      </c>
      <c r="D21" s="241">
        <v>762</v>
      </c>
      <c r="E21" s="241">
        <v>23584</v>
      </c>
      <c r="F21" s="241">
        <v>157171</v>
      </c>
      <c r="G21" s="241">
        <v>100024</v>
      </c>
    </row>
    <row r="22" spans="1:8" ht="12" customHeight="1" x14ac:dyDescent="0.25">
      <c r="A22" s="66" t="s">
        <v>129</v>
      </c>
      <c r="B22" s="241">
        <v>30</v>
      </c>
      <c r="C22" s="241">
        <v>4070</v>
      </c>
      <c r="D22" s="241">
        <v>586</v>
      </c>
      <c r="E22" s="241">
        <v>12908</v>
      </c>
      <c r="F22" s="241">
        <v>121223</v>
      </c>
      <c r="G22" s="241">
        <v>40464</v>
      </c>
    </row>
    <row r="23" spans="1:8" ht="12" customHeight="1" x14ac:dyDescent="0.25">
      <c r="A23" s="66" t="s">
        <v>130</v>
      </c>
      <c r="B23" s="241">
        <v>35</v>
      </c>
      <c r="C23" s="241">
        <v>3454</v>
      </c>
      <c r="D23" s="241">
        <v>425</v>
      </c>
      <c r="E23" s="241">
        <v>12527</v>
      </c>
      <c r="F23" s="241">
        <v>68400</v>
      </c>
      <c r="G23" s="241">
        <v>9143</v>
      </c>
    </row>
    <row r="24" spans="1:8" ht="12" customHeight="1" x14ac:dyDescent="0.25">
      <c r="A24" s="66" t="s">
        <v>131</v>
      </c>
      <c r="B24" s="241">
        <v>25</v>
      </c>
      <c r="C24" s="241">
        <v>3833</v>
      </c>
      <c r="D24" s="241">
        <v>425</v>
      </c>
      <c r="E24" s="241">
        <v>11477</v>
      </c>
      <c r="F24" s="241">
        <v>101327</v>
      </c>
      <c r="G24" s="241">
        <v>31707</v>
      </c>
    </row>
    <row r="25" spans="1:8" ht="12" customHeight="1" x14ac:dyDescent="0.25">
      <c r="A25" s="66" t="s">
        <v>132</v>
      </c>
      <c r="B25" s="241">
        <v>24</v>
      </c>
      <c r="C25" s="241">
        <v>6830</v>
      </c>
      <c r="D25" s="241">
        <v>815</v>
      </c>
      <c r="E25" s="241">
        <v>22515</v>
      </c>
      <c r="F25" s="241">
        <v>138444</v>
      </c>
      <c r="G25" s="241">
        <v>30021</v>
      </c>
    </row>
    <row r="26" spans="1:8" ht="12" customHeight="1" x14ac:dyDescent="0.25">
      <c r="A26" s="66" t="s">
        <v>133</v>
      </c>
      <c r="B26" s="241">
        <v>42</v>
      </c>
      <c r="C26" s="241">
        <v>12107</v>
      </c>
      <c r="D26" s="241">
        <v>1382</v>
      </c>
      <c r="E26" s="241">
        <v>52236</v>
      </c>
      <c r="F26" s="241">
        <v>292061</v>
      </c>
      <c r="G26" s="241">
        <v>105017</v>
      </c>
    </row>
    <row r="27" spans="1:8" ht="12" customHeight="1" x14ac:dyDescent="0.25">
      <c r="A27" s="66" t="s">
        <v>134</v>
      </c>
      <c r="B27" s="241">
        <v>21</v>
      </c>
      <c r="C27" s="241">
        <v>4174</v>
      </c>
      <c r="D27" s="241">
        <v>508</v>
      </c>
      <c r="E27" s="241">
        <v>15666</v>
      </c>
      <c r="F27" s="241">
        <v>284161</v>
      </c>
      <c r="G27" s="241">
        <v>31307</v>
      </c>
    </row>
    <row r="28" spans="1:8" ht="12" customHeight="1" x14ac:dyDescent="0.25">
      <c r="A28" s="90" t="s">
        <v>135</v>
      </c>
      <c r="B28" s="242">
        <v>438</v>
      </c>
      <c r="C28" s="242">
        <v>79354</v>
      </c>
      <c r="D28" s="242">
        <v>9391</v>
      </c>
      <c r="E28" s="242">
        <v>286511</v>
      </c>
      <c r="F28" s="242">
        <v>2005835</v>
      </c>
      <c r="G28" s="242">
        <v>530080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-2.2324510932105852</v>
      </c>
      <c r="D31" s="224">
        <v>2.45700245700246</v>
      </c>
      <c r="E31" s="224">
        <v>-1.6020972909991258</v>
      </c>
      <c r="F31" s="224">
        <v>13.05579307396323</v>
      </c>
      <c r="G31" s="224">
        <v>37.310774710596604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-0.76452599388379383</v>
      </c>
      <c r="D32" s="224">
        <v>1.818181818181813</v>
      </c>
      <c r="E32" s="224">
        <v>-3.1409917063702153</v>
      </c>
      <c r="F32" s="224" t="s">
        <v>62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9.1954022988505812</v>
      </c>
      <c r="D33" s="224">
        <v>15.999999999999986</v>
      </c>
      <c r="E33" s="224">
        <v>9.9717779868297356</v>
      </c>
      <c r="F33" s="224" t="s">
        <v>62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7.8994614003590584</v>
      </c>
      <c r="D34" s="224">
        <v>15.492957746478879</v>
      </c>
      <c r="E34" s="224">
        <v>11.845102505694769</v>
      </c>
      <c r="F34" s="224">
        <v>68.664211583528612</v>
      </c>
      <c r="G34" s="224">
        <v>12.214452214452209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-9.1923076923076934</v>
      </c>
      <c r="D36" s="224">
        <v>-7.4675324675324646</v>
      </c>
      <c r="E36" s="224">
        <v>-6.9347942276857282</v>
      </c>
      <c r="F36" s="224">
        <v>-24.860208003205656</v>
      </c>
      <c r="G36" s="224">
        <v>-52.635218192993236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-5.8093230264698974</v>
      </c>
      <c r="D37" s="224">
        <v>-5.6795131845841809</v>
      </c>
      <c r="E37" s="224">
        <v>0.99261689909762651</v>
      </c>
      <c r="F37" s="224">
        <v>2.2654217051890413</v>
      </c>
      <c r="G37" s="224">
        <v>-8.8499307187179852</v>
      </c>
      <c r="H37" s="69"/>
    </row>
    <row r="38" spans="1:8" ht="12" customHeight="1" x14ac:dyDescent="0.25">
      <c r="A38" s="66" t="s">
        <v>123</v>
      </c>
      <c r="B38" s="224">
        <v>-9.7560975609756042</v>
      </c>
      <c r="C38" s="224">
        <v>-4.5326915363016411</v>
      </c>
      <c r="D38" s="224">
        <v>3.3868092691622138</v>
      </c>
      <c r="E38" s="224">
        <v>-2.196314403911245</v>
      </c>
      <c r="F38" s="224">
        <v>-2.6238855031780446</v>
      </c>
      <c r="G38" s="224">
        <v>-21.526020464297503</v>
      </c>
      <c r="H38" s="69"/>
    </row>
    <row r="39" spans="1:8" ht="12" customHeight="1" x14ac:dyDescent="0.25">
      <c r="A39" s="66" t="s">
        <v>124</v>
      </c>
      <c r="B39" s="224">
        <v>0</v>
      </c>
      <c r="C39" s="224">
        <v>-3.6846767050487159</v>
      </c>
      <c r="D39" s="224">
        <v>-0.32206119162640334</v>
      </c>
      <c r="E39" s="224">
        <v>7.3662691652470045</v>
      </c>
      <c r="F39" s="224">
        <v>10.778185253097746</v>
      </c>
      <c r="G39" s="224">
        <v>13.182132166705046</v>
      </c>
      <c r="H39" s="69"/>
    </row>
    <row r="40" spans="1:8" ht="12" customHeight="1" x14ac:dyDescent="0.25">
      <c r="A40" s="66" t="s">
        <v>125</v>
      </c>
      <c r="B40" s="224">
        <v>-5.8823529411764781</v>
      </c>
      <c r="C40" s="224">
        <v>-7.4726320799619259</v>
      </c>
      <c r="D40" s="224">
        <v>-5.952380952380949</v>
      </c>
      <c r="E40" s="224">
        <v>-9.7560975609756042</v>
      </c>
      <c r="F40" s="224">
        <v>-7.5001087287435269</v>
      </c>
      <c r="G40" s="224">
        <v>-11.158262606090858</v>
      </c>
      <c r="H40" s="69"/>
    </row>
    <row r="41" spans="1:8" ht="12" customHeight="1" x14ac:dyDescent="0.25">
      <c r="A41" s="66" t="s">
        <v>126</v>
      </c>
      <c r="B41" s="224">
        <v>-2.8571428571428612</v>
      </c>
      <c r="C41" s="224">
        <v>-5.8977883293764819</v>
      </c>
      <c r="D41" s="224">
        <v>-5.1115241635687738</v>
      </c>
      <c r="E41" s="224">
        <v>-0.81096042070302587</v>
      </c>
      <c r="F41" s="224">
        <v>-25.238642500973413</v>
      </c>
      <c r="G41" s="224">
        <v>3.5884276313066437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-0.31751631681072467</v>
      </c>
      <c r="D42" s="224">
        <v>0.65897858319605973</v>
      </c>
      <c r="E42" s="224">
        <v>-0.78117175763645719</v>
      </c>
      <c r="F42" s="224">
        <v>37.025369654355814</v>
      </c>
      <c r="G42" s="224">
        <v>-24.791921664626685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-2.2763988838302254</v>
      </c>
      <c r="D43" s="224">
        <v>-1.9305019305019329</v>
      </c>
      <c r="E43" s="224">
        <v>2.1205309809573691E-2</v>
      </c>
      <c r="F43" s="224">
        <v>13.697589629329542</v>
      </c>
      <c r="G43" s="224">
        <v>29.573158883347361</v>
      </c>
      <c r="H43" s="69"/>
    </row>
    <row r="44" spans="1:8" ht="12" customHeight="1" x14ac:dyDescent="0.25">
      <c r="A44" s="66" t="s">
        <v>129</v>
      </c>
      <c r="B44" s="224">
        <v>3.448275862068968</v>
      </c>
      <c r="C44" s="224">
        <v>-1.4527845036319604</v>
      </c>
      <c r="D44" s="224">
        <v>8.7198515769944436</v>
      </c>
      <c r="E44" s="224">
        <v>9.948892674616701</v>
      </c>
      <c r="F44" s="224">
        <v>41.887494732899484</v>
      </c>
      <c r="G44" s="224">
        <v>16.914186651256855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-7.3994638069705019</v>
      </c>
      <c r="D45" s="224">
        <v>1.9184652278177623</v>
      </c>
      <c r="E45" s="224">
        <v>7.2517123287671126</v>
      </c>
      <c r="F45" s="224">
        <v>19.091146513449985</v>
      </c>
      <c r="G45" s="224">
        <v>-27.309588169820316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6.206705458575783</v>
      </c>
      <c r="D46" s="224">
        <v>7.5949367088607573</v>
      </c>
      <c r="E46" s="224">
        <v>6.5348556576626748</v>
      </c>
      <c r="F46" s="224">
        <v>-1.8719736587255511</v>
      </c>
      <c r="G46" s="224">
        <v>18.971145548009446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-7.8023758099351994</v>
      </c>
      <c r="D47" s="224">
        <v>-3.2066508313539259</v>
      </c>
      <c r="E47" s="224">
        <v>-0.72751322751322789</v>
      </c>
      <c r="F47" s="224">
        <v>-1.2940346074048676</v>
      </c>
      <c r="G47" s="224">
        <v>3.3780991735537214</v>
      </c>
      <c r="H47" s="69"/>
    </row>
    <row r="48" spans="1:8" ht="12" customHeight="1" x14ac:dyDescent="0.25">
      <c r="A48" s="66" t="s">
        <v>133</v>
      </c>
      <c r="B48" s="224">
        <v>0</v>
      </c>
      <c r="C48" s="224">
        <v>0.92530843614537162</v>
      </c>
      <c r="D48" s="224">
        <v>6.1443932411674496</v>
      </c>
      <c r="E48" s="224">
        <v>-2.3480146563972255</v>
      </c>
      <c r="F48" s="224">
        <v>-18.39478059207309</v>
      </c>
      <c r="G48" s="224">
        <v>-46.414430043882028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0.14395393474089246</v>
      </c>
      <c r="D49" s="224">
        <v>9.9567099567099575</v>
      </c>
      <c r="E49" s="224">
        <v>0.82378684515380485</v>
      </c>
      <c r="F49" s="224">
        <v>5.024263860707336</v>
      </c>
      <c r="G49" s="224">
        <v>-8.4697696175885824</v>
      </c>
      <c r="H49" s="69"/>
    </row>
    <row r="50" spans="1:8" ht="12" customHeight="1" x14ac:dyDescent="0.25">
      <c r="A50" s="90" t="s">
        <v>135</v>
      </c>
      <c r="B50" s="225">
        <v>-0.68027210884353906</v>
      </c>
      <c r="C50" s="225">
        <v>-2.8488877462322932</v>
      </c>
      <c r="D50" s="225">
        <v>1.0980729895575365</v>
      </c>
      <c r="E50" s="225">
        <v>0.18953103308400898</v>
      </c>
      <c r="F50" s="225">
        <v>-0.86873020979898286</v>
      </c>
      <c r="G50" s="225">
        <v>-13.160576264633505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5" t="s">
        <v>355</v>
      </c>
      <c r="B1" s="368"/>
      <c r="C1" s="368"/>
      <c r="D1" s="368"/>
      <c r="E1" s="368"/>
      <c r="F1" s="368"/>
      <c r="G1" s="368"/>
      <c r="H1" s="368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5" t="s">
        <v>26</v>
      </c>
      <c r="B3" s="378" t="s">
        <v>171</v>
      </c>
      <c r="C3" s="364" t="s">
        <v>115</v>
      </c>
      <c r="D3" s="364" t="s">
        <v>301</v>
      </c>
      <c r="E3" s="364" t="s">
        <v>116</v>
      </c>
      <c r="F3" s="364" t="s">
        <v>287</v>
      </c>
      <c r="G3" s="374" t="s">
        <v>78</v>
      </c>
      <c r="H3" s="382"/>
    </row>
    <row r="4" spans="1:11" ht="12" customHeight="1" x14ac:dyDescent="0.25">
      <c r="A4" s="376"/>
      <c r="B4" s="379"/>
      <c r="C4" s="365"/>
      <c r="D4" s="365"/>
      <c r="E4" s="365"/>
      <c r="F4" s="365"/>
      <c r="G4" s="383" t="s">
        <v>172</v>
      </c>
      <c r="H4" s="380" t="s">
        <v>137</v>
      </c>
    </row>
    <row r="5" spans="1:11" ht="12" customHeight="1" x14ac:dyDescent="0.25">
      <c r="A5" s="376"/>
      <c r="B5" s="379"/>
      <c r="C5" s="365"/>
      <c r="D5" s="365"/>
      <c r="E5" s="365"/>
      <c r="F5" s="365"/>
      <c r="G5" s="357"/>
      <c r="H5" s="381"/>
    </row>
    <row r="6" spans="1:11" ht="12" customHeight="1" x14ac:dyDescent="0.25">
      <c r="A6" s="377"/>
      <c r="B6" s="379"/>
      <c r="C6" s="373" t="s">
        <v>102</v>
      </c>
      <c r="D6" s="357"/>
      <c r="E6" s="45" t="s">
        <v>82</v>
      </c>
      <c r="F6" s="363" t="s">
        <v>83</v>
      </c>
      <c r="G6" s="363"/>
      <c r="H6" s="374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3392</v>
      </c>
      <c r="E8" s="229">
        <v>319</v>
      </c>
      <c r="F8" s="229">
        <v>13207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2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433</v>
      </c>
      <c r="D12" s="229">
        <v>75962</v>
      </c>
      <c r="E12" s="229">
        <v>9072</v>
      </c>
      <c r="F12" s="229">
        <v>273303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60</v>
      </c>
      <c r="D13" s="210">
        <v>8109</v>
      </c>
      <c r="E13" s="210">
        <v>1006</v>
      </c>
      <c r="F13" s="210">
        <v>21135</v>
      </c>
      <c r="G13" s="210">
        <v>226520</v>
      </c>
      <c r="H13" s="210">
        <v>38462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1084</v>
      </c>
      <c r="E14" s="210">
        <v>150</v>
      </c>
      <c r="F14" s="210">
        <v>3667</v>
      </c>
      <c r="G14" s="210">
        <v>46892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264</v>
      </c>
      <c r="E18" s="210">
        <v>32</v>
      </c>
      <c r="F18" s="210">
        <v>550</v>
      </c>
      <c r="G18" s="210">
        <v>1652</v>
      </c>
      <c r="H18" s="210">
        <v>881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3615</v>
      </c>
      <c r="E19" s="210">
        <v>512</v>
      </c>
      <c r="F19" s="210">
        <v>10351</v>
      </c>
      <c r="G19" s="210">
        <v>123176</v>
      </c>
      <c r="H19" s="210">
        <v>39549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18</v>
      </c>
      <c r="D20" s="210">
        <v>3905</v>
      </c>
      <c r="E20" s="210">
        <v>491</v>
      </c>
      <c r="F20" s="210">
        <v>14242</v>
      </c>
      <c r="G20" s="210">
        <v>125489</v>
      </c>
      <c r="H20" s="210">
        <v>51017</v>
      </c>
      <c r="I20" s="46"/>
    </row>
    <row r="21" spans="1:9" ht="22.2" customHeight="1" x14ac:dyDescent="0.25">
      <c r="A21" s="331" t="s">
        <v>151</v>
      </c>
      <c r="B21" s="180" t="s">
        <v>327</v>
      </c>
      <c r="C21" s="210">
        <v>4</v>
      </c>
      <c r="D21" s="210">
        <v>376</v>
      </c>
      <c r="E21" s="210">
        <v>54</v>
      </c>
      <c r="F21" s="210">
        <v>1095</v>
      </c>
      <c r="G21" s="210">
        <v>5116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4167</v>
      </c>
      <c r="E23" s="210">
        <v>494</v>
      </c>
      <c r="F23" s="210">
        <v>16699</v>
      </c>
      <c r="G23" s="210">
        <v>157249</v>
      </c>
      <c r="H23" s="210">
        <v>31693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1380</v>
      </c>
      <c r="E24" s="210">
        <v>192</v>
      </c>
      <c r="F24" s="210">
        <v>5860</v>
      </c>
      <c r="G24" s="210">
        <v>29151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43</v>
      </c>
      <c r="D25" s="210">
        <v>6503</v>
      </c>
      <c r="E25" s="210">
        <v>787</v>
      </c>
      <c r="F25" s="210">
        <v>21195</v>
      </c>
      <c r="G25" s="210">
        <v>97250</v>
      </c>
      <c r="H25" s="210">
        <v>36903</v>
      </c>
      <c r="I25" s="46"/>
    </row>
    <row r="26" spans="1:9" s="247" customFormat="1" ht="22.2" customHeight="1" x14ac:dyDescent="0.25">
      <c r="A26" s="331" t="s">
        <v>24</v>
      </c>
      <c r="B26" s="180" t="s">
        <v>363</v>
      </c>
      <c r="C26" s="210">
        <v>30</v>
      </c>
      <c r="D26" s="210">
        <v>3008</v>
      </c>
      <c r="E26" s="210">
        <v>370</v>
      </c>
      <c r="F26" s="210">
        <v>9635</v>
      </c>
      <c r="G26" s="210">
        <v>55641</v>
      </c>
      <c r="H26" s="210">
        <v>8027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13</v>
      </c>
      <c r="D27" s="210">
        <v>5745</v>
      </c>
      <c r="E27" s="210">
        <v>584</v>
      </c>
      <c r="F27" s="210">
        <v>22087</v>
      </c>
      <c r="G27" s="210">
        <v>129880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6570</v>
      </c>
      <c r="E28" s="210">
        <v>779</v>
      </c>
      <c r="F28" s="210">
        <v>18581</v>
      </c>
      <c r="G28" s="210">
        <v>150304</v>
      </c>
      <c r="H28" s="210">
        <v>19062</v>
      </c>
      <c r="I28" s="46"/>
    </row>
    <row r="29" spans="1:9" s="247" customFormat="1" ht="22.2" customHeight="1" x14ac:dyDescent="0.25">
      <c r="A29" s="331" t="s">
        <v>156</v>
      </c>
      <c r="B29" s="180" t="s">
        <v>320</v>
      </c>
      <c r="C29" s="210">
        <v>19</v>
      </c>
      <c r="D29" s="210">
        <v>2366</v>
      </c>
      <c r="E29" s="210">
        <v>267</v>
      </c>
      <c r="F29" s="210">
        <v>9044</v>
      </c>
      <c r="G29" s="210">
        <v>36922</v>
      </c>
      <c r="H29" s="210">
        <v>10375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2777</v>
      </c>
      <c r="E30" s="210">
        <v>329</v>
      </c>
      <c r="F30" s="210">
        <v>9621</v>
      </c>
      <c r="G30" s="210">
        <v>44765</v>
      </c>
      <c r="H30" s="210">
        <v>9428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3947</v>
      </c>
      <c r="E31" s="210">
        <v>424</v>
      </c>
      <c r="F31" s="210">
        <v>15561</v>
      </c>
      <c r="G31" s="210">
        <v>39444</v>
      </c>
      <c r="H31" s="210">
        <v>16916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6726</v>
      </c>
      <c r="E32" s="210">
        <v>678</v>
      </c>
      <c r="F32" s="210">
        <v>26002</v>
      </c>
      <c r="G32" s="210">
        <v>120166</v>
      </c>
      <c r="H32" s="210">
        <v>13982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887</v>
      </c>
      <c r="E34" s="210">
        <v>96</v>
      </c>
      <c r="F34" s="210">
        <v>2710</v>
      </c>
      <c r="G34" s="210">
        <v>20696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2169</v>
      </c>
      <c r="E35" s="210">
        <v>242</v>
      </c>
      <c r="F35" s="210">
        <v>5148</v>
      </c>
      <c r="G35" s="210">
        <v>10826</v>
      </c>
      <c r="H35" s="210">
        <v>1535</v>
      </c>
      <c r="I35" s="46"/>
    </row>
    <row r="36" spans="1:9" s="247" customFormat="1" ht="22.2" customHeight="1" x14ac:dyDescent="0.25">
      <c r="A36" s="331" t="s">
        <v>154</v>
      </c>
      <c r="B36" s="180" t="s">
        <v>321</v>
      </c>
      <c r="C36" s="210">
        <v>38</v>
      </c>
      <c r="D36" s="210">
        <v>5732</v>
      </c>
      <c r="E36" s="210">
        <v>642</v>
      </c>
      <c r="F36" s="210">
        <v>19327</v>
      </c>
      <c r="G36" s="210">
        <v>126578</v>
      </c>
      <c r="H36" s="210">
        <v>27450</v>
      </c>
      <c r="I36" s="46"/>
    </row>
    <row r="37" spans="1:9" ht="12" customHeight="1" x14ac:dyDescent="0.25">
      <c r="A37" s="330" t="s">
        <v>269</v>
      </c>
      <c r="B37" s="335" t="s">
        <v>322</v>
      </c>
      <c r="C37" s="210">
        <v>213</v>
      </c>
      <c r="D37" s="210">
        <v>35082</v>
      </c>
      <c r="E37" s="210">
        <v>4190</v>
      </c>
      <c r="F37" s="210">
        <v>118550</v>
      </c>
      <c r="G37" s="210">
        <v>805213</v>
      </c>
      <c r="H37" s="210">
        <v>281363</v>
      </c>
      <c r="I37" s="46"/>
    </row>
    <row r="38" spans="1:9" ht="12" customHeight="1" x14ac:dyDescent="0.25">
      <c r="A38" s="330" t="s">
        <v>270</v>
      </c>
      <c r="B38" s="335" t="s">
        <v>323</v>
      </c>
      <c r="C38" s="210">
        <v>138</v>
      </c>
      <c r="D38" s="210">
        <v>27319</v>
      </c>
      <c r="E38" s="210">
        <v>3155</v>
      </c>
      <c r="F38" s="210">
        <v>112316</v>
      </c>
      <c r="G38" s="210">
        <v>616562</v>
      </c>
      <c r="H38" s="210">
        <v>187190</v>
      </c>
      <c r="I38" s="46"/>
    </row>
    <row r="39" spans="1:9" ht="12" customHeight="1" x14ac:dyDescent="0.25">
      <c r="A39" s="330" t="s">
        <v>230</v>
      </c>
      <c r="B39" s="335" t="s">
        <v>324</v>
      </c>
      <c r="C39" s="210">
        <v>9</v>
      </c>
      <c r="D39" s="210">
        <v>1625</v>
      </c>
      <c r="E39" s="210">
        <v>177</v>
      </c>
      <c r="F39" s="210">
        <v>6003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325</v>
      </c>
      <c r="C40" s="210">
        <v>75</v>
      </c>
      <c r="D40" s="210">
        <v>10995</v>
      </c>
      <c r="E40" s="210">
        <v>1413</v>
      </c>
      <c r="F40" s="210">
        <v>30781</v>
      </c>
      <c r="G40" s="210">
        <v>282771</v>
      </c>
      <c r="H40" s="210">
        <v>50083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4333</v>
      </c>
      <c r="E41" s="210">
        <v>456</v>
      </c>
      <c r="F41" s="210">
        <v>18861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438</v>
      </c>
      <c r="D42" s="229">
        <v>79354</v>
      </c>
      <c r="E42" s="229">
        <v>9391</v>
      </c>
      <c r="F42" s="229">
        <v>286511</v>
      </c>
      <c r="G42" s="229">
        <v>2005835</v>
      </c>
      <c r="H42" s="229">
        <v>530080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55" t="s">
        <v>356</v>
      </c>
      <c r="B1" s="355"/>
      <c r="C1" s="355"/>
      <c r="D1" s="355"/>
      <c r="E1" s="355"/>
      <c r="F1" s="355"/>
      <c r="G1" s="355"/>
      <c r="H1" s="355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4" t="s">
        <v>26</v>
      </c>
      <c r="B3" s="378" t="s">
        <v>171</v>
      </c>
      <c r="C3" s="364" t="s">
        <v>115</v>
      </c>
      <c r="D3" s="364" t="s">
        <v>301</v>
      </c>
      <c r="E3" s="364" t="s">
        <v>116</v>
      </c>
      <c r="F3" s="364" t="s">
        <v>287</v>
      </c>
      <c r="G3" s="374" t="s">
        <v>78</v>
      </c>
      <c r="H3" s="382"/>
    </row>
    <row r="4" spans="1:10" ht="12" customHeight="1" x14ac:dyDescent="0.25">
      <c r="A4" s="359"/>
      <c r="B4" s="379"/>
      <c r="C4" s="365"/>
      <c r="D4" s="365"/>
      <c r="E4" s="365"/>
      <c r="F4" s="365"/>
      <c r="G4" s="383" t="s">
        <v>172</v>
      </c>
      <c r="H4" s="380" t="s">
        <v>137</v>
      </c>
    </row>
    <row r="5" spans="1:10" ht="12" customHeight="1" x14ac:dyDescent="0.25">
      <c r="A5" s="359"/>
      <c r="B5" s="379"/>
      <c r="C5" s="365"/>
      <c r="D5" s="365"/>
      <c r="E5" s="365"/>
      <c r="F5" s="365"/>
      <c r="G5" s="357"/>
      <c r="H5" s="381"/>
    </row>
    <row r="6" spans="1:10" ht="12" customHeight="1" x14ac:dyDescent="0.25">
      <c r="A6" s="359"/>
      <c r="B6" s="379"/>
      <c r="C6" s="373" t="s">
        <v>102</v>
      </c>
      <c r="D6" s="385"/>
      <c r="E6" s="386" t="s">
        <v>262</v>
      </c>
      <c r="F6" s="386"/>
      <c r="G6" s="386"/>
      <c r="H6" s="386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-184</v>
      </c>
      <c r="E8" s="230">
        <v>-2.5</v>
      </c>
      <c r="F8" s="230">
        <v>-4.7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2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>
        <v>-3</v>
      </c>
      <c r="D12" s="229">
        <v>-2143</v>
      </c>
      <c r="E12" s="230">
        <v>1.2</v>
      </c>
      <c r="F12" s="230">
        <v>0.4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-2</v>
      </c>
      <c r="D13" s="210">
        <v>-821</v>
      </c>
      <c r="E13" s="227">
        <v>-7.3</v>
      </c>
      <c r="F13" s="227">
        <v>-1.9</v>
      </c>
      <c r="G13" s="227">
        <v>2.4</v>
      </c>
      <c r="H13" s="227">
        <v>5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-89</v>
      </c>
      <c r="E14" s="227">
        <v>-5.9</v>
      </c>
      <c r="F14" s="227">
        <v>-9.3000000000000007</v>
      </c>
      <c r="G14" s="227">
        <v>-2.4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-39</v>
      </c>
      <c r="E18" s="227">
        <v>-22.5</v>
      </c>
      <c r="F18" s="227">
        <v>-10.5</v>
      </c>
      <c r="G18" s="227">
        <v>-9.1</v>
      </c>
      <c r="H18" s="227">
        <v>18.100000000000001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69</v>
      </c>
      <c r="E19" s="227">
        <v>11.6</v>
      </c>
      <c r="F19" s="227">
        <v>12.6</v>
      </c>
      <c r="G19" s="227">
        <v>18.2</v>
      </c>
      <c r="H19" s="227">
        <v>22.4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-3</v>
      </c>
      <c r="D20" s="210">
        <v>-202</v>
      </c>
      <c r="E20" s="227">
        <v>3.3</v>
      </c>
      <c r="F20" s="227">
        <v>3.5</v>
      </c>
      <c r="G20" s="227">
        <v>24.9</v>
      </c>
      <c r="H20" s="227">
        <v>16</v>
      </c>
      <c r="I20" s="46"/>
    </row>
    <row r="21" spans="1:9" s="247" customFormat="1" ht="22.2" customHeight="1" x14ac:dyDescent="0.25">
      <c r="A21" s="331" t="s">
        <v>151</v>
      </c>
      <c r="B21" s="180" t="s">
        <v>327</v>
      </c>
      <c r="C21" s="210">
        <v>-2</v>
      </c>
      <c r="D21" s="210">
        <v>-249</v>
      </c>
      <c r="E21" s="227">
        <v>-27.5</v>
      </c>
      <c r="F21" s="227">
        <v>-16.8</v>
      </c>
      <c r="G21" s="227">
        <v>-26.1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144</v>
      </c>
      <c r="E23" s="227">
        <v>4.3</v>
      </c>
      <c r="F23" s="227">
        <v>2.6</v>
      </c>
      <c r="G23" s="227">
        <v>15.5</v>
      </c>
      <c r="H23" s="227">
        <v>8.1999999999999993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-28</v>
      </c>
      <c r="E24" s="227">
        <v>1.8</v>
      </c>
      <c r="F24" s="227">
        <v>4.3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-1</v>
      </c>
      <c r="D25" s="210">
        <v>-207</v>
      </c>
      <c r="E25" s="227">
        <v>-0.7</v>
      </c>
      <c r="F25" s="227">
        <v>9.6999999999999993</v>
      </c>
      <c r="G25" s="227">
        <v>19.399999999999999</v>
      </c>
      <c r="H25" s="227">
        <v>31.3</v>
      </c>
      <c r="I25" s="46"/>
    </row>
    <row r="26" spans="1:9" s="247" customFormat="1" ht="22.2" customHeight="1" x14ac:dyDescent="0.25">
      <c r="A26" s="331" t="s">
        <v>24</v>
      </c>
      <c r="B26" s="180" t="s">
        <v>363</v>
      </c>
      <c r="C26" s="210">
        <v>-1</v>
      </c>
      <c r="D26" s="210">
        <v>-76</v>
      </c>
      <c r="E26" s="227">
        <v>-1.9</v>
      </c>
      <c r="F26" s="227">
        <v>-4.5</v>
      </c>
      <c r="G26" s="227">
        <v>-7.2</v>
      </c>
      <c r="H26" s="227">
        <v>-1.8</v>
      </c>
      <c r="I26" s="46"/>
    </row>
    <row r="27" spans="1:9" ht="12" customHeight="1" x14ac:dyDescent="0.25">
      <c r="A27" s="330" t="s">
        <v>22</v>
      </c>
      <c r="B27" s="180" t="s">
        <v>114</v>
      </c>
      <c r="C27" s="210">
        <v>-1</v>
      </c>
      <c r="D27" s="210">
        <v>-326</v>
      </c>
      <c r="E27" s="227">
        <v>-3.4</v>
      </c>
      <c r="F27" s="227">
        <v>-3.6</v>
      </c>
      <c r="G27" s="227">
        <v>14.5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6</v>
      </c>
      <c r="D28" s="210">
        <v>300</v>
      </c>
      <c r="E28" s="227">
        <v>11.6</v>
      </c>
      <c r="F28" s="227">
        <v>8.6999999999999993</v>
      </c>
      <c r="G28" s="227">
        <v>50.6</v>
      </c>
      <c r="H28" s="227">
        <v>-17.3</v>
      </c>
      <c r="I28" s="46"/>
    </row>
    <row r="29" spans="1:9" s="247" customFormat="1" ht="22.2" customHeight="1" x14ac:dyDescent="0.25">
      <c r="A29" s="331" t="s">
        <v>156</v>
      </c>
      <c r="B29" s="180" t="s">
        <v>320</v>
      </c>
      <c r="C29" s="210" t="s">
        <v>54</v>
      </c>
      <c r="D29" s="210">
        <v>-60</v>
      </c>
      <c r="E29" s="227">
        <v>4</v>
      </c>
      <c r="F29" s="227">
        <v>16.2</v>
      </c>
      <c r="G29" s="227">
        <v>23.3</v>
      </c>
      <c r="H29" s="227">
        <v>18.7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-70</v>
      </c>
      <c r="E30" s="227">
        <v>12.3</v>
      </c>
      <c r="F30" s="227">
        <v>16.399999999999999</v>
      </c>
      <c r="G30" s="227">
        <v>-3.1</v>
      </c>
      <c r="H30" s="227">
        <v>-27.5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-169</v>
      </c>
      <c r="E31" s="227">
        <v>-1.8</v>
      </c>
      <c r="F31" s="227">
        <v>3.2</v>
      </c>
      <c r="G31" s="227">
        <v>-33.299999999999997</v>
      </c>
      <c r="H31" s="227">
        <v>-41.3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-46</v>
      </c>
      <c r="E32" s="227">
        <v>2.2000000000000002</v>
      </c>
      <c r="F32" s="227">
        <v>2.2999999999999998</v>
      </c>
      <c r="G32" s="227">
        <v>9.5</v>
      </c>
      <c r="H32" s="227">
        <v>8.8000000000000007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4</v>
      </c>
      <c r="E34" s="227">
        <v>5.9</v>
      </c>
      <c r="F34" s="227">
        <v>27.3</v>
      </c>
      <c r="G34" s="227">
        <v>19.399999999999999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30</v>
      </c>
      <c r="E35" s="227">
        <v>4.8</v>
      </c>
      <c r="F35" s="227">
        <v>8.4</v>
      </c>
      <c r="G35" s="227">
        <v>3.1</v>
      </c>
      <c r="H35" s="227">
        <v>10.3</v>
      </c>
      <c r="I35" s="46"/>
    </row>
    <row r="36" spans="1:9" s="247" customFormat="1" ht="22.2" customHeight="1" x14ac:dyDescent="0.25">
      <c r="A36" s="331" t="s">
        <v>154</v>
      </c>
      <c r="B36" s="180" t="s">
        <v>321</v>
      </c>
      <c r="C36" s="210">
        <v>-3</v>
      </c>
      <c r="D36" s="210">
        <v>-394</v>
      </c>
      <c r="E36" s="326">
        <v>-5.6</v>
      </c>
      <c r="F36" s="326">
        <v>-18.5</v>
      </c>
      <c r="G36" s="326">
        <v>25</v>
      </c>
      <c r="H36" s="326">
        <v>-30.3</v>
      </c>
      <c r="I36" s="46"/>
    </row>
    <row r="37" spans="1:9" ht="12" customHeight="1" x14ac:dyDescent="0.25">
      <c r="A37" s="330" t="s">
        <v>269</v>
      </c>
      <c r="B37" s="180" t="s">
        <v>322</v>
      </c>
      <c r="C37" s="210">
        <v>3</v>
      </c>
      <c r="D37" s="210">
        <v>-274</v>
      </c>
      <c r="E37" s="227">
        <v>3.8</v>
      </c>
      <c r="F37" s="227">
        <v>4.9000000000000004</v>
      </c>
      <c r="G37" s="227">
        <v>14.3</v>
      </c>
      <c r="H37" s="227">
        <v>17.2</v>
      </c>
      <c r="I37" s="46"/>
    </row>
    <row r="38" spans="1:9" ht="12" customHeight="1" x14ac:dyDescent="0.25">
      <c r="A38" s="330" t="s">
        <v>270</v>
      </c>
      <c r="B38" s="180" t="s">
        <v>323</v>
      </c>
      <c r="C38" s="210">
        <v>-1</v>
      </c>
      <c r="D38" s="210">
        <v>-609</v>
      </c>
      <c r="E38" s="227">
        <v>1.9</v>
      </c>
      <c r="F38" s="227">
        <v>-4.0999999999999996</v>
      </c>
      <c r="G38" s="227">
        <v>-10.9</v>
      </c>
      <c r="H38" s="227">
        <v>-28.6</v>
      </c>
      <c r="I38" s="46"/>
    </row>
    <row r="39" spans="1:9" ht="12" customHeight="1" x14ac:dyDescent="0.25">
      <c r="A39" s="330" t="s">
        <v>230</v>
      </c>
      <c r="B39" s="180" t="s">
        <v>324</v>
      </c>
      <c r="C39" s="210">
        <v>-1</v>
      </c>
      <c r="D39" s="210">
        <v>24</v>
      </c>
      <c r="E39" s="227">
        <v>10.4</v>
      </c>
      <c r="F39" s="227">
        <v>31.3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325</v>
      </c>
      <c r="C40" s="210">
        <v>-4</v>
      </c>
      <c r="D40" s="210">
        <v>-1269</v>
      </c>
      <c r="E40" s="227">
        <v>-7.8</v>
      </c>
      <c r="F40" s="227">
        <v>-3.2</v>
      </c>
      <c r="G40" s="227">
        <v>-14.6</v>
      </c>
      <c r="H40" s="227">
        <v>-48.4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-199</v>
      </c>
      <c r="E41" s="227">
        <v>-1.3</v>
      </c>
      <c r="F41" s="227">
        <v>-2.9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-3</v>
      </c>
      <c r="D42" s="229">
        <v>-2327</v>
      </c>
      <c r="E42" s="230">
        <v>1.1000000000000001</v>
      </c>
      <c r="F42" s="230">
        <v>0.2</v>
      </c>
      <c r="G42" s="230">
        <v>-0.9</v>
      </c>
      <c r="H42" s="230">
        <v>-13.2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5" t="s">
        <v>267</v>
      </c>
      <c r="B1" s="355"/>
      <c r="C1" s="355"/>
      <c r="D1" s="355"/>
      <c r="E1" s="355"/>
      <c r="F1" s="355"/>
      <c r="G1" s="355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4" t="s">
        <v>32</v>
      </c>
      <c r="B3" s="364" t="s">
        <v>136</v>
      </c>
      <c r="C3" s="364" t="s">
        <v>301</v>
      </c>
      <c r="D3" s="363" t="s">
        <v>78</v>
      </c>
      <c r="E3" s="357"/>
      <c r="F3" s="361"/>
    </row>
    <row r="4" spans="1:7" ht="12" customHeight="1" x14ac:dyDescent="0.25">
      <c r="A4" s="359"/>
      <c r="B4" s="365"/>
      <c r="C4" s="365"/>
      <c r="D4" s="383" t="s">
        <v>79</v>
      </c>
      <c r="E4" s="383" t="s">
        <v>137</v>
      </c>
      <c r="F4" s="371"/>
    </row>
    <row r="5" spans="1:7" ht="12" customHeight="1" x14ac:dyDescent="0.25">
      <c r="A5" s="359"/>
      <c r="B5" s="365"/>
      <c r="C5" s="365"/>
      <c r="D5" s="383"/>
      <c r="E5" s="177" t="s">
        <v>79</v>
      </c>
      <c r="F5" s="178" t="s">
        <v>80</v>
      </c>
    </row>
    <row r="6" spans="1:7" ht="12" customHeight="1" x14ac:dyDescent="0.25">
      <c r="A6" s="359"/>
      <c r="B6" s="389" t="s">
        <v>81</v>
      </c>
      <c r="C6" s="390"/>
      <c r="D6" s="363" t="s">
        <v>83</v>
      </c>
      <c r="E6" s="363"/>
      <c r="F6" s="374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343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576</v>
      </c>
      <c r="C50" s="334">
        <v>79156</v>
      </c>
      <c r="D50" s="334">
        <v>1828912</v>
      </c>
      <c r="E50" s="334">
        <v>532564</v>
      </c>
      <c r="F50" s="334">
        <v>256064</v>
      </c>
      <c r="G50" s="157"/>
    </row>
    <row r="51" spans="1:7" ht="12" customHeight="1" x14ac:dyDescent="0.25">
      <c r="A51" s="38" t="s">
        <v>94</v>
      </c>
      <c r="B51" s="334">
        <v>577</v>
      </c>
      <c r="C51" s="334">
        <v>79160</v>
      </c>
      <c r="D51" s="334">
        <v>1696422</v>
      </c>
      <c r="E51" s="334">
        <v>488212</v>
      </c>
      <c r="F51" s="334">
        <v>233195</v>
      </c>
      <c r="G51" s="157"/>
    </row>
    <row r="52" spans="1:7" ht="12" customHeight="1" x14ac:dyDescent="0.25">
      <c r="A52" s="38" t="s">
        <v>95</v>
      </c>
      <c r="B52" s="334">
        <v>576</v>
      </c>
      <c r="C52" s="334">
        <v>79052</v>
      </c>
      <c r="D52" s="334">
        <v>1928224</v>
      </c>
      <c r="E52" s="334">
        <v>557423</v>
      </c>
      <c r="F52" s="334">
        <v>279357</v>
      </c>
      <c r="G52" s="157"/>
    </row>
    <row r="53" spans="1:7" ht="12" customHeight="1" x14ac:dyDescent="0.25">
      <c r="A53" s="38" t="s">
        <v>96</v>
      </c>
      <c r="B53" s="334">
        <v>576</v>
      </c>
      <c r="C53" s="334">
        <v>79123</v>
      </c>
      <c r="D53" s="334">
        <v>5453558</v>
      </c>
      <c r="E53" s="334">
        <v>1578199</v>
      </c>
      <c r="F53" s="334">
        <v>768616</v>
      </c>
    </row>
    <row r="54" spans="1:7" ht="12" customHeight="1" x14ac:dyDescent="0.25">
      <c r="A54" s="38" t="s">
        <v>97</v>
      </c>
      <c r="B54" s="334">
        <v>574</v>
      </c>
      <c r="C54" s="334">
        <v>78954</v>
      </c>
      <c r="D54" s="334">
        <v>1948061</v>
      </c>
      <c r="E54" s="334">
        <v>574858</v>
      </c>
      <c r="F54" s="334">
        <v>290609</v>
      </c>
      <c r="G54" s="71"/>
    </row>
    <row r="55" spans="1:7" ht="12" customHeight="1" x14ac:dyDescent="0.25">
      <c r="A55" s="38" t="s">
        <v>98</v>
      </c>
      <c r="B55" s="334">
        <v>571</v>
      </c>
      <c r="C55" s="334">
        <v>78500</v>
      </c>
      <c r="D55" s="334">
        <v>1923293</v>
      </c>
      <c r="E55" s="334">
        <v>595734</v>
      </c>
      <c r="F55" s="334">
        <v>291850</v>
      </c>
      <c r="G55" s="71"/>
    </row>
    <row r="56" spans="1:7" ht="12" customHeight="1" x14ac:dyDescent="0.25">
      <c r="A56" s="287" t="s">
        <v>99</v>
      </c>
      <c r="B56" s="334">
        <v>573</v>
      </c>
      <c r="C56" s="334">
        <v>78275</v>
      </c>
      <c r="D56" s="334">
        <v>1897804</v>
      </c>
      <c r="E56" s="334">
        <v>508448</v>
      </c>
      <c r="F56" s="334">
        <v>275439</v>
      </c>
      <c r="G56" s="71"/>
    </row>
    <row r="57" spans="1:7" ht="12" customHeight="1" x14ac:dyDescent="0.25">
      <c r="A57" s="287" t="s">
        <v>100</v>
      </c>
      <c r="B57" s="334">
        <v>572.66666666666663</v>
      </c>
      <c r="C57" s="334">
        <v>78576.333333333328</v>
      </c>
      <c r="D57" s="334">
        <v>5769158</v>
      </c>
      <c r="E57" s="334">
        <v>1679040</v>
      </c>
      <c r="F57" s="334">
        <v>857898</v>
      </c>
      <c r="G57" s="71"/>
    </row>
    <row r="58" spans="1:7" ht="12" customHeight="1" x14ac:dyDescent="0.25">
      <c r="A58" s="287" t="s">
        <v>101</v>
      </c>
      <c r="B58" s="334">
        <v>574.5</v>
      </c>
      <c r="C58" s="334">
        <v>78849.5</v>
      </c>
      <c r="D58" s="334">
        <v>11222716</v>
      </c>
      <c r="E58" s="334">
        <v>3257239</v>
      </c>
      <c r="F58" s="334">
        <v>1626514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7" t="s">
        <v>253</v>
      </c>
      <c r="B60" s="388"/>
      <c r="C60" s="388"/>
      <c r="D60" s="388"/>
      <c r="E60" s="388"/>
      <c r="F60" s="388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5" t="s">
        <v>357</v>
      </c>
      <c r="B1" s="368"/>
      <c r="C1" s="368"/>
      <c r="D1" s="368"/>
      <c r="E1" s="368"/>
      <c r="F1" s="368"/>
      <c r="G1" s="368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4" t="s">
        <v>26</v>
      </c>
      <c r="B3" s="378" t="s">
        <v>171</v>
      </c>
      <c r="C3" s="364" t="s">
        <v>136</v>
      </c>
      <c r="D3" s="364" t="s">
        <v>301</v>
      </c>
      <c r="E3" s="397" t="s">
        <v>78</v>
      </c>
      <c r="F3" s="398"/>
      <c r="G3" s="399"/>
    </row>
    <row r="4" spans="1:17" ht="12" customHeight="1" x14ac:dyDescent="0.25">
      <c r="A4" s="359"/>
      <c r="B4" s="379"/>
      <c r="C4" s="365"/>
      <c r="D4" s="365"/>
      <c r="E4" s="378" t="s">
        <v>79</v>
      </c>
      <c r="F4" s="393" t="s">
        <v>137</v>
      </c>
      <c r="G4" s="394"/>
    </row>
    <row r="5" spans="1:17" ht="12" customHeight="1" x14ac:dyDescent="0.25">
      <c r="A5" s="359"/>
      <c r="B5" s="379"/>
      <c r="C5" s="365"/>
      <c r="D5" s="365"/>
      <c r="E5" s="378"/>
      <c r="F5" s="395"/>
      <c r="G5" s="396"/>
    </row>
    <row r="6" spans="1:17" ht="12" customHeight="1" x14ac:dyDescent="0.25">
      <c r="A6" s="359"/>
      <c r="B6" s="379"/>
      <c r="C6" s="373" t="s">
        <v>102</v>
      </c>
      <c r="D6" s="357"/>
      <c r="E6" s="391" t="s">
        <v>83</v>
      </c>
      <c r="F6" s="392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306</v>
      </c>
      <c r="C8" s="252">
        <v>7</v>
      </c>
      <c r="D8" s="229">
        <v>3116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169</v>
      </c>
      <c r="E10" s="210" t="s">
        <v>62</v>
      </c>
      <c r="F10" s="210" t="s">
        <v>62</v>
      </c>
      <c r="G10" s="255" t="s">
        <v>62</v>
      </c>
      <c r="H10" s="144"/>
      <c r="I10" s="92"/>
      <c r="J10" s="46"/>
      <c r="K10" s="46"/>
      <c r="L10" s="46"/>
    </row>
    <row r="11" spans="1:17" s="153" customFormat="1" ht="22.2" customHeight="1" x14ac:dyDescent="0.25">
      <c r="A11" s="331" t="s">
        <v>18</v>
      </c>
      <c r="B11" s="180" t="s">
        <v>309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566</v>
      </c>
      <c r="D12" s="229">
        <v>75159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70</v>
      </c>
      <c r="D13" s="210">
        <v>7868</v>
      </c>
      <c r="E13" s="210">
        <v>210342</v>
      </c>
      <c r="F13" s="210">
        <v>38044</v>
      </c>
      <c r="G13" s="255">
        <v>18.100000000000001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9</v>
      </c>
      <c r="D14" s="210">
        <v>1018</v>
      </c>
      <c r="E14" s="210">
        <v>37980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307</v>
      </c>
      <c r="C18" s="253">
        <v>4</v>
      </c>
      <c r="D18" s="210">
        <v>262</v>
      </c>
      <c r="E18" s="210">
        <v>1530</v>
      </c>
      <c r="F18" s="210">
        <v>778</v>
      </c>
      <c r="G18" s="255">
        <v>50.9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308</v>
      </c>
      <c r="C19" s="253">
        <v>22</v>
      </c>
      <c r="D19" s="210">
        <v>3595</v>
      </c>
      <c r="E19" s="210">
        <v>119866</v>
      </c>
      <c r="F19" s="210">
        <v>38517</v>
      </c>
      <c r="G19" s="255">
        <v>32.1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18</v>
      </c>
      <c r="D20" s="210">
        <v>3881</v>
      </c>
      <c r="E20" s="210">
        <v>124623</v>
      </c>
      <c r="F20" s="210">
        <v>51013</v>
      </c>
      <c r="G20" s="255">
        <v>40.9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327</v>
      </c>
      <c r="C21" s="253">
        <v>4</v>
      </c>
      <c r="D21" s="210">
        <v>376</v>
      </c>
      <c r="E21" s="210">
        <v>5116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4059</v>
      </c>
      <c r="E23" s="210">
        <v>141403</v>
      </c>
      <c r="F23" s="210">
        <v>23285</v>
      </c>
      <c r="G23" s="255">
        <v>16.5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1357</v>
      </c>
      <c r="E24" s="210" t="s">
        <v>62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274</v>
      </c>
      <c r="C25" s="253">
        <v>56</v>
      </c>
      <c r="D25" s="210">
        <v>6507</v>
      </c>
      <c r="E25" s="210">
        <v>97805</v>
      </c>
      <c r="F25" s="210">
        <v>36801</v>
      </c>
      <c r="G25" s="255">
        <v>37.6</v>
      </c>
      <c r="H25" s="144"/>
      <c r="I25" s="145"/>
      <c r="J25" s="46"/>
      <c r="K25" s="145"/>
      <c r="L25" s="46"/>
    </row>
    <row r="26" spans="1:12" s="247" customFormat="1" ht="22.2" customHeight="1" x14ac:dyDescent="0.25">
      <c r="A26" s="331" t="s">
        <v>24</v>
      </c>
      <c r="B26" s="180" t="s">
        <v>363</v>
      </c>
      <c r="C26" s="253">
        <v>35</v>
      </c>
      <c r="D26" s="210">
        <v>2914</v>
      </c>
      <c r="E26" s="210">
        <v>50795</v>
      </c>
      <c r="F26" s="210">
        <v>7996</v>
      </c>
      <c r="G26" s="255">
        <v>15.7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15</v>
      </c>
      <c r="D27" s="210">
        <v>5717</v>
      </c>
      <c r="E27" s="210">
        <v>130361</v>
      </c>
      <c r="F27" s="210" t="s">
        <v>62</v>
      </c>
      <c r="G27" s="255" t="s">
        <v>62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83</v>
      </c>
      <c r="D28" s="210">
        <v>6159</v>
      </c>
      <c r="E28" s="210">
        <v>145773</v>
      </c>
      <c r="F28" s="210">
        <v>18729</v>
      </c>
      <c r="G28" s="255">
        <v>12.9</v>
      </c>
      <c r="H28" s="144"/>
      <c r="I28" s="145"/>
      <c r="J28" s="46"/>
      <c r="K28" s="145"/>
      <c r="L28" s="46"/>
    </row>
    <row r="29" spans="1:12" s="247" customFormat="1" ht="22.2" customHeight="1" x14ac:dyDescent="0.25">
      <c r="A29" s="331" t="s">
        <v>156</v>
      </c>
      <c r="B29" s="180" t="s">
        <v>320</v>
      </c>
      <c r="C29" s="253">
        <v>22</v>
      </c>
      <c r="D29" s="210">
        <v>2416</v>
      </c>
      <c r="E29" s="210">
        <v>36099</v>
      </c>
      <c r="F29" s="210">
        <v>11121</v>
      </c>
      <c r="G29" s="255">
        <v>30.8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2605</v>
      </c>
      <c r="E30" s="210">
        <v>38150</v>
      </c>
      <c r="F30" s="210">
        <v>9100</v>
      </c>
      <c r="G30" s="255">
        <v>23.9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44</v>
      </c>
      <c r="D31" s="210">
        <v>3903</v>
      </c>
      <c r="E31" s="210">
        <v>40661</v>
      </c>
      <c r="F31" s="210">
        <v>14998</v>
      </c>
      <c r="G31" s="255">
        <v>36.9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6625</v>
      </c>
      <c r="E32" s="210">
        <v>111162</v>
      </c>
      <c r="F32" s="210">
        <v>11677</v>
      </c>
      <c r="G32" s="255">
        <v>10.5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4790</v>
      </c>
      <c r="E33" s="210" t="s">
        <v>62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916</v>
      </c>
      <c r="E34" s="210">
        <v>20825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2143</v>
      </c>
      <c r="E35" s="210">
        <v>10735</v>
      </c>
      <c r="F35" s="210">
        <v>1543</v>
      </c>
      <c r="G35" s="255">
        <v>14.4</v>
      </c>
      <c r="H35" s="144"/>
      <c r="I35" s="145"/>
      <c r="J35" s="46"/>
      <c r="K35" s="145"/>
      <c r="L35" s="46"/>
    </row>
    <row r="36" spans="1:12" s="247" customFormat="1" ht="22.2" customHeight="1" x14ac:dyDescent="0.25">
      <c r="A36" s="331" t="s">
        <v>154</v>
      </c>
      <c r="B36" s="180" t="s">
        <v>321</v>
      </c>
      <c r="C36" s="253">
        <v>70</v>
      </c>
      <c r="D36" s="210">
        <v>6453</v>
      </c>
      <c r="E36" s="210">
        <v>141209</v>
      </c>
      <c r="F36" s="210">
        <v>29701</v>
      </c>
      <c r="G36" s="255">
        <v>21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326</v>
      </c>
      <c r="C37" s="253">
        <v>270</v>
      </c>
      <c r="D37" s="210">
        <v>34335</v>
      </c>
      <c r="E37" s="210">
        <v>771264</v>
      </c>
      <c r="F37" s="210">
        <v>271949</v>
      </c>
      <c r="G37" s="255">
        <v>35.299999999999997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323</v>
      </c>
      <c r="C38" s="253">
        <v>199</v>
      </c>
      <c r="D38" s="210">
        <v>27388</v>
      </c>
      <c r="E38" s="210">
        <v>609567</v>
      </c>
      <c r="F38" s="210">
        <v>183742</v>
      </c>
      <c r="G38" s="255">
        <v>30.1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324</v>
      </c>
      <c r="C39" s="253">
        <v>10</v>
      </c>
      <c r="D39" s="210">
        <v>1485</v>
      </c>
      <c r="E39" s="210">
        <v>34550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325</v>
      </c>
      <c r="C40" s="253">
        <v>90</v>
      </c>
      <c r="D40" s="210">
        <v>10760</v>
      </c>
      <c r="E40" s="210">
        <v>250280</v>
      </c>
      <c r="F40" s="210">
        <v>41595</v>
      </c>
      <c r="G40" s="255">
        <v>16.600000000000001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4307</v>
      </c>
      <c r="E41" s="210">
        <v>232142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573</v>
      </c>
      <c r="D42" s="229">
        <v>78275</v>
      </c>
      <c r="E42" s="229">
        <v>1897804</v>
      </c>
      <c r="F42" s="229">
        <v>508448</v>
      </c>
      <c r="G42" s="254">
        <v>26.8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2021-02-15T05:45:34Z</cp:lastPrinted>
  <dcterms:created xsi:type="dcterms:W3CDTF">2007-12-21T10:50:03Z</dcterms:created>
  <dcterms:modified xsi:type="dcterms:W3CDTF">2021-02-16T15:43:12Z</dcterms:modified>
  <cp:category>Statistischer Bericht E I 2 – 12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