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2" l="1"/>
  <c r="A62" i="55"/>
  <c r="A62" i="52"/>
  <c r="A48" i="55"/>
  <c r="A62" i="54"/>
  <c r="A48" i="54"/>
  <c r="A62" i="53"/>
  <c r="A48" i="53"/>
  <c r="A62" i="51"/>
  <c r="A48" i="51"/>
</calcChain>
</file>

<file path=xl/sharedStrings.xml><?xml version="1.0" encoding="utf-8"?>
<sst xmlns="http://schemas.openxmlformats.org/spreadsheetml/2006/main" count="373" uniqueCount="97">
  <si>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</si>
  <si>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</si>
  <si>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</si>
  <si>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</si>
  <si>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</si>
  <si>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</si>
  <si>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</si>
  <si>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</si>
  <si>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</si>
  <si>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</si>
  <si>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</si>
  <si>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</si>
  <si>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</si>
  <si>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</si>
  <si>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</si>
  <si>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</si>
  <si>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</si>
  <si>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</si>
  <si>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</si>
  <si>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</si>
  <si>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</si>
  <si>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</si>
  <si>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</si>
  <si>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</si>
  <si>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</si>
  <si>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</si>
  <si>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</si>
  <si>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</si>
  <si>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</si>
  <si>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</si>
  <si>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</si>
  <si>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</si>
  <si>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</si>
  <si>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</si>
  <si>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</si>
  <si>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</si>
  <si>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</si>
  <si>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</si>
  <si>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</si>
  <si>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</si>
  <si>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</si>
  <si>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</si>
  <si>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</si>
  <si>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</si>
  <si>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</si>
  <si>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</si>
  <si>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</si>
  <si>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</si>
  <si>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</si>
  <si>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</si>
  <si>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</si>
  <si>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</si>
  <si>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</si>
  <si>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</si>
  <si>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</si>
  <si>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</si>
  <si>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</si>
  <si>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</si>
  <si>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</si>
  <si>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</si>
  <si>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</si>
  <si>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</si>
  <si>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</si>
  <si>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</si>
  <si>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</si>
  <si>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</si>
  <si>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</si>
  <si>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</si>
  <si>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</si>
  <si>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</si>
  <si>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</si>
  <si>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</si>
  <si>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</si>
  <si>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</si>
  <si>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</si>
  <si>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</si>
  <si>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</si>
  <si>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</si>
  <si>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</si>
  <si>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</si>
  <si>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</si>
  <si>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</si>
  <si>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</si>
  <si>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2020</t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</si>
  <si>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</si>
  <si>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</si>
  <si>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</si>
  <si>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</si>
  <si>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</si>
  <si>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</si>
  <si>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</si>
  <si>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>G IV 5 - m 09/20</t>
  </si>
  <si>
    <t xml:space="preserve"> September 2019  </t>
  </si>
  <si>
    <t xml:space="preserve"> schnitt 2019</t>
  </si>
  <si>
    <t xml:space="preserve"> September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</si>
  <si>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September 2020
</t>
    </r>
  </si>
  <si>
    <r>
      <t xml:space="preserve">Erschienen im </t>
    </r>
    <r>
      <rPr>
        <b/>
        <sz val="8"/>
        <rFont val="Arial"/>
        <family val="2"/>
      </rPr>
      <t>November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</si>
</sst>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91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95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96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85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95.8</v>
      </c>
      <c r="C10" s="71">
        <v>91</v>
      </c>
      <c r="D10" s="71">
        <v>96.2</v>
      </c>
      <c r="E10" s="71">
        <v>98.2</v>
      </c>
      <c r="F10" s="71">
        <v>88.4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92.7</v>
      </c>
      <c r="C11" s="71">
        <v>77.599999999999994</v>
      </c>
      <c r="D11" s="71">
        <v>81.5</v>
      </c>
      <c r="E11" s="71">
        <v>100.8</v>
      </c>
      <c r="F11" s="71">
        <v>95.3</v>
      </c>
      <c r="G11" s="71">
        <v>107.5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107.7</v>
      </c>
      <c r="C12" s="71">
        <v>97</v>
      </c>
      <c r="D12" s="71">
        <v>100.4</v>
      </c>
      <c r="E12" s="71">
        <v>113.3</v>
      </c>
      <c r="F12" s="71">
        <v>107.3</v>
      </c>
      <c r="G12" s="71">
        <v>121.2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98.7</v>
      </c>
      <c r="C13" s="87">
        <v>88.6</v>
      </c>
      <c r="D13" s="87">
        <v>92.7</v>
      </c>
      <c r="E13" s="87">
        <v>104.1</v>
      </c>
      <c r="F13" s="87">
        <v>97</v>
      </c>
      <c r="G13" s="87">
        <v>113.4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110.1</v>
      </c>
      <c r="C14" s="87">
        <v>106.3</v>
      </c>
      <c r="D14" s="87">
        <v>106.6</v>
      </c>
      <c r="E14" s="87">
        <v>111.9</v>
      </c>
      <c r="F14" s="87">
        <v>113.1</v>
      </c>
      <c r="G14" s="87">
        <v>108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125.8</v>
      </c>
      <c r="C15" s="87">
        <v>131.80000000000001</v>
      </c>
      <c r="D15" s="87">
        <v>131.4</v>
      </c>
      <c r="E15" s="87">
        <v>122.2</v>
      </c>
      <c r="F15" s="87">
        <v>120.9</v>
      </c>
      <c r="G15" s="87">
        <v>122.7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126.3</v>
      </c>
      <c r="C16" s="87">
        <v>140.19999999999999</v>
      </c>
      <c r="D16" s="87">
        <v>132.4</v>
      </c>
      <c r="E16" s="87">
        <v>118.4</v>
      </c>
      <c r="F16" s="87">
        <v>123.6</v>
      </c>
      <c r="G16" s="87">
        <v>107.2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120.7</v>
      </c>
      <c r="C17" s="87">
        <v>126.1</v>
      </c>
      <c r="D17" s="87">
        <v>123.5</v>
      </c>
      <c r="E17" s="87">
        <v>117.5</v>
      </c>
      <c r="F17" s="87">
        <v>119.2</v>
      </c>
      <c r="G17" s="87">
        <v>112.6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121.8</v>
      </c>
      <c r="C18" s="87">
        <v>131</v>
      </c>
      <c r="D18" s="87">
        <v>120.2</v>
      </c>
      <c r="E18" s="87">
        <v>116.5</v>
      </c>
      <c r="F18" s="87">
        <v>124.4</v>
      </c>
      <c r="G18" s="87">
        <v>101.6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136.19999999999999</v>
      </c>
      <c r="C19" s="87">
        <v>148.19999999999999</v>
      </c>
      <c r="D19" s="87">
        <v>139.5</v>
      </c>
      <c r="E19" s="87">
        <v>129.4</v>
      </c>
      <c r="F19" s="87">
        <v>133.80000000000001</v>
      </c>
      <c r="G19" s="87">
        <v>120.2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127.3</v>
      </c>
      <c r="C20" s="87">
        <v>138.9</v>
      </c>
      <c r="D20" s="87">
        <v>137.9</v>
      </c>
      <c r="E20" s="87">
        <v>120.7</v>
      </c>
      <c r="F20" s="87">
        <v>119</v>
      </c>
      <c r="G20" s="87">
        <v>121.6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128.4</v>
      </c>
      <c r="C21" s="87">
        <v>139.4</v>
      </c>
      <c r="D21" s="87">
        <v>132.5</v>
      </c>
      <c r="E21" s="87">
        <v>122.2</v>
      </c>
      <c r="F21" s="87">
        <v>125.7</v>
      </c>
      <c r="G21" s="87">
        <v>114.5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115.5</v>
      </c>
      <c r="C22" s="87">
        <v>116.7</v>
      </c>
      <c r="D22" s="87">
        <v>120.4</v>
      </c>
      <c r="E22" s="87">
        <v>114.7</v>
      </c>
      <c r="F22" s="87">
        <v>115.1</v>
      </c>
      <c r="G22" s="87">
        <v>111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113.2</v>
      </c>
      <c r="C23" s="87">
        <v>104.3</v>
      </c>
      <c r="D23" s="87">
        <v>112.5</v>
      </c>
      <c r="E23" s="87">
        <v>118</v>
      </c>
      <c r="F23" s="87">
        <v>111.8</v>
      </c>
      <c r="G23" s="87">
        <v>126.2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114.2</v>
      </c>
      <c r="C24" s="87">
        <v>101.8</v>
      </c>
      <c r="D24" s="87">
        <v>110.9</v>
      </c>
      <c r="E24" s="87">
        <v>120.7</v>
      </c>
      <c r="F24" s="87">
        <v>120.6</v>
      </c>
      <c r="G24" s="87">
        <v>117.7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114.3</v>
      </c>
      <c r="C25" s="87">
        <v>107.6</v>
      </c>
      <c r="D25" s="87">
        <v>114.6</v>
      </c>
      <c r="E25" s="87">
        <v>117.8</v>
      </c>
      <c r="F25" s="87">
        <v>115.9</v>
      </c>
      <c r="G25" s="87">
        <v>118.3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115.9</v>
      </c>
      <c r="C27" s="87">
        <v>118</v>
      </c>
      <c r="D27" s="87">
        <v>116.2</v>
      </c>
      <c r="E27" s="87">
        <v>114.6</v>
      </c>
      <c r="F27" s="87">
        <v>114</v>
      </c>
      <c r="G27" s="87">
        <v>113.5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115.5</v>
      </c>
      <c r="C29" s="90">
        <v>115.4</v>
      </c>
      <c r="D29" s="90">
        <v>115.8</v>
      </c>
      <c r="E29" s="90">
        <v>115.4</v>
      </c>
      <c r="F29" s="90">
        <v>114.5</v>
      </c>
      <c r="G29" s="90">
        <v>114.7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97.6</v>
      </c>
      <c r="C32" s="87">
        <v>86.6</v>
      </c>
      <c r="D32" s="87">
        <v>91</v>
      </c>
      <c r="E32" s="87">
        <v>103.4</v>
      </c>
      <c r="F32" s="87">
        <v>95.2</v>
      </c>
      <c r="G32" s="87">
        <v>113.8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93.8</v>
      </c>
      <c r="C33" s="87">
        <v>74.599999999999994</v>
      </c>
      <c r="D33" s="87">
        <v>78.5</v>
      </c>
      <c r="E33" s="87">
        <v>104.2</v>
      </c>
      <c r="F33" s="87">
        <v>99.6</v>
      </c>
      <c r="G33" s="87">
        <v>109.4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66.599999999999994</v>
      </c>
      <c r="C34" s="87">
        <v>54.7</v>
      </c>
      <c r="D34" s="87">
        <v>53.5</v>
      </c>
      <c r="E34" s="87">
        <v>73.099999999999994</v>
      </c>
      <c r="F34" s="87">
        <v>59</v>
      </c>
      <c r="G34" s="87">
        <v>94.2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86</v>
      </c>
      <c r="C35" s="87">
        <v>72</v>
      </c>
      <c r="D35" s="87">
        <v>74.3</v>
      </c>
      <c r="E35" s="87">
        <v>93.6</v>
      </c>
      <c r="F35" s="87">
        <v>84.6</v>
      </c>
      <c r="G35" s="87">
        <v>105.8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37.200000000000003</v>
      </c>
      <c r="C36" s="87">
        <v>19.2</v>
      </c>
      <c r="D36" s="87">
        <v>18.600000000000001</v>
      </c>
      <c r="E36" s="87">
        <v>47</v>
      </c>
      <c r="F36" s="87">
        <v>34.5</v>
      </c>
      <c r="G36" s="87">
        <v>65.099999999999994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51</v>
      </c>
      <c r="C37" s="87">
        <v>31.4</v>
      </c>
      <c r="D37" s="87">
        <v>27.3</v>
      </c>
      <c r="E37" s="87">
        <v>61.7</v>
      </c>
      <c r="F37" s="87">
        <v>56</v>
      </c>
      <c r="G37" s="87">
        <v>68.8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84.7</v>
      </c>
      <c r="C38" s="87">
        <v>80.7</v>
      </c>
      <c r="D38" s="87">
        <v>70.2</v>
      </c>
      <c r="E38" s="87">
        <v>86.8</v>
      </c>
      <c r="F38" s="87">
        <v>87.4</v>
      </c>
      <c r="G38" s="87">
        <v>84.2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57.6</v>
      </c>
      <c r="C39" s="87">
        <v>43.8</v>
      </c>
      <c r="D39" s="87">
        <v>38.700000000000003</v>
      </c>
      <c r="E39" s="87">
        <v>65.2</v>
      </c>
      <c r="F39" s="87">
        <v>59.3</v>
      </c>
      <c r="G39" s="87">
        <v>72.7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113.8</v>
      </c>
      <c r="C40" s="87">
        <v>119.5</v>
      </c>
      <c r="D40" s="87">
        <v>108.1</v>
      </c>
      <c r="E40" s="87">
        <v>110.5</v>
      </c>
      <c r="F40" s="87">
        <v>125.5</v>
      </c>
      <c r="G40" s="87">
        <v>83.7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123.5</v>
      </c>
      <c r="C41" s="87">
        <v>139</v>
      </c>
      <c r="D41" s="87">
        <v>129.5</v>
      </c>
      <c r="E41" s="87">
        <v>114.8</v>
      </c>
      <c r="F41" s="87">
        <v>126.3</v>
      </c>
      <c r="G41" s="87">
        <v>93.8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115.1</v>
      </c>
      <c r="C42" s="87">
        <v>112.8</v>
      </c>
      <c r="D42" s="87">
        <v>108.1</v>
      </c>
      <c r="E42" s="87">
        <v>116.2</v>
      </c>
      <c r="F42" s="87">
        <v>122.7</v>
      </c>
      <c r="G42" s="87">
        <v>104.6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117.5</v>
      </c>
      <c r="C43" s="87">
        <v>123.7</v>
      </c>
      <c r="D43" s="87">
        <v>115.2</v>
      </c>
      <c r="E43" s="87">
        <v>113.8</v>
      </c>
      <c r="F43" s="87">
        <v>124.8</v>
      </c>
      <c r="G43" s="87">
        <v>94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87</v>
      </c>
      <c r="C45" s="87">
        <v>79.8</v>
      </c>
      <c r="D45" s="87">
        <v>76.099999999999994</v>
      </c>
      <c r="E45" s="87">
        <v>90.8</v>
      </c>
      <c r="F45" s="87">
        <v>89.6</v>
      </c>
      <c r="G45" s="87">
        <v>90.8</v>
      </c>
      <c r="H45" s="87"/>
      <c r="I45" s="87"/>
      <c r="J45" s="87"/>
      <c r="K45" s="87"/>
    </row>
    <row r="46" spans="1:11" s="64" customFormat="1" ht="12" customHeight="1" x14ac:dyDescent="0.2">
      <c r="A46" s="72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1.9</v>
      </c>
      <c r="C49" s="93">
        <v>-4.9000000000000004</v>
      </c>
      <c r="D49" s="93">
        <v>-5.4</v>
      </c>
      <c r="E49" s="93">
        <v>5.3</v>
      </c>
      <c r="F49" s="93">
        <v>7.6</v>
      </c>
      <c r="G49" s="93">
        <v>2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1.2</v>
      </c>
      <c r="C50" s="93">
        <v>-3.9</v>
      </c>
      <c r="D50" s="93">
        <v>-3.7</v>
      </c>
      <c r="E50" s="93">
        <v>3.4</v>
      </c>
      <c r="F50" s="93">
        <v>4.5999999999999996</v>
      </c>
      <c r="G50" s="93">
        <v>1.7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-38.1</v>
      </c>
      <c r="C51" s="93">
        <v>-43.6</v>
      </c>
      <c r="D51" s="93">
        <v>-46.8</v>
      </c>
      <c r="E51" s="93">
        <v>-35.5</v>
      </c>
      <c r="F51" s="93">
        <v>-45</v>
      </c>
      <c r="G51" s="93">
        <v>-22.3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-12.9</v>
      </c>
      <c r="C52" s="93">
        <v>-18.7</v>
      </c>
      <c r="D52" s="93">
        <v>-19.899999999999999</v>
      </c>
      <c r="E52" s="93">
        <v>-10.1</v>
      </c>
      <c r="F52" s="93">
        <v>-12.8</v>
      </c>
      <c r="G52" s="93">
        <v>-6.7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-66.2</v>
      </c>
      <c r="C53" s="93">
        <v>-81.900000000000006</v>
      </c>
      <c r="D53" s="93">
        <v>-82.6</v>
      </c>
      <c r="E53" s="93">
        <v>-58</v>
      </c>
      <c r="F53" s="93">
        <v>-69.5</v>
      </c>
      <c r="G53" s="93">
        <v>-39.700000000000003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-59.4</v>
      </c>
      <c r="C54" s="93">
        <v>-76.2</v>
      </c>
      <c r="D54" s="93">
        <v>-79.3</v>
      </c>
      <c r="E54" s="93">
        <v>-49.6</v>
      </c>
      <c r="F54" s="93">
        <v>-53.7</v>
      </c>
      <c r="G54" s="93">
        <v>-43.9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-32.9</v>
      </c>
      <c r="C55" s="93">
        <v>-42.5</v>
      </c>
      <c r="D55" s="93">
        <v>-47</v>
      </c>
      <c r="E55" s="93">
        <v>-26.7</v>
      </c>
      <c r="F55" s="93">
        <v>-29.3</v>
      </c>
      <c r="G55" s="93">
        <v>-21.5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-52.2</v>
      </c>
      <c r="C56" s="93">
        <v>-65.3</v>
      </c>
      <c r="D56" s="93">
        <v>-68.7</v>
      </c>
      <c r="E56" s="93">
        <v>-44.6</v>
      </c>
      <c r="F56" s="93">
        <v>-50.3</v>
      </c>
      <c r="G56" s="93">
        <v>-35.4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-6.6</v>
      </c>
      <c r="C57" s="93">
        <v>-8.8000000000000007</v>
      </c>
      <c r="D57" s="93">
        <v>-10.1</v>
      </c>
      <c r="E57" s="93">
        <v>-5.2</v>
      </c>
      <c r="F57" s="93">
        <v>0.9</v>
      </c>
      <c r="G57" s="93">
        <v>-17.600000000000001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-9.3000000000000007</v>
      </c>
      <c r="C58" s="93">
        <v>-6.2</v>
      </c>
      <c r="D58" s="93">
        <v>-7.2</v>
      </c>
      <c r="E58" s="93">
        <v>-11.3</v>
      </c>
      <c r="F58" s="93">
        <v>-5.6</v>
      </c>
      <c r="G58" s="93">
        <v>-22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-9.6</v>
      </c>
      <c r="C59" s="93">
        <v>-18.8</v>
      </c>
      <c r="D59" s="93">
        <v>-21.6</v>
      </c>
      <c r="E59" s="93">
        <v>-3.7</v>
      </c>
      <c r="F59" s="93">
        <v>3.1</v>
      </c>
      <c r="G59" s="93">
        <v>-14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-8.5</v>
      </c>
      <c r="C60" s="93">
        <v>-11.2</v>
      </c>
      <c r="D60" s="93">
        <v>-13</v>
      </c>
      <c r="E60" s="93">
        <v>-6.9</v>
      </c>
      <c r="F60" s="93">
        <v>-0.7</v>
      </c>
      <c r="G60" s="93">
        <v>-17.899999999999999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89" t="str">
        <f>A45</f>
        <v xml:space="preserve"> September 2020  </v>
      </c>
      <c r="B62" s="93">
        <v>-24.9</v>
      </c>
      <c r="C62" s="93">
        <v>-32.4</v>
      </c>
      <c r="D62" s="93">
        <v>-34.6</v>
      </c>
      <c r="E62" s="93">
        <v>-20.7</v>
      </c>
      <c r="F62" s="93">
        <v>-21.4</v>
      </c>
      <c r="G62" s="93">
        <v>-20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89.7</v>
      </c>
      <c r="C10" s="71">
        <v>86.4</v>
      </c>
      <c r="D10" s="71">
        <v>91.1</v>
      </c>
      <c r="E10" s="71">
        <v>91.4</v>
      </c>
      <c r="F10" s="71">
        <v>81.599999999999994</v>
      </c>
      <c r="G10" s="71">
        <v>105.1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86.4</v>
      </c>
      <c r="C11" s="71">
        <v>73.2</v>
      </c>
      <c r="D11" s="71">
        <v>76.8</v>
      </c>
      <c r="E11" s="71">
        <v>93.5</v>
      </c>
      <c r="F11" s="71">
        <v>87.7</v>
      </c>
      <c r="G11" s="71">
        <v>100.8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100.4</v>
      </c>
      <c r="C12" s="71">
        <v>91.5</v>
      </c>
      <c r="D12" s="71">
        <v>94.7</v>
      </c>
      <c r="E12" s="71">
        <v>105.1</v>
      </c>
      <c r="F12" s="71">
        <v>98.7</v>
      </c>
      <c r="G12" s="71">
        <v>113.6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92.2</v>
      </c>
      <c r="C13" s="87">
        <v>83.7</v>
      </c>
      <c r="D13" s="87">
        <v>87.5</v>
      </c>
      <c r="E13" s="87">
        <v>96.6</v>
      </c>
      <c r="F13" s="87">
        <v>89.3</v>
      </c>
      <c r="G13" s="87">
        <v>106.5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101.7</v>
      </c>
      <c r="C14" s="87">
        <v>99.1</v>
      </c>
      <c r="D14" s="87">
        <v>99.5</v>
      </c>
      <c r="E14" s="87">
        <v>102.9</v>
      </c>
      <c r="F14" s="87">
        <v>103.3</v>
      </c>
      <c r="G14" s="87">
        <v>100.2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115.1</v>
      </c>
      <c r="C15" s="87">
        <v>120.5</v>
      </c>
      <c r="D15" s="87">
        <v>120</v>
      </c>
      <c r="E15" s="87">
        <v>112</v>
      </c>
      <c r="F15" s="87">
        <v>110.2</v>
      </c>
      <c r="G15" s="87">
        <v>113.4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115.3</v>
      </c>
      <c r="C16" s="87">
        <v>128.1</v>
      </c>
      <c r="D16" s="87">
        <v>121.3</v>
      </c>
      <c r="E16" s="87">
        <v>108.1</v>
      </c>
      <c r="F16" s="87">
        <v>112.2</v>
      </c>
      <c r="G16" s="87">
        <v>98.9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110.7</v>
      </c>
      <c r="C17" s="87">
        <v>115.9</v>
      </c>
      <c r="D17" s="87">
        <v>113.6</v>
      </c>
      <c r="E17" s="87">
        <v>107.7</v>
      </c>
      <c r="F17" s="87">
        <v>108.6</v>
      </c>
      <c r="G17" s="87">
        <v>104.2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111.3</v>
      </c>
      <c r="C18" s="87">
        <v>120.2</v>
      </c>
      <c r="D18" s="87">
        <v>111.4</v>
      </c>
      <c r="E18" s="87">
        <v>106.2</v>
      </c>
      <c r="F18" s="87">
        <v>112.8</v>
      </c>
      <c r="G18" s="87">
        <v>93.7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124.7</v>
      </c>
      <c r="C19" s="87">
        <v>136.6</v>
      </c>
      <c r="D19" s="87">
        <v>129.69999999999999</v>
      </c>
      <c r="E19" s="87">
        <v>118</v>
      </c>
      <c r="F19" s="87">
        <v>121.2</v>
      </c>
      <c r="G19" s="87">
        <v>111.2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115.8</v>
      </c>
      <c r="C20" s="87">
        <v>126</v>
      </c>
      <c r="D20" s="87">
        <v>124.8</v>
      </c>
      <c r="E20" s="87">
        <v>110</v>
      </c>
      <c r="F20" s="87">
        <v>107.6</v>
      </c>
      <c r="G20" s="87">
        <v>112.3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117.3</v>
      </c>
      <c r="C21" s="87">
        <v>127.6</v>
      </c>
      <c r="D21" s="87">
        <v>121.9</v>
      </c>
      <c r="E21" s="87">
        <v>111.4</v>
      </c>
      <c r="F21" s="87">
        <v>113.9</v>
      </c>
      <c r="G21" s="87">
        <v>105.7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105.1</v>
      </c>
      <c r="C22" s="87">
        <v>106.3</v>
      </c>
      <c r="D22" s="87">
        <v>109.4</v>
      </c>
      <c r="E22" s="87">
        <v>104.3</v>
      </c>
      <c r="F22" s="87">
        <v>103.9</v>
      </c>
      <c r="G22" s="87">
        <v>102.3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103.2</v>
      </c>
      <c r="C23" s="87">
        <v>95.7</v>
      </c>
      <c r="D23" s="87">
        <v>103</v>
      </c>
      <c r="E23" s="87">
        <v>107.1</v>
      </c>
      <c r="F23" s="87">
        <v>100.5</v>
      </c>
      <c r="G23" s="87">
        <v>116.2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104.1</v>
      </c>
      <c r="C24" s="87">
        <v>94.1</v>
      </c>
      <c r="D24" s="87">
        <v>102.4</v>
      </c>
      <c r="E24" s="87">
        <v>109.5</v>
      </c>
      <c r="F24" s="87">
        <v>108.4</v>
      </c>
      <c r="G24" s="87">
        <v>108.5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104.1</v>
      </c>
      <c r="C25" s="87">
        <v>98.7</v>
      </c>
      <c r="D25" s="87">
        <v>104.9</v>
      </c>
      <c r="E25" s="87">
        <v>106.9</v>
      </c>
      <c r="F25" s="87">
        <v>104.3</v>
      </c>
      <c r="G25" s="87">
        <v>109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106.7</v>
      </c>
      <c r="C27" s="87">
        <v>109.1</v>
      </c>
      <c r="D27" s="87">
        <v>107.7</v>
      </c>
      <c r="E27" s="87">
        <v>105.2</v>
      </c>
      <c r="F27" s="87">
        <v>103.9</v>
      </c>
      <c r="G27" s="87">
        <v>105.5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106.1</v>
      </c>
      <c r="C29" s="90">
        <v>106.5</v>
      </c>
      <c r="D29" s="90">
        <v>107</v>
      </c>
      <c r="E29" s="90">
        <v>105.7</v>
      </c>
      <c r="F29" s="90">
        <v>104</v>
      </c>
      <c r="G29" s="90">
        <v>106.4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89</v>
      </c>
      <c r="C32" s="87">
        <v>80.099999999999994</v>
      </c>
      <c r="D32" s="87">
        <v>83.9</v>
      </c>
      <c r="E32" s="87">
        <v>93.7</v>
      </c>
      <c r="F32" s="87">
        <v>85.3</v>
      </c>
      <c r="G32" s="87">
        <v>104.8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85.3</v>
      </c>
      <c r="C33" s="87">
        <v>69</v>
      </c>
      <c r="D33" s="87">
        <v>72.599999999999994</v>
      </c>
      <c r="E33" s="87">
        <v>94.1</v>
      </c>
      <c r="F33" s="87">
        <v>89</v>
      </c>
      <c r="G33" s="87">
        <v>100.4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60.6</v>
      </c>
      <c r="C34" s="87">
        <v>50.6</v>
      </c>
      <c r="D34" s="87">
        <v>49.6</v>
      </c>
      <c r="E34" s="87">
        <v>66.099999999999994</v>
      </c>
      <c r="F34" s="87">
        <v>52.5</v>
      </c>
      <c r="G34" s="87">
        <v>86.4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78.3</v>
      </c>
      <c r="C35" s="87">
        <v>66.599999999999994</v>
      </c>
      <c r="D35" s="87">
        <v>68.7</v>
      </c>
      <c r="E35" s="87">
        <v>84.6</v>
      </c>
      <c r="F35" s="87">
        <v>75.599999999999994</v>
      </c>
      <c r="G35" s="87">
        <v>97.2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33.799999999999997</v>
      </c>
      <c r="C36" s="87">
        <v>17.7</v>
      </c>
      <c r="D36" s="87">
        <v>17.100000000000001</v>
      </c>
      <c r="E36" s="87">
        <v>42.5</v>
      </c>
      <c r="F36" s="87">
        <v>30.7</v>
      </c>
      <c r="G36" s="87">
        <v>59.7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46</v>
      </c>
      <c r="C37" s="87">
        <v>28.7</v>
      </c>
      <c r="D37" s="87">
        <v>25.1</v>
      </c>
      <c r="E37" s="87">
        <v>55.5</v>
      </c>
      <c r="F37" s="87">
        <v>49.8</v>
      </c>
      <c r="G37" s="87">
        <v>62.9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76.5</v>
      </c>
      <c r="C38" s="87">
        <v>74.099999999999994</v>
      </c>
      <c r="D38" s="87">
        <v>65.2</v>
      </c>
      <c r="E38" s="87">
        <v>77.599999999999994</v>
      </c>
      <c r="F38" s="87">
        <v>77.3</v>
      </c>
      <c r="G38" s="87">
        <v>76.7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52.1</v>
      </c>
      <c r="C39" s="87">
        <v>40.200000000000003</v>
      </c>
      <c r="D39" s="87">
        <v>35.799999999999997</v>
      </c>
      <c r="E39" s="87">
        <v>58.5</v>
      </c>
      <c r="F39" s="87">
        <v>52.6</v>
      </c>
      <c r="G39" s="87">
        <v>66.400000000000006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98.5</v>
      </c>
      <c r="C40" s="87">
        <v>105.5</v>
      </c>
      <c r="D40" s="87">
        <v>97.2</v>
      </c>
      <c r="E40" s="87">
        <v>94.5</v>
      </c>
      <c r="F40" s="87">
        <v>105.6</v>
      </c>
      <c r="G40" s="87">
        <v>74.7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107.2</v>
      </c>
      <c r="C41" s="87">
        <v>123.5</v>
      </c>
      <c r="D41" s="87">
        <v>116.6</v>
      </c>
      <c r="E41" s="87">
        <v>98.2</v>
      </c>
      <c r="F41" s="87">
        <v>106</v>
      </c>
      <c r="G41" s="87">
        <v>83.9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99.9</v>
      </c>
      <c r="C42" s="87">
        <v>100.4</v>
      </c>
      <c r="D42" s="87">
        <v>96.7</v>
      </c>
      <c r="E42" s="87">
        <v>99.5</v>
      </c>
      <c r="F42" s="87">
        <v>102.8</v>
      </c>
      <c r="G42" s="87">
        <v>93.5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101.9</v>
      </c>
      <c r="C43" s="87">
        <v>109.8</v>
      </c>
      <c r="D43" s="87">
        <v>103.5</v>
      </c>
      <c r="E43" s="87">
        <v>97.4</v>
      </c>
      <c r="F43" s="87">
        <v>104.8</v>
      </c>
      <c r="G43" s="87">
        <v>84.1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77.400000000000006</v>
      </c>
      <c r="C45" s="87">
        <v>72.2</v>
      </c>
      <c r="D45" s="87">
        <v>69.3</v>
      </c>
      <c r="E45" s="87">
        <v>80.2</v>
      </c>
      <c r="F45" s="87">
        <v>77.7</v>
      </c>
      <c r="G45" s="87">
        <v>82.6</v>
      </c>
      <c r="H45" s="87"/>
      <c r="I45" s="87"/>
      <c r="J45" s="87"/>
      <c r="K45" s="87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-0.8</v>
      </c>
      <c r="C49" s="93">
        <v>-7.3</v>
      </c>
      <c r="D49" s="93">
        <v>-7.9</v>
      </c>
      <c r="E49" s="93">
        <v>2.5</v>
      </c>
      <c r="F49" s="93">
        <v>4.5</v>
      </c>
      <c r="G49" s="93">
        <v>-0.3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-1.2</v>
      </c>
      <c r="C50" s="93">
        <v>-5.7</v>
      </c>
      <c r="D50" s="93">
        <v>-5.4</v>
      </c>
      <c r="E50" s="93">
        <v>0.7</v>
      </c>
      <c r="F50" s="93">
        <v>1.5</v>
      </c>
      <c r="G50" s="93">
        <v>-0.4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-39.6</v>
      </c>
      <c r="C51" s="93">
        <v>-44.7</v>
      </c>
      <c r="D51" s="93">
        <v>-47.6</v>
      </c>
      <c r="E51" s="93">
        <v>-37.1</v>
      </c>
      <c r="F51" s="93">
        <v>-46.8</v>
      </c>
      <c r="G51" s="93">
        <v>-23.9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-15</v>
      </c>
      <c r="C52" s="93">
        <v>-20.5</v>
      </c>
      <c r="D52" s="93">
        <v>-21.5</v>
      </c>
      <c r="E52" s="93">
        <v>-12.5</v>
      </c>
      <c r="F52" s="93">
        <v>-15.4</v>
      </c>
      <c r="G52" s="93">
        <v>-8.6999999999999993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-66.8</v>
      </c>
      <c r="C53" s="93">
        <v>-82.2</v>
      </c>
      <c r="D53" s="93">
        <v>-82.8</v>
      </c>
      <c r="E53" s="93">
        <v>-58.7</v>
      </c>
      <c r="F53" s="93">
        <v>-70.3</v>
      </c>
      <c r="G53" s="93">
        <v>-40.5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-60</v>
      </c>
      <c r="C54" s="93">
        <v>-76.2</v>
      </c>
      <c r="D54" s="93">
        <v>-79.099999999999994</v>
      </c>
      <c r="E54" s="93">
        <v>-50.5</v>
      </c>
      <c r="F54" s="93">
        <v>-54.8</v>
      </c>
      <c r="G54" s="93">
        <v>-44.5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-33.700000000000003</v>
      </c>
      <c r="C55" s="93">
        <v>-42.1</v>
      </c>
      <c r="D55" s="93">
        <v>-46.2</v>
      </c>
      <c r="E55" s="93">
        <v>-28.2</v>
      </c>
      <c r="F55" s="93">
        <v>-31.1</v>
      </c>
      <c r="G55" s="93">
        <v>-22.4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-53</v>
      </c>
      <c r="C56" s="93">
        <v>-65.3</v>
      </c>
      <c r="D56" s="93">
        <v>-68.5</v>
      </c>
      <c r="E56" s="93">
        <v>-45.6</v>
      </c>
      <c r="F56" s="93">
        <v>-51.6</v>
      </c>
      <c r="G56" s="93">
        <v>-36.200000000000003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-11.5</v>
      </c>
      <c r="C57" s="93">
        <v>-12.2</v>
      </c>
      <c r="D57" s="93">
        <v>-12.7</v>
      </c>
      <c r="E57" s="93">
        <v>-11.1</v>
      </c>
      <c r="F57" s="93">
        <v>-6.4</v>
      </c>
      <c r="G57" s="93">
        <v>-20.2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-14</v>
      </c>
      <c r="C58" s="93">
        <v>-9.6</v>
      </c>
      <c r="D58" s="93">
        <v>-10</v>
      </c>
      <c r="E58" s="93">
        <v>-16.8</v>
      </c>
      <c r="F58" s="93">
        <v>-12.5</v>
      </c>
      <c r="G58" s="93">
        <v>-24.5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-13.7</v>
      </c>
      <c r="C59" s="93">
        <v>-20.3</v>
      </c>
      <c r="D59" s="93">
        <v>-22.5</v>
      </c>
      <c r="E59" s="93">
        <v>-9.6</v>
      </c>
      <c r="F59" s="93">
        <v>-4.5</v>
      </c>
      <c r="G59" s="93">
        <v>-16.7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-13.1</v>
      </c>
      <c r="C60" s="93">
        <v>-14</v>
      </c>
      <c r="D60" s="93">
        <v>-15.1</v>
      </c>
      <c r="E60" s="93">
        <v>-12.6</v>
      </c>
      <c r="F60" s="93">
        <v>-8</v>
      </c>
      <c r="G60" s="93">
        <v>-20.5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89" t="str">
        <f>A45</f>
        <v xml:space="preserve"> September 2020  </v>
      </c>
      <c r="B62" s="93">
        <v>-27.4</v>
      </c>
      <c r="C62" s="93">
        <v>-33.799999999999997</v>
      </c>
      <c r="D62" s="93">
        <v>-35.6</v>
      </c>
      <c r="E62" s="93">
        <v>-23.8</v>
      </c>
      <c r="F62" s="93">
        <v>-25.3</v>
      </c>
      <c r="G62" s="93">
        <v>-21.7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107</v>
      </c>
      <c r="C10" s="71">
        <v>99.1</v>
      </c>
      <c r="D10" s="71">
        <v>101.3</v>
      </c>
      <c r="E10" s="71">
        <v>111.6</v>
      </c>
      <c r="F10" s="71">
        <v>105.2</v>
      </c>
      <c r="G10" s="71">
        <v>118.8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110.4</v>
      </c>
      <c r="C11" s="71">
        <v>95.1</v>
      </c>
      <c r="D11" s="71">
        <v>96.4</v>
      </c>
      <c r="E11" s="71">
        <v>118.6</v>
      </c>
      <c r="F11" s="71">
        <v>116.1</v>
      </c>
      <c r="G11" s="71">
        <v>119.4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112.2</v>
      </c>
      <c r="C12" s="71">
        <v>98.6</v>
      </c>
      <c r="D12" s="71">
        <v>98.7</v>
      </c>
      <c r="E12" s="71">
        <v>119.6</v>
      </c>
      <c r="F12" s="71">
        <v>118.9</v>
      </c>
      <c r="G12" s="71">
        <v>117.4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109.9</v>
      </c>
      <c r="C13" s="87">
        <v>97.6</v>
      </c>
      <c r="D13" s="87">
        <v>98.8</v>
      </c>
      <c r="E13" s="87">
        <v>116.6</v>
      </c>
      <c r="F13" s="87">
        <v>113.4</v>
      </c>
      <c r="G13" s="87">
        <v>118.5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116.8</v>
      </c>
      <c r="C14" s="87">
        <v>102.4</v>
      </c>
      <c r="D14" s="87">
        <v>102.1</v>
      </c>
      <c r="E14" s="87">
        <v>124.5</v>
      </c>
      <c r="F14" s="87">
        <v>125.6</v>
      </c>
      <c r="G14" s="87">
        <v>119.2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115.3</v>
      </c>
      <c r="C15" s="87">
        <v>104.6</v>
      </c>
      <c r="D15" s="87">
        <v>103.5</v>
      </c>
      <c r="E15" s="87">
        <v>121.3</v>
      </c>
      <c r="F15" s="87">
        <v>121.6</v>
      </c>
      <c r="G15" s="87">
        <v>117.4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115.6</v>
      </c>
      <c r="C16" s="87">
        <v>105.7</v>
      </c>
      <c r="D16" s="87">
        <v>104.3</v>
      </c>
      <c r="E16" s="87">
        <v>121.3</v>
      </c>
      <c r="F16" s="87">
        <v>121.4</v>
      </c>
      <c r="G16" s="87">
        <v>116.9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115.9</v>
      </c>
      <c r="C17" s="87">
        <v>104.2</v>
      </c>
      <c r="D17" s="87">
        <v>103.3</v>
      </c>
      <c r="E17" s="87">
        <v>122.4</v>
      </c>
      <c r="F17" s="87">
        <v>122.9</v>
      </c>
      <c r="G17" s="87">
        <v>117.9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115.7</v>
      </c>
      <c r="C18" s="87">
        <v>106</v>
      </c>
      <c r="D18" s="87">
        <v>104.3</v>
      </c>
      <c r="E18" s="87">
        <v>121.2</v>
      </c>
      <c r="F18" s="87">
        <v>122.5</v>
      </c>
      <c r="G18" s="87">
        <v>115.6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113.4</v>
      </c>
      <c r="C19" s="87">
        <v>108.1</v>
      </c>
      <c r="D19" s="87">
        <v>107.1</v>
      </c>
      <c r="E19" s="87">
        <v>116.9</v>
      </c>
      <c r="F19" s="87">
        <v>116.7</v>
      </c>
      <c r="G19" s="87">
        <v>113.3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111.6</v>
      </c>
      <c r="C20" s="87">
        <v>106.2</v>
      </c>
      <c r="D20" s="87">
        <v>105.4</v>
      </c>
      <c r="E20" s="87">
        <v>115.1</v>
      </c>
      <c r="F20" s="87">
        <v>113.7</v>
      </c>
      <c r="G20" s="87">
        <v>113.5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113.5</v>
      </c>
      <c r="C21" s="87">
        <v>106.8</v>
      </c>
      <c r="D21" s="87">
        <v>105.6</v>
      </c>
      <c r="E21" s="87">
        <v>117.7</v>
      </c>
      <c r="F21" s="87">
        <v>117.6</v>
      </c>
      <c r="G21" s="87">
        <v>114.1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113.7</v>
      </c>
      <c r="C22" s="87">
        <v>104.1</v>
      </c>
      <c r="D22" s="87">
        <v>103.9</v>
      </c>
      <c r="E22" s="87">
        <v>119.1</v>
      </c>
      <c r="F22" s="87">
        <v>116.4</v>
      </c>
      <c r="G22" s="87">
        <v>119.6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110.6</v>
      </c>
      <c r="C23" s="87">
        <v>100.1</v>
      </c>
      <c r="D23" s="87">
        <v>100.5</v>
      </c>
      <c r="E23" s="87">
        <v>116.5</v>
      </c>
      <c r="F23" s="87">
        <v>112.5</v>
      </c>
      <c r="G23" s="87">
        <v>119.5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108.4</v>
      </c>
      <c r="C24" s="87">
        <v>99.9</v>
      </c>
      <c r="D24" s="87">
        <v>101.2</v>
      </c>
      <c r="E24" s="87">
        <v>113.4</v>
      </c>
      <c r="F24" s="87">
        <v>108.6</v>
      </c>
      <c r="G24" s="87">
        <v>117.5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110.9</v>
      </c>
      <c r="C25" s="87">
        <v>101.4</v>
      </c>
      <c r="D25" s="87">
        <v>101.8</v>
      </c>
      <c r="E25" s="87">
        <v>116.3</v>
      </c>
      <c r="F25" s="87">
        <v>112.5</v>
      </c>
      <c r="G25" s="87">
        <v>118.9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113.1</v>
      </c>
      <c r="C27" s="87">
        <v>102.9</v>
      </c>
      <c r="D27" s="87">
        <v>102.6</v>
      </c>
      <c r="E27" s="87">
        <v>118.9</v>
      </c>
      <c r="F27" s="87">
        <v>118</v>
      </c>
      <c r="G27" s="87">
        <v>116.8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112.6</v>
      </c>
      <c r="C29" s="90">
        <v>102.5</v>
      </c>
      <c r="D29" s="90">
        <v>102.4</v>
      </c>
      <c r="E29" s="90">
        <v>118.3</v>
      </c>
      <c r="F29" s="90">
        <v>116.6</v>
      </c>
      <c r="G29" s="90">
        <v>117.4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107.4</v>
      </c>
      <c r="C32" s="87">
        <v>96.1</v>
      </c>
      <c r="D32" s="87">
        <v>97.7</v>
      </c>
      <c r="E32" s="87">
        <v>113.6</v>
      </c>
      <c r="F32" s="87">
        <v>112.4</v>
      </c>
      <c r="G32" s="87">
        <v>111.5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106.2</v>
      </c>
      <c r="C33" s="87">
        <v>91.8</v>
      </c>
      <c r="D33" s="87">
        <v>92.8</v>
      </c>
      <c r="E33" s="87">
        <v>113.9</v>
      </c>
      <c r="F33" s="87">
        <v>112.1</v>
      </c>
      <c r="G33" s="87">
        <v>112.8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104.7</v>
      </c>
      <c r="C34" s="87">
        <v>91.6</v>
      </c>
      <c r="D34" s="87">
        <v>90.5</v>
      </c>
      <c r="E34" s="87">
        <v>111.7</v>
      </c>
      <c r="F34" s="87">
        <v>108.6</v>
      </c>
      <c r="G34" s="87">
        <v>112.5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106.1</v>
      </c>
      <c r="C35" s="87">
        <v>93.1</v>
      </c>
      <c r="D35" s="87">
        <v>93.7</v>
      </c>
      <c r="E35" s="87">
        <v>113.1</v>
      </c>
      <c r="F35" s="87">
        <v>111</v>
      </c>
      <c r="G35" s="87">
        <v>112.3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93.8</v>
      </c>
      <c r="C36" s="87">
        <v>80.5</v>
      </c>
      <c r="D36" s="87">
        <v>78.8</v>
      </c>
      <c r="E36" s="87">
        <v>100.9</v>
      </c>
      <c r="F36" s="87">
        <v>96.2</v>
      </c>
      <c r="G36" s="87">
        <v>106.6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96.2</v>
      </c>
      <c r="C37" s="87">
        <v>80.7</v>
      </c>
      <c r="D37" s="87">
        <v>78.400000000000006</v>
      </c>
      <c r="E37" s="87">
        <v>104.4</v>
      </c>
      <c r="F37" s="87">
        <v>101.7</v>
      </c>
      <c r="G37" s="87">
        <v>106.1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96.8</v>
      </c>
      <c r="C38" s="87">
        <v>85.6</v>
      </c>
      <c r="D38" s="87">
        <v>83</v>
      </c>
      <c r="E38" s="87">
        <v>102.9</v>
      </c>
      <c r="F38" s="87">
        <v>98.8</v>
      </c>
      <c r="G38" s="87">
        <v>106.9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95.6</v>
      </c>
      <c r="C39" s="87">
        <v>82.2</v>
      </c>
      <c r="D39" s="87">
        <v>80.099999999999994</v>
      </c>
      <c r="E39" s="87">
        <v>102.7</v>
      </c>
      <c r="F39" s="87">
        <v>98.9</v>
      </c>
      <c r="G39" s="87">
        <v>106.5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99.7</v>
      </c>
      <c r="C40" s="87">
        <v>88.1</v>
      </c>
      <c r="D40" s="87">
        <v>85.1</v>
      </c>
      <c r="E40" s="87">
        <v>106</v>
      </c>
      <c r="F40" s="87">
        <v>103.8</v>
      </c>
      <c r="G40" s="87">
        <v>106.2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99</v>
      </c>
      <c r="C41" s="87">
        <v>90.9</v>
      </c>
      <c r="D41" s="87">
        <v>88.5</v>
      </c>
      <c r="E41" s="87">
        <v>103.7</v>
      </c>
      <c r="F41" s="87">
        <v>100.1</v>
      </c>
      <c r="G41" s="87">
        <v>106.4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97.8</v>
      </c>
      <c r="C42" s="87">
        <v>87.6</v>
      </c>
      <c r="D42" s="87">
        <v>85.1</v>
      </c>
      <c r="E42" s="87">
        <v>103.4</v>
      </c>
      <c r="F42" s="87">
        <v>98.2</v>
      </c>
      <c r="G42" s="87">
        <v>109.3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98.8</v>
      </c>
      <c r="C43" s="87">
        <v>88.9</v>
      </c>
      <c r="D43" s="87">
        <v>86.3</v>
      </c>
      <c r="E43" s="87">
        <v>104.4</v>
      </c>
      <c r="F43" s="87">
        <v>100.7</v>
      </c>
      <c r="G43" s="87">
        <v>107.3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100.2</v>
      </c>
      <c r="C45" s="87">
        <v>88.1</v>
      </c>
      <c r="D45" s="87">
        <v>86.7</v>
      </c>
      <c r="E45" s="87">
        <v>106.7</v>
      </c>
      <c r="F45" s="87">
        <v>103.5</v>
      </c>
      <c r="G45" s="87">
        <v>108.7</v>
      </c>
      <c r="H45" s="87"/>
      <c r="I45" s="87"/>
      <c r="J45" s="87"/>
      <c r="K45" s="87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0.4</v>
      </c>
      <c r="C49" s="93">
        <v>-3.1</v>
      </c>
      <c r="D49" s="93">
        <v>-3.5</v>
      </c>
      <c r="E49" s="93">
        <v>1.8</v>
      </c>
      <c r="F49" s="93">
        <v>6.8</v>
      </c>
      <c r="G49" s="93">
        <v>-6.1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-3.9</v>
      </c>
      <c r="C50" s="93">
        <v>-3.5</v>
      </c>
      <c r="D50" s="93">
        <v>-3.7</v>
      </c>
      <c r="E50" s="93">
        <v>-4</v>
      </c>
      <c r="F50" s="93">
        <v>-3.5</v>
      </c>
      <c r="G50" s="93">
        <v>-5.5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-6.7</v>
      </c>
      <c r="C51" s="93">
        <v>-7.1</v>
      </c>
      <c r="D51" s="93">
        <v>-8.4</v>
      </c>
      <c r="E51" s="93">
        <v>-6.6</v>
      </c>
      <c r="F51" s="93">
        <v>-8.6999999999999993</v>
      </c>
      <c r="G51" s="93">
        <v>-4.2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-3.5</v>
      </c>
      <c r="C52" s="93">
        <v>-4.5999999999999996</v>
      </c>
      <c r="D52" s="93">
        <v>-5.2</v>
      </c>
      <c r="E52" s="93">
        <v>-3</v>
      </c>
      <c r="F52" s="93">
        <v>-2.1</v>
      </c>
      <c r="G52" s="93">
        <v>-5.3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-19.600000000000001</v>
      </c>
      <c r="C53" s="93">
        <v>-21.4</v>
      </c>
      <c r="D53" s="93">
        <v>-22.9</v>
      </c>
      <c r="E53" s="93">
        <v>-18.899999999999999</v>
      </c>
      <c r="F53" s="93">
        <v>-23.4</v>
      </c>
      <c r="G53" s="93">
        <v>-10.6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-16.5</v>
      </c>
      <c r="C54" s="93">
        <v>-22.9</v>
      </c>
      <c r="D54" s="93">
        <v>-24.2</v>
      </c>
      <c r="E54" s="93">
        <v>-14</v>
      </c>
      <c r="F54" s="93">
        <v>-16.399999999999999</v>
      </c>
      <c r="G54" s="93">
        <v>-9.6999999999999993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-16.3</v>
      </c>
      <c r="C55" s="93">
        <v>-19.100000000000001</v>
      </c>
      <c r="D55" s="93">
        <v>-20.399999999999999</v>
      </c>
      <c r="E55" s="93">
        <v>-15.2</v>
      </c>
      <c r="F55" s="93">
        <v>-18.600000000000001</v>
      </c>
      <c r="G55" s="93">
        <v>-8.6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-17.5</v>
      </c>
      <c r="C56" s="93">
        <v>-21.1</v>
      </c>
      <c r="D56" s="93">
        <v>-22.5</v>
      </c>
      <c r="E56" s="93">
        <v>-16.100000000000001</v>
      </c>
      <c r="F56" s="93">
        <v>-19.5</v>
      </c>
      <c r="G56" s="93">
        <v>-9.6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-13.8</v>
      </c>
      <c r="C57" s="93">
        <v>-16.8</v>
      </c>
      <c r="D57" s="93">
        <v>-18.399999999999999</v>
      </c>
      <c r="E57" s="93">
        <v>-12.6</v>
      </c>
      <c r="F57" s="93">
        <v>-15.3</v>
      </c>
      <c r="G57" s="93">
        <v>-8.1999999999999993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-12.7</v>
      </c>
      <c r="C58" s="93">
        <v>-15.9</v>
      </c>
      <c r="D58" s="93">
        <v>-17.399999999999999</v>
      </c>
      <c r="E58" s="93">
        <v>-11.3</v>
      </c>
      <c r="F58" s="93">
        <v>-14.2</v>
      </c>
      <c r="G58" s="93">
        <v>-6.1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-12.4</v>
      </c>
      <c r="C59" s="93">
        <v>-17.5</v>
      </c>
      <c r="D59" s="93">
        <v>-19.2</v>
      </c>
      <c r="E59" s="93">
        <v>-10.199999999999999</v>
      </c>
      <c r="F59" s="93">
        <v>-13.7</v>
      </c>
      <c r="G59" s="93">
        <v>-3.7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-13</v>
      </c>
      <c r="C60" s="93">
        <v>-16.7</v>
      </c>
      <c r="D60" s="93">
        <v>-18.3</v>
      </c>
      <c r="E60" s="93">
        <v>-11.4</v>
      </c>
      <c r="F60" s="93">
        <v>-14.4</v>
      </c>
      <c r="G60" s="93">
        <v>-6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89" t="str">
        <f>A45</f>
        <v xml:space="preserve"> September 2020  </v>
      </c>
      <c r="B62" s="93">
        <v>-11.4</v>
      </c>
      <c r="C62" s="93">
        <v>-14.4</v>
      </c>
      <c r="D62" s="93">
        <v>-15.5</v>
      </c>
      <c r="E62" s="93">
        <v>-10.3</v>
      </c>
      <c r="F62" s="93">
        <v>-12.3</v>
      </c>
      <c r="G62" s="93">
        <v>-7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101.7</v>
      </c>
      <c r="C10" s="71">
        <v>91.7</v>
      </c>
      <c r="D10" s="71">
        <v>92</v>
      </c>
      <c r="E10" s="71">
        <v>112.1</v>
      </c>
      <c r="F10" s="71">
        <v>109.1</v>
      </c>
      <c r="G10" s="71">
        <v>114.8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100.7</v>
      </c>
      <c r="C11" s="71">
        <v>87.3</v>
      </c>
      <c r="D11" s="71">
        <v>87.1</v>
      </c>
      <c r="E11" s="71">
        <v>113.8</v>
      </c>
      <c r="F11" s="71">
        <v>108.4</v>
      </c>
      <c r="G11" s="71">
        <v>119.6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99.7</v>
      </c>
      <c r="C12" s="71">
        <v>89.5</v>
      </c>
      <c r="D12" s="71">
        <v>88.5</v>
      </c>
      <c r="E12" s="71">
        <v>110.3</v>
      </c>
      <c r="F12" s="71">
        <v>107.9</v>
      </c>
      <c r="G12" s="71">
        <v>111.8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100.7</v>
      </c>
      <c r="C13" s="87">
        <v>89.5</v>
      </c>
      <c r="D13" s="87">
        <v>89.2</v>
      </c>
      <c r="E13" s="87">
        <v>112.1</v>
      </c>
      <c r="F13" s="87">
        <v>108.5</v>
      </c>
      <c r="G13" s="87">
        <v>115.4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102.9</v>
      </c>
      <c r="C14" s="87">
        <v>92.1</v>
      </c>
      <c r="D14" s="87">
        <v>90.7</v>
      </c>
      <c r="E14" s="87">
        <v>113.9</v>
      </c>
      <c r="F14" s="87">
        <v>114.1</v>
      </c>
      <c r="G14" s="87">
        <v>112.3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102.4</v>
      </c>
      <c r="C15" s="87">
        <v>92.6</v>
      </c>
      <c r="D15" s="87">
        <v>90.8</v>
      </c>
      <c r="E15" s="87">
        <v>112.7</v>
      </c>
      <c r="F15" s="87">
        <v>111.8</v>
      </c>
      <c r="G15" s="87">
        <v>112.2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103.5</v>
      </c>
      <c r="C16" s="87">
        <v>93.1</v>
      </c>
      <c r="D16" s="87">
        <v>91.2</v>
      </c>
      <c r="E16" s="87">
        <v>114.2</v>
      </c>
      <c r="F16" s="87">
        <v>115.4</v>
      </c>
      <c r="G16" s="87">
        <v>111.1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102.9</v>
      </c>
      <c r="C17" s="87">
        <v>92.6</v>
      </c>
      <c r="D17" s="87">
        <v>90.9</v>
      </c>
      <c r="E17" s="87">
        <v>113.6</v>
      </c>
      <c r="F17" s="87">
        <v>113.8</v>
      </c>
      <c r="G17" s="87">
        <v>111.8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104.8</v>
      </c>
      <c r="C18" s="87">
        <v>94.1</v>
      </c>
      <c r="D18" s="87">
        <v>92.6</v>
      </c>
      <c r="E18" s="87">
        <v>116</v>
      </c>
      <c r="F18" s="87">
        <v>117</v>
      </c>
      <c r="G18" s="87">
        <v>113.5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103.8</v>
      </c>
      <c r="C19" s="87">
        <v>95</v>
      </c>
      <c r="D19" s="87">
        <v>93.6</v>
      </c>
      <c r="E19" s="87">
        <v>113.2</v>
      </c>
      <c r="F19" s="87">
        <v>114.3</v>
      </c>
      <c r="G19" s="87">
        <v>110.6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104.6</v>
      </c>
      <c r="C20" s="87">
        <v>94.6</v>
      </c>
      <c r="D20" s="87">
        <v>93.1</v>
      </c>
      <c r="E20" s="87">
        <v>115.1</v>
      </c>
      <c r="F20" s="87">
        <v>117.9</v>
      </c>
      <c r="G20" s="87">
        <v>110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104.4</v>
      </c>
      <c r="C21" s="87">
        <v>94.6</v>
      </c>
      <c r="D21" s="87">
        <v>93.1</v>
      </c>
      <c r="E21" s="87">
        <v>114.7</v>
      </c>
      <c r="F21" s="87">
        <v>116.4</v>
      </c>
      <c r="G21" s="87">
        <v>111.4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104</v>
      </c>
      <c r="C22" s="87">
        <v>93.2</v>
      </c>
      <c r="D22" s="87">
        <v>92.2</v>
      </c>
      <c r="E22" s="87">
        <v>115</v>
      </c>
      <c r="F22" s="87">
        <v>113.1</v>
      </c>
      <c r="G22" s="87">
        <v>116.3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99.8</v>
      </c>
      <c r="C23" s="87">
        <v>88</v>
      </c>
      <c r="D23" s="87">
        <v>87.4</v>
      </c>
      <c r="E23" s="87">
        <v>111.7</v>
      </c>
      <c r="F23" s="87">
        <v>107.7</v>
      </c>
      <c r="G23" s="87">
        <v>115.8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99.4</v>
      </c>
      <c r="C24" s="87">
        <v>86.9</v>
      </c>
      <c r="D24" s="87">
        <v>86.2</v>
      </c>
      <c r="E24" s="87">
        <v>111.9</v>
      </c>
      <c r="F24" s="87">
        <v>107.1</v>
      </c>
      <c r="G24" s="87">
        <v>116.9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101.1</v>
      </c>
      <c r="C25" s="87">
        <v>89.3</v>
      </c>
      <c r="D25" s="87">
        <v>88.6</v>
      </c>
      <c r="E25" s="87">
        <v>112.9</v>
      </c>
      <c r="F25" s="87">
        <v>109.3</v>
      </c>
      <c r="G25" s="87">
        <v>116.3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102.7</v>
      </c>
      <c r="C27" s="87">
        <v>92.2</v>
      </c>
      <c r="D27" s="87">
        <v>91.1</v>
      </c>
      <c r="E27" s="87">
        <v>113.5</v>
      </c>
      <c r="F27" s="87">
        <v>112.9</v>
      </c>
      <c r="G27" s="87">
        <v>112.9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102.3</v>
      </c>
      <c r="C29" s="90">
        <v>91.5</v>
      </c>
      <c r="D29" s="90">
        <v>90.5</v>
      </c>
      <c r="E29" s="90">
        <v>113.3</v>
      </c>
      <c r="F29" s="90">
        <v>112</v>
      </c>
      <c r="G29" s="90">
        <v>113.7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97.2</v>
      </c>
      <c r="C32" s="87">
        <v>83.3</v>
      </c>
      <c r="D32" s="87">
        <v>82.8</v>
      </c>
      <c r="E32" s="87">
        <v>110.8</v>
      </c>
      <c r="F32" s="87">
        <v>106.9</v>
      </c>
      <c r="G32" s="87">
        <v>114.3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96.7</v>
      </c>
      <c r="C33" s="87">
        <v>82.9</v>
      </c>
      <c r="D33" s="87">
        <v>82.4</v>
      </c>
      <c r="E33" s="87">
        <v>110.1</v>
      </c>
      <c r="F33" s="87">
        <v>104.1</v>
      </c>
      <c r="G33" s="87">
        <v>116.5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93.4</v>
      </c>
      <c r="C34" s="87">
        <v>82.5</v>
      </c>
      <c r="D34" s="87">
        <v>81.099999999999994</v>
      </c>
      <c r="E34" s="87">
        <v>104.5</v>
      </c>
      <c r="F34" s="87">
        <v>94.8</v>
      </c>
      <c r="G34" s="87">
        <v>115.7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95.8</v>
      </c>
      <c r="C35" s="87">
        <v>82.9</v>
      </c>
      <c r="D35" s="87">
        <v>82.1</v>
      </c>
      <c r="E35" s="87">
        <v>108.5</v>
      </c>
      <c r="F35" s="87">
        <v>102</v>
      </c>
      <c r="G35" s="87">
        <v>115.5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86.4</v>
      </c>
      <c r="C36" s="87">
        <v>74.2</v>
      </c>
      <c r="D36" s="87">
        <v>72.099999999999994</v>
      </c>
      <c r="E36" s="87">
        <v>98.3</v>
      </c>
      <c r="F36" s="87">
        <v>87.3</v>
      </c>
      <c r="G36" s="87">
        <v>111.6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89.2</v>
      </c>
      <c r="C37" s="87">
        <v>76.2</v>
      </c>
      <c r="D37" s="87">
        <v>73.8</v>
      </c>
      <c r="E37" s="87">
        <v>101.8</v>
      </c>
      <c r="F37" s="87">
        <v>93.8</v>
      </c>
      <c r="G37" s="87">
        <v>111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90.6</v>
      </c>
      <c r="C38" s="87">
        <v>80.7</v>
      </c>
      <c r="D38" s="87">
        <v>77.5</v>
      </c>
      <c r="E38" s="87">
        <v>100.7</v>
      </c>
      <c r="F38" s="87">
        <v>92.3</v>
      </c>
      <c r="G38" s="87">
        <v>110.5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88.7</v>
      </c>
      <c r="C39" s="87">
        <v>77</v>
      </c>
      <c r="D39" s="87">
        <v>74.5</v>
      </c>
      <c r="E39" s="87">
        <v>100.3</v>
      </c>
      <c r="F39" s="87">
        <v>91.1</v>
      </c>
      <c r="G39" s="87">
        <v>111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92.1</v>
      </c>
      <c r="C40" s="87">
        <v>81.599999999999994</v>
      </c>
      <c r="D40" s="87">
        <v>78.099999999999994</v>
      </c>
      <c r="E40" s="87">
        <v>102.8</v>
      </c>
      <c r="F40" s="87">
        <v>97.7</v>
      </c>
      <c r="G40" s="87">
        <v>107.9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94.5</v>
      </c>
      <c r="C41" s="87">
        <v>84</v>
      </c>
      <c r="D41" s="87">
        <v>81.2</v>
      </c>
      <c r="E41" s="87">
        <v>105.1</v>
      </c>
      <c r="F41" s="87">
        <v>102.3</v>
      </c>
      <c r="G41" s="87">
        <v>107.2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96.3</v>
      </c>
      <c r="C42" s="87">
        <v>80.900000000000006</v>
      </c>
      <c r="D42" s="87">
        <v>78.3</v>
      </c>
      <c r="E42" s="87">
        <v>111</v>
      </c>
      <c r="F42" s="87">
        <v>108.2</v>
      </c>
      <c r="G42" s="87">
        <v>113.4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94.3</v>
      </c>
      <c r="C43" s="87">
        <v>82.2</v>
      </c>
      <c r="D43" s="87">
        <v>79.2</v>
      </c>
      <c r="E43" s="87">
        <v>106.3</v>
      </c>
      <c r="F43" s="87">
        <v>102.7</v>
      </c>
      <c r="G43" s="87">
        <v>109.5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92.9</v>
      </c>
      <c r="C45" s="87">
        <v>80.7</v>
      </c>
      <c r="D45" s="87">
        <v>78.599999999999994</v>
      </c>
      <c r="E45" s="87">
        <v>105</v>
      </c>
      <c r="F45" s="87">
        <v>98.6</v>
      </c>
      <c r="G45" s="87">
        <v>112</v>
      </c>
      <c r="H45" s="87"/>
      <c r="I45" s="87"/>
      <c r="J45" s="87"/>
      <c r="K45" s="87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-4.4000000000000004</v>
      </c>
      <c r="C49" s="93">
        <v>-9.1</v>
      </c>
      <c r="D49" s="93">
        <v>-10</v>
      </c>
      <c r="E49" s="93">
        <v>-1.2</v>
      </c>
      <c r="F49" s="93">
        <v>-2</v>
      </c>
      <c r="G49" s="93">
        <v>-0.4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-4</v>
      </c>
      <c r="C50" s="93">
        <v>-5</v>
      </c>
      <c r="D50" s="93">
        <v>-5.4</v>
      </c>
      <c r="E50" s="93">
        <v>-3.3</v>
      </c>
      <c r="F50" s="93">
        <v>-4</v>
      </c>
      <c r="G50" s="93">
        <v>-2.5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-6.3</v>
      </c>
      <c r="C51" s="93">
        <v>-7.9</v>
      </c>
      <c r="D51" s="93">
        <v>-8.4</v>
      </c>
      <c r="E51" s="93">
        <v>-5.2</v>
      </c>
      <c r="F51" s="93">
        <v>-12.1</v>
      </c>
      <c r="G51" s="93">
        <v>3.5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-4.9000000000000004</v>
      </c>
      <c r="C52" s="93">
        <v>-7.4</v>
      </c>
      <c r="D52" s="93">
        <v>-8</v>
      </c>
      <c r="E52" s="93">
        <v>-3.2</v>
      </c>
      <c r="F52" s="93">
        <v>-6</v>
      </c>
      <c r="G52" s="93">
        <v>0.1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-16</v>
      </c>
      <c r="C53" s="93">
        <v>-19.5</v>
      </c>
      <c r="D53" s="93">
        <v>-20.5</v>
      </c>
      <c r="E53" s="93">
        <v>-13.7</v>
      </c>
      <c r="F53" s="93">
        <v>-23.5</v>
      </c>
      <c r="G53" s="93">
        <v>-0.6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-12.9</v>
      </c>
      <c r="C54" s="93">
        <v>-17.8</v>
      </c>
      <c r="D54" s="93">
        <v>-18.8</v>
      </c>
      <c r="E54" s="93">
        <v>-9.6999999999999993</v>
      </c>
      <c r="F54" s="93">
        <v>-16.100000000000001</v>
      </c>
      <c r="G54" s="93">
        <v>-1.1000000000000001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-12.4</v>
      </c>
      <c r="C55" s="93">
        <v>-13.4</v>
      </c>
      <c r="D55" s="93">
        <v>-15</v>
      </c>
      <c r="E55" s="93">
        <v>-11.8</v>
      </c>
      <c r="F55" s="93">
        <v>-20.100000000000001</v>
      </c>
      <c r="G55" s="93">
        <v>-0.6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-13.8</v>
      </c>
      <c r="C56" s="93">
        <v>-16.899999999999999</v>
      </c>
      <c r="D56" s="93">
        <v>-18.100000000000001</v>
      </c>
      <c r="E56" s="93">
        <v>-11.7</v>
      </c>
      <c r="F56" s="93">
        <v>-19.899999999999999</v>
      </c>
      <c r="G56" s="93">
        <v>-0.7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-12.1</v>
      </c>
      <c r="C57" s="93">
        <v>-13.3</v>
      </c>
      <c r="D57" s="93">
        <v>-15.7</v>
      </c>
      <c r="E57" s="93">
        <v>-11.4</v>
      </c>
      <c r="F57" s="93">
        <v>-16.5</v>
      </c>
      <c r="G57" s="93">
        <v>-5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-8.9</v>
      </c>
      <c r="C58" s="93">
        <v>-11.6</v>
      </c>
      <c r="D58" s="93">
        <v>-13.2</v>
      </c>
      <c r="E58" s="93">
        <v>-7.1</v>
      </c>
      <c r="F58" s="93">
        <v>-10.5</v>
      </c>
      <c r="G58" s="93">
        <v>-3.1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-7.9</v>
      </c>
      <c r="C59" s="93">
        <v>-14.5</v>
      </c>
      <c r="D59" s="93">
        <v>-15.9</v>
      </c>
      <c r="E59" s="93">
        <v>-3.5</v>
      </c>
      <c r="F59" s="93">
        <v>-8.1999999999999993</v>
      </c>
      <c r="G59" s="93">
        <v>3.1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-9.6999999999999993</v>
      </c>
      <c r="C60" s="93">
        <v>-13.1</v>
      </c>
      <c r="D60" s="93">
        <v>-14.9</v>
      </c>
      <c r="E60" s="93">
        <v>-7.4</v>
      </c>
      <c r="F60" s="93">
        <v>-11.7</v>
      </c>
      <c r="G60" s="93">
        <v>-1.7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89" t="str">
        <f>A45</f>
        <v xml:space="preserve"> September 2020  </v>
      </c>
      <c r="B62" s="93">
        <v>-9.5</v>
      </c>
      <c r="C62" s="93">
        <v>-12.5</v>
      </c>
      <c r="D62" s="93">
        <v>-13.7</v>
      </c>
      <c r="E62" s="93">
        <v>-7.5</v>
      </c>
      <c r="F62" s="93">
        <v>-12.7</v>
      </c>
      <c r="G62" s="93">
        <v>-0.8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Brandenburg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112.2</v>
      </c>
      <c r="C10" s="71">
        <v>118</v>
      </c>
      <c r="D10" s="71">
        <v>129.6</v>
      </c>
      <c r="E10" s="71">
        <v>110.7</v>
      </c>
      <c r="F10" s="71">
        <v>103.6</v>
      </c>
      <c r="G10" s="71">
        <v>121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120.5</v>
      </c>
      <c r="C11" s="71">
        <v>114.8</v>
      </c>
      <c r="D11" s="71">
        <v>124.5</v>
      </c>
      <c r="E11" s="71">
        <v>121.5</v>
      </c>
      <c r="F11" s="71">
        <v>121.4</v>
      </c>
      <c r="G11" s="71">
        <v>117.5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125.3</v>
      </c>
      <c r="C12" s="71">
        <v>121.7</v>
      </c>
      <c r="D12" s="71">
        <v>130.19999999999999</v>
      </c>
      <c r="E12" s="71">
        <v>125.8</v>
      </c>
      <c r="F12" s="71">
        <v>126.1</v>
      </c>
      <c r="G12" s="71">
        <v>121.1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119.4</v>
      </c>
      <c r="C13" s="87">
        <v>118.2</v>
      </c>
      <c r="D13" s="87">
        <v>128.1</v>
      </c>
      <c r="E13" s="87">
        <v>119.3</v>
      </c>
      <c r="F13" s="87">
        <v>117</v>
      </c>
      <c r="G13" s="87">
        <v>119.9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131.19999999999999</v>
      </c>
      <c r="C14" s="87">
        <v>128.9</v>
      </c>
      <c r="D14" s="87">
        <v>137.30000000000001</v>
      </c>
      <c r="E14" s="87">
        <v>131.5</v>
      </c>
      <c r="F14" s="87">
        <v>133.19999999999999</v>
      </c>
      <c r="G14" s="87">
        <v>124.2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128.69999999999999</v>
      </c>
      <c r="C15" s="87">
        <v>135.30000000000001</v>
      </c>
      <c r="D15" s="87">
        <v>142.69999999999999</v>
      </c>
      <c r="E15" s="87">
        <v>127</v>
      </c>
      <c r="F15" s="87">
        <v>128.1</v>
      </c>
      <c r="G15" s="87">
        <v>120.8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128.30000000000001</v>
      </c>
      <c r="C16" s="87">
        <v>138.19999999999999</v>
      </c>
      <c r="D16" s="87">
        <v>144.69999999999999</v>
      </c>
      <c r="E16" s="87">
        <v>125.9</v>
      </c>
      <c r="F16" s="87">
        <v>125.7</v>
      </c>
      <c r="G16" s="87">
        <v>120.9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129.4</v>
      </c>
      <c r="C17" s="87">
        <v>134.1</v>
      </c>
      <c r="D17" s="87">
        <v>141.6</v>
      </c>
      <c r="E17" s="87">
        <v>128.1</v>
      </c>
      <c r="F17" s="87">
        <v>129</v>
      </c>
      <c r="G17" s="87">
        <v>122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126.8</v>
      </c>
      <c r="C18" s="87">
        <v>136.5</v>
      </c>
      <c r="D18" s="87">
        <v>140.4</v>
      </c>
      <c r="E18" s="87">
        <v>124.4</v>
      </c>
      <c r="F18" s="87">
        <v>126.6</v>
      </c>
      <c r="G18" s="87">
        <v>116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123.3</v>
      </c>
      <c r="C19" s="87">
        <v>141.80000000000001</v>
      </c>
      <c r="D19" s="87">
        <v>149.30000000000001</v>
      </c>
      <c r="E19" s="87">
        <v>119</v>
      </c>
      <c r="F19" s="87">
        <v>118.8</v>
      </c>
      <c r="G19" s="87">
        <v>114.4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118.7</v>
      </c>
      <c r="C20" s="87">
        <v>135.9</v>
      </c>
      <c r="D20" s="87">
        <v>143.1</v>
      </c>
      <c r="E20" s="87">
        <v>114.7</v>
      </c>
      <c r="F20" s="87">
        <v>112</v>
      </c>
      <c r="G20" s="87">
        <v>115.2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123</v>
      </c>
      <c r="C21" s="87">
        <v>138.1</v>
      </c>
      <c r="D21" s="87">
        <v>144.30000000000001</v>
      </c>
      <c r="E21" s="87">
        <v>119.4</v>
      </c>
      <c r="F21" s="87">
        <v>119.1</v>
      </c>
      <c r="G21" s="87">
        <v>115.2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123.7</v>
      </c>
      <c r="C22" s="87">
        <v>132.19999999999999</v>
      </c>
      <c r="D22" s="87">
        <v>139.80000000000001</v>
      </c>
      <c r="E22" s="87">
        <v>121.5</v>
      </c>
      <c r="F22" s="87">
        <v>119.1</v>
      </c>
      <c r="G22" s="87">
        <v>121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121.8</v>
      </c>
      <c r="C23" s="87">
        <v>131.4</v>
      </c>
      <c r="D23" s="87">
        <v>141</v>
      </c>
      <c r="E23" s="87">
        <v>119.4</v>
      </c>
      <c r="F23" s="87">
        <v>116</v>
      </c>
      <c r="G23" s="87">
        <v>121.5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117.8</v>
      </c>
      <c r="C24" s="87">
        <v>133.4</v>
      </c>
      <c r="D24" s="87">
        <v>148</v>
      </c>
      <c r="E24" s="87">
        <v>114.1</v>
      </c>
      <c r="F24" s="87">
        <v>110.1</v>
      </c>
      <c r="G24" s="87">
        <v>116.3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121.1</v>
      </c>
      <c r="C25" s="87">
        <v>132.30000000000001</v>
      </c>
      <c r="D25" s="87">
        <v>142.9</v>
      </c>
      <c r="E25" s="87">
        <v>118.3</v>
      </c>
      <c r="F25" s="87">
        <v>115.1</v>
      </c>
      <c r="G25" s="87">
        <v>119.6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123.9</v>
      </c>
      <c r="C27" s="87">
        <v>130.1</v>
      </c>
      <c r="D27" s="87">
        <v>138</v>
      </c>
      <c r="E27" s="87">
        <v>122.3</v>
      </c>
      <c r="F27" s="87">
        <v>121.7</v>
      </c>
      <c r="G27" s="87">
        <v>119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93</v>
      </c>
      <c r="B29" s="90">
        <v>123.2</v>
      </c>
      <c r="C29" s="90">
        <v>130.69999999999999</v>
      </c>
      <c r="D29" s="90">
        <v>139.19999999999999</v>
      </c>
      <c r="E29" s="90">
        <v>121.3</v>
      </c>
      <c r="F29" s="90">
        <v>120.1</v>
      </c>
      <c r="G29" s="90">
        <v>119.2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117.9</v>
      </c>
      <c r="C32" s="87">
        <v>129</v>
      </c>
      <c r="D32" s="87">
        <v>144.5</v>
      </c>
      <c r="E32" s="87">
        <v>115.2</v>
      </c>
      <c r="F32" s="87">
        <v>116.3</v>
      </c>
      <c r="G32" s="87">
        <v>107.3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116</v>
      </c>
      <c r="C33" s="87">
        <v>114.4</v>
      </c>
      <c r="D33" s="87">
        <v>125</v>
      </c>
      <c r="E33" s="87">
        <v>116.1</v>
      </c>
      <c r="F33" s="87">
        <v>117.5</v>
      </c>
      <c r="G33" s="87">
        <v>107.6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116.3</v>
      </c>
      <c r="C34" s="87">
        <v>114.9</v>
      </c>
      <c r="D34" s="87">
        <v>119.4</v>
      </c>
      <c r="E34" s="87">
        <v>116.4</v>
      </c>
      <c r="F34" s="87">
        <v>117.4</v>
      </c>
      <c r="G34" s="87">
        <v>107.9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116.7</v>
      </c>
      <c r="C35" s="87">
        <v>119.4</v>
      </c>
      <c r="D35" s="87">
        <v>129.69999999999999</v>
      </c>
      <c r="E35" s="87">
        <v>115.9</v>
      </c>
      <c r="F35" s="87">
        <v>117.1</v>
      </c>
      <c r="G35" s="87">
        <v>107.6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101.5</v>
      </c>
      <c r="C36" s="87">
        <v>96.5</v>
      </c>
      <c r="D36" s="87">
        <v>98.9</v>
      </c>
      <c r="E36" s="87">
        <v>102.3</v>
      </c>
      <c r="F36" s="87">
        <v>102.1</v>
      </c>
      <c r="G36" s="87">
        <v>100.3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103.5</v>
      </c>
      <c r="C37" s="87">
        <v>91.8</v>
      </c>
      <c r="D37" s="87">
        <v>91.9</v>
      </c>
      <c r="E37" s="87">
        <v>105.8</v>
      </c>
      <c r="F37" s="87">
        <v>106.9</v>
      </c>
      <c r="G37" s="87">
        <v>100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103.1</v>
      </c>
      <c r="C38" s="87">
        <v>97.8</v>
      </c>
      <c r="D38" s="87">
        <v>99.3</v>
      </c>
      <c r="E38" s="87">
        <v>104</v>
      </c>
      <c r="F38" s="87">
        <v>103.3</v>
      </c>
      <c r="G38" s="87">
        <v>101.9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102.7</v>
      </c>
      <c r="C39" s="87">
        <v>95.4</v>
      </c>
      <c r="D39" s="87">
        <v>96.7</v>
      </c>
      <c r="E39" s="87">
        <v>104</v>
      </c>
      <c r="F39" s="87">
        <v>104.1</v>
      </c>
      <c r="G39" s="87">
        <v>100.7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107.5</v>
      </c>
      <c r="C40" s="87">
        <v>104.7</v>
      </c>
      <c r="D40" s="87">
        <v>106.4</v>
      </c>
      <c r="E40" s="87">
        <v>107.8</v>
      </c>
      <c r="F40" s="87">
        <v>108</v>
      </c>
      <c r="G40" s="87">
        <v>103.1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103.6</v>
      </c>
      <c r="C41" s="87">
        <v>108.2</v>
      </c>
      <c r="D41" s="87">
        <v>110.7</v>
      </c>
      <c r="E41" s="87">
        <v>102.3</v>
      </c>
      <c r="F41" s="87">
        <v>99.5</v>
      </c>
      <c r="G41" s="87">
        <v>104.2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99</v>
      </c>
      <c r="C42" s="87">
        <v>104.7</v>
      </c>
      <c r="D42" s="87">
        <v>105.8</v>
      </c>
      <c r="E42" s="87">
        <v>97.6</v>
      </c>
      <c r="F42" s="87">
        <v>92.9</v>
      </c>
      <c r="G42" s="87">
        <v>103.9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103.4</v>
      </c>
      <c r="C43" s="87">
        <v>105.9</v>
      </c>
      <c r="D43" s="87">
        <v>107.6</v>
      </c>
      <c r="E43" s="87">
        <v>102.6</v>
      </c>
      <c r="F43" s="87">
        <v>100.1</v>
      </c>
      <c r="G43" s="87">
        <v>103.7</v>
      </c>
      <c r="H43" s="87"/>
      <c r="I43" s="87"/>
      <c r="J43" s="87"/>
      <c r="K43" s="87"/>
    </row>
    <row r="44" spans="1:11" s="82" customFormat="1" ht="12" customHeight="1" x14ac:dyDescent="0.2">
      <c r="A44" s="88" t="s">
        <v>79</v>
      </c>
    </row>
    <row r="45" spans="1:11" s="82" customFormat="1" ht="12" customHeight="1" x14ac:dyDescent="0.2">
      <c r="A45" s="89" t="s">
        <v>94</v>
      </c>
      <c r="B45" s="87">
        <v>107.6</v>
      </c>
      <c r="C45" s="87">
        <v>106.9</v>
      </c>
      <c r="D45" s="87">
        <v>111.3</v>
      </c>
      <c r="E45" s="87">
        <v>107.5</v>
      </c>
      <c r="F45" s="87">
        <v>107.1</v>
      </c>
      <c r="G45" s="87">
        <v>104</v>
      </c>
      <c r="H45" s="87"/>
      <c r="I45" s="87"/>
      <c r="J45" s="87"/>
      <c r="K45" s="87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0" t="s">
        <v>42</v>
      </c>
      <c r="C47" s="100"/>
      <c r="D47" s="100"/>
      <c r="E47" s="100"/>
      <c r="F47" s="100"/>
      <c r="G47" s="100"/>
    </row>
    <row r="48" spans="1:11" s="64" customFormat="1" ht="12" customHeight="1" x14ac:dyDescent="0.2">
      <c r="A48" s="69">
        <f>A31</f>
        <v>2020</v>
      </c>
    </row>
    <row r="49" spans="1:11" s="64" customFormat="1" ht="12" customHeight="1" x14ac:dyDescent="0.2">
      <c r="A49" s="70" t="s">
        <v>47</v>
      </c>
      <c r="B49" s="93">
        <v>5</v>
      </c>
      <c r="C49" s="93">
        <v>9.3000000000000007</v>
      </c>
      <c r="D49" s="93">
        <v>11.5</v>
      </c>
      <c r="E49" s="93">
        <v>4</v>
      </c>
      <c r="F49" s="93">
        <v>12.2</v>
      </c>
      <c r="G49" s="93">
        <v>-11.3</v>
      </c>
      <c r="H49" s="93"/>
      <c r="I49" s="93"/>
      <c r="J49" s="93"/>
      <c r="K49" s="93"/>
    </row>
    <row r="50" spans="1:11" s="82" customFormat="1" ht="12" customHeight="1" x14ac:dyDescent="0.2">
      <c r="A50" s="91" t="s">
        <v>48</v>
      </c>
      <c r="B50" s="93">
        <v>-3.8</v>
      </c>
      <c r="C50" s="93">
        <v>-0.3</v>
      </c>
      <c r="D50" s="93">
        <v>0.4</v>
      </c>
      <c r="E50" s="93">
        <v>-4.5</v>
      </c>
      <c r="F50" s="93">
        <v>-3.3</v>
      </c>
      <c r="G50" s="93">
        <v>-8.4</v>
      </c>
      <c r="H50" s="93"/>
      <c r="I50" s="93"/>
      <c r="J50" s="93"/>
      <c r="K50" s="93"/>
    </row>
    <row r="51" spans="1:11" s="82" customFormat="1" ht="12" customHeight="1" x14ac:dyDescent="0.2">
      <c r="A51" s="91" t="s">
        <v>49</v>
      </c>
      <c r="B51" s="93">
        <v>-7.1</v>
      </c>
      <c r="C51" s="93">
        <v>-5.6</v>
      </c>
      <c r="D51" s="93">
        <v>-8.3000000000000007</v>
      </c>
      <c r="E51" s="93">
        <v>-7.5</v>
      </c>
      <c r="F51" s="93">
        <v>-6.9</v>
      </c>
      <c r="G51" s="93">
        <v>-10.9</v>
      </c>
      <c r="H51" s="93"/>
      <c r="I51" s="93"/>
      <c r="J51" s="93"/>
      <c r="K51" s="93"/>
    </row>
    <row r="52" spans="1:11" s="82" customFormat="1" ht="12" customHeight="1" x14ac:dyDescent="0.2">
      <c r="A52" s="88" t="s">
        <v>50</v>
      </c>
      <c r="B52" s="93">
        <v>-2.2000000000000002</v>
      </c>
      <c r="C52" s="93">
        <v>1.1000000000000001</v>
      </c>
      <c r="D52" s="93">
        <v>1.2</v>
      </c>
      <c r="E52" s="93">
        <v>-2.9</v>
      </c>
      <c r="F52" s="108">
        <v>0</v>
      </c>
      <c r="G52" s="93">
        <v>-10.199999999999999</v>
      </c>
      <c r="H52" s="93"/>
      <c r="I52" s="93"/>
      <c r="J52" s="93"/>
      <c r="K52" s="93"/>
    </row>
    <row r="53" spans="1:11" s="82" customFormat="1" ht="12" customHeight="1" x14ac:dyDescent="0.2">
      <c r="A53" s="91" t="s">
        <v>51</v>
      </c>
      <c r="B53" s="93">
        <v>-22.7</v>
      </c>
      <c r="C53" s="93">
        <v>-25.1</v>
      </c>
      <c r="D53" s="93">
        <v>-28</v>
      </c>
      <c r="E53" s="93">
        <v>-22.2</v>
      </c>
      <c r="F53" s="93">
        <v>-23.4</v>
      </c>
      <c r="G53" s="93">
        <v>-19.2</v>
      </c>
      <c r="H53" s="93"/>
      <c r="I53" s="93"/>
      <c r="J53" s="93"/>
      <c r="K53" s="93"/>
    </row>
    <row r="54" spans="1:11" s="82" customFormat="1" ht="12" customHeight="1" x14ac:dyDescent="0.2">
      <c r="A54" s="91" t="s">
        <v>52</v>
      </c>
      <c r="B54" s="93">
        <v>-19.600000000000001</v>
      </c>
      <c r="C54" s="93">
        <v>-32.200000000000003</v>
      </c>
      <c r="D54" s="93">
        <v>-35.6</v>
      </c>
      <c r="E54" s="93">
        <v>-16.7</v>
      </c>
      <c r="F54" s="93">
        <v>-16.5</v>
      </c>
      <c r="G54" s="93">
        <v>-17.3</v>
      </c>
      <c r="H54" s="93"/>
      <c r="I54" s="93"/>
      <c r="J54" s="93"/>
      <c r="K54" s="93"/>
    </row>
    <row r="55" spans="1:11" s="82" customFormat="1" ht="12" customHeight="1" x14ac:dyDescent="0.2">
      <c r="A55" s="91" t="s">
        <v>53</v>
      </c>
      <c r="B55" s="93">
        <v>-19.7</v>
      </c>
      <c r="C55" s="93">
        <v>-29.3</v>
      </c>
      <c r="D55" s="93">
        <v>-31.4</v>
      </c>
      <c r="E55" s="93">
        <v>-17.3</v>
      </c>
      <c r="F55" s="93">
        <v>-17.8</v>
      </c>
      <c r="G55" s="93">
        <v>-15.7</v>
      </c>
      <c r="H55" s="93"/>
      <c r="I55" s="93"/>
      <c r="J55" s="93"/>
      <c r="K55" s="93"/>
    </row>
    <row r="56" spans="1:11" s="82" customFormat="1" ht="12" customHeight="1" x14ac:dyDescent="0.2">
      <c r="A56" s="88" t="s">
        <v>54</v>
      </c>
      <c r="B56" s="93">
        <v>-20.7</v>
      </c>
      <c r="C56" s="93">
        <v>-28.9</v>
      </c>
      <c r="D56" s="93">
        <v>-31.7</v>
      </c>
      <c r="E56" s="93">
        <v>-18.8</v>
      </c>
      <c r="F56" s="93">
        <v>-19.3</v>
      </c>
      <c r="G56" s="93">
        <v>-17.399999999999999</v>
      </c>
      <c r="H56" s="93"/>
      <c r="I56" s="93"/>
      <c r="J56" s="93"/>
      <c r="K56" s="93"/>
    </row>
    <row r="57" spans="1:11" s="82" customFormat="1" ht="12" customHeight="1" x14ac:dyDescent="0.2">
      <c r="A57" s="91" t="s">
        <v>55</v>
      </c>
      <c r="B57" s="93">
        <v>-15.3</v>
      </c>
      <c r="C57" s="93">
        <v>-23.3</v>
      </c>
      <c r="D57" s="93">
        <v>-24.2</v>
      </c>
      <c r="E57" s="93">
        <v>-13.4</v>
      </c>
      <c r="F57" s="93">
        <v>-14.7</v>
      </c>
      <c r="G57" s="93">
        <v>-11.2</v>
      </c>
      <c r="H57" s="93"/>
      <c r="I57" s="93"/>
      <c r="J57" s="93"/>
      <c r="K57" s="93"/>
    </row>
    <row r="58" spans="1:11" s="82" customFormat="1" ht="12" customHeight="1" x14ac:dyDescent="0.2">
      <c r="A58" s="91" t="s">
        <v>56</v>
      </c>
      <c r="B58" s="93">
        <v>-16</v>
      </c>
      <c r="C58" s="93">
        <v>-23.7</v>
      </c>
      <c r="D58" s="93">
        <v>-25.9</v>
      </c>
      <c r="E58" s="93">
        <v>-14</v>
      </c>
      <c r="F58" s="93">
        <v>-16.3</v>
      </c>
      <c r="G58" s="93">
        <v>-8.9</v>
      </c>
      <c r="H58" s="93"/>
      <c r="I58" s="93"/>
      <c r="J58" s="93"/>
      <c r="K58" s="93"/>
    </row>
    <row r="59" spans="1:11" s="82" customFormat="1" ht="12" customHeight="1" x14ac:dyDescent="0.2">
      <c r="A59" s="91" t="s">
        <v>57</v>
      </c>
      <c r="B59" s="93">
        <v>-16.600000000000001</v>
      </c>
      <c r="C59" s="93">
        <v>-23</v>
      </c>
      <c r="D59" s="93">
        <v>-26.1</v>
      </c>
      <c r="E59" s="93">
        <v>-14.9</v>
      </c>
      <c r="F59" s="93">
        <v>-17.100000000000001</v>
      </c>
      <c r="G59" s="93">
        <v>-9.8000000000000007</v>
      </c>
      <c r="H59" s="93"/>
      <c r="I59" s="93"/>
      <c r="J59" s="93"/>
      <c r="K59" s="93"/>
    </row>
    <row r="60" spans="1:11" s="82" customFormat="1" ht="12" customHeight="1" x14ac:dyDescent="0.2">
      <c r="A60" s="88" t="s">
        <v>58</v>
      </c>
      <c r="B60" s="93">
        <v>-16</v>
      </c>
      <c r="C60" s="93">
        <v>-23.3</v>
      </c>
      <c r="D60" s="93">
        <v>-25.4</v>
      </c>
      <c r="E60" s="93">
        <v>-14.1</v>
      </c>
      <c r="F60" s="93">
        <v>-15.9</v>
      </c>
      <c r="G60" s="93">
        <v>-10</v>
      </c>
      <c r="H60" s="93"/>
      <c r="I60" s="93"/>
      <c r="J60" s="93"/>
      <c r="K60" s="93"/>
    </row>
    <row r="61" spans="1:11" s="82" customFormat="1" ht="12" customHeight="1" x14ac:dyDescent="0.2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 x14ac:dyDescent="0.2">
      <c r="A62" s="89" t="str">
        <f>A45</f>
        <v xml:space="preserve"> September 2020  </v>
      </c>
      <c r="B62" s="93">
        <v>-13.2</v>
      </c>
      <c r="C62" s="93">
        <v>-17.899999999999999</v>
      </c>
      <c r="D62" s="93">
        <v>-19.3</v>
      </c>
      <c r="E62" s="93">
        <v>-12.1</v>
      </c>
      <c r="F62" s="93">
        <v>-12</v>
      </c>
      <c r="G62" s="93">
        <v>-12.6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09/20 –  Brandenburg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2020-11-16T09:13:51Z</cp:lastPrinted>
  <dcterms:created xsi:type="dcterms:W3CDTF">2006-03-07T15:11:17Z</dcterms:created>
  <dcterms:modified xsi:type="dcterms:W3CDTF">2020-11-16T09:13:59Z</dcterms:modified>
  <cp:category>Statistischer Bericht G IV 5 -m</cp:category>
</cp:coreProperties>
</file>