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charts/chart1.xml" ContentType="application/vnd.openxmlformats-officedocument.drawingml.chart+xml"/>
  <Override PartName="/xl/drawings/drawing4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7548" yWindow="-12" windowWidth="7656" windowHeight="8928" tabRatio="954"/>
  </bookViews>
  <sheets>
    <sheet name="Inhaltsverzeichnis" sheetId="61" r:id="rId1"/>
    <sheet name="Abkürzungen, Zeichenerklärung" sheetId="62" r:id="rId2"/>
    <sheet name="Territorialkreise-Karte2004" sheetId="63" r:id="rId3"/>
    <sheet name="Vorbemerkungen" sheetId="64" r:id="rId4"/>
    <sheet name="Abkürzungen-Parteien" sheetId="65" r:id="rId5"/>
    <sheet name="Tab0" sheetId="5" r:id="rId6"/>
    <sheet name="Tab1-Land" sheetId="6" r:id="rId7"/>
    <sheet name="Tab1-01" sheetId="7" r:id="rId8"/>
    <sheet name="Tab1-02" sheetId="8" r:id="rId9"/>
    <sheet name="Tab1-03" sheetId="9" r:id="rId10"/>
    <sheet name="Tab1-04" sheetId="10" r:id="rId11"/>
    <sheet name="Tab1-05" sheetId="11" r:id="rId12"/>
    <sheet name="Tab1-06" sheetId="12" r:id="rId13"/>
    <sheet name="Tab1-07" sheetId="13" r:id="rId14"/>
    <sheet name="Tab1-08" sheetId="14" r:id="rId15"/>
    <sheet name="Tab1-09" sheetId="15" r:id="rId16"/>
    <sheet name="Tab1-10" sheetId="16" r:id="rId17"/>
    <sheet name="Tab1-11" sheetId="17" r:id="rId18"/>
    <sheet name="Tab1-12" sheetId="18" r:id="rId19"/>
    <sheet name="Tab1-13" sheetId="19" r:id="rId20"/>
    <sheet name="Tab1-14" sheetId="20" r:id="rId21"/>
    <sheet name="Tab1-15" sheetId="21" r:id="rId22"/>
    <sheet name="Tab1-16" sheetId="22" r:id="rId23"/>
    <sheet name="Tab1-17" sheetId="23" r:id="rId24"/>
    <sheet name="Tab1-18" sheetId="24" r:id="rId25"/>
    <sheet name="Tab2-Land" sheetId="26" r:id="rId26"/>
    <sheet name="Tab2-01" sheetId="27" r:id="rId27"/>
    <sheet name="Tab2-02" sheetId="28" r:id="rId28"/>
    <sheet name="Tab2-03" sheetId="29" r:id="rId29"/>
    <sheet name="Tab2-04" sheetId="30" r:id="rId30"/>
    <sheet name="Tab2-05" sheetId="31" r:id="rId31"/>
    <sheet name="Tab2-06" sheetId="32" r:id="rId32"/>
    <sheet name="Tab2-07" sheetId="33" r:id="rId33"/>
    <sheet name="Tab2-08" sheetId="25" r:id="rId34"/>
    <sheet name="Tab2-09" sheetId="34" r:id="rId35"/>
    <sheet name="Tab2-10" sheetId="35" r:id="rId36"/>
    <sheet name="Tab2-11" sheetId="36" r:id="rId37"/>
    <sheet name="Tab2-12" sheetId="37" r:id="rId38"/>
    <sheet name="Tab2-13" sheetId="38" r:id="rId39"/>
    <sheet name="Tab2-14" sheetId="39" r:id="rId40"/>
    <sheet name="Tab2-15" sheetId="40" r:id="rId41"/>
    <sheet name="Tab2-16" sheetId="41" r:id="rId42"/>
    <sheet name="Tab2-17" sheetId="42" r:id="rId43"/>
    <sheet name="Tab2-18" sheetId="43" r:id="rId44"/>
    <sheet name="Grafik Wahlbeteiligung-Tab 3" sheetId="44" r:id="rId45"/>
    <sheet name="Tab3" sheetId="45" r:id="rId46"/>
    <sheet name="Tab4" sheetId="46" r:id="rId47"/>
    <sheet name="Tab5" sheetId="47" r:id="rId48"/>
    <sheet name="Tab6" sheetId="48" r:id="rId49"/>
    <sheet name="Tab7-0" sheetId="49" r:id="rId50"/>
    <sheet name="Tab7-1" sheetId="50" r:id="rId51"/>
    <sheet name="Tab7-2" sheetId="51" r:id="rId52"/>
    <sheet name="Tab7-3" sheetId="52" r:id="rId53"/>
    <sheet name="Tab7-4" sheetId="53" r:id="rId54"/>
    <sheet name="Tab8" sheetId="60" r:id="rId55"/>
    <sheet name="Tab9-Briefwahl" sheetId="67" r:id="rId56"/>
    <sheet name="BWL" sheetId="54" r:id="rId57"/>
    <sheet name="Tab10_Verteilung der Sitze" sheetId="55" r:id="rId58"/>
    <sheet name="nochTab10_Sitzverteilung" sheetId="56" r:id="rId59"/>
    <sheet name="Tab11_voetab1" sheetId="57" r:id="rId60"/>
    <sheet name="Tab12_Gewählte nach Parteien" sheetId="58" r:id="rId61"/>
    <sheet name="Tab13_Gewählte alphabetisch" sheetId="59" r:id="rId62"/>
  </sheets>
  <definedNames>
    <definedName name="_xlnm.Database">#REF!</definedName>
    <definedName name="_xlnm.Print_Area" localSheetId="44">'Grafik Wahlbeteiligung-Tab 3'!$A:$A</definedName>
    <definedName name="_xlnm.Print_Area" localSheetId="58">nochTab10_Sitzverteilung!$A:$R</definedName>
    <definedName name="_xlnm.Print_Titles" localSheetId="59">Tab11_voetab1!$1:$6</definedName>
    <definedName name="_xlnm.Print_Titles" localSheetId="60">'Tab12_Gewählte nach Parteien'!$1:$6</definedName>
    <definedName name="_xlnm.Print_Titles" localSheetId="61">'Tab13_Gewählte alphabetisch'!$1:$6</definedName>
    <definedName name="_xlnm.Print_Titles" localSheetId="54">'Tab8'!$1:$5</definedName>
  </definedNames>
  <calcPr calcId="145621" fullCalcOnLoad="1"/>
</workbook>
</file>

<file path=xl/calcChain.xml><?xml version="1.0" encoding="utf-8"?>
<calcChain xmlns="http://schemas.openxmlformats.org/spreadsheetml/2006/main">
  <c r="E6" i="46" l="1"/>
  <c r="E7" i="46"/>
  <c r="E8" i="46"/>
  <c r="E9" i="46"/>
  <c r="E10" i="46"/>
  <c r="E11" i="46"/>
  <c r="E12" i="46"/>
  <c r="E13" i="46"/>
  <c r="E14" i="46"/>
  <c r="E15" i="46"/>
  <c r="E16" i="46"/>
  <c r="E17" i="46"/>
  <c r="E18" i="46"/>
  <c r="E19" i="46"/>
  <c r="E20" i="46"/>
  <c r="E21" i="46"/>
  <c r="E22" i="46"/>
  <c r="E23" i="46"/>
  <c r="E24" i="46"/>
  <c r="B1" i="44"/>
</calcChain>
</file>

<file path=xl/sharedStrings.xml><?xml version="1.0" encoding="utf-8"?>
<sst xmlns="http://schemas.openxmlformats.org/spreadsheetml/2006/main" count="7666" uniqueCount="476">
  <si>
    <t>Noch: 7. Rangfolge der Stimmenanteile der CDU bei der Europawahl 2004 und Abweichungen gegenüber anderen Wahlen nach kreisfreien Städten/Landkreisen</t>
  </si>
  <si>
    <t>Noch: 7. Rangfolge der Stimmenanteile der PDS bei der Europawahl 2004 und Abweichungen gegenüber anderen Wahlen nach kreisfreien Städten/Landkreisen</t>
  </si>
  <si>
    <t>Noch: 7. Rangfolge der Stimmenanteile der GRÜNEN bei der Europawahl 2004 und Abweichungen gegenüber anderen Wahlen nach kreisfreien Städten/Landkreisen</t>
  </si>
  <si>
    <t>Noch: 7. Rangfolge der Stimmenanteile der FDP bei der Europawahl 2004 und Abweichungen gegenüber anderen Wahlen nach kreisfreien Städten/Landkreisen</t>
  </si>
  <si>
    <t>Grafik zur Rangfolge der Wahlbeteiligung</t>
  </si>
  <si>
    <t>Partei</t>
  </si>
  <si>
    <t>Name</t>
  </si>
  <si>
    <t>Vorname</t>
  </si>
  <si>
    <t>Ort</t>
  </si>
  <si>
    <t>Tätigkeit</t>
  </si>
  <si>
    <t>SPD</t>
  </si>
  <si>
    <t>CDU</t>
  </si>
  <si>
    <t>Potsdam</t>
  </si>
  <si>
    <t>PDS</t>
  </si>
  <si>
    <t>GRÜNE</t>
  </si>
  <si>
    <t>Geburts-jahr</t>
  </si>
  <si>
    <t>Listen-platz</t>
  </si>
  <si>
    <t>0. Endgültig gewählte Bewerber aus dem Land Brandenburg bei der Europawahl 2004 nach Parteien</t>
  </si>
  <si>
    <t>1. Ergebnisse der Europawahl 2004</t>
  </si>
  <si>
    <t>Land
kreisfreie Stadt/Landkreis
Merkmal</t>
  </si>
  <si>
    <t>Europawahl am 13.06.2004</t>
  </si>
  <si>
    <t>Anzahl</t>
  </si>
  <si>
    <t>%</t>
  </si>
  <si>
    <t>Land Brandenburg</t>
  </si>
  <si>
    <t>Wahlberechtigte</t>
  </si>
  <si>
    <t>x</t>
  </si>
  <si>
    <t>Wähler / Wahlbeteiligung</t>
  </si>
  <si>
    <t xml:space="preserve">Ungültige Stimmen </t>
  </si>
  <si>
    <t xml:space="preserve">Gültige Stimmen </t>
  </si>
  <si>
    <t>davon  SPD</t>
  </si>
  <si>
    <t xml:space="preserve">            CDU</t>
  </si>
  <si>
    <t xml:space="preserve">            PDS</t>
  </si>
  <si>
    <t xml:space="preserve">            GRÜNE</t>
  </si>
  <si>
    <t xml:space="preserve">            FDP</t>
  </si>
  <si>
    <t xml:space="preserve">            REP</t>
  </si>
  <si>
    <t xml:space="preserve">            NPD</t>
  </si>
  <si>
    <t xml:space="preserve">            Die Tierschutzpartei</t>
  </si>
  <si>
    <t xml:space="preserve">            GRAUE</t>
  </si>
  <si>
    <t xml:space="preserve">            DIE FRAUEN</t>
  </si>
  <si>
    <t xml:space="preserve">            CM</t>
  </si>
  <si>
    <t xml:space="preserve">            ödp</t>
  </si>
  <si>
    <t xml:space="preserve">            PBC</t>
  </si>
  <si>
    <t xml:space="preserve">            BüSo</t>
  </si>
  <si>
    <t xml:space="preserve">            ZENTRUM</t>
  </si>
  <si>
    <t xml:space="preserve">            Deutschland</t>
  </si>
  <si>
    <t xml:space="preserve">            Unabhängige Kandidaten</t>
  </si>
  <si>
    <t xml:space="preserve">            AUFBRUCH</t>
  </si>
  <si>
    <t xml:space="preserve">            DKP</t>
  </si>
  <si>
    <t xml:space="preserve">            DP</t>
  </si>
  <si>
    <t xml:space="preserve">            FAMILIE</t>
  </si>
  <si>
    <t xml:space="preserve">            PSG</t>
  </si>
  <si>
    <t>Noch: 1. Ergebnisse der Europawahl 2004</t>
  </si>
  <si>
    <t xml:space="preserve">Brandenburg an der Havel 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</si>
  <si>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</si>
  <si>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</si>
  <si>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</si>
  <si>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</si>
  <si>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</si>
  <si>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</si>
  <si>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</si>
  <si>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</si>
  <si>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</si>
  <si>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</si>
  <si>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</si>
  <si>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</si>
  <si>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</si>
  <si>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</si>
  <si>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</si>
  <si>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</si>
  <si>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</si>
  <si>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Europawahl 
am 13.06.2004</t>
  </si>
  <si>
    <t>Europawahl 
am 13.06.1999</t>
  </si>
  <si>
    <t>Landtagswahl 
am 05.09.1999
(Zweitstimmen)</t>
  </si>
  <si>
    <t>Bundestagswahl 
am 22.09.2002
(Zweitstimmen)</t>
  </si>
  <si>
    <t>Ungültige Stimmzettel</t>
  </si>
  <si>
    <t xml:space="preserve">            Sonstige</t>
  </si>
  <si>
    <t>–</t>
  </si>
  <si>
    <t xml:space="preserve">  </t>
  </si>
  <si>
    <t>_________</t>
  </si>
  <si>
    <r>
      <t>Kommunal-
wahlen</t>
    </r>
    <r>
      <rPr>
        <sz val="8"/>
        <rFont val="Arial"/>
      </rPr>
      <t xml:space="preserve"> 
am 26.10.2003</t>
    </r>
  </si>
  <si>
    <r>
      <t>*)</t>
    </r>
    <r>
      <rPr>
        <sz val="7"/>
        <rFont val="Arial"/>
      </rPr>
      <t xml:space="preserve"> Wahlen zu den Vertretungen der Kreise und kreisfreien Städte </t>
    </r>
  </si>
  <si>
    <t>Brandenburg an der Havel</t>
  </si>
  <si>
    <t>Cottbus</t>
  </si>
  <si>
    <t>Rangfolge der Wahlbeteiligung zur Europawahl 2004</t>
  </si>
  <si>
    <t>endgültiges Ergebnis</t>
  </si>
  <si>
    <t>Kreisfreie Stadt/Landkreis
Land Brandenburg</t>
  </si>
  <si>
    <t>Wahlbeteiligung</t>
  </si>
  <si>
    <t>Frankfurt (Oder)</t>
  </si>
  <si>
    <t>Prozentpunkte</t>
  </si>
  <si>
    <t>Stimmenanteile</t>
  </si>
  <si>
    <t>Differenz</t>
  </si>
  <si>
    <t>SPD - PDS</t>
  </si>
  <si>
    <t>Rang</t>
  </si>
  <si>
    <t>Land
kreisfreie Stadt/Landkreis</t>
  </si>
  <si>
    <t>CDU - PDS</t>
  </si>
  <si>
    <t xml:space="preserve">
Land
kreisfreie Stadt/Landkreis
</t>
  </si>
  <si>
    <t>Stimmen-
anteil</t>
  </si>
  <si>
    <t>Differenz gegenüber</t>
  </si>
  <si>
    <t>Landes-</t>
  </si>
  <si>
    <t>Europa-
wahl</t>
  </si>
  <si>
    <t>Landtags-
wahl</t>
  </si>
  <si>
    <t>Bundestags-
wahl</t>
  </si>
  <si>
    <t>durch-</t>
  </si>
  <si>
    <t>schnitt</t>
  </si>
  <si>
    <t>Europawahl 2004</t>
  </si>
  <si>
    <t>FDP</t>
  </si>
  <si>
    <t xml:space="preserve">    Wahl-
    beteili-
    gung</t>
  </si>
  <si>
    <t>SPD - CDU</t>
  </si>
  <si>
    <r>
      <t>Kommunal-
wahlen</t>
    </r>
    <r>
      <rPr>
        <vertAlign val="superscript"/>
        <sz val="8"/>
        <rFont val="Arial"/>
        <family val="2"/>
      </rPr>
      <t>1)</t>
    </r>
  </si>
  <si>
    <r>
      <t>1)</t>
    </r>
    <r>
      <rPr>
        <sz val="8"/>
        <rFont val="Arial"/>
      </rPr>
      <t xml:space="preserve"> Wahlen zu den Vertretungen der Kreise und kreisfreien Städte</t>
    </r>
  </si>
  <si>
    <r>
      <t>1)</t>
    </r>
    <r>
      <rPr>
        <sz val="8"/>
        <rFont val="Arial"/>
        <family val="2"/>
      </rPr>
      <t xml:space="preserve"> Wahlen zu den Vertretungen der Kreise und kreisfreien Städte</t>
    </r>
  </si>
  <si>
    <t xml:space="preserve"> </t>
  </si>
  <si>
    <t>Der Bundeswahlleiter</t>
  </si>
  <si>
    <t>10. Endgültige Sitzverteilung der Parteien</t>
  </si>
  <si>
    <t>Verteilung der Sitze auf die Parteien</t>
  </si>
  <si>
    <t/>
  </si>
  <si>
    <t>Sitze</t>
  </si>
  <si>
    <t>Stimmen</t>
  </si>
  <si>
    <t>Ganz-</t>
  </si>
  <si>
    <t>nach</t>
  </si>
  <si>
    <t>ins-</t>
  </si>
  <si>
    <t>insgesamt</t>
  </si>
  <si>
    <t>zahliger</t>
  </si>
  <si>
    <t>'Reste'</t>
  </si>
  <si>
    <t>dem</t>
  </si>
  <si>
    <t>gesamt</t>
  </si>
  <si>
    <t>Parteien</t>
  </si>
  <si>
    <t>Anteil</t>
  </si>
  <si>
    <t>größten</t>
  </si>
  <si>
    <t>Rest</t>
  </si>
  <si>
    <t xml:space="preserve">CDU                 </t>
  </si>
  <si>
    <t>082638</t>
  </si>
  <si>
    <t xml:space="preserve">SPD                 </t>
  </si>
  <si>
    <t>624496</t>
  </si>
  <si>
    <t xml:space="preserve">CSU                 </t>
  </si>
  <si>
    <t>788546</t>
  </si>
  <si>
    <t xml:space="preserve">GRÜNE               </t>
  </si>
  <si>
    <t>99  x</t>
  </si>
  <si>
    <t>:  23249136  =</t>
  </si>
  <si>
    <t>114168</t>
  </si>
  <si>
    <t xml:space="preserve">PDS                 </t>
  </si>
  <si>
    <t>724198</t>
  </si>
  <si>
    <t xml:space="preserve">FDP                 </t>
  </si>
  <si>
    <t>665954</t>
  </si>
  <si>
    <t>___________</t>
  </si>
  <si>
    <t>____</t>
  </si>
  <si>
    <t>Verteilung der Sitze auf die Listen für ein Land der CDU</t>
  </si>
  <si>
    <t>Land</t>
  </si>
  <si>
    <t>Ländern</t>
  </si>
  <si>
    <t xml:space="preserve">Schleswig-Holstein    </t>
  </si>
  <si>
    <t>561190</t>
  </si>
  <si>
    <t xml:space="preserve">Hamburg               </t>
  </si>
  <si>
    <t>657346</t>
  </si>
  <si>
    <t xml:space="preserve">Niedersachsen         </t>
  </si>
  <si>
    <t>630049</t>
  </si>
  <si>
    <t xml:space="preserve">Bremen                </t>
  </si>
  <si>
    <t>212111</t>
  </si>
  <si>
    <t xml:space="preserve">Nordrhein-Westfalen   </t>
  </si>
  <si>
    <t>216147</t>
  </si>
  <si>
    <t xml:space="preserve">Hessen                </t>
  </si>
  <si>
    <t>801722</t>
  </si>
  <si>
    <t xml:space="preserve">Rheinland-Pfalz       </t>
  </si>
  <si>
    <t>40  x</t>
  </si>
  <si>
    <t>:   9412997  =</t>
  </si>
  <si>
    <t>439232</t>
  </si>
  <si>
    <t xml:space="preserve">Baden-Württemberg     </t>
  </si>
  <si>
    <t>709230</t>
  </si>
  <si>
    <t xml:space="preserve">Saarland              </t>
  </si>
  <si>
    <t>827583</t>
  </si>
  <si>
    <t xml:space="preserve">Berlin                </t>
  </si>
  <si>
    <t>032968</t>
  </si>
  <si>
    <t xml:space="preserve">Brandenburg           </t>
  </si>
  <si>
    <t>567675</t>
  </si>
  <si>
    <t>Mecklenburg-Vorpommern</t>
  </si>
  <si>
    <t>087156</t>
  </si>
  <si>
    <t xml:space="preserve">Sachsen               </t>
  </si>
  <si>
    <t>424826</t>
  </si>
  <si>
    <t xml:space="preserve">Sachsen-Anhalt        </t>
  </si>
  <si>
    <t>197192</t>
  </si>
  <si>
    <t xml:space="preserve">Thüringen             </t>
  </si>
  <si>
    <t>635573</t>
  </si>
  <si>
    <t>Gesamtzahl der Sitze der Parteien</t>
  </si>
  <si>
    <t>Wahljahr</t>
  </si>
  <si>
    <t xml:space="preserve">    i = insgesamt</t>
  </si>
  <si>
    <t>Gewählte insgesamt</t>
  </si>
  <si>
    <t xml:space="preserve">  w = darunter 
         Frauen</t>
  </si>
  <si>
    <t>CSU</t>
  </si>
  <si>
    <t>i</t>
  </si>
  <si>
    <t>w</t>
  </si>
  <si>
    <t>-</t>
  </si>
  <si>
    <t>Sitzverteilung der CDU nach Ländern</t>
  </si>
  <si>
    <t>Gewählte</t>
  </si>
  <si>
    <t xml:space="preserve">  w = darunter</t>
  </si>
  <si>
    <t>SH</t>
  </si>
  <si>
    <t>HH</t>
  </si>
  <si>
    <t>NI</t>
  </si>
  <si>
    <t>HB</t>
  </si>
  <si>
    <t>NW</t>
  </si>
  <si>
    <t>HE</t>
  </si>
  <si>
    <t>RP</t>
  </si>
  <si>
    <t>BW</t>
  </si>
  <si>
    <t>SL</t>
  </si>
  <si>
    <t>BE</t>
  </si>
  <si>
    <t>BB</t>
  </si>
  <si>
    <t>MV</t>
  </si>
  <si>
    <t>SN</t>
  </si>
  <si>
    <t>ST</t>
  </si>
  <si>
    <t>TH</t>
  </si>
  <si>
    <t xml:space="preserve">          Frauen</t>
  </si>
  <si>
    <t>der CDU</t>
  </si>
  <si>
    <t>2004</t>
  </si>
  <si>
    <t>1999</t>
  </si>
  <si>
    <t>11. Endgültige Wahlbeteiligung und Verteilung</t>
  </si>
  <si>
    <t>der gültigen Stimmen nach Ländern</t>
  </si>
  <si>
    <t>Gegenstand
der
Nachweisung</t>
  </si>
  <si>
    <t>Ein-
heit</t>
  </si>
  <si>
    <t>Jahr</t>
  </si>
  <si>
    <t>Bundes-
gebiet</t>
  </si>
  <si>
    <t>Schleswig-
Holstein</t>
  </si>
  <si>
    <t>Hamburg</t>
  </si>
  <si>
    <t>Nieder-
sachsen</t>
  </si>
  <si>
    <t>Bremen</t>
  </si>
  <si>
    <t>Nordrhein-
Westfalen</t>
  </si>
  <si>
    <t>Hessen</t>
  </si>
  <si>
    <t>Rheinland-
Pfalz</t>
  </si>
  <si>
    <t>Baden-
Württemberg</t>
  </si>
  <si>
    <t>Bayern</t>
  </si>
  <si>
    <t>Saarland</t>
  </si>
  <si>
    <t>Berlin</t>
  </si>
  <si>
    <t>Brandenburg</t>
  </si>
  <si>
    <t>Mecklenburg-
Vorpommern</t>
  </si>
  <si>
    <t>Sachsen</t>
  </si>
  <si>
    <t>Sachsen-
Anhalt</t>
  </si>
  <si>
    <t>Thüringen</t>
  </si>
  <si>
    <t xml:space="preserve"> Wahlberechtigte</t>
  </si>
  <si>
    <t>Anz.</t>
  </si>
  <si>
    <t xml:space="preserve"> Wähler</t>
  </si>
  <si>
    <t xml:space="preserve"> Wahlbeteiligung</t>
  </si>
  <si>
    <t xml:space="preserve"> Ungültige   </t>
  </si>
  <si>
    <t xml:space="preserve"> Gültige     </t>
  </si>
  <si>
    <t xml:space="preserve"> davon entfielen auf:</t>
  </si>
  <si>
    <t>davon entfielen auf:</t>
  </si>
  <si>
    <t xml:space="preserve"> CDU              </t>
  </si>
  <si>
    <t xml:space="preserve"> CDU               </t>
  </si>
  <si>
    <t xml:space="preserve"> SPD              </t>
  </si>
  <si>
    <t xml:space="preserve"> SPD               </t>
  </si>
  <si>
    <t xml:space="preserve"> CSU              </t>
  </si>
  <si>
    <t xml:space="preserve"> CSU               </t>
  </si>
  <si>
    <t xml:space="preserve"> GRÜNE            </t>
  </si>
  <si>
    <t xml:space="preserve"> GRÜNE             </t>
  </si>
  <si>
    <t xml:space="preserve"> PDS              </t>
  </si>
  <si>
    <t xml:space="preserve"> PDS               </t>
  </si>
  <si>
    <t xml:space="preserve"> FDP              </t>
  </si>
  <si>
    <t xml:space="preserve"> FDP               </t>
  </si>
  <si>
    <t xml:space="preserve"> Sonstige     </t>
  </si>
  <si>
    <t xml:space="preserve"> Sonstige    </t>
  </si>
  <si>
    <t xml:space="preserve"> davon:</t>
  </si>
  <si>
    <t xml:space="preserve"> REP              </t>
  </si>
  <si>
    <t xml:space="preserve"> REP               </t>
  </si>
  <si>
    <t>Die Tierschutzpartei</t>
  </si>
  <si>
    <t xml:space="preserve"> GRAUE            </t>
  </si>
  <si>
    <t xml:space="preserve"> GRAUE             </t>
  </si>
  <si>
    <t xml:space="preserve"> NPD              </t>
  </si>
  <si>
    <t xml:space="preserve"> NPD               </t>
  </si>
  <si>
    <t xml:space="preserve"> DIE FRAUEN       </t>
  </si>
  <si>
    <t xml:space="preserve"> DIE FRAUEN        </t>
  </si>
  <si>
    <t xml:space="preserve"> ödp              </t>
  </si>
  <si>
    <t xml:space="preserve"> ödp               </t>
  </si>
  <si>
    <t xml:space="preserve"> PBC              </t>
  </si>
  <si>
    <t xml:space="preserve"> PBC               </t>
  </si>
  <si>
    <t xml:space="preserve"> CM               </t>
  </si>
  <si>
    <t xml:space="preserve"> CM                </t>
  </si>
  <si>
    <t xml:space="preserve"> BP               </t>
  </si>
  <si>
    <t xml:space="preserve"> BP                </t>
  </si>
  <si>
    <t xml:space="preserve"> BüSo             </t>
  </si>
  <si>
    <t xml:space="preserve"> BüSo              </t>
  </si>
  <si>
    <t xml:space="preserve"> ZENTRUM          </t>
  </si>
  <si>
    <t xml:space="preserve"> ZENTRUM           </t>
  </si>
  <si>
    <t xml:space="preserve"> FAMILIE          </t>
  </si>
  <si>
    <t xml:space="preserve"> FAMILIE           </t>
  </si>
  <si>
    <t xml:space="preserve"> Deutschland      </t>
  </si>
  <si>
    <t xml:space="preserve"> Deutschland       </t>
  </si>
  <si>
    <t xml:space="preserve">Unabhängige  </t>
  </si>
  <si>
    <t xml:space="preserve">Kandidaten  </t>
  </si>
  <si>
    <t xml:space="preserve"> AUFBRUCH         </t>
  </si>
  <si>
    <t xml:space="preserve"> AUFBRUCH          </t>
  </si>
  <si>
    <t xml:space="preserve"> DKP              </t>
  </si>
  <si>
    <t xml:space="preserve"> DKP               </t>
  </si>
  <si>
    <t xml:space="preserve"> DP               </t>
  </si>
  <si>
    <t xml:space="preserve"> DP                </t>
  </si>
  <si>
    <t xml:space="preserve"> PSG              </t>
  </si>
  <si>
    <t xml:space="preserve"> PSG               </t>
  </si>
  <si>
    <t xml:space="preserve"> Übrige 1)    </t>
  </si>
  <si>
    <t xml:space="preserve"> Übrige 1)   </t>
  </si>
  <si>
    <t>12. Verzeichnis der endgültig Gewählten nach Parteien</t>
  </si>
  <si>
    <t>Name, Vorname</t>
  </si>
  <si>
    <t>Gewählt auf</t>
  </si>
  <si>
    <t>gemeinsamer Liste für alle Länder</t>
  </si>
  <si>
    <t>Liste für ein Land</t>
  </si>
  <si>
    <t>Reihenfolge</t>
  </si>
  <si>
    <t xml:space="preserve">      </t>
  </si>
  <si>
    <t>BY</t>
  </si>
  <si>
    <t>13. Verzeichnis der endgültig Gewählten nach dem Alphabet</t>
  </si>
  <si>
    <t>Lfd. Nr</t>
  </si>
  <si>
    <t>Anschrift 1)</t>
  </si>
  <si>
    <t>Platz</t>
  </si>
  <si>
    <r>
      <t>Name, Vorname
Geburtsjah</t>
    </r>
    <r>
      <rPr>
        <sz val="8"/>
        <rFont val="Arial"/>
        <family val="2"/>
      </rPr>
      <t>r
Beruf oder Stand 1)</t>
    </r>
  </si>
  <si>
    <t xml:space="preserve">8. Ergebnis der Europawahl 2004 mit Vergleichszahlen der Europawahl 1999 und 1994, </t>
  </si>
  <si>
    <t>der Landtagswahl 1999, der Bundestagswahl 2002 und der Kommunalwahlen *) 2003</t>
  </si>
  <si>
    <t>Lfd. Nr.</t>
  </si>
  <si>
    <t>Wahl-</t>
  </si>
  <si>
    <t>Wähler</t>
  </si>
  <si>
    <t>Gültige</t>
  </si>
  <si>
    <t>davon</t>
  </si>
  <si>
    <t>entfielen auf</t>
  </si>
  <si>
    <t>darunter von Sonstige</t>
  </si>
  <si>
    <t>kreisfreie Stadt/Landkreis</t>
  </si>
  <si>
    <t>berechtigte</t>
  </si>
  <si>
    <t>beteiligung</t>
  </si>
  <si>
    <t>Sonstige</t>
  </si>
  <si>
    <t>REP</t>
  </si>
  <si>
    <t>NPD</t>
  </si>
  <si>
    <t>GRAUE</t>
  </si>
  <si>
    <t>ödp</t>
  </si>
  <si>
    <t>EW04</t>
  </si>
  <si>
    <t xml:space="preserve">  EW04</t>
  </si>
  <si>
    <t>EW99</t>
  </si>
  <si>
    <t xml:space="preserve">  EW99</t>
  </si>
  <si>
    <t>EW94</t>
  </si>
  <si>
    <t xml:space="preserve">  EW94</t>
  </si>
  <si>
    <t>LT99</t>
  </si>
  <si>
    <t xml:space="preserve">x </t>
  </si>
  <si>
    <t xml:space="preserve">  LT99</t>
  </si>
  <si>
    <t>BT02</t>
  </si>
  <si>
    <t xml:space="preserve">  BT02</t>
  </si>
  <si>
    <t>KW03</t>
  </si>
  <si>
    <t xml:space="preserve">  KW03</t>
  </si>
  <si>
    <t>Kreisfreie Städte</t>
  </si>
  <si>
    <t>Landkreise</t>
  </si>
  <si>
    <t>*)  Wahlen zu den Vertretungen der Kreise und kreisfreien Städte</t>
  </si>
  <si>
    <t xml:space="preserve">Statistische  </t>
  </si>
  <si>
    <t xml:space="preserve">Berichte  </t>
  </si>
  <si>
    <t>B VII 5 - 3 / 04</t>
  </si>
  <si>
    <t>Europawahl 13.06.2004</t>
  </si>
  <si>
    <t>Endgültiges Ergebnis</t>
  </si>
  <si>
    <t xml:space="preserve">Herausgeber: </t>
  </si>
  <si>
    <t xml:space="preserve">Landesbetrieb für Datenverarbeitung und Statistik • Dez. Informationsmanagement • PF 60 10 52 </t>
  </si>
  <si>
    <t>14410 Potsdam • Telefon: 0331 39-444 • Fax: 0331 39-418 • info@lds.brandenburg.de • www.lds-bb.de</t>
  </si>
  <si>
    <t>Preis Printversion: 9,05 EUR</t>
  </si>
  <si>
    <t>©  Landesbetrieb für Datenverarbeitung und Statistik, Potsdam, 2004</t>
  </si>
  <si>
    <t xml:space="preserve">Für nichtgewerbliche Zwecke sind Vervielfältigung und unentgeltliche Verbreitung, auch auszugsweise, mit Quellenangabe gestattet. </t>
  </si>
  <si>
    <t xml:space="preserve">Die Verbreitung, auch auszugsweise, über elektronische Systeme/Datenträgern bedarf der vorherigen Zustimmung. </t>
  </si>
  <si>
    <t>Alle übrigen Rechte bleiben vorbehalten.</t>
  </si>
  <si>
    <t>Inhaltsverzeichnis</t>
  </si>
  <si>
    <t>Seite</t>
  </si>
  <si>
    <t>Karte der Territorialkreise des Landes Brandenburg</t>
  </si>
  <si>
    <t>Vorbemerkungen</t>
  </si>
  <si>
    <t>Abkürzungsverzeichnis der an der Europawahl am 13.06.2004 teilnehmenden Parteien</t>
  </si>
  <si>
    <t>und sonstigen politischen Vereinigungen im Land Brandenburg</t>
  </si>
  <si>
    <t>0.</t>
  </si>
  <si>
    <t xml:space="preserve">Endgültig gewählte Bewerber aus dem Land Brandenburg bei der Europawahl 2004 </t>
  </si>
  <si>
    <t>nach Parteien</t>
  </si>
  <si>
    <t>1.</t>
  </si>
  <si>
    <t>Ergebnisse der Europawahl 2004 nach kreisfreien Städten/Landkreisen</t>
  </si>
  <si>
    <t>2.</t>
  </si>
  <si>
    <t>Ergebnisse der Europawahl 2004 im Vergleich mit der Europawahl 1999, der Bundestags-</t>
  </si>
  <si>
    <t>wahl 2002 und den Kommunalwahlen 2003 nach kreisfreien Städten/Landkreisen</t>
  </si>
  <si>
    <t>3.</t>
  </si>
  <si>
    <t xml:space="preserve">Rangfolge der Wahlbeteiligung zur Europawahl 2004 und Abweichungen gegenüber </t>
  </si>
  <si>
    <t>anderen Wahlen nach kreisfreien Städten/Landkreisen</t>
  </si>
  <si>
    <t>4.</t>
  </si>
  <si>
    <t>Stimmenanteile der SPD im Vergleich mit der CDU nach kreisfreien Städten/Landkreisen</t>
  </si>
  <si>
    <t>bei der Europawahl 2004</t>
  </si>
  <si>
    <t>5.</t>
  </si>
  <si>
    <t>Stimmenanteile der SPD im Vergleich mit der PDS nach kreisfreien Städten/Landkreisen</t>
  </si>
  <si>
    <t>6.</t>
  </si>
  <si>
    <t>Stimmenanteile der CDU im Vergleich mit der PDS nach kreisfreien Städten/Landkreisen</t>
  </si>
  <si>
    <t>7.</t>
  </si>
  <si>
    <t xml:space="preserve">Rangfolge der Stimmanteile bei der Europawahl 2004 und Abweichungen gegenüber </t>
  </si>
  <si>
    <t>8.</t>
  </si>
  <si>
    <t xml:space="preserve">Ergebnis der Europawahl 2004 mit Vergleichszahlen der Europawahl 1999 und 1994, </t>
  </si>
  <si>
    <t>der Landtagswahl 1999, der Bundestagswahl 2002 und der Kommunalwahlen 2003</t>
  </si>
  <si>
    <t>9.</t>
  </si>
  <si>
    <t>Anteil der Briefwahl im Land Brandenburg bei der Europawahl 2004</t>
  </si>
  <si>
    <t>10.</t>
  </si>
  <si>
    <t>Sitzverteilung der Parteien</t>
  </si>
  <si>
    <t>11.</t>
  </si>
  <si>
    <t>Wahlbeteiligung und Verteilung der gültigen Stimmen nach Ländern</t>
  </si>
  <si>
    <t>12.</t>
  </si>
  <si>
    <t>Verzeichnis der endgültig Gewählten nach Parteien</t>
  </si>
  <si>
    <t>13.</t>
  </si>
  <si>
    <t>Verzeichnis der endgültig Gewählten nach dem Alphabet</t>
  </si>
  <si>
    <r>
      <t xml:space="preserve">Erschienen im </t>
    </r>
    <r>
      <rPr>
        <sz val="8"/>
        <color indexed="10"/>
        <rFont val="Arial"/>
        <family val="2"/>
      </rPr>
      <t>Juli 2004</t>
    </r>
  </si>
  <si>
    <t>Abkürzungen</t>
  </si>
  <si>
    <t>MdEP</t>
  </si>
  <si>
    <t>Mitglied des Europäischen Parlaments</t>
  </si>
  <si>
    <t>Schleswig-Holstein</t>
  </si>
  <si>
    <t>Niedersachsen</t>
  </si>
  <si>
    <t>Nordrhein-Westfalen</t>
  </si>
  <si>
    <t>Rheinland-Pfalz</t>
  </si>
  <si>
    <t>Baden-Württemberg</t>
  </si>
  <si>
    <t>Sachsen-Anhalt</t>
  </si>
  <si>
    <t>Zeichenerklärung</t>
  </si>
  <si>
    <t>Tabellenfach gesperrt, weil Aussage nicht sinnvoll oder bei Wahlvorschlagsträgern, die zur jeweiligen Wahl nicht angetreten sind</t>
  </si>
  <si>
    <t>Ergebnis gleich Null</t>
  </si>
  <si>
    <t>Durch Auf- und Abrundungen von Einzelangaben können sich geringe Abweichungen in den Endsummen ergeben.</t>
  </si>
  <si>
    <t>Territorialkreise des Landes Brandenburg</t>
  </si>
  <si>
    <t>und sonstigen politischen Vereinigungen im Land Brandenburg *)</t>
  </si>
  <si>
    <t>Sozialdemokratische Partei Deutschlands</t>
  </si>
  <si>
    <t>Christlich Demokratische Union Deutschlands</t>
  </si>
  <si>
    <t xml:space="preserve">3. </t>
  </si>
  <si>
    <t>Partei des Demokratischen Sozialismus</t>
  </si>
  <si>
    <t>BÜNDNIS 90/DIE GRÜNEN</t>
  </si>
  <si>
    <t>Freie Demokratische Partei</t>
  </si>
  <si>
    <t xml:space="preserve">6. </t>
  </si>
  <si>
    <t>DIE REPUBLIKANER</t>
  </si>
  <si>
    <t>Nationaldemokratische Partei Deutschlands</t>
  </si>
  <si>
    <t>Mensch Umwelt Tierschutz</t>
  </si>
  <si>
    <t>DIE GRAUEN – Graue Panther</t>
  </si>
  <si>
    <t>DIE FRAUEN</t>
  </si>
  <si>
    <t>Feministische Partei DIE FRAUEN</t>
  </si>
  <si>
    <t>CM</t>
  </si>
  <si>
    <t>Christliche Mitte – Für ein Deutschland nach GOTTES Geboten</t>
  </si>
  <si>
    <t>Ökologisch-Demokratische Partei</t>
  </si>
  <si>
    <t>PBC</t>
  </si>
  <si>
    <t>Partei Bibeltreuer Christen</t>
  </si>
  <si>
    <t>14.</t>
  </si>
  <si>
    <t>BüSo</t>
  </si>
  <si>
    <t>Bürgerrechtsbewegung Solidarität</t>
  </si>
  <si>
    <t>15.</t>
  </si>
  <si>
    <t>ZENTRUM</t>
  </si>
  <si>
    <t>Deutsche Zentrumspartei</t>
  </si>
  <si>
    <t>16.</t>
  </si>
  <si>
    <t>Deutschland</t>
  </si>
  <si>
    <t>Ab jetzt … Bündnis für Deutschland Liste: Gegen Zuwanderung ins „Soziale Netz“</t>
  </si>
  <si>
    <t>17.</t>
  </si>
  <si>
    <t>Unabhängige Kandidaten</t>
  </si>
  <si>
    <t>Aktion unabhängige Kandidaten</t>
  </si>
  <si>
    <t>18.</t>
  </si>
  <si>
    <t>AUFBRUCH</t>
  </si>
  <si>
    <t>Aufbruch für Bürgerrechte, Freiheit und Gesundheit</t>
  </si>
  <si>
    <t>19.</t>
  </si>
  <si>
    <t>DKP</t>
  </si>
  <si>
    <t>Deutsche Kommunistische Partei</t>
  </si>
  <si>
    <t>20.</t>
  </si>
  <si>
    <t>DP</t>
  </si>
  <si>
    <t>DEUTSCHE PARTEI</t>
  </si>
  <si>
    <t>21.</t>
  </si>
  <si>
    <t>FAMILIE</t>
  </si>
  <si>
    <t>FAMILIEN-PARTEI DEUTSCHLANDS</t>
  </si>
  <si>
    <t>22.</t>
  </si>
  <si>
    <t>PSG</t>
  </si>
  <si>
    <t>Partei für Soziale Gleichheit, Sektion der Vierten Internationale</t>
  </si>
  <si>
    <t>_____</t>
  </si>
  <si>
    <t>*) Reihenfolge entsprechend Stimmzettel</t>
  </si>
  <si>
    <t>Weitere Parteien, die in den Tabellen des Bundeswahlleiters einzeln ausgewiesen werden:</t>
  </si>
  <si>
    <t>BP</t>
  </si>
  <si>
    <t>Bayernpartei</t>
  </si>
  <si>
    <t>Christlich-Soziale Union in Bayern e.V.</t>
  </si>
  <si>
    <t>Abkürzungen, Zeichenerklärung</t>
  </si>
  <si>
    <t>9. Anteil der Briefwahl im Land Brandenburg bei der Europawahl 2004</t>
  </si>
  <si>
    <t>Gesamtergebnis</t>
  </si>
  <si>
    <t>Anteil der Briefwahl am Gesamt-ergebnis</t>
  </si>
  <si>
    <t>Ergebnis ohne Briefwahl</t>
  </si>
  <si>
    <t>Briefwahlergebnis</t>
  </si>
  <si>
    <t xml:space="preserve">2. Ergebnisse der Europawahl 2004 im Vergleich mit der Europawahl 1999,  der Landtagswahl 1999, der Bundestagswahl 2002 und den Kommunalwahlen*) 2003 </t>
  </si>
  <si>
    <t xml:space="preserve">Noch: 2. Ergebnisse der Europawahl 2004 im Vergleich mit der Europawahl 1999,  der Landtagswahl 1999, der Bundestagswahl 2002 und den Kommunalwahlen*) 2003 </t>
  </si>
  <si>
    <t>3. Rangfolge der Wahlbeteiligung zur Europawahl 2004 und Abweichungen gegenüber anderen Wahlen nach Landkreisen/kreisfreien Städten</t>
  </si>
  <si>
    <t>4. Stimmenanteile der SPD im Vergleich mit der CDU nach kreisfreien Städten/Landkreisen bei der Europawahl 2004</t>
  </si>
  <si>
    <t>5. Stimmenanteile der SPD im Vergleich mit der PDS nach kreisfreien Städten/Landkreisen bei der Europawahl 2004</t>
  </si>
  <si>
    <t>6. Stimmenanteile der CDU im Vergleich mit der PDS nach kreisfreien Städten/Landkreisen bei der Europawahl 2004</t>
  </si>
  <si>
    <t>7. Rangfolge der Stimmenanteile der SPD bei der Europawahl 2004 und Abweichungen gegenüber anderen Wahlen nach kreisfreien Städten/Landkreisen</t>
  </si>
  <si>
    <t xml:space="preserve">geänderte Fassung vom 03.12.2020 </t>
  </si>
  <si>
    <t xml:space="preserve">Herausnahme personenbezogener Daten zu den
Wahlbewerberinnen und Wahlbewerbern
aus Gründen des Datenschutzes gemäß § 79 Absatz 3 Europawahlordnung
</t>
  </si>
  <si>
    <t xml:space="preserve">Eine Veröffentlichung personenbezogener Daten zu den 
gewählten Wahlbewerberinnen und Wahlbewerbern 
in unserem Internetangebot ist aus Gründen des Datenschutzes 
gemäß § 79 Absatz 3 Europawahlordnung nicht mehr möglich.
</t>
  </si>
  <si>
    <t>Eine Veröffentlichung personenbezogener Daten zu den
gewählten Wahlbewerberinnen und Wahlbewerbern
in unserem Internetangebot ist aus Gründen des Datenschutzes
gemäß § 79 Absatz 3 Europawahlordnung nicht mehr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</si>
</sst>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General&quot;   &quot;"/>
    <numFmt numFmtId="165" formatCode="#\ ###\ ##0"/>
    <numFmt numFmtId="166" formatCode="#0.0"/>
    <numFmt numFmtId="167" formatCode="0.0"/>
    <numFmt numFmtId="168" formatCode="#0.00"/>
    <numFmt numFmtId="169" formatCode="&quot;,&quot;General"/>
    <numFmt numFmtId="170" formatCode="General&quot;,&quot;"/>
    <numFmt numFmtId="171" formatCode="#,###,##0"/>
    <numFmt numFmtId="172" formatCode="#,###,##0\ "/>
    <numFmt numFmtId="173" formatCode="0.0\ "/>
    <numFmt numFmtId="174" formatCode="#,###,##0,;@\ "/>
    <numFmt numFmtId="175" formatCode="0.0\ ;@\ "/>
    <numFmt numFmtId="176" formatCode="#\ ##0"/>
    <numFmt numFmtId="177" formatCode="#0\ \ "/>
    <numFmt numFmtId="178" formatCode="#\ ###\ ##0\ "/>
    <numFmt numFmtId="179" formatCode="##0.00\ "/>
    <numFmt numFmtId="180" formatCode="##0.00"/>
    <numFmt numFmtId="181" formatCode="##0.00\ \ "/>
    <numFmt numFmtId="182" formatCode="0&quot;  &quot;;@&quot;  &quot;"/>
    <numFmt numFmtId="212" formatCode="0.00&quot;  &quot;;@&quot;  &quot;"/>
  </numFmts>
  <fonts count="41">
    <font>
      <sz val="9"/>
      <name val="Arial"/>
    </font>
    <font>
      <sz val="9"/>
      <name val="Arial"/>
    </font>
    <font>
      <sz val="10"/>
      <name val="Arial"/>
    </font>
    <font>
      <u/>
      <sz val="10"/>
      <color indexed="12"/>
      <name val="Arial"/>
    </font>
    <font>
      <sz val="8"/>
      <name val="Arial"/>
    </font>
    <font>
      <b/>
      <sz val="8.1"/>
      <color indexed="8"/>
      <name val="Helvetica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b/>
      <sz val="9"/>
      <name val="Arial"/>
    </font>
    <font>
      <b/>
      <sz val="9"/>
      <name val="Arial"/>
      <family val="2"/>
    </font>
    <font>
      <sz val="7"/>
      <name val="Arial"/>
    </font>
    <font>
      <b/>
      <sz val="8"/>
      <name val="Arial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Times New Roman"/>
    </font>
    <font>
      <sz val="14"/>
      <name val="Arial"/>
    </font>
    <font>
      <sz val="18"/>
      <name val="Arial"/>
      <family val="2"/>
    </font>
    <font>
      <sz val="7"/>
      <name val="Arial"/>
      <family val="2"/>
    </font>
    <font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7"/>
      <name val="Arial"/>
    </font>
    <font>
      <sz val="10"/>
      <color indexed="12"/>
      <name val="Arial"/>
    </font>
    <font>
      <i/>
      <sz val="36"/>
      <name val="Arial"/>
      <family val="2"/>
    </font>
    <font>
      <i/>
      <sz val="3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b/>
      <sz val="10"/>
      <name val="Arial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519">
    <xf numFmtId="0" fontId="0" fillId="0" borderId="0" xfId="0"/>
    <xf numFmtId="0" fontId="5" fillId="0" borderId="0" xfId="0" applyFont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164" fontId="0" fillId="0" borderId="0" xfId="0" applyNumberFormat="1" applyAlignment="1">
      <alignment vertical="top"/>
    </xf>
    <xf numFmtId="164" fontId="0" fillId="0" borderId="0" xfId="0" applyNumberFormat="1"/>
    <xf numFmtId="0" fontId="4" fillId="0" borderId="0" xfId="8" applyFont="1"/>
    <xf numFmtId="2" fontId="4" fillId="0" borderId="0" xfId="8" applyNumberFormat="1" applyFont="1"/>
    <xf numFmtId="0" fontId="2" fillId="0" borderId="0" xfId="8"/>
    <xf numFmtId="0" fontId="4" fillId="0" borderId="4" xfId="8" applyFont="1" applyBorder="1"/>
    <xf numFmtId="2" fontId="4" fillId="0" borderId="4" xfId="8" applyNumberFormat="1" applyFont="1" applyBorder="1"/>
    <xf numFmtId="0" fontId="1" fillId="0" borderId="3" xfId="8" applyFont="1" applyBorder="1" applyAlignment="1">
      <alignment horizontal="center" vertical="center"/>
    </xf>
    <xf numFmtId="2" fontId="1" fillId="0" borderId="3" xfId="8" applyNumberFormat="1" applyFont="1" applyBorder="1" applyAlignment="1">
      <alignment horizontal="center" vertical="center"/>
    </xf>
    <xf numFmtId="0" fontId="8" fillId="0" borderId="0" xfId="8" applyFont="1" applyAlignment="1">
      <alignment vertical="center" wrapText="1"/>
    </xf>
    <xf numFmtId="1" fontId="1" fillId="0" borderId="5" xfId="8" applyNumberFormat="1" applyFont="1" applyBorder="1" applyAlignment="1">
      <alignment vertical="center"/>
    </xf>
    <xf numFmtId="2" fontId="1" fillId="0" borderId="0" xfId="8" applyNumberFormat="1" applyFont="1" applyAlignment="1">
      <alignment vertical="center"/>
    </xf>
    <xf numFmtId="0" fontId="2" fillId="0" borderId="0" xfId="8" applyAlignment="1">
      <alignment vertical="center"/>
    </xf>
    <xf numFmtId="0" fontId="1" fillId="0" borderId="0" xfId="8" applyFont="1"/>
    <xf numFmtId="165" fontId="1" fillId="0" borderId="5" xfId="8" applyNumberFormat="1" applyFont="1" applyBorder="1" applyAlignment="1">
      <alignment horizontal="right" indent="6"/>
    </xf>
    <xf numFmtId="2" fontId="1" fillId="0" borderId="0" xfId="8" applyNumberFormat="1" applyFont="1" applyAlignment="1">
      <alignment horizontal="right" indent="6"/>
    </xf>
    <xf numFmtId="0" fontId="1" fillId="0" borderId="0" xfId="8" applyFont="1" applyFill="1" applyBorder="1"/>
    <xf numFmtId="0" fontId="4" fillId="0" borderId="0" xfId="8" applyFont="1" applyBorder="1"/>
    <xf numFmtId="2" fontId="2" fillId="0" borderId="0" xfId="8" applyNumberFormat="1"/>
    <xf numFmtId="0" fontId="2" fillId="0" borderId="0" xfId="9"/>
    <xf numFmtId="0" fontId="4" fillId="0" borderId="4" xfId="9" applyFont="1" applyBorder="1"/>
    <xf numFmtId="2" fontId="4" fillId="0" borderId="4" xfId="9" applyNumberFormat="1" applyFont="1" applyBorder="1"/>
    <xf numFmtId="0" fontId="10" fillId="0" borderId="3" xfId="9" applyFont="1" applyBorder="1" applyAlignment="1">
      <alignment horizontal="center"/>
    </xf>
    <xf numFmtId="2" fontId="10" fillId="0" borderId="3" xfId="9" applyNumberFormat="1" applyFont="1" applyBorder="1" applyAlignment="1">
      <alignment horizontal="center"/>
    </xf>
    <xf numFmtId="0" fontId="10" fillId="0" borderId="2" xfId="9" applyFont="1" applyBorder="1" applyAlignment="1">
      <alignment horizontal="center"/>
    </xf>
    <xf numFmtId="0" fontId="11" fillId="0" borderId="6" xfId="9" applyFont="1" applyBorder="1" applyAlignment="1">
      <alignment vertical="center" wrapText="1"/>
    </xf>
    <xf numFmtId="1" fontId="10" fillId="0" borderId="0" xfId="9" applyNumberFormat="1" applyFont="1" applyAlignment="1">
      <alignment horizontal="center"/>
    </xf>
    <xf numFmtId="10" fontId="10" fillId="0" borderId="0" xfId="9" applyNumberFormat="1" applyFont="1" applyAlignment="1">
      <alignment horizontal="center"/>
    </xf>
    <xf numFmtId="1" fontId="10" fillId="0" borderId="7" xfId="9" applyNumberFormat="1" applyFont="1" applyBorder="1" applyAlignment="1">
      <alignment horizontal="center"/>
    </xf>
    <xf numFmtId="2" fontId="10" fillId="0" borderId="0" xfId="9" applyNumberFormat="1" applyFont="1" applyAlignment="1">
      <alignment horizontal="center"/>
    </xf>
    <xf numFmtId="0" fontId="2" fillId="0" borderId="0" xfId="9" applyAlignment="1">
      <alignment horizontal="center"/>
    </xf>
    <xf numFmtId="0" fontId="4" fillId="0" borderId="8" xfId="9" applyFont="1" applyBorder="1"/>
    <xf numFmtId="165" fontId="4" fillId="0" borderId="0" xfId="9" applyNumberFormat="1" applyFont="1" applyAlignment="1">
      <alignment horizontal="right"/>
    </xf>
    <xf numFmtId="10" fontId="4" fillId="0" borderId="0" xfId="9" applyNumberFormat="1" applyFont="1" applyAlignment="1">
      <alignment horizontal="right"/>
    </xf>
    <xf numFmtId="165" fontId="4" fillId="0" borderId="0" xfId="9" applyNumberFormat="1" applyFont="1" applyBorder="1" applyAlignment="1">
      <alignment horizontal="right"/>
    </xf>
    <xf numFmtId="2" fontId="4" fillId="0" borderId="0" xfId="9" applyNumberFormat="1" applyFont="1" applyAlignment="1">
      <alignment horizontal="right"/>
    </xf>
    <xf numFmtId="2" fontId="4" fillId="0" borderId="0" xfId="9" applyNumberFormat="1" applyFont="1" applyFill="1" applyAlignment="1">
      <alignment horizontal="right"/>
    </xf>
    <xf numFmtId="0" fontId="4" fillId="0" borderId="8" xfId="9" applyFont="1" applyFill="1" applyBorder="1"/>
    <xf numFmtId="0" fontId="4" fillId="0" borderId="0" xfId="9" applyFont="1" applyBorder="1"/>
    <xf numFmtId="165" fontId="4" fillId="0" borderId="5" xfId="9" applyNumberFormat="1" applyFont="1" applyBorder="1" applyAlignment="1">
      <alignment horizontal="right"/>
    </xf>
    <xf numFmtId="0" fontId="10" fillId="0" borderId="0" xfId="9" applyFont="1"/>
    <xf numFmtId="0" fontId="10" fillId="0" borderId="0" xfId="9" applyFont="1" applyBorder="1"/>
    <xf numFmtId="2" fontId="10" fillId="0" borderId="0" xfId="9" applyNumberFormat="1" applyFont="1"/>
    <xf numFmtId="0" fontId="10" fillId="0" borderId="0" xfId="9" applyFont="1" applyFill="1" applyBorder="1"/>
    <xf numFmtId="0" fontId="12" fillId="0" borderId="0" xfId="9" applyFont="1"/>
    <xf numFmtId="2" fontId="2" fillId="0" borderId="0" xfId="9" applyNumberFormat="1"/>
    <xf numFmtId="165" fontId="4" fillId="0" borderId="0" xfId="9" applyNumberFormat="1" applyFont="1" applyFill="1" applyBorder="1" applyAlignment="1" applyProtection="1">
      <alignment horizontal="right"/>
    </xf>
    <xf numFmtId="0" fontId="1" fillId="0" borderId="0" xfId="10"/>
    <xf numFmtId="0" fontId="9" fillId="0" borderId="0" xfId="10" applyFont="1"/>
    <xf numFmtId="0" fontId="1" fillId="0" borderId="6" xfId="10" applyFont="1" applyBorder="1"/>
    <xf numFmtId="0" fontId="1" fillId="0" borderId="9" xfId="10" applyBorder="1"/>
    <xf numFmtId="0" fontId="1" fillId="0" borderId="4" xfId="10" applyBorder="1"/>
    <xf numFmtId="0" fontId="1" fillId="0" borderId="10" xfId="10" applyFont="1" applyBorder="1"/>
    <xf numFmtId="2" fontId="1" fillId="0" borderId="11" xfId="10" applyNumberFormat="1" applyBorder="1"/>
    <xf numFmtId="0" fontId="1" fillId="0" borderId="12" xfId="10" applyFont="1" applyBorder="1"/>
    <xf numFmtId="2" fontId="1" fillId="0" borderId="13" xfId="10" applyNumberFormat="1" applyBorder="1"/>
    <xf numFmtId="0" fontId="1" fillId="0" borderId="8" xfId="10" applyFont="1" applyBorder="1"/>
    <xf numFmtId="0" fontId="1" fillId="0" borderId="14" xfId="10" applyFont="1" applyBorder="1"/>
    <xf numFmtId="0" fontId="8" fillId="0" borderId="14" xfId="10" applyFont="1" applyBorder="1" applyAlignment="1">
      <alignment vertical="center"/>
    </xf>
    <xf numFmtId="2" fontId="1" fillId="0" borderId="3" xfId="10" applyNumberFormat="1" applyBorder="1"/>
    <xf numFmtId="2" fontId="1" fillId="0" borderId="15" xfId="10" applyNumberFormat="1" applyBorder="1"/>
    <xf numFmtId="0" fontId="2" fillId="0" borderId="0" xfId="11"/>
    <xf numFmtId="0" fontId="4" fillId="0" borderId="4" xfId="11" applyFont="1" applyBorder="1"/>
    <xf numFmtId="0" fontId="4" fillId="0" borderId="0" xfId="11" applyFont="1" applyBorder="1" applyAlignment="1">
      <alignment horizontal="center" vertical="center"/>
    </xf>
    <xf numFmtId="0" fontId="4" fillId="0" borderId="16" xfId="11" applyFont="1" applyBorder="1" applyAlignment="1">
      <alignment horizontal="center" vertical="center" wrapText="1"/>
    </xf>
    <xf numFmtId="0" fontId="4" fillId="0" borderId="17" xfId="11" applyFont="1" applyBorder="1" applyAlignment="1">
      <alignment horizontal="center" vertical="center" wrapText="1"/>
    </xf>
    <xf numFmtId="0" fontId="4" fillId="0" borderId="5" xfId="11" applyFont="1" applyBorder="1" applyAlignment="1">
      <alignment horizontal="center" vertical="center" wrapText="1"/>
    </xf>
    <xf numFmtId="0" fontId="4" fillId="0" borderId="9" xfId="11" applyFont="1" applyBorder="1" applyAlignment="1">
      <alignment horizontal="center" vertical="center" wrapText="1"/>
    </xf>
    <xf numFmtId="0" fontId="4" fillId="0" borderId="0" xfId="11" applyFont="1" applyAlignment="1">
      <alignment horizontal="center"/>
    </xf>
    <xf numFmtId="0" fontId="15" fillId="0" borderId="6" xfId="11" applyFont="1" applyBorder="1"/>
    <xf numFmtId="166" fontId="15" fillId="0" borderId="0" xfId="11" applyNumberFormat="1" applyFont="1" applyBorder="1" applyAlignment="1">
      <alignment horizontal="right" indent="2"/>
    </xf>
    <xf numFmtId="0" fontId="4" fillId="0" borderId="8" xfId="11" applyFont="1" applyBorder="1"/>
    <xf numFmtId="166" fontId="4" fillId="0" borderId="0" xfId="11" applyNumberFormat="1" applyFont="1" applyBorder="1" applyAlignment="1">
      <alignment horizontal="right" indent="2"/>
    </xf>
    <xf numFmtId="0" fontId="4" fillId="0" borderId="0" xfId="11" applyFont="1" applyBorder="1"/>
    <xf numFmtId="165" fontId="4" fillId="0" borderId="0" xfId="11" applyNumberFormat="1" applyFont="1" applyBorder="1" applyAlignment="1">
      <alignment horizontal="right"/>
    </xf>
    <xf numFmtId="0" fontId="10" fillId="0" borderId="0" xfId="11" applyFont="1"/>
    <xf numFmtId="0" fontId="13" fillId="0" borderId="0" xfId="11" applyFont="1"/>
    <xf numFmtId="0" fontId="4" fillId="0" borderId="0" xfId="11" applyFont="1"/>
    <xf numFmtId="0" fontId="4" fillId="0" borderId="0" xfId="11" applyFont="1" applyFill="1" applyBorder="1"/>
    <xf numFmtId="0" fontId="16" fillId="0" borderId="0" xfId="11" applyFont="1"/>
    <xf numFmtId="0" fontId="17" fillId="0" borderId="4" xfId="11" applyFont="1" applyBorder="1"/>
    <xf numFmtId="168" fontId="17" fillId="0" borderId="4" xfId="11" applyNumberFormat="1" applyFont="1" applyBorder="1"/>
    <xf numFmtId="168" fontId="17" fillId="0" borderId="0" xfId="11" applyNumberFormat="1" applyFont="1" applyBorder="1" applyAlignment="1">
      <alignment horizontal="center" vertical="center" wrapText="1"/>
    </xf>
    <xf numFmtId="168" fontId="16" fillId="0" borderId="18" xfId="11" applyNumberFormat="1" applyFont="1" applyBorder="1" applyAlignment="1">
      <alignment horizontal="center" vertical="center"/>
    </xf>
    <xf numFmtId="168" fontId="16" fillId="0" borderId="3" xfId="11" applyNumberFormat="1" applyFont="1" applyBorder="1" applyAlignment="1">
      <alignment horizontal="center" vertical="center" wrapText="1"/>
    </xf>
    <xf numFmtId="168" fontId="16" fillId="0" borderId="3" xfId="11" applyNumberFormat="1" applyFont="1" applyFill="1" applyBorder="1" applyAlignment="1">
      <alignment horizontal="center" vertical="center" wrapText="1"/>
    </xf>
    <xf numFmtId="168" fontId="16" fillId="0" borderId="9" xfId="11" applyNumberFormat="1" applyFont="1" applyBorder="1" applyAlignment="1">
      <alignment horizontal="center" vertical="center"/>
    </xf>
    <xf numFmtId="168" fontId="16" fillId="0" borderId="3" xfId="11" applyNumberFormat="1" applyFont="1" applyBorder="1" applyAlignment="1">
      <alignment horizontal="center" vertical="center"/>
    </xf>
    <xf numFmtId="0" fontId="9" fillId="0" borderId="8" xfId="11" applyFont="1" applyBorder="1"/>
    <xf numFmtId="168" fontId="9" fillId="0" borderId="0" xfId="11" applyNumberFormat="1" applyFont="1" applyBorder="1" applyAlignment="1">
      <alignment horizontal="right" indent="4"/>
    </xf>
    <xf numFmtId="168" fontId="9" fillId="0" borderId="0" xfId="11" applyNumberFormat="1" applyFont="1" applyAlignment="1">
      <alignment horizontal="right" indent="4"/>
    </xf>
    <xf numFmtId="0" fontId="16" fillId="0" borderId="0" xfId="11" applyFont="1" applyAlignment="1">
      <alignment horizontal="center"/>
    </xf>
    <xf numFmtId="0" fontId="16" fillId="0" borderId="8" xfId="11" applyFont="1" applyBorder="1"/>
    <xf numFmtId="168" fontId="16" fillId="0" borderId="0" xfId="11" applyNumberFormat="1" applyFont="1" applyBorder="1" applyAlignment="1">
      <alignment horizontal="right" indent="4"/>
    </xf>
    <xf numFmtId="168" fontId="16" fillId="0" borderId="0" xfId="11" applyNumberFormat="1" applyFont="1" applyAlignment="1">
      <alignment horizontal="right" indent="4"/>
    </xf>
    <xf numFmtId="0" fontId="1" fillId="0" borderId="0" xfId="11" applyFont="1" applyBorder="1"/>
    <xf numFmtId="168" fontId="1" fillId="0" borderId="0" xfId="11" applyNumberFormat="1" applyFont="1" applyBorder="1" applyAlignment="1">
      <alignment horizontal="right"/>
    </xf>
    <xf numFmtId="168" fontId="1" fillId="0" borderId="0" xfId="11" applyNumberFormat="1" applyFont="1"/>
    <xf numFmtId="168" fontId="4" fillId="0" borderId="0" xfId="11" applyNumberFormat="1" applyFont="1" applyBorder="1" applyAlignment="1">
      <alignment horizontal="right"/>
    </xf>
    <xf numFmtId="168" fontId="2" fillId="0" borderId="0" xfId="11" applyNumberFormat="1"/>
    <xf numFmtId="168" fontId="4" fillId="0" borderId="0" xfId="11" applyNumberFormat="1" applyFont="1"/>
    <xf numFmtId="168" fontId="4" fillId="0" borderId="0" xfId="11" applyNumberFormat="1" applyFont="1" applyBorder="1"/>
    <xf numFmtId="0" fontId="17" fillId="0" borderId="0" xfId="11" applyFont="1" applyBorder="1" applyAlignment="1">
      <alignment horizontal="center" vertical="center" wrapText="1"/>
    </xf>
    <xf numFmtId="0" fontId="16" fillId="0" borderId="18" xfId="11" applyFont="1" applyBorder="1" applyAlignment="1">
      <alignment horizontal="center" vertical="center"/>
    </xf>
    <xf numFmtId="0" fontId="16" fillId="0" borderId="3" xfId="11" applyFont="1" applyBorder="1" applyAlignment="1">
      <alignment horizontal="center" vertical="center" wrapText="1"/>
    </xf>
    <xf numFmtId="0" fontId="16" fillId="0" borderId="3" xfId="11" applyFont="1" applyFill="1" applyBorder="1" applyAlignment="1">
      <alignment horizontal="center" vertical="center" wrapText="1"/>
    </xf>
    <xf numFmtId="0" fontId="16" fillId="0" borderId="9" xfId="11" applyFont="1" applyBorder="1" applyAlignment="1">
      <alignment horizontal="center" vertical="center"/>
    </xf>
    <xf numFmtId="0" fontId="16" fillId="0" borderId="3" xfId="11" applyFont="1" applyBorder="1" applyAlignment="1">
      <alignment horizontal="center" vertical="center"/>
    </xf>
    <xf numFmtId="0" fontId="1" fillId="0" borderId="0" xfId="11" applyFont="1"/>
    <xf numFmtId="0" fontId="1" fillId="0" borderId="0" xfId="11" applyFont="1" applyAlignment="1">
      <alignment horizontal="center"/>
    </xf>
    <xf numFmtId="165" fontId="1" fillId="0" borderId="0" xfId="11" applyNumberFormat="1" applyFont="1" applyBorder="1" applyAlignment="1">
      <alignment horizontal="right"/>
    </xf>
    <xf numFmtId="0" fontId="4" fillId="0" borderId="6" xfId="11" applyFont="1" applyBorder="1" applyAlignment="1">
      <alignment horizontal="center" vertical="center" wrapText="1"/>
    </xf>
    <xf numFmtId="0" fontId="15" fillId="0" borderId="8" xfId="11" applyFont="1" applyBorder="1"/>
    <xf numFmtId="0" fontId="4" fillId="0" borderId="8" xfId="11" applyFont="1" applyBorder="1" applyAlignment="1">
      <alignment horizontal="center" vertical="center" wrapText="1"/>
    </xf>
    <xf numFmtId="0" fontId="14" fillId="0" borderId="0" xfId="11" applyFont="1"/>
    <xf numFmtId="165" fontId="14" fillId="0" borderId="0" xfId="11" applyNumberFormat="1" applyFont="1" applyBorder="1" applyAlignment="1">
      <alignment horizontal="right"/>
    </xf>
    <xf numFmtId="0" fontId="18" fillId="0" borderId="0" xfId="7" applyFont="1" applyFill="1" applyBorder="1" applyAlignment="1">
      <alignment horizontal="center" vertical="center"/>
    </xf>
    <xf numFmtId="0" fontId="19" fillId="0" borderId="0" xfId="7" applyFont="1" applyAlignment="1"/>
    <xf numFmtId="0" fontId="18" fillId="0" borderId="0" xfId="7" applyFont="1" applyFill="1" applyBorder="1" applyAlignment="1">
      <alignment horizontal="left" vertical="center"/>
    </xf>
    <xf numFmtId="0" fontId="18" fillId="0" borderId="0" xfId="7" applyFont="1" applyFill="1" applyBorder="1" applyAlignment="1">
      <alignment horizontal="right" vertical="center"/>
    </xf>
    <xf numFmtId="0" fontId="20" fillId="0" borderId="0" xfId="7" applyFont="1" applyFill="1" applyBorder="1" applyAlignment="1">
      <alignment horizontal="center" vertical="center"/>
    </xf>
    <xf numFmtId="0" fontId="19" fillId="0" borderId="0" xfId="7" applyFont="1" applyFill="1" applyBorder="1" applyAlignment="1"/>
    <xf numFmtId="0" fontId="19" fillId="0" borderId="0" xfId="7" applyFont="1" applyFill="1" applyAlignment="1"/>
    <xf numFmtId="0" fontId="10" fillId="0" borderId="0" xfId="7" applyFont="1" applyAlignment="1"/>
    <xf numFmtId="0" fontId="10" fillId="0" borderId="0" xfId="7" applyFont="1" applyFill="1" applyAlignment="1"/>
    <xf numFmtId="0" fontId="7" fillId="0" borderId="0" xfId="7" applyFont="1" applyFill="1" applyAlignment="1">
      <alignment horizontal="center" vertical="center" wrapText="1"/>
    </xf>
    <xf numFmtId="0" fontId="12" fillId="0" borderId="0" xfId="7" applyFont="1"/>
    <xf numFmtId="0" fontId="12" fillId="0" borderId="0" xfId="7" applyFont="1" applyFill="1"/>
    <xf numFmtId="0" fontId="21" fillId="0" borderId="0" xfId="7" applyFont="1" applyFill="1" applyAlignment="1">
      <alignment horizontal="left" vertical="center" wrapText="1"/>
    </xf>
    <xf numFmtId="0" fontId="22" fillId="0" borderId="19" xfId="7" applyFont="1" applyFill="1" applyBorder="1" applyAlignment="1">
      <alignment horizontal="left" vertical="center" wrapText="1"/>
    </xf>
    <xf numFmtId="0" fontId="22" fillId="0" borderId="20" xfId="7" applyFont="1" applyFill="1" applyBorder="1" applyAlignment="1">
      <alignment horizontal="left" vertical="center" wrapText="1"/>
    </xf>
    <xf numFmtId="0" fontId="22" fillId="0" borderId="20" xfId="7" applyFont="1" applyFill="1" applyBorder="1" applyAlignment="1">
      <alignment horizontal="center" vertical="center" wrapText="1"/>
    </xf>
    <xf numFmtId="0" fontId="22" fillId="0" borderId="21" xfId="7" applyFont="1" applyFill="1" applyBorder="1" applyAlignment="1">
      <alignment horizontal="left" vertical="center" wrapText="1"/>
    </xf>
    <xf numFmtId="0" fontId="22" fillId="0" borderId="22" xfId="7" applyFont="1" applyFill="1" applyBorder="1" applyAlignment="1">
      <alignment horizontal="left" vertical="center" wrapText="1"/>
    </xf>
    <xf numFmtId="0" fontId="22" fillId="0" borderId="23" xfId="7" applyFont="1" applyFill="1" applyBorder="1" applyAlignment="1">
      <alignment horizontal="center" vertical="center" wrapText="1"/>
    </xf>
    <xf numFmtId="0" fontId="22" fillId="0" borderId="23" xfId="7" applyFont="1" applyFill="1" applyBorder="1" applyAlignment="1">
      <alignment horizontal="left" vertical="center" wrapText="1"/>
    </xf>
    <xf numFmtId="0" fontId="22" fillId="0" borderId="24" xfId="7" applyFont="1" applyFill="1" applyBorder="1" applyAlignment="1">
      <alignment horizontal="center" vertical="center" wrapText="1"/>
    </xf>
    <xf numFmtId="0" fontId="22" fillId="0" borderId="22" xfId="7" applyFont="1" applyFill="1" applyBorder="1" applyAlignment="1">
      <alignment horizontal="center" vertical="center" wrapText="1"/>
    </xf>
    <xf numFmtId="0" fontId="22" fillId="0" borderId="24" xfId="7" applyFont="1" applyFill="1" applyBorder="1" applyAlignment="1">
      <alignment horizontal="left" vertical="center" wrapText="1"/>
    </xf>
    <xf numFmtId="0" fontId="22" fillId="0" borderId="0" xfId="7" applyFont="1" applyFill="1" applyAlignment="1">
      <alignment horizontal="center" vertical="center" wrapText="1"/>
    </xf>
    <xf numFmtId="0" fontId="22" fillId="0" borderId="0" xfId="7" applyFont="1" applyFill="1" applyAlignment="1">
      <alignment horizontal="left" vertical="center" wrapText="1"/>
    </xf>
    <xf numFmtId="171" fontId="22" fillId="0" borderId="0" xfId="7" applyNumberFormat="1" applyFont="1" applyFill="1" applyAlignment="1">
      <alignment horizontal="right" vertical="center" wrapText="1" indent="2"/>
    </xf>
    <xf numFmtId="170" fontId="22" fillId="0" borderId="0" xfId="7" applyNumberFormat="1" applyFont="1" applyFill="1" applyAlignment="1">
      <alignment horizontal="right" vertical="center" wrapText="1"/>
    </xf>
    <xf numFmtId="169" fontId="22" fillId="0" borderId="0" xfId="7" applyNumberFormat="1" applyFont="1" applyFill="1" applyAlignment="1">
      <alignment horizontal="left" vertical="center" wrapText="1"/>
    </xf>
    <xf numFmtId="0" fontId="22" fillId="0" borderId="0" xfId="7" applyFont="1" applyFill="1" applyAlignment="1">
      <alignment horizontal="right" vertical="center" wrapText="1" indent="2"/>
    </xf>
    <xf numFmtId="0" fontId="22" fillId="0" borderId="0" xfId="7" applyFont="1" applyFill="1" applyAlignment="1">
      <alignment horizontal="right" vertical="center" wrapText="1"/>
    </xf>
    <xf numFmtId="0" fontId="23" fillId="0" borderId="0" xfId="7" applyFont="1" applyFill="1"/>
    <xf numFmtId="0" fontId="23" fillId="0" borderId="0" xfId="7" applyFont="1" applyFill="1" applyAlignment="1">
      <alignment horizontal="right" indent="1"/>
    </xf>
    <xf numFmtId="0" fontId="23" fillId="0" borderId="0" xfId="7" applyFont="1" applyFill="1" applyAlignment="1">
      <alignment horizontal="right"/>
    </xf>
    <xf numFmtId="0" fontId="22" fillId="0" borderId="0" xfId="7" applyFont="1" applyFill="1" applyAlignment="1">
      <alignment horizontal="right" vertical="center" wrapText="1" indent="1"/>
    </xf>
    <xf numFmtId="0" fontId="22" fillId="0" borderId="25" xfId="7" applyFont="1" applyFill="1" applyBorder="1" applyAlignment="1">
      <alignment horizontal="left" vertical="center" wrapText="1"/>
    </xf>
    <xf numFmtId="0" fontId="22" fillId="0" borderId="26" xfId="7" applyFont="1" applyFill="1" applyBorder="1" applyAlignment="1">
      <alignment horizontal="left" vertical="center" wrapText="1"/>
    </xf>
    <xf numFmtId="0" fontId="22" fillId="0" borderId="26" xfId="7" applyFont="1" applyFill="1" applyBorder="1" applyAlignment="1">
      <alignment horizontal="center" vertical="center" wrapText="1"/>
    </xf>
    <xf numFmtId="0" fontId="22" fillId="0" borderId="27" xfId="7" applyFont="1" applyFill="1" applyBorder="1" applyAlignment="1">
      <alignment horizontal="left" vertical="center" wrapText="1"/>
    </xf>
    <xf numFmtId="0" fontId="22" fillId="0" borderId="0" xfId="7" applyFont="1" applyFill="1" applyBorder="1" applyAlignment="1">
      <alignment horizontal="left" vertical="center" wrapText="1"/>
    </xf>
    <xf numFmtId="0" fontId="24" fillId="0" borderId="0" xfId="7" applyFont="1" applyFill="1" applyAlignment="1">
      <alignment horizontal="left" vertical="center"/>
    </xf>
    <xf numFmtId="0" fontId="17" fillId="0" borderId="0" xfId="7" applyFont="1" applyFill="1"/>
    <xf numFmtId="0" fontId="22" fillId="0" borderId="20" xfId="7" applyFont="1" applyFill="1" applyBorder="1" applyAlignment="1">
      <alignment vertical="center" wrapText="1"/>
    </xf>
    <xf numFmtId="0" fontId="21" fillId="0" borderId="0" xfId="7" applyFont="1" applyFill="1" applyBorder="1" applyAlignment="1">
      <alignment horizontal="center" vertical="center"/>
    </xf>
    <xf numFmtId="0" fontId="22" fillId="0" borderId="23" xfId="7" applyFont="1" applyFill="1" applyBorder="1" applyAlignment="1">
      <alignment vertical="center" wrapText="1"/>
    </xf>
    <xf numFmtId="0" fontId="22" fillId="0" borderId="28" xfId="7" applyFont="1" applyFill="1" applyBorder="1" applyAlignment="1">
      <alignment horizontal="center" vertical="center" wrapText="1"/>
    </xf>
    <xf numFmtId="0" fontId="22" fillId="0" borderId="28" xfId="7" applyFont="1" applyFill="1" applyBorder="1" applyAlignment="1">
      <alignment horizontal="left" vertical="center" wrapText="1"/>
    </xf>
    <xf numFmtId="0" fontId="21" fillId="0" borderId="0" xfId="7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horizontal="center" vertical="center" wrapText="1"/>
    </xf>
    <xf numFmtId="0" fontId="23" fillId="0" borderId="0" xfId="7" applyFont="1" applyFill="1" applyAlignment="1">
      <alignment horizontal="center"/>
    </xf>
    <xf numFmtId="0" fontId="21" fillId="0" borderId="0" xfId="7" applyFont="1" applyFill="1" applyBorder="1" applyAlignment="1">
      <alignment horizontal="left" vertical="center" wrapText="1"/>
    </xf>
    <xf numFmtId="0" fontId="21" fillId="0" borderId="28" xfId="7" applyFont="1" applyFill="1" applyBorder="1" applyAlignment="1">
      <alignment horizontal="center" vertical="center" wrapText="1"/>
    </xf>
    <xf numFmtId="0" fontId="21" fillId="0" borderId="28" xfId="7" applyFont="1" applyFill="1" applyBorder="1" applyAlignment="1">
      <alignment horizontal="left" vertical="center" wrapText="1"/>
    </xf>
    <xf numFmtId="0" fontId="21" fillId="0" borderId="0" xfId="7" applyFont="1" applyFill="1" applyAlignment="1">
      <alignment horizontal="center" vertical="center" wrapText="1"/>
    </xf>
    <xf numFmtId="0" fontId="25" fillId="0" borderId="0" xfId="7" applyFont="1" applyFill="1" applyAlignment="1">
      <alignment horizontal="right" vertical="center"/>
    </xf>
    <xf numFmtId="0" fontId="25" fillId="0" borderId="0" xfId="7" applyFont="1" applyFill="1" applyAlignment="1">
      <alignment horizontal="left" vertical="center"/>
    </xf>
    <xf numFmtId="0" fontId="21" fillId="0" borderId="19" xfId="7" applyFont="1" applyFill="1" applyBorder="1" applyAlignment="1">
      <alignment horizontal="left" vertical="center" wrapText="1"/>
    </xf>
    <xf numFmtId="0" fontId="21" fillId="0" borderId="21" xfId="7" applyFont="1" applyFill="1" applyBorder="1" applyAlignment="1">
      <alignment horizontal="left" vertical="center" wrapText="1"/>
    </xf>
    <xf numFmtId="0" fontId="21" fillId="0" borderId="22" xfId="7" applyFont="1" applyFill="1" applyBorder="1" applyAlignment="1">
      <alignment horizontal="center" vertical="center" wrapText="1"/>
    </xf>
    <xf numFmtId="171" fontId="21" fillId="0" borderId="0" xfId="7" applyNumberFormat="1" applyFont="1" applyFill="1" applyBorder="1" applyAlignment="1">
      <alignment horizontal="right" vertical="center" wrapText="1"/>
    </xf>
    <xf numFmtId="171" fontId="21" fillId="0" borderId="0" xfId="7" applyNumberFormat="1" applyFont="1" applyFill="1" applyAlignment="1">
      <alignment horizontal="right" vertical="center" wrapText="1"/>
    </xf>
    <xf numFmtId="172" fontId="21" fillId="0" borderId="0" xfId="7" applyNumberFormat="1" applyFont="1" applyFill="1" applyBorder="1" applyAlignment="1">
      <alignment horizontal="right" vertical="center"/>
    </xf>
    <xf numFmtId="0" fontId="21" fillId="0" borderId="24" xfId="7" applyFont="1" applyFill="1" applyBorder="1" applyAlignment="1">
      <alignment horizontal="center" vertical="center" wrapText="1"/>
    </xf>
    <xf numFmtId="0" fontId="21" fillId="0" borderId="22" xfId="7" applyFont="1" applyFill="1" applyBorder="1" applyAlignment="1">
      <alignment horizontal="left" vertical="center" wrapText="1"/>
    </xf>
    <xf numFmtId="0" fontId="21" fillId="0" borderId="24" xfId="7" applyFont="1" applyFill="1" applyBorder="1" applyAlignment="1">
      <alignment horizontal="left" vertical="center" wrapText="1"/>
    </xf>
    <xf numFmtId="167" fontId="21" fillId="0" borderId="0" xfId="7" applyNumberFormat="1" applyFont="1" applyFill="1" applyBorder="1" applyAlignment="1">
      <alignment horizontal="right" vertical="center" wrapText="1"/>
    </xf>
    <xf numFmtId="167" fontId="21" fillId="0" borderId="0" xfId="7" applyNumberFormat="1" applyFont="1" applyFill="1" applyAlignment="1">
      <alignment horizontal="right" vertical="center" wrapText="1"/>
    </xf>
    <xf numFmtId="173" fontId="21" fillId="0" borderId="0" xfId="7" applyNumberFormat="1" applyFont="1" applyFill="1" applyBorder="1" applyAlignment="1">
      <alignment horizontal="right" vertical="center"/>
    </xf>
    <xf numFmtId="174" fontId="21" fillId="0" borderId="0" xfId="7" applyNumberFormat="1" applyFont="1" applyFill="1" applyBorder="1" applyAlignment="1">
      <alignment horizontal="right" vertical="center"/>
    </xf>
    <xf numFmtId="175" fontId="21" fillId="0" borderId="0" xfId="7" applyNumberFormat="1" applyFont="1" applyFill="1" applyBorder="1" applyAlignment="1">
      <alignment horizontal="right" vertical="center"/>
    </xf>
    <xf numFmtId="0" fontId="1" fillId="0" borderId="0" xfId="12"/>
    <xf numFmtId="0" fontId="1" fillId="0" borderId="0" xfId="12" applyAlignment="1">
      <alignment horizontal="center"/>
    </xf>
    <xf numFmtId="0" fontId="4" fillId="0" borderId="7" xfId="12" applyFont="1" applyBorder="1" applyAlignment="1">
      <alignment horizontal="center"/>
    </xf>
    <xf numFmtId="0" fontId="4" fillId="0" borderId="0" xfId="12" applyFont="1"/>
    <xf numFmtId="0" fontId="4" fillId="0" borderId="0" xfId="12" applyFont="1" applyAlignment="1">
      <alignment horizontal="center"/>
    </xf>
    <xf numFmtId="0" fontId="4" fillId="0" borderId="17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/>
    </xf>
    <xf numFmtId="0" fontId="4" fillId="0" borderId="17" xfId="12" applyFont="1" applyBorder="1" applyAlignment="1">
      <alignment horizontal="center"/>
    </xf>
    <xf numFmtId="0" fontId="4" fillId="0" borderId="9" xfId="12" applyFont="1" applyBorder="1" applyAlignment="1">
      <alignment horizontal="center"/>
    </xf>
    <xf numFmtId="0" fontId="4" fillId="0" borderId="0" xfId="13" applyFont="1" applyAlignment="1">
      <alignment horizontal="center"/>
    </xf>
    <xf numFmtId="0" fontId="4" fillId="0" borderId="0" xfId="13" applyFont="1"/>
    <xf numFmtId="0" fontId="4" fillId="0" borderId="0" xfId="13" applyFont="1" applyAlignment="1"/>
    <xf numFmtId="0" fontId="16" fillId="0" borderId="0" xfId="14" applyFont="1" applyAlignment="1">
      <alignment horizontal="center"/>
    </xf>
    <xf numFmtId="0" fontId="16" fillId="0" borderId="0" xfId="14" applyFont="1"/>
    <xf numFmtId="0" fontId="1" fillId="0" borderId="0" xfId="14"/>
    <xf numFmtId="49" fontId="26" fillId="0" borderId="21" xfId="14" applyNumberFormat="1" applyFont="1" applyFill="1" applyBorder="1" applyAlignment="1">
      <alignment horizontal="center" vertical="center"/>
    </xf>
    <xf numFmtId="0" fontId="14" fillId="0" borderId="0" xfId="14" applyFont="1"/>
    <xf numFmtId="49" fontId="26" fillId="0" borderId="24" xfId="14" applyNumberFormat="1" applyFont="1" applyFill="1" applyBorder="1" applyAlignment="1">
      <alignment horizontal="center" vertical="center"/>
    </xf>
    <xf numFmtId="49" fontId="26" fillId="0" borderId="23" xfId="14" applyNumberFormat="1" applyFont="1" applyFill="1" applyBorder="1" applyAlignment="1">
      <alignment horizontal="center" vertical="center" wrapText="1"/>
    </xf>
    <xf numFmtId="49" fontId="26" fillId="0" borderId="29" xfId="14" applyNumberFormat="1" applyFont="1" applyFill="1" applyBorder="1" applyAlignment="1">
      <alignment horizontal="center" vertical="center"/>
    </xf>
    <xf numFmtId="49" fontId="26" fillId="0" borderId="20" xfId="14" applyNumberFormat="1" applyFont="1" applyFill="1" applyBorder="1" applyAlignment="1">
      <alignment horizontal="center" vertical="center" wrapText="1"/>
    </xf>
    <xf numFmtId="49" fontId="26" fillId="0" borderId="21" xfId="14" applyNumberFormat="1" applyFont="1" applyFill="1" applyBorder="1" applyAlignment="1">
      <alignment horizontal="center" vertical="center" wrapText="1"/>
    </xf>
    <xf numFmtId="49" fontId="26" fillId="0" borderId="28" xfId="14" applyNumberFormat="1" applyFont="1" applyFill="1" applyBorder="1" applyAlignment="1">
      <alignment horizontal="center" vertical="center" wrapText="1"/>
    </xf>
    <xf numFmtId="49" fontId="26" fillId="0" borderId="28" xfId="14" applyNumberFormat="1" applyFont="1" applyFill="1" applyBorder="1" applyAlignment="1">
      <alignment horizontal="left" vertical="center" wrapText="1"/>
    </xf>
    <xf numFmtId="176" fontId="26" fillId="0" borderId="0" xfId="14" applyNumberFormat="1" applyFont="1" applyFill="1" applyAlignment="1">
      <alignment horizontal="center" vertical="center" wrapText="1"/>
    </xf>
    <xf numFmtId="49" fontId="26" fillId="0" borderId="0" xfId="14" applyNumberFormat="1" applyFont="1" applyFill="1" applyAlignment="1">
      <alignment horizontal="center" vertical="center" wrapText="1"/>
    </xf>
    <xf numFmtId="49" fontId="26" fillId="0" borderId="0" xfId="14" applyNumberFormat="1" applyFont="1" applyFill="1" applyAlignment="1">
      <alignment horizontal="left" vertical="center" wrapText="1"/>
    </xf>
    <xf numFmtId="1" fontId="26" fillId="0" borderId="0" xfId="14" applyNumberFormat="1" applyFont="1" applyFill="1" applyAlignment="1">
      <alignment horizontal="center" vertical="center" wrapText="1"/>
    </xf>
    <xf numFmtId="176" fontId="26" fillId="0" borderId="0" xfId="15" applyNumberFormat="1" applyFont="1" applyFill="1" applyAlignment="1">
      <alignment horizontal="center" vertical="center" wrapText="1"/>
    </xf>
    <xf numFmtId="49" fontId="26" fillId="0" borderId="0" xfId="15" applyNumberFormat="1" applyFont="1" applyFill="1" applyAlignment="1">
      <alignment horizontal="center" vertical="center" wrapText="1"/>
    </xf>
    <xf numFmtId="49" fontId="26" fillId="0" borderId="0" xfId="15" applyNumberFormat="1" applyFont="1" applyFill="1" applyAlignment="1">
      <alignment horizontal="left" vertical="center" wrapText="1"/>
    </xf>
    <xf numFmtId="1" fontId="26" fillId="0" borderId="0" xfId="15" applyNumberFormat="1" applyFont="1" applyFill="1" applyAlignment="1">
      <alignment horizontal="center" vertical="center" wrapText="1"/>
    </xf>
    <xf numFmtId="49" fontId="26" fillId="0" borderId="0" xfId="15" applyNumberFormat="1" applyFont="1" applyFill="1" applyAlignment="1">
      <alignment horizontal="left" vertical="center"/>
    </xf>
    <xf numFmtId="177" fontId="26" fillId="0" borderId="0" xfId="15" applyNumberFormat="1" applyFont="1" applyFill="1" applyAlignment="1">
      <alignment horizontal="center" vertical="center" wrapText="1"/>
    </xf>
    <xf numFmtId="49" fontId="26" fillId="0" borderId="0" xfId="15" applyNumberFormat="1" applyFont="1" applyFill="1" applyBorder="1" applyAlignment="1">
      <alignment horizontal="left" vertical="center" wrapText="1"/>
    </xf>
    <xf numFmtId="49" fontId="26" fillId="0" borderId="0" xfId="15" applyNumberFormat="1" applyFont="1" applyFill="1" applyAlignment="1">
      <alignment horizontal="center" vertical="center"/>
    </xf>
    <xf numFmtId="1" fontId="25" fillId="0" borderId="0" xfId="16" applyNumberFormat="1" applyFont="1"/>
    <xf numFmtId="0" fontId="25" fillId="0" borderId="0" xfId="16" applyFont="1"/>
    <xf numFmtId="0" fontId="25" fillId="0" borderId="0" xfId="16" applyFont="1" applyAlignment="1"/>
    <xf numFmtId="0" fontId="12" fillId="0" borderId="7" xfId="16" applyFont="1" applyBorder="1" applyAlignment="1">
      <alignment horizontal="centerContinuous"/>
    </xf>
    <xf numFmtId="0" fontId="12" fillId="0" borderId="6" xfId="16" applyFont="1" applyBorder="1" applyAlignment="1">
      <alignment horizontal="centerContinuous"/>
    </xf>
    <xf numFmtId="0" fontId="12" fillId="0" borderId="6" xfId="16" applyFont="1" applyBorder="1" applyAlignment="1">
      <alignment horizontal="center"/>
    </xf>
    <xf numFmtId="0" fontId="12" fillId="0" borderId="15" xfId="16" applyFont="1" applyBorder="1"/>
    <xf numFmtId="0" fontId="12" fillId="0" borderId="15" xfId="16" applyFont="1" applyBorder="1" applyAlignment="1">
      <alignment horizontal="right"/>
    </xf>
    <xf numFmtId="0" fontId="12" fillId="0" borderId="7" xfId="16" applyFont="1" applyBorder="1"/>
    <xf numFmtId="0" fontId="12" fillId="0" borderId="6" xfId="16" applyFont="1" applyBorder="1"/>
    <xf numFmtId="0" fontId="12" fillId="0" borderId="15" xfId="16" applyFont="1" applyBorder="1" applyAlignment="1">
      <alignment horizontal="centerContinuous"/>
    </xf>
    <xf numFmtId="0" fontId="12" fillId="0" borderId="1" xfId="16" applyFont="1" applyBorder="1" applyAlignment="1">
      <alignment horizontal="centerContinuous"/>
    </xf>
    <xf numFmtId="0" fontId="12" fillId="0" borderId="7" xfId="16" applyFont="1" applyBorder="1" applyAlignment="1"/>
    <xf numFmtId="0" fontId="12" fillId="0" borderId="0" xfId="16" applyFont="1"/>
    <xf numFmtId="0" fontId="12" fillId="0" borderId="0" xfId="16" applyFont="1" applyBorder="1" applyAlignment="1">
      <alignment horizontal="centerContinuous"/>
    </xf>
    <xf numFmtId="0" fontId="12" fillId="0" borderId="8" xfId="16" applyFont="1" applyBorder="1" applyAlignment="1">
      <alignment horizontal="centerContinuous"/>
    </xf>
    <xf numFmtId="0" fontId="12" fillId="0" borderId="8" xfId="16" applyFont="1" applyBorder="1" applyAlignment="1">
      <alignment horizontal="center"/>
    </xf>
    <xf numFmtId="0" fontId="12" fillId="0" borderId="0" xfId="16" applyFont="1" applyAlignment="1">
      <alignment horizontal="centerContinuous"/>
    </xf>
    <xf numFmtId="0" fontId="12" fillId="0" borderId="14" xfId="16" applyFont="1" applyBorder="1" applyAlignment="1">
      <alignment horizontal="centerContinuous"/>
    </xf>
    <xf numFmtId="0" fontId="12" fillId="0" borderId="4" xfId="16" applyFont="1" applyBorder="1" applyAlignment="1">
      <alignment horizontal="centerContinuous"/>
    </xf>
    <xf numFmtId="0" fontId="12" fillId="0" borderId="1" xfId="16" applyFont="1" applyBorder="1" applyAlignment="1">
      <alignment horizontal="center"/>
    </xf>
    <xf numFmtId="0" fontId="12" fillId="0" borderId="0" xfId="16" applyFont="1" applyBorder="1" applyAlignment="1"/>
    <xf numFmtId="0" fontId="12" fillId="0" borderId="14" xfId="16" applyFont="1" applyBorder="1" applyAlignment="1">
      <alignment horizontal="center"/>
    </xf>
    <xf numFmtId="0" fontId="12" fillId="0" borderId="4" xfId="16" applyFont="1" applyBorder="1" applyAlignment="1">
      <alignment horizontal="center"/>
    </xf>
    <xf numFmtId="0" fontId="12" fillId="0" borderId="4" xfId="16" applyFont="1" applyBorder="1" applyAlignment="1"/>
    <xf numFmtId="1" fontId="12" fillId="0" borderId="0" xfId="16" applyNumberFormat="1" applyFont="1"/>
    <xf numFmtId="0" fontId="25" fillId="0" borderId="0" xfId="16" applyFont="1" applyAlignment="1">
      <alignment vertical="center"/>
    </xf>
    <xf numFmtId="0" fontId="12" fillId="0" borderId="8" xfId="16" applyFont="1" applyBorder="1"/>
    <xf numFmtId="165" fontId="12" fillId="0" borderId="0" xfId="16" applyNumberFormat="1" applyFont="1" applyAlignment="1">
      <alignment horizontal="center"/>
    </xf>
    <xf numFmtId="181" fontId="12" fillId="0" borderId="0" xfId="16" applyNumberFormat="1" applyFont="1"/>
    <xf numFmtId="0" fontId="12" fillId="0" borderId="5" xfId="16" applyFont="1" applyBorder="1" applyAlignment="1"/>
    <xf numFmtId="178" fontId="12" fillId="0" borderId="0" xfId="16" applyNumberFormat="1" applyFont="1" applyAlignment="1">
      <alignment horizontal="right"/>
    </xf>
    <xf numFmtId="179" fontId="10" fillId="0" borderId="0" xfId="16" applyNumberFormat="1" applyFont="1" applyAlignment="1">
      <alignment horizontal="right"/>
    </xf>
    <xf numFmtId="178" fontId="12" fillId="0" borderId="0" xfId="16" applyNumberFormat="1" applyFont="1" applyAlignment="1">
      <alignment horizontal="center"/>
    </xf>
    <xf numFmtId="180" fontId="12" fillId="0" borderId="0" xfId="16" applyNumberFormat="1" applyFont="1" applyAlignment="1">
      <alignment horizontal="right"/>
    </xf>
    <xf numFmtId="180" fontId="12" fillId="0" borderId="0" xfId="16" applyNumberFormat="1" applyFont="1"/>
    <xf numFmtId="0" fontId="28" fillId="0" borderId="0" xfId="16" applyFont="1" applyAlignment="1">
      <alignment vertical="center"/>
    </xf>
    <xf numFmtId="0" fontId="12" fillId="0" borderId="0" xfId="16" applyFont="1" applyAlignment="1">
      <alignment horizontal="center"/>
    </xf>
    <xf numFmtId="0" fontId="12" fillId="0" borderId="0" xfId="16" applyFont="1" applyBorder="1"/>
    <xf numFmtId="165" fontId="12" fillId="0" borderId="0" xfId="16" applyNumberFormat="1" applyFont="1" applyBorder="1" applyAlignment="1">
      <alignment horizontal="center"/>
    </xf>
    <xf numFmtId="178" fontId="12" fillId="0" borderId="0" xfId="16" applyNumberFormat="1" applyFont="1" applyBorder="1" applyAlignment="1">
      <alignment horizontal="right"/>
    </xf>
    <xf numFmtId="180" fontId="10" fillId="0" borderId="0" xfId="16" applyNumberFormat="1" applyFont="1" applyAlignment="1">
      <alignment horizontal="right"/>
    </xf>
    <xf numFmtId="1" fontId="12" fillId="0" borderId="0" xfId="16" applyNumberFormat="1" applyFont="1" applyBorder="1" applyAlignment="1"/>
    <xf numFmtId="0" fontId="2" fillId="0" borderId="0" xfId="16" applyAlignment="1"/>
    <xf numFmtId="0" fontId="12" fillId="0" borderId="0" xfId="16" applyFont="1" applyAlignment="1"/>
    <xf numFmtId="1" fontId="12" fillId="0" borderId="0" xfId="16" applyNumberFormat="1" applyFont="1" applyBorder="1"/>
    <xf numFmtId="0" fontId="30" fillId="0" borderId="0" xfId="3" applyFont="1" applyFill="1" applyBorder="1" applyProtection="1"/>
    <xf numFmtId="0" fontId="2" fillId="0" borderId="0" xfId="3" applyFill="1" applyProtection="1"/>
    <xf numFmtId="0" fontId="2" fillId="0" borderId="0" xfId="3" applyProtection="1"/>
    <xf numFmtId="0" fontId="31" fillId="0" borderId="0" xfId="3" applyFont="1" applyFill="1" applyBorder="1" applyProtection="1"/>
    <xf numFmtId="0" fontId="2" fillId="0" borderId="4" xfId="3" applyFill="1" applyBorder="1" applyProtection="1"/>
    <xf numFmtId="0" fontId="2" fillId="0" borderId="7" xfId="3" applyFill="1" applyBorder="1" applyProtection="1"/>
    <xf numFmtId="49" fontId="32" fillId="0" borderId="0" xfId="3" applyNumberFormat="1" applyFont="1" applyFill="1" applyBorder="1" applyAlignment="1" applyProtection="1">
      <alignment horizontal="left" vertical="center"/>
      <protection locked="0"/>
    </xf>
    <xf numFmtId="0" fontId="2" fillId="0" borderId="0" xfId="3" applyFill="1" applyBorder="1" applyAlignment="1" applyProtection="1"/>
    <xf numFmtId="0" fontId="2" fillId="0" borderId="0" xfId="3" applyFill="1" applyBorder="1" applyProtection="1"/>
    <xf numFmtId="0" fontId="33" fillId="0" borderId="0" xfId="3" applyFont="1" applyFill="1" applyBorder="1" applyAlignment="1" applyProtection="1">
      <alignment horizontal="right"/>
    </xf>
    <xf numFmtId="0" fontId="7" fillId="0" borderId="0" xfId="3" applyFont="1" applyFill="1" applyBorder="1" applyAlignment="1" applyProtection="1">
      <alignment horizontal="left" vertical="center"/>
    </xf>
    <xf numFmtId="49" fontId="34" fillId="0" borderId="0" xfId="3" applyNumberFormat="1" applyFont="1" applyFill="1" applyBorder="1" applyAlignment="1" applyProtection="1">
      <alignment horizontal="right"/>
      <protection locked="0"/>
    </xf>
    <xf numFmtId="0" fontId="15" fillId="0" borderId="0" xfId="3" applyFont="1" applyFill="1" applyProtection="1"/>
    <xf numFmtId="0" fontId="14" fillId="0" borderId="0" xfId="3" applyFont="1" applyFill="1" applyAlignment="1" applyProtection="1">
      <alignment vertical="top" wrapText="1"/>
    </xf>
    <xf numFmtId="0" fontId="14" fillId="0" borderId="0" xfId="3" applyFont="1" applyFill="1" applyAlignment="1" applyProtection="1">
      <alignment horizontal="right" indent="1"/>
    </xf>
    <xf numFmtId="0" fontId="14" fillId="0" borderId="0" xfId="3" applyFont="1" applyFill="1" applyProtection="1"/>
    <xf numFmtId="0" fontId="14" fillId="0" borderId="0" xfId="3" applyFont="1" applyFill="1" applyProtection="1">
      <protection locked="0"/>
    </xf>
    <xf numFmtId="0" fontId="14" fillId="0" borderId="0" xfId="3" applyFont="1" applyFill="1" applyAlignment="1" applyProtection="1">
      <alignment vertical="top" wrapText="1"/>
      <protection locked="0"/>
    </xf>
    <xf numFmtId="0" fontId="14" fillId="0" borderId="0" xfId="3" applyFont="1" applyFill="1" applyAlignment="1" applyProtection="1">
      <alignment horizontal="left"/>
      <protection locked="0"/>
    </xf>
    <xf numFmtId="0" fontId="14" fillId="0" borderId="0" xfId="3" applyFont="1" applyFill="1" applyAlignment="1" applyProtection="1">
      <alignment horizontal="left"/>
    </xf>
    <xf numFmtId="0" fontId="14" fillId="0" borderId="0" xfId="3" applyFont="1" applyFill="1" applyAlignment="1" applyProtection="1">
      <alignment vertical="center"/>
    </xf>
    <xf numFmtId="0" fontId="14" fillId="0" borderId="0" xfId="3" applyFont="1" applyFill="1" applyAlignment="1" applyProtection="1">
      <alignment horizontal="right" vertical="top"/>
    </xf>
    <xf numFmtId="0" fontId="2" fillId="0" borderId="0" xfId="3" applyAlignment="1" applyProtection="1">
      <alignment vertical="top"/>
    </xf>
    <xf numFmtId="0" fontId="14" fillId="0" borderId="0" xfId="3" applyFont="1" applyFill="1" applyBorder="1" applyAlignment="1" applyProtection="1"/>
    <xf numFmtId="0" fontId="14" fillId="0" borderId="0" xfId="3" applyFont="1" applyFill="1" applyBorder="1" applyAlignment="1" applyProtection="1">
      <alignment wrapText="1"/>
    </xf>
    <xf numFmtId="0" fontId="16" fillId="0" borderId="0" xfId="3" applyFont="1" applyFill="1" applyBorder="1" applyAlignment="1" applyProtection="1">
      <alignment wrapText="1"/>
    </xf>
    <xf numFmtId="0" fontId="7" fillId="0" borderId="0" xfId="3" applyFont="1" applyFill="1" applyAlignment="1" applyProtection="1"/>
    <xf numFmtId="0" fontId="17" fillId="0" borderId="0" xfId="3" applyFont="1" applyFill="1" applyAlignment="1" applyProtection="1">
      <alignment horizontal="center"/>
    </xf>
    <xf numFmtId="0" fontId="17" fillId="0" borderId="0" xfId="3" applyFont="1" applyFill="1" applyAlignment="1" applyProtection="1">
      <alignment horizontal="right"/>
    </xf>
    <xf numFmtId="0" fontId="7" fillId="0" borderId="0" xfId="3" applyFont="1" applyFill="1" applyAlignment="1" applyProtection="1">
      <protection locked="0"/>
    </xf>
    <xf numFmtId="0" fontId="17" fillId="0" borderId="0" xfId="3" applyFont="1" applyFill="1" applyAlignment="1" applyProtection="1">
      <alignment horizontal="center"/>
      <protection locked="0"/>
    </xf>
    <xf numFmtId="0" fontId="17" fillId="0" borderId="0" xfId="3" applyFont="1" applyFill="1" applyProtection="1">
      <protection locked="0"/>
    </xf>
    <xf numFmtId="0" fontId="17" fillId="0" borderId="0" xfId="3" applyFont="1" applyFill="1" applyAlignment="1" applyProtection="1">
      <alignment horizontal="right" indent="1"/>
      <protection locked="0"/>
    </xf>
    <xf numFmtId="0" fontId="17" fillId="0" borderId="0" xfId="3" applyFont="1" applyAlignment="1" applyProtection="1">
      <alignment vertical="top"/>
    </xf>
    <xf numFmtId="0" fontId="17" fillId="0" borderId="0" xfId="3" applyFont="1" applyProtection="1"/>
    <xf numFmtId="0" fontId="17" fillId="0" borderId="0" xfId="3" applyFont="1" applyAlignment="1" applyProtection="1">
      <protection locked="0"/>
    </xf>
    <xf numFmtId="0" fontId="17" fillId="0" borderId="0" xfId="3" applyFont="1" applyAlignment="1" applyProtection="1">
      <alignment horizontal="right" indent="1"/>
      <protection locked="0"/>
    </xf>
    <xf numFmtId="0" fontId="36" fillId="0" borderId="0" xfId="2" applyFont="1" applyAlignment="1" applyProtection="1">
      <alignment horizontal="left" vertical="top"/>
    </xf>
    <xf numFmtId="0" fontId="17" fillId="0" borderId="0" xfId="3" applyFont="1" applyBorder="1" applyAlignment="1" applyProtection="1">
      <alignment vertical="top"/>
    </xf>
    <xf numFmtId="0" fontId="17" fillId="0" borderId="0" xfId="3" applyFont="1" applyAlignment="1" applyProtection="1">
      <alignment horizontal="right"/>
    </xf>
    <xf numFmtId="0" fontId="2" fillId="0" borderId="0" xfId="3" applyProtection="1">
      <protection locked="0"/>
    </xf>
    <xf numFmtId="0" fontId="2" fillId="0" borderId="0" xfId="3"/>
    <xf numFmtId="0" fontId="17" fillId="0" borderId="0" xfId="3" applyFont="1" applyAlignment="1" applyProtection="1">
      <alignment vertical="top"/>
      <protection locked="0"/>
    </xf>
    <xf numFmtId="0" fontId="17" fillId="0" borderId="0" xfId="3" applyFont="1" applyProtection="1">
      <protection locked="0"/>
    </xf>
    <xf numFmtId="0" fontId="17" fillId="0" borderId="0" xfId="3" applyFont="1" applyAlignment="1" applyProtection="1">
      <alignment horizontal="right" indent="1"/>
    </xf>
    <xf numFmtId="0" fontId="17" fillId="0" borderId="0" xfId="3" applyFont="1" applyAlignment="1" applyProtection="1"/>
    <xf numFmtId="0" fontId="1" fillId="0" borderId="0" xfId="6" applyFont="1"/>
    <xf numFmtId="0" fontId="2" fillId="0" borderId="0" xfId="6"/>
    <xf numFmtId="0" fontId="7" fillId="0" borderId="0" xfId="6" applyFont="1"/>
    <xf numFmtId="0" fontId="16" fillId="0" borderId="0" xfId="6" applyFont="1" applyAlignment="1">
      <alignment vertical="top"/>
    </xf>
    <xf numFmtId="0" fontId="16" fillId="0" borderId="0" xfId="6" applyFont="1" applyAlignment="1">
      <alignment horizontal="left" vertical="top" wrapText="1"/>
    </xf>
    <xf numFmtId="0" fontId="16" fillId="0" borderId="0" xfId="6" applyFont="1"/>
    <xf numFmtId="0" fontId="16" fillId="0" borderId="0" xfId="6" applyFont="1" applyAlignment="1">
      <alignment horizontal="left"/>
    </xf>
    <xf numFmtId="0" fontId="17" fillId="0" borderId="0" xfId="6" applyFont="1" applyAlignment="1">
      <alignment horizontal="left"/>
    </xf>
    <xf numFmtId="0" fontId="37" fillId="0" borderId="0" xfId="5" applyFont="1" applyAlignment="1">
      <alignment horizontal="center"/>
    </xf>
    <xf numFmtId="0" fontId="1" fillId="0" borderId="0" xfId="5"/>
    <xf numFmtId="49" fontId="17" fillId="0" borderId="0" xfId="6" applyNumberFormat="1" applyFont="1"/>
    <xf numFmtId="0" fontId="1" fillId="0" borderId="0" xfId="6" applyFont="1" applyAlignment="1">
      <alignment vertical="top"/>
    </xf>
    <xf numFmtId="0" fontId="1" fillId="0" borderId="0" xfId="6" applyFont="1" applyAlignment="1">
      <alignment vertical="top" wrapText="1"/>
    </xf>
    <xf numFmtId="0" fontId="4" fillId="0" borderId="0" xfId="6" applyFont="1" applyAlignment="1">
      <alignment vertical="top"/>
    </xf>
    <xf numFmtId="0" fontId="9" fillId="0" borderId="0" xfId="6" applyFont="1" applyAlignment="1">
      <alignment vertical="top"/>
    </xf>
    <xf numFmtId="0" fontId="3" fillId="0" borderId="0" xfId="1" applyAlignment="1" applyProtection="1">
      <protection locked="0"/>
    </xf>
    <xf numFmtId="0" fontId="4" fillId="0" borderId="0" xfId="4" applyFont="1"/>
    <xf numFmtId="2" fontId="4" fillId="0" borderId="0" xfId="4" applyNumberFormat="1" applyFont="1"/>
    <xf numFmtId="0" fontId="2" fillId="0" borderId="0" xfId="4"/>
    <xf numFmtId="0" fontId="4" fillId="0" borderId="4" xfId="4" applyFont="1" applyBorder="1"/>
    <xf numFmtId="2" fontId="4" fillId="0" borderId="4" xfId="4" applyNumberFormat="1" applyFont="1" applyBorder="1"/>
    <xf numFmtId="0" fontId="4" fillId="0" borderId="3" xfId="4" applyFont="1" applyBorder="1" applyAlignment="1">
      <alignment horizontal="center" vertical="center"/>
    </xf>
    <xf numFmtId="2" fontId="4" fillId="0" borderId="3" xfId="4" applyNumberFormat="1" applyFont="1" applyBorder="1" applyAlignment="1">
      <alignment horizontal="center" vertical="center"/>
    </xf>
    <xf numFmtId="0" fontId="11" fillId="0" borderId="0" xfId="4" applyFont="1" applyAlignment="1">
      <alignment vertical="center" wrapText="1"/>
    </xf>
    <xf numFmtId="165" fontId="4" fillId="0" borderId="18" xfId="4" applyNumberFormat="1" applyFont="1" applyBorder="1" applyAlignment="1">
      <alignment horizontal="right" vertical="center" indent="1"/>
    </xf>
    <xf numFmtId="212" fontId="4" fillId="0" borderId="7" xfId="4" applyNumberFormat="1" applyFont="1" applyBorder="1" applyAlignment="1">
      <alignment horizontal="right" vertical="center"/>
    </xf>
    <xf numFmtId="165" fontId="4" fillId="0" borderId="7" xfId="4" applyNumberFormat="1" applyFont="1" applyBorder="1" applyAlignment="1">
      <alignment horizontal="right" vertical="center" indent="1"/>
    </xf>
    <xf numFmtId="2" fontId="4" fillId="0" borderId="7" xfId="4" applyNumberFormat="1" applyFont="1" applyBorder="1" applyAlignment="1">
      <alignment horizontal="right" vertical="center"/>
    </xf>
    <xf numFmtId="0" fontId="2" fillId="0" borderId="0" xfId="4" applyAlignment="1">
      <alignment vertical="center"/>
    </xf>
    <xf numFmtId="165" fontId="4" fillId="0" borderId="5" xfId="4" applyNumberFormat="1" applyFont="1" applyBorder="1" applyAlignment="1">
      <alignment horizontal="right" indent="2"/>
    </xf>
    <xf numFmtId="2" fontId="4" fillId="0" borderId="0" xfId="4" applyNumberFormat="1" applyFont="1" applyBorder="1" applyAlignment="1">
      <alignment horizontal="right" indent="1"/>
    </xf>
    <xf numFmtId="165" fontId="4" fillId="0" borderId="0" xfId="4" applyNumberFormat="1" applyFont="1" applyBorder="1" applyAlignment="1">
      <alignment horizontal="right" indent="2"/>
    </xf>
    <xf numFmtId="0" fontId="4" fillId="0" borderId="0" xfId="4" applyFont="1" applyFill="1" applyBorder="1"/>
    <xf numFmtId="0" fontId="4" fillId="0" borderId="0" xfId="4" applyFont="1" applyBorder="1"/>
    <xf numFmtId="2" fontId="2" fillId="0" borderId="0" xfId="4" applyNumberFormat="1"/>
    <xf numFmtId="0" fontId="3" fillId="0" borderId="0" xfId="1" applyAlignment="1" applyProtection="1"/>
    <xf numFmtId="0" fontId="3" fillId="0" borderId="0" xfId="1" applyAlignment="1" applyProtection="1">
      <alignment horizontal="center"/>
    </xf>
    <xf numFmtId="49" fontId="3" fillId="0" borderId="0" xfId="1" applyNumberFormat="1" applyAlignment="1" applyProtection="1"/>
    <xf numFmtId="2" fontId="3" fillId="0" borderId="0" xfId="1" applyNumberFormat="1" applyAlignment="1" applyProtection="1"/>
    <xf numFmtId="0" fontId="3" fillId="0" borderId="0" xfId="1" applyAlignment="1" applyProtection="1">
      <alignment horizontal="left"/>
    </xf>
    <xf numFmtId="1" fontId="25" fillId="0" borderId="0" xfId="16" applyNumberFormat="1" applyFont="1" applyAlignment="1">
      <alignment horizontal="center"/>
    </xf>
    <xf numFmtId="0" fontId="3" fillId="0" borderId="0" xfId="1" applyFill="1" applyAlignment="1" applyProtection="1"/>
    <xf numFmtId="0" fontId="3" fillId="0" borderId="0" xfId="1" applyAlignment="1" applyProtection="1">
      <alignment horizontal="right"/>
    </xf>
    <xf numFmtId="0" fontId="3" fillId="0" borderId="0" xfId="1" applyFont="1" applyAlignment="1" applyProtection="1">
      <alignment horizontal="left"/>
    </xf>
    <xf numFmtId="0" fontId="29" fillId="0" borderId="0" xfId="1" applyFont="1" applyFill="1" applyAlignment="1" applyProtection="1">
      <protection locked="0"/>
    </xf>
    <xf numFmtId="0" fontId="29" fillId="0" borderId="0" xfId="1" applyFont="1" applyFill="1" applyAlignment="1" applyProtection="1">
      <alignment horizontal="center"/>
      <protection locked="0"/>
    </xf>
    <xf numFmtId="0" fontId="29" fillId="0" borderId="0" xfId="1" applyFont="1" applyAlignment="1" applyProtection="1">
      <alignment horizontal="right" indent="1"/>
      <protection locked="0"/>
    </xf>
    <xf numFmtId="0" fontId="38" fillId="0" borderId="0" xfId="3" applyFont="1" applyFill="1" applyAlignment="1" applyProtection="1">
      <protection locked="0"/>
    </xf>
    <xf numFmtId="0" fontId="2" fillId="0" borderId="0" xfId="3" applyFont="1" applyFill="1" applyAlignment="1" applyProtection="1">
      <alignment horizontal="center"/>
      <protection locked="0"/>
    </xf>
    <xf numFmtId="0" fontId="2" fillId="0" borderId="0" xfId="3" applyFont="1" applyFill="1" applyProtection="1">
      <protection locked="0"/>
    </xf>
    <xf numFmtId="0" fontId="2" fillId="0" borderId="0" xfId="3" applyFont="1" applyFill="1" applyAlignment="1" applyProtection="1">
      <alignment horizontal="right" indent="1"/>
      <protection locked="0"/>
    </xf>
    <xf numFmtId="0" fontId="29" fillId="0" borderId="0" xfId="1" applyFont="1" applyAlignment="1" applyProtection="1">
      <protection locked="0"/>
    </xf>
    <xf numFmtId="0" fontId="2" fillId="0" borderId="0" xfId="3" applyFont="1" applyAlignment="1" applyProtection="1">
      <protection locked="0"/>
    </xf>
    <xf numFmtId="0" fontId="2" fillId="0" borderId="0" xfId="2" applyFont="1" applyAlignment="1" applyProtection="1">
      <protection locked="0"/>
    </xf>
    <xf numFmtId="0" fontId="2" fillId="0" borderId="0" xfId="2" applyFont="1" applyAlignment="1" applyProtection="1">
      <alignment horizontal="left"/>
      <protection locked="0"/>
    </xf>
    <xf numFmtId="0" fontId="2" fillId="0" borderId="0" xfId="3" applyFont="1" applyAlignment="1" applyProtection="1">
      <alignment horizontal="right" indent="1"/>
      <protection locked="0"/>
    </xf>
    <xf numFmtId="0" fontId="29" fillId="0" borderId="0" xfId="1" applyFont="1" applyAlignment="1" applyProtection="1">
      <alignment horizontal="left"/>
      <protection locked="0"/>
    </xf>
    <xf numFmtId="182" fontId="29" fillId="0" borderId="0" xfId="1" applyNumberFormat="1" applyFont="1" applyAlignment="1" applyProtection="1">
      <alignment horizontal="right"/>
      <protection locked="0"/>
    </xf>
    <xf numFmtId="182" fontId="2" fillId="0" borderId="0" xfId="3" applyNumberFormat="1" applyFont="1" applyAlignment="1" applyProtection="1">
      <alignment horizontal="right"/>
      <protection locked="0"/>
    </xf>
    <xf numFmtId="0" fontId="2" fillId="0" borderId="0" xfId="3" applyFont="1" applyProtection="1">
      <protection locked="0"/>
    </xf>
    <xf numFmtId="0" fontId="14" fillId="0" borderId="0" xfId="12" applyFont="1" applyAlignment="1">
      <alignment horizontal="center"/>
    </xf>
    <xf numFmtId="0" fontId="14" fillId="0" borderId="0" xfId="12" applyFont="1"/>
    <xf numFmtId="0" fontId="39" fillId="0" borderId="0" xfId="3" applyFont="1" applyFill="1" applyBorder="1" applyAlignment="1" applyProtection="1">
      <alignment horizontal="left" wrapText="1"/>
    </xf>
    <xf numFmtId="0" fontId="39" fillId="0" borderId="0" xfId="3" applyFont="1" applyFill="1" applyBorder="1" applyAlignment="1" applyProtection="1">
      <alignment horizontal="left" vertical="top" wrapText="1"/>
    </xf>
    <xf numFmtId="0" fontId="16" fillId="0" borderId="0" xfId="6" applyFont="1" applyAlignment="1">
      <alignment wrapText="1"/>
    </xf>
    <xf numFmtId="0" fontId="40" fillId="0" borderId="7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1" fillId="0" borderId="6" xfId="8" applyFont="1" applyBorder="1" applyAlignment="1">
      <alignment horizontal="center" vertical="center" wrapText="1"/>
    </xf>
    <xf numFmtId="0" fontId="1" fillId="0" borderId="8" xfId="8" applyFont="1" applyBorder="1" applyAlignment="1">
      <alignment horizontal="center" vertical="center" wrapText="1"/>
    </xf>
    <xf numFmtId="0" fontId="1" fillId="0" borderId="14" xfId="8" applyFont="1" applyBorder="1" applyAlignment="1">
      <alignment horizontal="center" vertical="center" wrapText="1"/>
    </xf>
    <xf numFmtId="0" fontId="1" fillId="0" borderId="18" xfId="8" applyFont="1" applyBorder="1" applyAlignment="1">
      <alignment horizontal="center" vertical="center" wrapText="1"/>
    </xf>
    <xf numFmtId="0" fontId="1" fillId="0" borderId="7" xfId="8" applyFont="1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 wrapText="1"/>
    </xf>
    <xf numFmtId="0" fontId="1" fillId="0" borderId="9" xfId="8" applyFont="1" applyBorder="1" applyAlignment="1">
      <alignment horizontal="center" vertical="center" wrapText="1"/>
    </xf>
    <xf numFmtId="0" fontId="1" fillId="0" borderId="4" xfId="8" applyFont="1" applyBorder="1" applyAlignment="1">
      <alignment horizontal="center" vertical="center" wrapText="1"/>
    </xf>
    <xf numFmtId="0" fontId="3" fillId="0" borderId="0" xfId="1" applyAlignment="1" applyProtection="1">
      <alignment wrapText="1"/>
    </xf>
    <xf numFmtId="0" fontId="3" fillId="0" borderId="0" xfId="1" applyAlignment="1" applyProtection="1"/>
    <xf numFmtId="0" fontId="4" fillId="0" borderId="6" xfId="9" applyFont="1" applyBorder="1" applyAlignment="1">
      <alignment horizontal="center" vertical="center" wrapText="1"/>
    </xf>
    <xf numFmtId="0" fontId="4" fillId="0" borderId="8" xfId="9" applyFont="1" applyBorder="1" applyAlignment="1">
      <alignment horizontal="center" vertical="center" wrapText="1"/>
    </xf>
    <xf numFmtId="0" fontId="4" fillId="0" borderId="14" xfId="9" applyFont="1" applyBorder="1" applyAlignment="1">
      <alignment horizontal="center" vertical="center" wrapText="1"/>
    </xf>
    <xf numFmtId="0" fontId="4" fillId="0" borderId="18" xfId="9" applyFont="1" applyBorder="1" applyAlignment="1">
      <alignment horizontal="center" vertical="center" wrapText="1"/>
    </xf>
    <xf numFmtId="0" fontId="4" fillId="0" borderId="5" xfId="9" applyFont="1" applyBorder="1" applyAlignment="1">
      <alignment horizontal="center" vertical="center" wrapText="1"/>
    </xf>
    <xf numFmtId="0" fontId="4" fillId="0" borderId="9" xfId="9" applyFont="1" applyBorder="1" applyAlignment="1">
      <alignment horizontal="center" vertical="center" wrapText="1"/>
    </xf>
    <xf numFmtId="0" fontId="4" fillId="0" borderId="7" xfId="9" applyFont="1" applyBorder="1" applyAlignment="1">
      <alignment horizontal="center" vertical="center" wrapText="1"/>
    </xf>
    <xf numFmtId="0" fontId="4" fillId="0" borderId="0" xfId="9" applyFont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center" wrapText="1"/>
    </xf>
    <xf numFmtId="0" fontId="1" fillId="0" borderId="6" xfId="10" applyFont="1" applyBorder="1" applyAlignment="1">
      <alignment horizontal="center" vertical="center" wrapText="1"/>
    </xf>
    <xf numFmtId="0" fontId="1" fillId="0" borderId="14" xfId="10" applyFont="1" applyBorder="1" applyAlignment="1">
      <alignment horizontal="center" vertical="center"/>
    </xf>
    <xf numFmtId="0" fontId="4" fillId="0" borderId="30" xfId="11" applyFont="1" applyBorder="1" applyAlignment="1">
      <alignment horizontal="center" vertical="center" wrapText="1"/>
    </xf>
    <xf numFmtId="0" fontId="4" fillId="0" borderId="16" xfId="11" applyFont="1" applyBorder="1" applyAlignment="1">
      <alignment horizontal="center" vertical="center" wrapText="1"/>
    </xf>
    <xf numFmtId="0" fontId="4" fillId="0" borderId="17" xfId="11" applyFont="1" applyBorder="1" applyAlignment="1">
      <alignment horizontal="center" vertical="center" wrapText="1"/>
    </xf>
    <xf numFmtId="0" fontId="2" fillId="0" borderId="16" xfId="11" applyBorder="1" applyAlignment="1"/>
    <xf numFmtId="0" fontId="4" fillId="0" borderId="30" xfId="11" applyFont="1" applyFill="1" applyBorder="1" applyAlignment="1">
      <alignment horizontal="center" vertical="center" wrapText="1"/>
    </xf>
    <xf numFmtId="0" fontId="4" fillId="0" borderId="18" xfId="11" applyFont="1" applyBorder="1" applyAlignment="1">
      <alignment horizontal="center" vertical="center" wrapText="1"/>
    </xf>
    <xf numFmtId="0" fontId="2" fillId="0" borderId="5" xfId="11" applyBorder="1" applyAlignment="1"/>
    <xf numFmtId="0" fontId="4" fillId="0" borderId="30" xfId="11" applyFont="1" applyBorder="1" applyAlignment="1">
      <alignment horizontal="left" vertical="center" wrapText="1"/>
    </xf>
    <xf numFmtId="0" fontId="2" fillId="0" borderId="16" xfId="11" applyBorder="1" applyAlignment="1">
      <alignment horizontal="left"/>
    </xf>
    <xf numFmtId="0" fontId="2" fillId="0" borderId="17" xfId="11" applyBorder="1" applyAlignment="1">
      <alignment horizontal="left"/>
    </xf>
    <xf numFmtId="0" fontId="4" fillId="0" borderId="7" xfId="11" applyFont="1" applyBorder="1" applyAlignment="1">
      <alignment horizontal="center" vertical="center"/>
    </xf>
    <xf numFmtId="0" fontId="4" fillId="0" borderId="0" xfId="11" applyFont="1" applyBorder="1" applyAlignment="1">
      <alignment horizontal="center" vertical="center"/>
    </xf>
    <xf numFmtId="0" fontId="4" fillId="0" borderId="4" xfId="11" applyFont="1" applyBorder="1" applyAlignment="1">
      <alignment horizontal="center" vertical="center"/>
    </xf>
    <xf numFmtId="0" fontId="4" fillId="0" borderId="3" xfId="11" applyFont="1" applyBorder="1" applyAlignment="1">
      <alignment horizontal="center" vertical="center" wrapText="1"/>
    </xf>
    <xf numFmtId="0" fontId="4" fillId="0" borderId="1" xfId="11" applyFont="1" applyBorder="1" applyAlignment="1">
      <alignment horizontal="center" vertical="center" wrapText="1"/>
    </xf>
    <xf numFmtId="0" fontId="14" fillId="0" borderId="3" xfId="11" applyFont="1" applyBorder="1" applyAlignment="1">
      <alignment horizontal="center" vertical="center" wrapText="1"/>
    </xf>
    <xf numFmtId="0" fontId="14" fillId="0" borderId="15" xfId="11" applyFont="1" applyBorder="1" applyAlignment="1">
      <alignment horizontal="center" vertical="center"/>
    </xf>
    <xf numFmtId="0" fontId="14" fillId="0" borderId="15" xfId="11" applyFont="1" applyBorder="1" applyAlignment="1"/>
    <xf numFmtId="0" fontId="2" fillId="0" borderId="15" xfId="11" applyBorder="1" applyAlignment="1"/>
    <xf numFmtId="168" fontId="16" fillId="0" borderId="15" xfId="11" applyNumberFormat="1" applyFont="1" applyBorder="1" applyAlignment="1">
      <alignment horizontal="center" vertical="center"/>
    </xf>
    <xf numFmtId="0" fontId="16" fillId="0" borderId="30" xfId="11" applyFont="1" applyBorder="1" applyAlignment="1">
      <alignment horizontal="center" vertical="center" wrapText="1"/>
    </xf>
    <xf numFmtId="0" fontId="16" fillId="0" borderId="16" xfId="11" applyFont="1" applyBorder="1" applyAlignment="1">
      <alignment horizontal="center" vertical="center" wrapText="1"/>
    </xf>
    <xf numFmtId="0" fontId="16" fillId="0" borderId="17" xfId="11" applyFont="1" applyBorder="1" applyAlignment="1">
      <alignment horizontal="center" vertical="center" wrapText="1"/>
    </xf>
    <xf numFmtId="168" fontId="16" fillId="0" borderId="18" xfId="11" applyNumberFormat="1" applyFont="1" applyBorder="1" applyAlignment="1">
      <alignment horizontal="center" vertical="center"/>
    </xf>
    <xf numFmtId="168" fontId="16" fillId="0" borderId="7" xfId="11" applyNumberFormat="1" applyFont="1" applyBorder="1" applyAlignment="1">
      <alignment horizontal="center" vertical="center"/>
    </xf>
    <xf numFmtId="0" fontId="16" fillId="0" borderId="6" xfId="11" applyFont="1" applyBorder="1" applyAlignment="1">
      <alignment horizontal="center" vertical="center"/>
    </xf>
    <xf numFmtId="0" fontId="16" fillId="0" borderId="8" xfId="11" applyFont="1" applyBorder="1" applyAlignment="1">
      <alignment horizontal="center" vertical="center"/>
    </xf>
    <xf numFmtId="0" fontId="16" fillId="0" borderId="14" xfId="11" applyFont="1" applyBorder="1" applyAlignment="1">
      <alignment horizontal="center" vertical="center"/>
    </xf>
    <xf numFmtId="0" fontId="16" fillId="0" borderId="15" xfId="11" applyFont="1" applyBorder="1" applyAlignment="1">
      <alignment horizontal="center" vertical="center"/>
    </xf>
    <xf numFmtId="0" fontId="16" fillId="0" borderId="18" xfId="11" applyFont="1" applyBorder="1" applyAlignment="1">
      <alignment horizontal="center" vertical="center"/>
    </xf>
    <xf numFmtId="0" fontId="16" fillId="0" borderId="7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8" xfId="11" applyFont="1" applyBorder="1" applyAlignment="1">
      <alignment horizontal="center" vertical="center"/>
    </xf>
    <xf numFmtId="0" fontId="1" fillId="0" borderId="14" xfId="11" applyFont="1" applyBorder="1" applyAlignment="1">
      <alignment horizontal="center" vertical="center"/>
    </xf>
    <xf numFmtId="0" fontId="7" fillId="0" borderId="18" xfId="11" applyFont="1" applyBorder="1" applyAlignment="1">
      <alignment horizontal="center" wrapText="1"/>
    </xf>
    <xf numFmtId="0" fontId="17" fillId="0" borderId="7" xfId="11" applyFont="1" applyBorder="1" applyAlignment="1">
      <alignment horizontal="center"/>
    </xf>
    <xf numFmtId="0" fontId="2" fillId="0" borderId="16" xfId="11" applyBorder="1" applyAlignment="1">
      <alignment horizontal="center"/>
    </xf>
    <xf numFmtId="0" fontId="2" fillId="0" borderId="17" xfId="11" applyBorder="1" applyAlignment="1">
      <alignment horizontal="center"/>
    </xf>
    <xf numFmtId="0" fontId="2" fillId="0" borderId="7" xfId="11" applyFont="1" applyBorder="1" applyAlignment="1">
      <alignment horizontal="center"/>
    </xf>
    <xf numFmtId="0" fontId="12" fillId="0" borderId="3" xfId="16" applyFont="1" applyBorder="1" applyAlignment="1">
      <alignment horizontal="center"/>
    </xf>
    <xf numFmtId="0" fontId="12" fillId="0" borderId="1" xfId="16" applyFont="1" applyBorder="1" applyAlignment="1">
      <alignment horizontal="center"/>
    </xf>
    <xf numFmtId="1" fontId="12" fillId="0" borderId="7" xfId="16" applyNumberFormat="1" applyFont="1" applyBorder="1" applyAlignment="1">
      <alignment horizontal="center" vertical="center" wrapText="1"/>
    </xf>
    <xf numFmtId="1" fontId="12" fillId="0" borderId="0" xfId="16" applyNumberFormat="1" applyFont="1" applyBorder="1" applyAlignment="1">
      <alignment horizontal="center" vertical="center" wrapText="1"/>
    </xf>
    <xf numFmtId="1" fontId="12" fillId="0" borderId="4" xfId="16" applyNumberFormat="1" applyFont="1" applyBorder="1" applyAlignment="1">
      <alignment horizontal="center" vertical="center" wrapText="1"/>
    </xf>
    <xf numFmtId="1" fontId="12" fillId="0" borderId="6" xfId="16" applyNumberFormat="1" applyFont="1" applyBorder="1" applyAlignment="1">
      <alignment horizontal="center" vertical="center" wrapText="1"/>
    </xf>
    <xf numFmtId="1" fontId="12" fillId="0" borderId="8" xfId="16" applyNumberFormat="1" applyFont="1" applyBorder="1" applyAlignment="1">
      <alignment horizontal="center" vertical="center" wrapText="1"/>
    </xf>
    <xf numFmtId="1" fontId="12" fillId="0" borderId="14" xfId="16" applyNumberFormat="1" applyFont="1" applyBorder="1" applyAlignment="1">
      <alignment horizontal="center" vertical="center" wrapText="1"/>
    </xf>
    <xf numFmtId="0" fontId="12" fillId="0" borderId="30" xfId="16" applyFont="1" applyBorder="1" applyAlignment="1">
      <alignment horizontal="center" vertical="center"/>
    </xf>
    <xf numFmtId="0" fontId="12" fillId="0" borderId="17" xfId="16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3" fillId="0" borderId="0" xfId="1" applyFill="1" applyAlignment="1" applyProtection="1">
      <alignment horizontal="center" vertical="center" wrapText="1"/>
    </xf>
    <xf numFmtId="0" fontId="9" fillId="0" borderId="0" xfId="7" applyFont="1" applyFill="1" applyAlignment="1">
      <alignment horizontal="center" vertical="center" wrapText="1"/>
    </xf>
    <xf numFmtId="0" fontId="22" fillId="0" borderId="28" xfId="7" applyFont="1" applyFill="1" applyBorder="1" applyAlignment="1">
      <alignment horizontal="center" vertical="center" wrapText="1"/>
    </xf>
    <xf numFmtId="0" fontId="22" fillId="0" borderId="0" xfId="7" applyFont="1" applyFill="1" applyAlignment="1">
      <alignment horizontal="center" vertical="center" wrapText="1"/>
    </xf>
    <xf numFmtId="0" fontId="22" fillId="0" borderId="20" xfId="7" applyFont="1" applyFill="1" applyBorder="1" applyAlignment="1">
      <alignment horizontal="center" vertical="center" wrapText="1"/>
    </xf>
    <xf numFmtId="0" fontId="22" fillId="0" borderId="34" xfId="7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horizontal="center" vertical="center" wrapText="1"/>
    </xf>
    <xf numFmtId="0" fontId="22" fillId="0" borderId="32" xfId="7" applyFont="1" applyFill="1" applyBorder="1" applyAlignment="1">
      <alignment horizontal="center" vertical="center"/>
    </xf>
    <xf numFmtId="0" fontId="22" fillId="0" borderId="35" xfId="7" applyFont="1" applyFill="1" applyBorder="1" applyAlignment="1">
      <alignment horizontal="center" vertical="center"/>
    </xf>
    <xf numFmtId="0" fontId="22" fillId="0" borderId="36" xfId="7" applyFont="1" applyFill="1" applyBorder="1" applyAlignment="1">
      <alignment horizontal="center" vertical="center"/>
    </xf>
    <xf numFmtId="0" fontId="22" fillId="0" borderId="33" xfId="7" applyFont="1" applyFill="1" applyBorder="1" applyAlignment="1">
      <alignment horizontal="center" vertical="center"/>
    </xf>
    <xf numFmtId="0" fontId="23" fillId="0" borderId="0" xfId="7" applyFont="1" applyFill="1" applyAlignment="1">
      <alignment horizontal="center"/>
    </xf>
    <xf numFmtId="0" fontId="9" fillId="0" borderId="0" xfId="7" applyFont="1" applyFill="1" applyBorder="1" applyAlignment="1">
      <alignment horizontal="center" vertical="center" wrapText="1"/>
    </xf>
    <xf numFmtId="0" fontId="22" fillId="0" borderId="19" xfId="7" applyFont="1" applyFill="1" applyBorder="1" applyAlignment="1">
      <alignment horizontal="center" vertical="center" wrapText="1"/>
    </xf>
    <xf numFmtId="0" fontId="22" fillId="0" borderId="31" xfId="7" applyFont="1" applyFill="1" applyBorder="1" applyAlignment="1">
      <alignment horizontal="center" vertical="center" wrapText="1"/>
    </xf>
    <xf numFmtId="0" fontId="9" fillId="0" borderId="0" xfId="7" applyFont="1" applyFill="1" applyBorder="1" applyAlignment="1">
      <alignment horizontal="center" vertical="center"/>
    </xf>
    <xf numFmtId="0" fontId="23" fillId="0" borderId="32" xfId="7" applyFont="1" applyFill="1" applyBorder="1" applyAlignment="1">
      <alignment horizontal="center" vertical="center"/>
    </xf>
    <xf numFmtId="0" fontId="21" fillId="0" borderId="20" xfId="7" applyFont="1" applyFill="1" applyBorder="1" applyAlignment="1">
      <alignment horizontal="center" vertical="center" wrapText="1"/>
    </xf>
    <xf numFmtId="0" fontId="12" fillId="0" borderId="23" xfId="7" applyFont="1" applyFill="1" applyBorder="1" applyAlignment="1">
      <alignment horizontal="center" vertical="center" wrapText="1"/>
    </xf>
    <xf numFmtId="0" fontId="12" fillId="0" borderId="34" xfId="7" applyFont="1" applyFill="1" applyBorder="1" applyAlignment="1">
      <alignment horizontal="center" vertical="center" wrapText="1"/>
    </xf>
    <xf numFmtId="0" fontId="21" fillId="0" borderId="21" xfId="7" applyFont="1" applyFill="1" applyBorder="1" applyAlignment="1">
      <alignment horizontal="center" vertical="center" wrapText="1"/>
    </xf>
    <xf numFmtId="0" fontId="12" fillId="0" borderId="24" xfId="7" applyFont="1" applyFill="1" applyBorder="1" applyAlignment="1">
      <alignment horizontal="center" vertical="center" wrapText="1"/>
    </xf>
    <xf numFmtId="0" fontId="12" fillId="0" borderId="29" xfId="7" applyFont="1" applyFill="1" applyBorder="1" applyAlignment="1">
      <alignment horizontal="center" vertical="center" wrapText="1"/>
    </xf>
    <xf numFmtId="0" fontId="21" fillId="0" borderId="19" xfId="7" applyFont="1" applyFill="1" applyBorder="1" applyAlignment="1">
      <alignment horizontal="center" vertical="center" wrapText="1"/>
    </xf>
    <xf numFmtId="0" fontId="12" fillId="0" borderId="22" xfId="7" applyFont="1" applyFill="1" applyBorder="1" applyAlignment="1">
      <alignment horizontal="center" vertical="center" wrapText="1"/>
    </xf>
    <xf numFmtId="0" fontId="12" fillId="0" borderId="31" xfId="7" applyFont="1" applyFill="1" applyBorder="1" applyAlignment="1">
      <alignment horizontal="center" vertical="center" wrapText="1"/>
    </xf>
    <xf numFmtId="0" fontId="4" fillId="0" borderId="17" xfId="12" applyFont="1" applyBorder="1" applyAlignment="1">
      <alignment horizontal="center" vertical="center"/>
    </xf>
    <xf numFmtId="0" fontId="4" fillId="0" borderId="9" xfId="12" applyFont="1" applyBorder="1" applyAlignment="1">
      <alignment horizontal="center" vertical="center"/>
    </xf>
    <xf numFmtId="0" fontId="4" fillId="0" borderId="3" xfId="12" applyFont="1" applyBorder="1" applyAlignment="1">
      <alignment horizontal="center"/>
    </xf>
    <xf numFmtId="0" fontId="4" fillId="0" borderId="15" xfId="12" applyFont="1" applyBorder="1" applyAlignment="1">
      <alignment horizontal="center"/>
    </xf>
    <xf numFmtId="0" fontId="4" fillId="0" borderId="7" xfId="12" applyFont="1" applyBorder="1" applyAlignment="1">
      <alignment horizontal="center" vertical="center"/>
    </xf>
    <xf numFmtId="0" fontId="4" fillId="0" borderId="6" xfId="12" applyFont="1" applyBorder="1" applyAlignment="1">
      <alignment horizontal="center" vertical="center"/>
    </xf>
    <xf numFmtId="0" fontId="4" fillId="0" borderId="0" xfId="12" applyFont="1" applyBorder="1" applyAlignment="1">
      <alignment horizontal="center" vertical="center"/>
    </xf>
    <xf numFmtId="0" fontId="4" fillId="0" borderId="8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0" fontId="4" fillId="0" borderId="14" xfId="12" applyFont="1" applyBorder="1" applyAlignment="1">
      <alignment horizontal="center" vertical="center"/>
    </xf>
    <xf numFmtId="0" fontId="39" fillId="0" borderId="0" xfId="12" applyFont="1" applyAlignment="1">
      <alignment horizontal="center" vertical="center" wrapText="1"/>
    </xf>
    <xf numFmtId="0" fontId="7" fillId="0" borderId="0" xfId="13" applyFont="1" applyAlignment="1">
      <alignment horizontal="center"/>
    </xf>
    <xf numFmtId="0" fontId="7" fillId="0" borderId="0" xfId="12" applyFont="1" applyAlignment="1">
      <alignment horizontal="center"/>
    </xf>
    <xf numFmtId="49" fontId="26" fillId="0" borderId="0" xfId="15" applyNumberFormat="1" applyFont="1" applyFill="1" applyAlignment="1">
      <alignment horizontal="left" vertical="center" wrapText="1"/>
    </xf>
    <xf numFmtId="49" fontId="26" fillId="0" borderId="19" xfId="14" applyNumberFormat="1" applyFont="1" applyFill="1" applyBorder="1" applyAlignment="1">
      <alignment horizontal="center" vertical="center" wrapText="1"/>
    </xf>
    <xf numFmtId="49" fontId="26" fillId="0" borderId="22" xfId="14" applyNumberFormat="1" applyFont="1" applyFill="1" applyBorder="1" applyAlignment="1">
      <alignment horizontal="center" vertical="center" wrapText="1"/>
    </xf>
    <xf numFmtId="49" fontId="26" fillId="0" borderId="31" xfId="14" applyNumberFormat="1" applyFont="1" applyFill="1" applyBorder="1" applyAlignment="1">
      <alignment horizontal="center" vertical="center" wrapText="1"/>
    </xf>
    <xf numFmtId="49" fontId="26" fillId="0" borderId="35" xfId="14" applyNumberFormat="1" applyFont="1" applyFill="1" applyBorder="1" applyAlignment="1">
      <alignment horizontal="center" vertical="center" wrapText="1"/>
    </xf>
    <xf numFmtId="49" fontId="26" fillId="0" borderId="28" xfId="14" applyNumberFormat="1" applyFont="1" applyFill="1" applyBorder="1" applyAlignment="1">
      <alignment horizontal="left" vertical="center" wrapText="1"/>
    </xf>
    <xf numFmtId="49" fontId="26" fillId="0" borderId="24" xfId="14" applyNumberFormat="1" applyFont="1" applyFill="1" applyBorder="1" applyAlignment="1">
      <alignment horizontal="center" vertical="center" wrapText="1"/>
    </xf>
    <xf numFmtId="49" fontId="27" fillId="0" borderId="28" xfId="14" applyNumberFormat="1" applyFont="1" applyFill="1" applyBorder="1" applyAlignment="1">
      <alignment horizontal="center" vertical="center" wrapText="1"/>
    </xf>
    <xf numFmtId="49" fontId="26" fillId="0" borderId="0" xfId="14" applyNumberFormat="1" applyFont="1" applyFill="1" applyBorder="1" applyAlignment="1">
      <alignment horizontal="center" vertical="center" wrapText="1"/>
    </xf>
    <xf numFmtId="49" fontId="26" fillId="0" borderId="37" xfId="14" applyNumberFormat="1" applyFont="1" applyFill="1" applyBorder="1" applyAlignment="1">
      <alignment horizontal="center" vertical="center" wrapText="1"/>
    </xf>
    <xf numFmtId="49" fontId="26" fillId="0" borderId="20" xfId="14" applyNumberFormat="1" applyFont="1" applyFill="1" applyBorder="1" applyAlignment="1">
      <alignment horizontal="center" vertical="center" wrapText="1"/>
    </xf>
    <xf numFmtId="49" fontId="26" fillId="0" borderId="23" xfId="14" applyNumberFormat="1" applyFont="1" applyFill="1" applyBorder="1" applyAlignment="1">
      <alignment horizontal="center" vertical="center" wrapText="1"/>
    </xf>
    <xf numFmtId="49" fontId="26" fillId="0" borderId="34" xfId="14" applyNumberFormat="1" applyFont="1" applyFill="1" applyBorder="1" applyAlignment="1">
      <alignment horizontal="center" vertical="center" wrapText="1"/>
    </xf>
  </cellXfs>
  <cellStyles count="17">
    <cellStyle name="Hyperlink" xfId="1" builtinId="8"/>
    <cellStyle name="Hyperlink_BVII5_3-04_Europawahl2004endg" xfId="2"/>
    <cellStyle name="Standard" xfId="0" builtinId="0"/>
    <cellStyle name="Standard_BVII5_3-04_Europawahl2004endg" xfId="3"/>
    <cellStyle name="Standard_EW04_Tab9" xfId="4"/>
    <cellStyle name="Standard_LTW2004-Karte-Territorialkreise" xfId="5"/>
    <cellStyle name="Standard_netzS03-08_Vorbemerkungen-Abkuerzungen" xfId="6"/>
    <cellStyle name="Standard_netzS63-81_BWL-endg_Tab10-Tab13" xfId="7"/>
    <cellStyle name="Standard_S10-28_EW04_Tab1_endg_p" xfId="8"/>
    <cellStyle name="Standard_S29-47_EW04_Tab2-endg_print" xfId="9"/>
    <cellStyle name="Standard_S48_Grafik-zuTab3_print" xfId="10"/>
    <cellStyle name="Standard_S48-57_EW04_Tab3-7_endg_print" xfId="11"/>
    <cellStyle name="Standard_S72_BWL-endgGewählte-nachParteien" xfId="12"/>
    <cellStyle name="Standard_S73_BWL-Noch-endgGewählte-nachParteien" xfId="13"/>
    <cellStyle name="Standard_S74_BWL-endg Gewählte-alphabetisch" xfId="14"/>
    <cellStyle name="Standard_S75-81_BWL-Noch-endg Gewählte-alphabetisch" xfId="15"/>
    <cellStyle name="Standard_Tab8-endg_netz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36112038883477"/>
          <c:y val="2.3684237155257391E-2"/>
          <c:w val="0.60555576088994723"/>
          <c:h val="0.9118431304774096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Wahlbeteiligung-Tab 3'!$C$5</c:f>
              <c:strCache>
                <c:ptCount val="1"/>
                <c:pt idx="0">
                  <c:v>1999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Wahlbeteiligung-Tab 3'!$B$6:$B$23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Ostprignitz-Ruppin</c:v>
                </c:pt>
                <c:pt idx="3">
                  <c:v>Spree-Neiße</c:v>
                </c:pt>
                <c:pt idx="4">
                  <c:v>Oberspreewald-Lausitz</c:v>
                </c:pt>
                <c:pt idx="5">
                  <c:v>Prignitz</c:v>
                </c:pt>
                <c:pt idx="6">
                  <c:v>Uckermark</c:v>
                </c:pt>
                <c:pt idx="7">
                  <c:v>Frankfurt (Oder)</c:v>
                </c:pt>
                <c:pt idx="8">
                  <c:v>Barnim</c:v>
                </c:pt>
                <c:pt idx="9">
                  <c:v>Havelland</c:v>
                </c:pt>
                <c:pt idx="10">
                  <c:v>Elbe-Elster</c:v>
                </c:pt>
                <c:pt idx="11">
                  <c:v>Märkisch-Oderland</c:v>
                </c:pt>
                <c:pt idx="12">
                  <c:v>Teltow-Fläming</c:v>
                </c:pt>
                <c:pt idx="13">
                  <c:v>Oder-Spree</c:v>
                </c:pt>
                <c:pt idx="14">
                  <c:v>Oberhavel</c:v>
                </c:pt>
                <c:pt idx="15">
                  <c:v>Dahme-Spreewald</c:v>
                </c:pt>
                <c:pt idx="16">
                  <c:v>Potsdam-Mittelmark</c:v>
                </c:pt>
                <c:pt idx="17">
                  <c:v>Potsdam</c:v>
                </c:pt>
              </c:strCache>
            </c:strRef>
          </c:cat>
          <c:val>
            <c:numRef>
              <c:f>'Grafik Wahlbeteiligung-Tab 3'!$C$6:$C$23</c:f>
              <c:numCache>
                <c:formatCode>0.00</c:formatCode>
                <c:ptCount val="18"/>
                <c:pt idx="0">
                  <c:v>22.559946477716789</c:v>
                </c:pt>
                <c:pt idx="1">
                  <c:v>27.157433933112305</c:v>
                </c:pt>
                <c:pt idx="2">
                  <c:v>28.6727954302035</c:v>
                </c:pt>
                <c:pt idx="3">
                  <c:v>28.528677465724062</c:v>
                </c:pt>
                <c:pt idx="4">
                  <c:v>29.68424574463636</c:v>
                </c:pt>
                <c:pt idx="5">
                  <c:v>31.135460965735668</c:v>
                </c:pt>
                <c:pt idx="6">
                  <c:v>31.345564486151151</c:v>
                </c:pt>
                <c:pt idx="7">
                  <c:v>28.687996200040715</c:v>
                </c:pt>
                <c:pt idx="8">
                  <c:v>28.091092270843632</c:v>
                </c:pt>
                <c:pt idx="9">
                  <c:v>27.679775679704694</c:v>
                </c:pt>
                <c:pt idx="10">
                  <c:v>31.290698216032418</c:v>
                </c:pt>
                <c:pt idx="11">
                  <c:v>30.196273704303085</c:v>
                </c:pt>
                <c:pt idx="12">
                  <c:v>30.737529739102381</c:v>
                </c:pt>
                <c:pt idx="13">
                  <c:v>29.75915688746646</c:v>
                </c:pt>
                <c:pt idx="14">
                  <c:v>30.337207189626049</c:v>
                </c:pt>
                <c:pt idx="15">
                  <c:v>34.08012120528339</c:v>
                </c:pt>
                <c:pt idx="16">
                  <c:v>32.340794165642563</c:v>
                </c:pt>
                <c:pt idx="17">
                  <c:v>33.190465380249719</c:v>
                </c:pt>
              </c:numCache>
            </c:numRef>
          </c:val>
        </c:ser>
        <c:ser>
          <c:idx val="1"/>
          <c:order val="1"/>
          <c:tx>
            <c:strRef>
              <c:f>'Grafik Wahlbeteiligung-Tab 3'!$D$5</c:f>
              <c:strCache>
                <c:ptCount val="1"/>
                <c:pt idx="0">
                  <c:v>2004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Wahlbeteiligung-Tab 3'!$B$6:$B$23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Ostprignitz-Ruppin</c:v>
                </c:pt>
                <c:pt idx="3">
                  <c:v>Spree-Neiße</c:v>
                </c:pt>
                <c:pt idx="4">
                  <c:v>Oberspreewald-Lausitz</c:v>
                </c:pt>
                <c:pt idx="5">
                  <c:v>Prignitz</c:v>
                </c:pt>
                <c:pt idx="6">
                  <c:v>Uckermark</c:v>
                </c:pt>
                <c:pt idx="7">
                  <c:v>Frankfurt (Oder)</c:v>
                </c:pt>
                <c:pt idx="8">
                  <c:v>Barnim</c:v>
                </c:pt>
                <c:pt idx="9">
                  <c:v>Havelland</c:v>
                </c:pt>
                <c:pt idx="10">
                  <c:v>Elbe-Elster</c:v>
                </c:pt>
                <c:pt idx="11">
                  <c:v>Märkisch-Oderland</c:v>
                </c:pt>
                <c:pt idx="12">
                  <c:v>Teltow-Fläming</c:v>
                </c:pt>
                <c:pt idx="13">
                  <c:v>Oder-Spree</c:v>
                </c:pt>
                <c:pt idx="14">
                  <c:v>Oberhavel</c:v>
                </c:pt>
                <c:pt idx="15">
                  <c:v>Dahme-Spreewald</c:v>
                </c:pt>
                <c:pt idx="16">
                  <c:v>Potsdam-Mittelmark</c:v>
                </c:pt>
                <c:pt idx="17">
                  <c:v>Potsdam</c:v>
                </c:pt>
              </c:strCache>
            </c:strRef>
          </c:cat>
          <c:val>
            <c:numRef>
              <c:f>'Grafik Wahlbeteiligung-Tab 3'!$D$6:$D$23</c:f>
              <c:numCache>
                <c:formatCode>0.00</c:formatCode>
                <c:ptCount val="18"/>
                <c:pt idx="0">
                  <c:v>18.308140080743591</c:v>
                </c:pt>
                <c:pt idx="1">
                  <c:v>22.567236053061965</c:v>
                </c:pt>
                <c:pt idx="2">
                  <c:v>23.21400967250403</c:v>
                </c:pt>
                <c:pt idx="3">
                  <c:v>23.545466248980819</c:v>
                </c:pt>
                <c:pt idx="4">
                  <c:v>23.666710939921195</c:v>
                </c:pt>
                <c:pt idx="5">
                  <c:v>25.26510399471773</c:v>
                </c:pt>
                <c:pt idx="6">
                  <c:v>25.624266513616078</c:v>
                </c:pt>
                <c:pt idx="7">
                  <c:v>26.422409795009738</c:v>
                </c:pt>
                <c:pt idx="8">
                  <c:v>26.472055196874393</c:v>
                </c:pt>
                <c:pt idx="9">
                  <c:v>26.729158935802907</c:v>
                </c:pt>
                <c:pt idx="10">
                  <c:v>26.965359290008589</c:v>
                </c:pt>
                <c:pt idx="11">
                  <c:v>27.405236717917493</c:v>
                </c:pt>
                <c:pt idx="12">
                  <c:v>27.48406534344673</c:v>
                </c:pt>
                <c:pt idx="13">
                  <c:v>27.557671597800827</c:v>
                </c:pt>
                <c:pt idx="14">
                  <c:v>29.685977527535552</c:v>
                </c:pt>
                <c:pt idx="15">
                  <c:v>30.145862214453619</c:v>
                </c:pt>
                <c:pt idx="16">
                  <c:v>30.303549047779171</c:v>
                </c:pt>
                <c:pt idx="17">
                  <c:v>32.930859284939672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2388736"/>
        <c:axId val="152390272"/>
      </c:barChart>
      <c:catAx>
        <c:axId val="152388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3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2390272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388736"/>
        <c:crosses val="autoZero"/>
        <c:crossBetween val="between"/>
        <c:minorUnit val="2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1111147564887729"/>
          <c:y val="0.45000051802735186"/>
          <c:w val="0.98611147564887724"/>
          <c:h val="0.50921104434314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548640</xdr:colOff>
      <xdr:row>0</xdr:row>
      <xdr:rowOff>121920</xdr:rowOff>
    </xdr:from>
    <xdr:to>
      <xdr:col>5</xdr:col>
      <xdr:colOff>396240</xdr:colOff>
      <xdr:row>1</xdr:row>
      <xdr:rowOff>381000</xdr:rowOff>
    </xdr:to>
    <xdr:pic>
      <xdr:nvPicPr>
        <xdr:cNvPr id="40973" name="Picture 1" descr="logotxt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5220" y="121920"/>
          <a:ext cx="191262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7181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8205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9229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0253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1277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2301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3325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4349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5373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6397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4</xdr:row>
      <xdr:rowOff>0</xdr:rowOff>
    </xdr:from>
    <xdr:to>
      <xdr:col>0</xdr:col>
      <xdr:colOff>5463540</xdr:colOff>
      <xdr:row>41</xdr:row>
      <xdr:rowOff>129540</xdr:rowOff>
    </xdr:to>
    <xdr:pic>
      <xdr:nvPicPr>
        <xdr:cNvPr id="41997" name="Picture 1" descr="landkreis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39240"/>
          <a:ext cx="5463540" cy="548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7421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8445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9469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76200</xdr:rowOff>
    </xdr:from>
    <xdr:to>
      <xdr:col>0</xdr:col>
      <xdr:colOff>1203960</xdr:colOff>
      <xdr:row>4</xdr:row>
      <xdr:rowOff>76200</xdr:rowOff>
    </xdr:to>
    <xdr:sp macro="" textlink="">
      <xdr:nvSpPr>
        <xdr:cNvPr id="21517" name="Line 1"/>
        <xdr:cNvSpPr>
          <a:spLocks noChangeShapeType="1"/>
        </xdr:cNvSpPr>
      </xdr:nvSpPr>
      <xdr:spPr bwMode="auto">
        <a:xfrm>
          <a:off x="190500" y="92964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60960</xdr:rowOff>
    </xdr:from>
    <xdr:to>
      <xdr:col>0</xdr:col>
      <xdr:colOff>1203960</xdr:colOff>
      <xdr:row>4</xdr:row>
      <xdr:rowOff>60960</xdr:rowOff>
    </xdr:to>
    <xdr:sp macro="" textlink="">
      <xdr:nvSpPr>
        <xdr:cNvPr id="22541" name="Line 1"/>
        <xdr:cNvSpPr>
          <a:spLocks noChangeShapeType="1"/>
        </xdr:cNvSpPr>
      </xdr:nvSpPr>
      <xdr:spPr bwMode="auto">
        <a:xfrm>
          <a:off x="190500" y="91440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60960</xdr:rowOff>
    </xdr:from>
    <xdr:to>
      <xdr:col>0</xdr:col>
      <xdr:colOff>1196340</xdr:colOff>
      <xdr:row>4</xdr:row>
      <xdr:rowOff>60960</xdr:rowOff>
    </xdr:to>
    <xdr:sp macro="" textlink="">
      <xdr:nvSpPr>
        <xdr:cNvPr id="23565" name="Line 1"/>
        <xdr:cNvSpPr>
          <a:spLocks noChangeShapeType="1"/>
        </xdr:cNvSpPr>
      </xdr:nvSpPr>
      <xdr:spPr bwMode="auto">
        <a:xfrm>
          <a:off x="182880" y="91440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4</xdr:row>
      <xdr:rowOff>68580</xdr:rowOff>
    </xdr:from>
    <xdr:to>
      <xdr:col>0</xdr:col>
      <xdr:colOff>1211580</xdr:colOff>
      <xdr:row>4</xdr:row>
      <xdr:rowOff>68580</xdr:rowOff>
    </xdr:to>
    <xdr:sp macro="" textlink="">
      <xdr:nvSpPr>
        <xdr:cNvPr id="24589" name="Line 1"/>
        <xdr:cNvSpPr>
          <a:spLocks noChangeShapeType="1"/>
        </xdr:cNvSpPr>
      </xdr:nvSpPr>
      <xdr:spPr bwMode="auto">
        <a:xfrm>
          <a:off x="19812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68580</xdr:rowOff>
    </xdr:from>
    <xdr:to>
      <xdr:col>0</xdr:col>
      <xdr:colOff>1196340</xdr:colOff>
      <xdr:row>4</xdr:row>
      <xdr:rowOff>68580</xdr:rowOff>
    </xdr:to>
    <xdr:sp macro="" textlink="">
      <xdr:nvSpPr>
        <xdr:cNvPr id="25613" name="Line 1"/>
        <xdr:cNvSpPr>
          <a:spLocks noChangeShapeType="1"/>
        </xdr:cNvSpPr>
      </xdr:nvSpPr>
      <xdr:spPr bwMode="auto">
        <a:xfrm>
          <a:off x="18288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68580</xdr:rowOff>
    </xdr:from>
    <xdr:to>
      <xdr:col>0</xdr:col>
      <xdr:colOff>1203960</xdr:colOff>
      <xdr:row>4</xdr:row>
      <xdr:rowOff>68580</xdr:rowOff>
    </xdr:to>
    <xdr:sp macro="" textlink="">
      <xdr:nvSpPr>
        <xdr:cNvPr id="26637" name="Line 1"/>
        <xdr:cNvSpPr>
          <a:spLocks noChangeShapeType="1"/>
        </xdr:cNvSpPr>
      </xdr:nvSpPr>
      <xdr:spPr bwMode="auto">
        <a:xfrm>
          <a:off x="19050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60960</xdr:rowOff>
    </xdr:from>
    <xdr:to>
      <xdr:col>0</xdr:col>
      <xdr:colOff>1196340</xdr:colOff>
      <xdr:row>4</xdr:row>
      <xdr:rowOff>60960</xdr:rowOff>
    </xdr:to>
    <xdr:sp macro="" textlink="">
      <xdr:nvSpPr>
        <xdr:cNvPr id="27661" name="Line 1"/>
        <xdr:cNvSpPr>
          <a:spLocks noChangeShapeType="1"/>
        </xdr:cNvSpPr>
      </xdr:nvSpPr>
      <xdr:spPr bwMode="auto">
        <a:xfrm>
          <a:off x="182880" y="91440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0</xdr:colOff>
          <xdr:row>53</xdr:row>
          <xdr:rowOff>91440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61</xdr:row>
          <xdr:rowOff>38100</xdr:rowOff>
        </xdr:from>
        <xdr:to>
          <xdr:col>1</xdr:col>
          <xdr:colOff>7620</xdr:colOff>
          <xdr:row>69</xdr:row>
          <xdr:rowOff>144780</xdr:rowOff>
        </xdr:to>
        <xdr:sp macro="" textlink="">
          <xdr:nvSpPr>
            <xdr:cNvPr id="43010" name="Object 2" hidden="1">
              <a:extLst>
                <a:ext uri="{63B3BB69-23CF-44E3-9099-C40C66FF867C}">
                  <a14:compatExt spid="_x0000_s430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68580</xdr:rowOff>
    </xdr:from>
    <xdr:to>
      <xdr:col>0</xdr:col>
      <xdr:colOff>1203960</xdr:colOff>
      <xdr:row>4</xdr:row>
      <xdr:rowOff>68580</xdr:rowOff>
    </xdr:to>
    <xdr:sp macro="" textlink="">
      <xdr:nvSpPr>
        <xdr:cNvPr id="28685" name="Line 1"/>
        <xdr:cNvSpPr>
          <a:spLocks noChangeShapeType="1"/>
        </xdr:cNvSpPr>
      </xdr:nvSpPr>
      <xdr:spPr bwMode="auto">
        <a:xfrm>
          <a:off x="19050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68580</xdr:rowOff>
    </xdr:from>
    <xdr:to>
      <xdr:col>0</xdr:col>
      <xdr:colOff>1196340</xdr:colOff>
      <xdr:row>4</xdr:row>
      <xdr:rowOff>68580</xdr:rowOff>
    </xdr:to>
    <xdr:sp macro="" textlink="">
      <xdr:nvSpPr>
        <xdr:cNvPr id="20493" name="Line 1"/>
        <xdr:cNvSpPr>
          <a:spLocks noChangeShapeType="1"/>
        </xdr:cNvSpPr>
      </xdr:nvSpPr>
      <xdr:spPr bwMode="auto">
        <a:xfrm>
          <a:off x="18288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4</xdr:row>
      <xdr:rowOff>68580</xdr:rowOff>
    </xdr:from>
    <xdr:to>
      <xdr:col>0</xdr:col>
      <xdr:colOff>1211580</xdr:colOff>
      <xdr:row>4</xdr:row>
      <xdr:rowOff>68580</xdr:rowOff>
    </xdr:to>
    <xdr:sp macro="" textlink="">
      <xdr:nvSpPr>
        <xdr:cNvPr id="29709" name="Line 1"/>
        <xdr:cNvSpPr>
          <a:spLocks noChangeShapeType="1"/>
        </xdr:cNvSpPr>
      </xdr:nvSpPr>
      <xdr:spPr bwMode="auto">
        <a:xfrm>
          <a:off x="19812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60960</xdr:rowOff>
    </xdr:from>
    <xdr:to>
      <xdr:col>0</xdr:col>
      <xdr:colOff>1203960</xdr:colOff>
      <xdr:row>4</xdr:row>
      <xdr:rowOff>60960</xdr:rowOff>
    </xdr:to>
    <xdr:sp macro="" textlink="">
      <xdr:nvSpPr>
        <xdr:cNvPr id="30733" name="Line 1"/>
        <xdr:cNvSpPr>
          <a:spLocks noChangeShapeType="1"/>
        </xdr:cNvSpPr>
      </xdr:nvSpPr>
      <xdr:spPr bwMode="auto">
        <a:xfrm>
          <a:off x="190500" y="91440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68580</xdr:rowOff>
    </xdr:from>
    <xdr:to>
      <xdr:col>0</xdr:col>
      <xdr:colOff>1196340</xdr:colOff>
      <xdr:row>4</xdr:row>
      <xdr:rowOff>68580</xdr:rowOff>
    </xdr:to>
    <xdr:sp macro="" textlink="">
      <xdr:nvSpPr>
        <xdr:cNvPr id="31757" name="Line 1"/>
        <xdr:cNvSpPr>
          <a:spLocks noChangeShapeType="1"/>
        </xdr:cNvSpPr>
      </xdr:nvSpPr>
      <xdr:spPr bwMode="auto">
        <a:xfrm>
          <a:off x="18288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60960</xdr:rowOff>
    </xdr:from>
    <xdr:to>
      <xdr:col>0</xdr:col>
      <xdr:colOff>1196340</xdr:colOff>
      <xdr:row>4</xdr:row>
      <xdr:rowOff>60960</xdr:rowOff>
    </xdr:to>
    <xdr:sp macro="" textlink="">
      <xdr:nvSpPr>
        <xdr:cNvPr id="32781" name="Line 1"/>
        <xdr:cNvSpPr>
          <a:spLocks noChangeShapeType="1"/>
        </xdr:cNvSpPr>
      </xdr:nvSpPr>
      <xdr:spPr bwMode="auto">
        <a:xfrm>
          <a:off x="182880" y="91440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4</xdr:row>
      <xdr:rowOff>76200</xdr:rowOff>
    </xdr:from>
    <xdr:to>
      <xdr:col>0</xdr:col>
      <xdr:colOff>1211580</xdr:colOff>
      <xdr:row>4</xdr:row>
      <xdr:rowOff>76200</xdr:rowOff>
    </xdr:to>
    <xdr:sp macro="" textlink="">
      <xdr:nvSpPr>
        <xdr:cNvPr id="33805" name="Line 1"/>
        <xdr:cNvSpPr>
          <a:spLocks noChangeShapeType="1"/>
        </xdr:cNvSpPr>
      </xdr:nvSpPr>
      <xdr:spPr bwMode="auto">
        <a:xfrm>
          <a:off x="198120" y="92964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68580</xdr:rowOff>
    </xdr:from>
    <xdr:to>
      <xdr:col>0</xdr:col>
      <xdr:colOff>1203960</xdr:colOff>
      <xdr:row>4</xdr:row>
      <xdr:rowOff>68580</xdr:rowOff>
    </xdr:to>
    <xdr:sp macro="" textlink="">
      <xdr:nvSpPr>
        <xdr:cNvPr id="34829" name="Line 1"/>
        <xdr:cNvSpPr>
          <a:spLocks noChangeShapeType="1"/>
        </xdr:cNvSpPr>
      </xdr:nvSpPr>
      <xdr:spPr bwMode="auto">
        <a:xfrm>
          <a:off x="19050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76200</xdr:rowOff>
    </xdr:from>
    <xdr:to>
      <xdr:col>0</xdr:col>
      <xdr:colOff>1203960</xdr:colOff>
      <xdr:row>4</xdr:row>
      <xdr:rowOff>76200</xdr:rowOff>
    </xdr:to>
    <xdr:sp macro="" textlink="">
      <xdr:nvSpPr>
        <xdr:cNvPr id="35853" name="Line 1"/>
        <xdr:cNvSpPr>
          <a:spLocks noChangeShapeType="1"/>
        </xdr:cNvSpPr>
      </xdr:nvSpPr>
      <xdr:spPr bwMode="auto">
        <a:xfrm>
          <a:off x="190500" y="92964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4</xdr:row>
      <xdr:rowOff>68580</xdr:rowOff>
    </xdr:from>
    <xdr:to>
      <xdr:col>0</xdr:col>
      <xdr:colOff>1211580</xdr:colOff>
      <xdr:row>4</xdr:row>
      <xdr:rowOff>68580</xdr:rowOff>
    </xdr:to>
    <xdr:sp macro="" textlink="">
      <xdr:nvSpPr>
        <xdr:cNvPr id="36877" name="Line 1"/>
        <xdr:cNvSpPr>
          <a:spLocks noChangeShapeType="1"/>
        </xdr:cNvSpPr>
      </xdr:nvSpPr>
      <xdr:spPr bwMode="auto">
        <a:xfrm>
          <a:off x="19812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</xdr:row>
      <xdr:rowOff>68580</xdr:rowOff>
    </xdr:from>
    <xdr:to>
      <xdr:col>0</xdr:col>
      <xdr:colOff>1188720</xdr:colOff>
      <xdr:row>4</xdr:row>
      <xdr:rowOff>68580</xdr:rowOff>
    </xdr:to>
    <xdr:sp macro="" textlink="">
      <xdr:nvSpPr>
        <xdr:cNvPr id="37901" name="Line 1"/>
        <xdr:cNvSpPr>
          <a:spLocks noChangeShapeType="1"/>
        </xdr:cNvSpPr>
      </xdr:nvSpPr>
      <xdr:spPr bwMode="auto">
        <a:xfrm>
          <a:off x="175260" y="92202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</xdr:colOff>
      <xdr:row>4</xdr:row>
      <xdr:rowOff>76200</xdr:rowOff>
    </xdr:from>
    <xdr:to>
      <xdr:col>0</xdr:col>
      <xdr:colOff>1196340</xdr:colOff>
      <xdr:row>4</xdr:row>
      <xdr:rowOff>76200</xdr:rowOff>
    </xdr:to>
    <xdr:sp macro="" textlink="">
      <xdr:nvSpPr>
        <xdr:cNvPr id="38925" name="Line 1"/>
        <xdr:cNvSpPr>
          <a:spLocks noChangeShapeType="1"/>
        </xdr:cNvSpPr>
      </xdr:nvSpPr>
      <xdr:spPr bwMode="auto">
        <a:xfrm>
          <a:off x="182880" y="929640"/>
          <a:ext cx="101346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137160</xdr:rowOff>
    </xdr:from>
    <xdr:to>
      <xdr:col>0</xdr:col>
      <xdr:colOff>5562600</xdr:colOff>
      <xdr:row>45</xdr:row>
      <xdr:rowOff>129540</xdr:rowOff>
    </xdr:to>
    <xdr:graphicFrame macro="">
      <xdr:nvGraphicFramePr>
        <xdr:cNvPr id="4004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2217420</xdr:colOff>
      <xdr:row>50</xdr:row>
      <xdr:rowOff>106680</xdr:rowOff>
    </xdr:from>
    <xdr:to>
      <xdr:col>0</xdr:col>
      <xdr:colOff>2278380</xdr:colOff>
      <xdr:row>51</xdr:row>
      <xdr:rowOff>137160</xdr:rowOff>
    </xdr:to>
    <xdr:sp macro="" textlink="">
      <xdr:nvSpPr>
        <xdr:cNvPr id="40046" name="Text Box 2"/>
        <xdr:cNvSpPr txBox="1">
          <a:spLocks noChangeArrowheads="1"/>
        </xdr:cNvSpPr>
      </xdr:nvSpPr>
      <xdr:spPr bwMode="auto">
        <a:xfrm>
          <a:off x="2217420" y="738378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2232660</xdr:colOff>
      <xdr:row>50</xdr:row>
      <xdr:rowOff>106680</xdr:rowOff>
    </xdr:from>
    <xdr:to>
      <xdr:col>0</xdr:col>
      <xdr:colOff>2293620</xdr:colOff>
      <xdr:row>51</xdr:row>
      <xdr:rowOff>137160</xdr:rowOff>
    </xdr:to>
    <xdr:sp macro="" textlink="">
      <xdr:nvSpPr>
        <xdr:cNvPr id="40047" name="Text Box 3"/>
        <xdr:cNvSpPr txBox="1">
          <a:spLocks noChangeArrowheads="1"/>
        </xdr:cNvSpPr>
      </xdr:nvSpPr>
      <xdr:spPr bwMode="auto">
        <a:xfrm>
          <a:off x="2232660" y="738378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2278380</xdr:colOff>
      <xdr:row>50</xdr:row>
      <xdr:rowOff>114300</xdr:rowOff>
    </xdr:from>
    <xdr:to>
      <xdr:col>0</xdr:col>
      <xdr:colOff>2339340</xdr:colOff>
      <xdr:row>52</xdr:row>
      <xdr:rowOff>0</xdr:rowOff>
    </xdr:to>
    <xdr:sp macro="" textlink="">
      <xdr:nvSpPr>
        <xdr:cNvPr id="40048" name="Text Box 4"/>
        <xdr:cNvSpPr txBox="1">
          <a:spLocks noChangeArrowheads="1"/>
        </xdr:cNvSpPr>
      </xdr:nvSpPr>
      <xdr:spPr bwMode="auto">
        <a:xfrm>
          <a:off x="2278380" y="739140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2194560</xdr:colOff>
      <xdr:row>51</xdr:row>
      <xdr:rowOff>114300</xdr:rowOff>
    </xdr:from>
    <xdr:to>
      <xdr:col>0</xdr:col>
      <xdr:colOff>2255520</xdr:colOff>
      <xdr:row>53</xdr:row>
      <xdr:rowOff>0</xdr:rowOff>
    </xdr:to>
    <xdr:sp macro="" textlink="">
      <xdr:nvSpPr>
        <xdr:cNvPr id="40049" name="Text Box 5"/>
        <xdr:cNvSpPr txBox="1">
          <a:spLocks noChangeArrowheads="1"/>
        </xdr:cNvSpPr>
      </xdr:nvSpPr>
      <xdr:spPr bwMode="auto">
        <a:xfrm>
          <a:off x="2194560" y="753618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4549140</xdr:colOff>
      <xdr:row>50</xdr:row>
      <xdr:rowOff>38100</xdr:rowOff>
    </xdr:from>
    <xdr:to>
      <xdr:col>0</xdr:col>
      <xdr:colOff>4610100</xdr:colOff>
      <xdr:row>51</xdr:row>
      <xdr:rowOff>68580</xdr:rowOff>
    </xdr:to>
    <xdr:sp macro="" textlink="">
      <xdr:nvSpPr>
        <xdr:cNvPr id="40050" name="Text Box 6"/>
        <xdr:cNvSpPr txBox="1">
          <a:spLocks noChangeArrowheads="1"/>
        </xdr:cNvSpPr>
      </xdr:nvSpPr>
      <xdr:spPr bwMode="auto">
        <a:xfrm>
          <a:off x="4549140" y="731520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2232660</xdr:colOff>
      <xdr:row>52</xdr:row>
      <xdr:rowOff>99060</xdr:rowOff>
    </xdr:from>
    <xdr:to>
      <xdr:col>0</xdr:col>
      <xdr:colOff>2293620</xdr:colOff>
      <xdr:row>53</xdr:row>
      <xdr:rowOff>129540</xdr:rowOff>
    </xdr:to>
    <xdr:sp macro="" textlink="">
      <xdr:nvSpPr>
        <xdr:cNvPr id="40051" name="Text Box 7"/>
        <xdr:cNvSpPr txBox="1">
          <a:spLocks noChangeArrowheads="1"/>
        </xdr:cNvSpPr>
      </xdr:nvSpPr>
      <xdr:spPr bwMode="auto">
        <a:xfrm>
          <a:off x="2232660" y="766572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4206240</xdr:colOff>
      <xdr:row>46</xdr:row>
      <xdr:rowOff>106680</xdr:rowOff>
    </xdr:from>
    <xdr:to>
      <xdr:col>0</xdr:col>
      <xdr:colOff>4267200</xdr:colOff>
      <xdr:row>47</xdr:row>
      <xdr:rowOff>137160</xdr:rowOff>
    </xdr:to>
    <xdr:sp macro="" textlink="">
      <xdr:nvSpPr>
        <xdr:cNvPr id="40052" name="Text Box 8"/>
        <xdr:cNvSpPr txBox="1">
          <a:spLocks noChangeArrowheads="1"/>
        </xdr:cNvSpPr>
      </xdr:nvSpPr>
      <xdr:spPr bwMode="auto">
        <a:xfrm>
          <a:off x="4206240" y="6804660"/>
          <a:ext cx="60960" cy="1752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5021580</xdr:colOff>
      <xdr:row>43</xdr:row>
      <xdr:rowOff>91440</xdr:rowOff>
    </xdr:from>
    <xdr:to>
      <xdr:col>0</xdr:col>
      <xdr:colOff>5463540</xdr:colOff>
      <xdr:row>44</xdr:row>
      <xdr:rowOff>106680</xdr:rowOff>
    </xdr:to>
    <xdr:sp macro="" textlink="">
      <xdr:nvSpPr>
        <xdr:cNvPr id="39945" name="Text Box 9"/>
        <xdr:cNvSpPr txBox="1">
          <a:spLocks noChangeArrowheads="1"/>
        </xdr:cNvSpPr>
      </xdr:nvSpPr>
      <xdr:spPr bwMode="auto">
        <a:xfrm>
          <a:off x="5021580" y="6355080"/>
          <a:ext cx="441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4</xdr:row>
      <xdr:rowOff>68580</xdr:rowOff>
    </xdr:from>
    <xdr:to>
      <xdr:col>0</xdr:col>
      <xdr:colOff>1143000</xdr:colOff>
      <xdr:row>4</xdr:row>
      <xdr:rowOff>68580</xdr:rowOff>
    </xdr:to>
    <xdr:sp macro="" textlink="">
      <xdr:nvSpPr>
        <xdr:cNvPr id="44045" name="Line 1"/>
        <xdr:cNvSpPr>
          <a:spLocks noChangeShapeType="1"/>
        </xdr:cNvSpPr>
      </xdr:nvSpPr>
      <xdr:spPr bwMode="auto">
        <a:xfrm flipV="1">
          <a:off x="228600" y="815340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2061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3085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4109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5133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487680</xdr:colOff>
      <xdr:row>4</xdr:row>
      <xdr:rowOff>129540</xdr:rowOff>
    </xdr:from>
    <xdr:to>
      <xdr:col>0</xdr:col>
      <xdr:colOff>1607820</xdr:colOff>
      <xdr:row>4</xdr:row>
      <xdr:rowOff>129540</xdr:rowOff>
    </xdr:to>
    <xdr:sp macro="" textlink="">
      <xdr:nvSpPr>
        <xdr:cNvPr id="6157" name="Line 1"/>
        <xdr:cNvSpPr>
          <a:spLocks noChangeShapeType="1"/>
        </xdr:cNvSpPr>
      </xdr:nvSpPr>
      <xdr:spPr bwMode="auto">
        <a:xfrm flipV="1">
          <a:off x="487680" y="822960"/>
          <a:ext cx="112014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showGridLines="0" tabSelected="1" zoomScaleNormal="100" workbookViewId="0">
      <pane ySplit="7" topLeftCell="A8" activePane="bottomLeft" state="frozen"/>
      <selection activeCell="L11" sqref="L11"/>
      <selection pane="bottomLeft" activeCell="A8" sqref="A8"/>
    </sheetView>
  </sheetViews>
  <sheetFormatPr baseColWidth="10" defaultColWidth="11.375" defaultRowHeight="13.2"/>
  <cols>
    <col min="1" max="1" width="4.75" style="276" customWidth="1"/>
    <col min="2" max="2" width="5.75" style="276" customWidth="1"/>
    <col min="3" max="3" width="10.75" style="276" customWidth="1"/>
    <col min="4" max="4" width="29.875" style="276" customWidth="1"/>
    <col min="5" max="5" width="33.875" style="276" customWidth="1"/>
    <col min="6" max="6" width="6.625" style="276" customWidth="1"/>
    <col min="7" max="7" width="1.875" style="276" customWidth="1"/>
    <col min="8" max="8" width="6.375" style="276" customWidth="1"/>
    <col min="9" max="9" width="3.875" style="276" customWidth="1"/>
    <col min="10" max="10" width="3.25" style="276" customWidth="1"/>
    <col min="11" max="11" width="1.375" style="276" hidden="1" customWidth="1"/>
    <col min="12" max="12" width="4.75" style="276" hidden="1" customWidth="1"/>
    <col min="13" max="16384" width="11.375" style="276"/>
  </cols>
  <sheetData>
    <row r="1" spans="1:7" ht="42.75" customHeight="1">
      <c r="A1" s="274" t="s">
        <v>340</v>
      </c>
      <c r="B1" s="275"/>
      <c r="C1" s="275"/>
      <c r="D1" s="275"/>
      <c r="E1" s="275"/>
      <c r="F1" s="275"/>
    </row>
    <row r="2" spans="1:7" ht="36" customHeight="1">
      <c r="A2" s="277" t="s">
        <v>341</v>
      </c>
      <c r="B2" s="275"/>
      <c r="C2" s="275"/>
      <c r="D2" s="275"/>
      <c r="E2" s="275"/>
      <c r="F2" s="275"/>
    </row>
    <row r="3" spans="1:7" ht="20.25" customHeight="1">
      <c r="A3" s="278"/>
      <c r="B3" s="278"/>
      <c r="C3" s="278"/>
      <c r="D3" s="278"/>
      <c r="E3" s="278"/>
      <c r="F3" s="278"/>
    </row>
    <row r="4" spans="1:7" ht="9.75" customHeight="1">
      <c r="A4" s="279"/>
      <c r="B4" s="279"/>
      <c r="C4" s="279"/>
      <c r="D4" s="279"/>
      <c r="E4" s="279"/>
      <c r="F4" s="275"/>
    </row>
    <row r="5" spans="1:7" ht="17.399999999999999">
      <c r="A5" s="280" t="s">
        <v>342</v>
      </c>
      <c r="B5" s="281"/>
      <c r="C5" s="282"/>
      <c r="D5" s="282"/>
      <c r="E5" s="283"/>
      <c r="F5" s="283" t="s">
        <v>343</v>
      </c>
    </row>
    <row r="6" spans="1:7" ht="15.6">
      <c r="A6" s="284"/>
      <c r="B6" s="281"/>
      <c r="C6" s="282"/>
      <c r="D6" s="282"/>
      <c r="E6" s="283"/>
      <c r="F6" s="285" t="s">
        <v>344</v>
      </c>
    </row>
    <row r="7" spans="1:7" ht="9.75" customHeight="1">
      <c r="A7" s="278"/>
      <c r="B7" s="278"/>
      <c r="C7" s="278"/>
      <c r="D7" s="278"/>
      <c r="E7" s="278"/>
      <c r="F7" s="278"/>
    </row>
    <row r="8" spans="1:7" ht="9.75" customHeight="1">
      <c r="A8" s="275"/>
      <c r="B8" s="275"/>
      <c r="C8" s="275"/>
      <c r="D8" s="275"/>
      <c r="E8" s="275"/>
      <c r="F8" s="275"/>
    </row>
    <row r="9" spans="1:7" ht="12" customHeight="1">
      <c r="A9" s="286" t="s">
        <v>345</v>
      </c>
      <c r="B9" s="287"/>
      <c r="C9" s="287"/>
      <c r="D9" s="287"/>
      <c r="E9" s="287"/>
      <c r="F9" s="288"/>
    </row>
    <row r="10" spans="1:7" ht="12" customHeight="1">
      <c r="A10" s="289" t="s">
        <v>346</v>
      </c>
      <c r="B10" s="287"/>
      <c r="C10" s="287"/>
      <c r="D10" s="287"/>
      <c r="E10" s="287"/>
      <c r="F10" s="288"/>
    </row>
    <row r="11" spans="1:7" ht="12" customHeight="1">
      <c r="A11" s="289" t="s">
        <v>347</v>
      </c>
      <c r="B11" s="287"/>
      <c r="C11" s="287"/>
      <c r="D11" s="287"/>
      <c r="E11" s="287"/>
      <c r="F11" s="288"/>
    </row>
    <row r="12" spans="1:7" ht="9" customHeight="1">
      <c r="A12" s="289"/>
      <c r="B12" s="287"/>
      <c r="C12" s="287"/>
      <c r="D12" s="287"/>
      <c r="E12" s="287"/>
      <c r="F12" s="288"/>
    </row>
    <row r="13" spans="1:7" ht="12" customHeight="1">
      <c r="A13" s="290" t="s">
        <v>392</v>
      </c>
      <c r="B13" s="291"/>
      <c r="C13" s="291"/>
      <c r="D13" s="292"/>
      <c r="E13" s="293" t="s">
        <v>348</v>
      </c>
      <c r="F13" s="288"/>
    </row>
    <row r="14" spans="1:7" ht="9" customHeight="1">
      <c r="A14" s="289"/>
      <c r="B14" s="287"/>
      <c r="C14" s="287"/>
      <c r="D14" s="287"/>
      <c r="E14" s="287"/>
      <c r="F14" s="288"/>
    </row>
    <row r="15" spans="1:7" ht="12" customHeight="1">
      <c r="A15" s="294" t="s">
        <v>349</v>
      </c>
      <c r="B15" s="287"/>
      <c r="C15" s="287"/>
      <c r="D15" s="287"/>
      <c r="E15" s="287"/>
      <c r="F15" s="295"/>
      <c r="G15" s="296"/>
    </row>
    <row r="16" spans="1:7" ht="11.1" customHeight="1">
      <c r="A16" s="297" t="s">
        <v>350</v>
      </c>
      <c r="B16" s="297"/>
      <c r="C16" s="297"/>
      <c r="D16" s="297"/>
      <c r="E16" s="297"/>
      <c r="F16" s="297"/>
    </row>
    <row r="17" spans="1:12" ht="11.1" customHeight="1">
      <c r="A17" s="297" t="s">
        <v>351</v>
      </c>
      <c r="B17" s="298"/>
      <c r="C17" s="298"/>
      <c r="D17" s="298"/>
      <c r="E17" s="298"/>
      <c r="F17" s="298"/>
    </row>
    <row r="18" spans="1:12" ht="11.1" customHeight="1">
      <c r="A18" s="297" t="s">
        <v>352</v>
      </c>
      <c r="B18" s="298"/>
      <c r="C18" s="298"/>
      <c r="D18" s="298"/>
      <c r="E18" s="298"/>
      <c r="F18" s="298"/>
    </row>
    <row r="19" spans="1:12" ht="15" customHeight="1">
      <c r="A19" s="382" t="s">
        <v>472</v>
      </c>
      <c r="B19" s="382"/>
      <c r="C19" s="382"/>
      <c r="D19" s="382"/>
      <c r="E19" s="382"/>
      <c r="F19" s="299"/>
    </row>
    <row r="20" spans="1:12" ht="39" customHeight="1">
      <c r="A20" s="383" t="s">
        <v>473</v>
      </c>
      <c r="B20" s="383"/>
      <c r="C20" s="383"/>
      <c r="D20" s="383"/>
      <c r="E20" s="383"/>
      <c r="F20" s="383"/>
    </row>
    <row r="21" spans="1:12">
      <c r="A21" s="300" t="s">
        <v>353</v>
      </c>
      <c r="B21" s="300"/>
      <c r="C21" s="301"/>
      <c r="D21" s="301"/>
      <c r="E21" s="301"/>
      <c r="F21" s="302" t="s">
        <v>354</v>
      </c>
      <c r="G21" s="296"/>
      <c r="L21" s="276" t="s">
        <v>111</v>
      </c>
    </row>
    <row r="22" spans="1:12" s="308" customFormat="1" ht="12.75" customHeight="1">
      <c r="A22" s="303"/>
      <c r="B22" s="303"/>
      <c r="C22" s="304"/>
      <c r="D22" s="304"/>
      <c r="E22" s="305"/>
      <c r="F22" s="306"/>
      <c r="G22" s="307"/>
    </row>
    <row r="23" spans="1:12" s="308" customFormat="1" ht="12.75" customHeight="1">
      <c r="A23" s="364" t="s">
        <v>459</v>
      </c>
      <c r="B23" s="364"/>
      <c r="C23" s="365"/>
      <c r="D23" s="365"/>
      <c r="E23" s="364"/>
      <c r="F23" s="366">
        <v>3</v>
      </c>
      <c r="G23" s="307"/>
    </row>
    <row r="24" spans="1:12" s="308" customFormat="1" ht="12.75" customHeight="1">
      <c r="A24" s="367"/>
      <c r="B24" s="367"/>
      <c r="C24" s="368"/>
      <c r="D24" s="368"/>
      <c r="E24" s="369"/>
      <c r="F24" s="370"/>
      <c r="G24" s="307"/>
    </row>
    <row r="25" spans="1:12" s="308" customFormat="1" ht="12.75" customHeight="1">
      <c r="A25" s="371" t="s">
        <v>355</v>
      </c>
      <c r="B25" s="371"/>
      <c r="C25" s="371"/>
      <c r="D25" s="371"/>
      <c r="E25" s="371"/>
      <c r="F25" s="366">
        <v>5</v>
      </c>
      <c r="G25" s="307"/>
    </row>
    <row r="26" spans="1:12" s="308" customFormat="1" ht="12.75" customHeight="1">
      <c r="A26" s="372"/>
      <c r="B26" s="373"/>
      <c r="C26" s="374"/>
      <c r="D26" s="374"/>
      <c r="E26" s="373"/>
      <c r="F26" s="375"/>
      <c r="G26" s="311"/>
    </row>
    <row r="27" spans="1:12" s="308" customFormat="1" ht="12.75" customHeight="1">
      <c r="A27" s="371" t="s">
        <v>356</v>
      </c>
      <c r="B27" s="371"/>
      <c r="C27" s="376"/>
      <c r="D27" s="376"/>
      <c r="E27" s="376"/>
      <c r="F27" s="366">
        <v>6</v>
      </c>
      <c r="G27" s="312"/>
    </row>
    <row r="28" spans="1:12" s="308" customFormat="1" ht="12.75" customHeight="1">
      <c r="A28" s="372"/>
      <c r="B28" s="373"/>
      <c r="C28" s="374"/>
      <c r="D28" s="374"/>
      <c r="E28" s="374"/>
      <c r="F28" s="375"/>
      <c r="G28" s="311"/>
    </row>
    <row r="29" spans="1:12" s="308" customFormat="1" ht="12.75" customHeight="1">
      <c r="A29" s="371" t="s">
        <v>357</v>
      </c>
      <c r="B29" s="371"/>
      <c r="C29" s="376"/>
      <c r="D29" s="376"/>
      <c r="E29" s="376"/>
      <c r="F29" s="366"/>
      <c r="G29" s="307"/>
      <c r="K29" s="313"/>
    </row>
    <row r="30" spans="1:12" s="308" customFormat="1" ht="12.75" customHeight="1">
      <c r="A30" s="371" t="s">
        <v>358</v>
      </c>
      <c r="B30" s="371"/>
      <c r="C30" s="376"/>
      <c r="D30" s="376"/>
      <c r="E30" s="376"/>
      <c r="F30" s="366">
        <v>8</v>
      </c>
      <c r="G30" s="307"/>
    </row>
    <row r="31" spans="1:12" s="308" customFormat="1" ht="12.75" customHeight="1">
      <c r="A31" s="372"/>
      <c r="B31" s="373"/>
      <c r="C31" s="374"/>
      <c r="D31" s="374"/>
      <c r="E31" s="374"/>
      <c r="F31" s="375"/>
      <c r="G31" s="311"/>
    </row>
    <row r="32" spans="1:12" s="308" customFormat="1" ht="12.75" customHeight="1">
      <c r="A32" s="377" t="s">
        <v>359</v>
      </c>
      <c r="B32" s="371" t="s">
        <v>360</v>
      </c>
      <c r="C32" s="376"/>
      <c r="D32" s="376"/>
      <c r="E32" s="376"/>
      <c r="F32" s="366"/>
      <c r="G32" s="307"/>
    </row>
    <row r="33" spans="1:7" s="308" customFormat="1" ht="12.75" customHeight="1">
      <c r="A33" s="377"/>
      <c r="B33" s="371" t="s">
        <v>361</v>
      </c>
      <c r="C33" s="376"/>
      <c r="D33" s="376"/>
      <c r="E33" s="376"/>
      <c r="F33" s="366">
        <v>9</v>
      </c>
      <c r="G33" s="307"/>
    </row>
    <row r="34" spans="1:7" s="308" customFormat="1" ht="12.75" customHeight="1">
      <c r="A34" s="378"/>
      <c r="B34" s="373"/>
      <c r="C34" s="374"/>
      <c r="D34" s="374"/>
      <c r="E34" s="374"/>
      <c r="F34" s="375"/>
      <c r="G34" s="311"/>
    </row>
    <row r="35" spans="1:7" s="308" customFormat="1" ht="12.75" customHeight="1">
      <c r="A35" s="378" t="s">
        <v>362</v>
      </c>
      <c r="B35" s="373" t="s">
        <v>363</v>
      </c>
      <c r="C35" s="374"/>
      <c r="D35" s="374"/>
      <c r="E35" s="374"/>
      <c r="F35" s="375"/>
      <c r="G35" s="307"/>
    </row>
    <row r="36" spans="1:7" s="315" customFormat="1" ht="12.75" customHeight="1">
      <c r="A36" s="379"/>
      <c r="B36" s="379"/>
      <c r="C36" s="371" t="s">
        <v>23</v>
      </c>
      <c r="D36" s="371"/>
      <c r="E36" s="371"/>
      <c r="F36" s="366">
        <v>10</v>
      </c>
      <c r="G36" s="314"/>
    </row>
    <row r="37" spans="1:7" s="315" customFormat="1" ht="12.75" customHeight="1">
      <c r="A37" s="379"/>
      <c r="B37" s="379"/>
      <c r="C37" s="371" t="s">
        <v>81</v>
      </c>
      <c r="D37" s="371"/>
      <c r="E37" s="371"/>
      <c r="F37" s="366">
        <v>11</v>
      </c>
      <c r="G37" s="314"/>
    </row>
    <row r="38" spans="1:7" s="315" customFormat="1" ht="12.75" customHeight="1">
      <c r="A38" s="379"/>
      <c r="B38" s="379"/>
      <c r="C38" s="371" t="s">
        <v>82</v>
      </c>
      <c r="D38" s="371"/>
      <c r="E38" s="371"/>
      <c r="F38" s="366">
        <v>12</v>
      </c>
      <c r="G38" s="314"/>
    </row>
    <row r="39" spans="1:7" s="315" customFormat="1" ht="12.75" customHeight="1">
      <c r="A39" s="379"/>
      <c r="B39" s="379"/>
      <c r="C39" s="371" t="s">
        <v>87</v>
      </c>
      <c r="D39" s="371"/>
      <c r="E39" s="371"/>
      <c r="F39" s="366">
        <v>13</v>
      </c>
      <c r="G39" s="314"/>
    </row>
    <row r="40" spans="1:7" s="315" customFormat="1" ht="12.75" customHeight="1">
      <c r="A40" s="379"/>
      <c r="B40" s="379"/>
      <c r="C40" s="371" t="s">
        <v>12</v>
      </c>
      <c r="D40" s="371"/>
      <c r="E40" s="371"/>
      <c r="F40" s="366">
        <v>14</v>
      </c>
      <c r="G40" s="314"/>
    </row>
    <row r="41" spans="1:7" s="315" customFormat="1" ht="12.75" customHeight="1">
      <c r="A41" s="379"/>
      <c r="B41" s="379"/>
      <c r="C41" s="371" t="s">
        <v>56</v>
      </c>
      <c r="D41" s="371"/>
      <c r="E41" s="371"/>
      <c r="F41" s="366">
        <v>15</v>
      </c>
      <c r="G41" s="314"/>
    </row>
    <row r="42" spans="1:7" s="315" customFormat="1" ht="12.75" customHeight="1">
      <c r="A42" s="379"/>
      <c r="B42" s="379"/>
      <c r="C42" s="371" t="s">
        <v>57</v>
      </c>
      <c r="D42" s="371"/>
      <c r="E42" s="371"/>
      <c r="F42" s="366">
        <v>16</v>
      </c>
      <c r="G42" s="314"/>
    </row>
    <row r="43" spans="1:7" s="315" customFormat="1" ht="12.75" customHeight="1">
      <c r="A43" s="379"/>
      <c r="B43" s="379"/>
      <c r="C43" s="371" t="s">
        <v>58</v>
      </c>
      <c r="D43" s="371"/>
      <c r="E43" s="371"/>
      <c r="F43" s="366">
        <v>17</v>
      </c>
      <c r="G43" s="335"/>
    </row>
    <row r="44" spans="1:7" s="315" customFormat="1" ht="12.75" customHeight="1">
      <c r="A44" s="379"/>
      <c r="B44" s="379"/>
      <c r="C44" s="371" t="s">
        <v>59</v>
      </c>
      <c r="D44" s="371"/>
      <c r="E44" s="371"/>
      <c r="F44" s="366">
        <v>18</v>
      </c>
      <c r="G44" s="314"/>
    </row>
    <row r="45" spans="1:7" s="315" customFormat="1" ht="12.75" customHeight="1">
      <c r="A45" s="379"/>
      <c r="B45" s="379"/>
      <c r="C45" s="371" t="s">
        <v>60</v>
      </c>
      <c r="D45" s="371"/>
      <c r="E45" s="371"/>
      <c r="F45" s="366">
        <v>19</v>
      </c>
      <c r="G45" s="314"/>
    </row>
    <row r="46" spans="1:7" s="315" customFormat="1" ht="12.75" customHeight="1">
      <c r="A46" s="379"/>
      <c r="B46" s="379"/>
      <c r="C46" s="371" t="s">
        <v>61</v>
      </c>
      <c r="D46" s="371"/>
      <c r="E46" s="371"/>
      <c r="F46" s="366">
        <v>20</v>
      </c>
      <c r="G46" s="314"/>
    </row>
    <row r="47" spans="1:7" s="315" customFormat="1" ht="12.75" customHeight="1">
      <c r="A47" s="379"/>
      <c r="B47" s="379"/>
      <c r="C47" s="371" t="s">
        <v>62</v>
      </c>
      <c r="D47" s="371"/>
      <c r="E47" s="371"/>
      <c r="F47" s="366">
        <v>21</v>
      </c>
      <c r="G47" s="314"/>
    </row>
    <row r="48" spans="1:7" s="315" customFormat="1" ht="12.75" customHeight="1">
      <c r="A48" s="379"/>
      <c r="B48" s="379"/>
      <c r="C48" s="371" t="s">
        <v>63</v>
      </c>
      <c r="D48" s="371"/>
      <c r="E48" s="371"/>
      <c r="F48" s="366">
        <v>22</v>
      </c>
      <c r="G48" s="314"/>
    </row>
    <row r="49" spans="1:7" s="315" customFormat="1" ht="12.75" customHeight="1">
      <c r="A49" s="379"/>
      <c r="B49" s="379"/>
      <c r="C49" s="371" t="s">
        <v>64</v>
      </c>
      <c r="D49" s="371"/>
      <c r="E49" s="371"/>
      <c r="F49" s="366">
        <v>23</v>
      </c>
      <c r="G49" s="314"/>
    </row>
    <row r="50" spans="1:7" s="315" customFormat="1" ht="12.75" customHeight="1">
      <c r="A50" s="379"/>
      <c r="B50" s="379"/>
      <c r="C50" s="371" t="s">
        <v>65</v>
      </c>
      <c r="D50" s="371"/>
      <c r="E50" s="371"/>
      <c r="F50" s="366">
        <v>24</v>
      </c>
      <c r="G50" s="314"/>
    </row>
    <row r="51" spans="1:7" s="315" customFormat="1" ht="12.75" customHeight="1">
      <c r="A51" s="379"/>
      <c r="B51" s="379"/>
      <c r="C51" s="371" t="s">
        <v>66</v>
      </c>
      <c r="D51" s="371"/>
      <c r="E51" s="371"/>
      <c r="F51" s="366">
        <v>25</v>
      </c>
      <c r="G51" s="314"/>
    </row>
    <row r="52" spans="1:7" s="315" customFormat="1" ht="12.75" customHeight="1">
      <c r="A52" s="379"/>
      <c r="B52" s="379"/>
      <c r="C52" s="371" t="s">
        <v>67</v>
      </c>
      <c r="D52" s="371"/>
      <c r="E52" s="371"/>
      <c r="F52" s="366">
        <v>26</v>
      </c>
      <c r="G52" s="314"/>
    </row>
    <row r="53" spans="1:7" s="315" customFormat="1" ht="12.75" customHeight="1">
      <c r="A53" s="379"/>
      <c r="B53" s="379"/>
      <c r="C53" s="371" t="s">
        <v>68</v>
      </c>
      <c r="D53" s="371"/>
      <c r="E53" s="371"/>
      <c r="F53" s="366">
        <v>27</v>
      </c>
      <c r="G53" s="314"/>
    </row>
    <row r="54" spans="1:7" s="315" customFormat="1" ht="12.75" customHeight="1">
      <c r="A54" s="379"/>
      <c r="B54" s="379"/>
      <c r="C54" s="371" t="s">
        <v>69</v>
      </c>
      <c r="D54" s="371"/>
      <c r="E54" s="371"/>
      <c r="F54" s="366">
        <v>28</v>
      </c>
      <c r="G54" s="314"/>
    </row>
    <row r="55" spans="1:7" s="315" customFormat="1" ht="12.75" customHeight="1">
      <c r="A55" s="379"/>
      <c r="B55" s="379"/>
      <c r="C55" s="379"/>
      <c r="D55" s="379"/>
      <c r="E55" s="379"/>
      <c r="F55" s="375"/>
      <c r="G55" s="314"/>
    </row>
    <row r="56" spans="1:7" s="308" customFormat="1" ht="12.75" customHeight="1">
      <c r="A56" s="378" t="s">
        <v>364</v>
      </c>
      <c r="B56" s="373" t="s">
        <v>365</v>
      </c>
      <c r="C56" s="374"/>
      <c r="D56" s="374"/>
      <c r="E56" s="374"/>
      <c r="F56" s="375"/>
      <c r="G56" s="316"/>
    </row>
    <row r="57" spans="1:7" s="308" customFormat="1" ht="12.75" customHeight="1">
      <c r="A57" s="378"/>
      <c r="B57" s="373" t="s">
        <v>366</v>
      </c>
      <c r="C57" s="374"/>
      <c r="D57" s="374"/>
      <c r="E57" s="374"/>
      <c r="F57" s="375"/>
      <c r="G57" s="316"/>
    </row>
    <row r="58" spans="1:7" s="315" customFormat="1" ht="12.75" customHeight="1">
      <c r="A58" s="379"/>
      <c r="B58" s="379"/>
      <c r="C58" s="371" t="s">
        <v>23</v>
      </c>
      <c r="D58" s="371"/>
      <c r="E58" s="371"/>
      <c r="F58" s="366">
        <v>29</v>
      </c>
      <c r="G58" s="314"/>
    </row>
    <row r="59" spans="1:7" s="315" customFormat="1" ht="12.75" customHeight="1">
      <c r="A59" s="379"/>
      <c r="B59" s="379"/>
      <c r="C59" s="371" t="s">
        <v>81</v>
      </c>
      <c r="D59" s="371"/>
      <c r="E59" s="371"/>
      <c r="F59" s="366">
        <v>30</v>
      </c>
      <c r="G59" s="314"/>
    </row>
    <row r="60" spans="1:7" s="315" customFormat="1" ht="12.75" customHeight="1">
      <c r="A60" s="379"/>
      <c r="B60" s="379"/>
      <c r="C60" s="371" t="s">
        <v>82</v>
      </c>
      <c r="D60" s="371"/>
      <c r="E60" s="371"/>
      <c r="F60" s="366">
        <v>31</v>
      </c>
      <c r="G60" s="314"/>
    </row>
    <row r="61" spans="1:7" s="315" customFormat="1" ht="12.75" customHeight="1">
      <c r="A61" s="379"/>
      <c r="B61" s="379"/>
      <c r="C61" s="371" t="s">
        <v>87</v>
      </c>
      <c r="D61" s="371"/>
      <c r="E61" s="371"/>
      <c r="F61" s="366">
        <v>32</v>
      </c>
      <c r="G61" s="314"/>
    </row>
    <row r="62" spans="1:7" s="315" customFormat="1" ht="12.75" customHeight="1">
      <c r="A62" s="379"/>
      <c r="B62" s="379"/>
      <c r="C62" s="371" t="s">
        <v>12</v>
      </c>
      <c r="D62" s="371"/>
      <c r="E62" s="371"/>
      <c r="F62" s="366">
        <v>33</v>
      </c>
      <c r="G62" s="314"/>
    </row>
    <row r="63" spans="1:7" s="315" customFormat="1" ht="12.75" customHeight="1">
      <c r="A63" s="379"/>
      <c r="B63" s="379"/>
      <c r="C63" s="371" t="s">
        <v>56</v>
      </c>
      <c r="D63" s="371"/>
      <c r="E63" s="371"/>
      <c r="F63" s="366">
        <v>34</v>
      </c>
      <c r="G63" s="314"/>
    </row>
    <row r="64" spans="1:7" s="315" customFormat="1" ht="12.75" customHeight="1">
      <c r="A64" s="379"/>
      <c r="B64" s="379"/>
      <c r="C64" s="371" t="s">
        <v>57</v>
      </c>
      <c r="D64" s="371"/>
      <c r="E64" s="371"/>
      <c r="F64" s="366">
        <v>35</v>
      </c>
      <c r="G64" s="314"/>
    </row>
    <row r="65" spans="1:7" s="315" customFormat="1" ht="12.75" customHeight="1">
      <c r="A65" s="379"/>
      <c r="B65" s="379"/>
      <c r="C65" s="371" t="s">
        <v>58</v>
      </c>
      <c r="D65" s="371"/>
      <c r="E65" s="371"/>
      <c r="F65" s="366">
        <v>36</v>
      </c>
      <c r="G65" s="314"/>
    </row>
    <row r="66" spans="1:7" s="315" customFormat="1" ht="12.75" customHeight="1">
      <c r="A66" s="379"/>
      <c r="B66" s="379"/>
      <c r="C66" s="371" t="s">
        <v>59</v>
      </c>
      <c r="D66" s="371"/>
      <c r="E66" s="371"/>
      <c r="F66" s="366">
        <v>37</v>
      </c>
      <c r="G66" s="314"/>
    </row>
    <row r="67" spans="1:7" s="315" customFormat="1" ht="12.75" customHeight="1">
      <c r="A67" s="379"/>
      <c r="B67" s="379"/>
      <c r="C67" s="371" t="s">
        <v>60</v>
      </c>
      <c r="D67" s="371"/>
      <c r="E67" s="371"/>
      <c r="F67" s="366">
        <v>38</v>
      </c>
      <c r="G67" s="314"/>
    </row>
    <row r="68" spans="1:7" s="315" customFormat="1" ht="12.75" customHeight="1">
      <c r="A68" s="379"/>
      <c r="B68" s="379"/>
      <c r="C68" s="371" t="s">
        <v>61</v>
      </c>
      <c r="D68" s="371"/>
      <c r="E68" s="371"/>
      <c r="F68" s="366">
        <v>39</v>
      </c>
      <c r="G68" s="314"/>
    </row>
    <row r="69" spans="1:7" s="315" customFormat="1" ht="12.75" customHeight="1">
      <c r="A69" s="379"/>
      <c r="B69" s="379"/>
      <c r="C69" s="371" t="s">
        <v>62</v>
      </c>
      <c r="D69" s="371"/>
      <c r="E69" s="371"/>
      <c r="F69" s="366">
        <v>40</v>
      </c>
      <c r="G69" s="314"/>
    </row>
    <row r="70" spans="1:7" s="315" customFormat="1" ht="12.75" customHeight="1">
      <c r="A70" s="379"/>
      <c r="B70" s="379"/>
      <c r="C70" s="371" t="s">
        <v>63</v>
      </c>
      <c r="D70" s="371"/>
      <c r="E70" s="371"/>
      <c r="F70" s="366">
        <v>41</v>
      </c>
      <c r="G70" s="314"/>
    </row>
    <row r="71" spans="1:7" s="315" customFormat="1" ht="12.75" customHeight="1">
      <c r="A71" s="379"/>
      <c r="B71" s="379"/>
      <c r="C71" s="371" t="s">
        <v>64</v>
      </c>
      <c r="D71" s="371"/>
      <c r="E71" s="371"/>
      <c r="F71" s="366">
        <v>42</v>
      </c>
      <c r="G71" s="314"/>
    </row>
    <row r="72" spans="1:7" s="315" customFormat="1" ht="12.75" customHeight="1">
      <c r="A72" s="379"/>
      <c r="B72" s="379"/>
      <c r="C72" s="371" t="s">
        <v>65</v>
      </c>
      <c r="D72" s="371"/>
      <c r="E72" s="371"/>
      <c r="F72" s="366">
        <v>43</v>
      </c>
      <c r="G72" s="314"/>
    </row>
    <row r="73" spans="1:7" s="315" customFormat="1" ht="12.75" customHeight="1">
      <c r="A73" s="379"/>
      <c r="B73" s="379"/>
      <c r="C73" s="371" t="s">
        <v>66</v>
      </c>
      <c r="D73" s="371"/>
      <c r="E73" s="371"/>
      <c r="F73" s="366">
        <v>44</v>
      </c>
      <c r="G73" s="314"/>
    </row>
    <row r="74" spans="1:7" s="315" customFormat="1" ht="12.75" customHeight="1">
      <c r="A74" s="379"/>
      <c r="B74" s="379"/>
      <c r="C74" s="371" t="s">
        <v>67</v>
      </c>
      <c r="D74" s="371"/>
      <c r="E74" s="371"/>
      <c r="F74" s="366">
        <v>45</v>
      </c>
      <c r="G74" s="314"/>
    </row>
    <row r="75" spans="1:7" s="315" customFormat="1" ht="12.75" customHeight="1">
      <c r="A75" s="379"/>
      <c r="B75" s="379"/>
      <c r="C75" s="371" t="s">
        <v>68</v>
      </c>
      <c r="D75" s="371"/>
      <c r="E75" s="371"/>
      <c r="F75" s="366">
        <v>46</v>
      </c>
      <c r="G75" s="314"/>
    </row>
    <row r="76" spans="1:7" s="315" customFormat="1" ht="12.75" customHeight="1">
      <c r="A76" s="379"/>
      <c r="B76" s="379"/>
      <c r="C76" s="371" t="s">
        <v>69</v>
      </c>
      <c r="D76" s="371"/>
      <c r="E76" s="371"/>
      <c r="F76" s="366">
        <v>47</v>
      </c>
      <c r="G76" s="314"/>
    </row>
    <row r="77" spans="1:7" s="315" customFormat="1" ht="12.75" customHeight="1">
      <c r="A77" s="379"/>
      <c r="B77" s="379"/>
      <c r="C77" s="371"/>
      <c r="D77" s="371"/>
      <c r="E77" s="371"/>
      <c r="F77" s="366"/>
      <c r="G77" s="314"/>
    </row>
    <row r="78" spans="1:7" s="315" customFormat="1" ht="12.75" customHeight="1">
      <c r="A78" s="379"/>
      <c r="B78" s="371" t="s">
        <v>4</v>
      </c>
      <c r="C78" s="371"/>
      <c r="D78" s="371"/>
      <c r="E78" s="371"/>
      <c r="F78" s="366">
        <v>48</v>
      </c>
      <c r="G78" s="314"/>
    </row>
    <row r="79" spans="1:7" s="308" customFormat="1" ht="12.75" customHeight="1">
      <c r="A79" s="378"/>
      <c r="B79" s="372"/>
      <c r="C79" s="372"/>
      <c r="D79" s="372"/>
      <c r="E79" s="372"/>
      <c r="F79" s="375"/>
      <c r="G79" s="317"/>
    </row>
    <row r="80" spans="1:7" s="308" customFormat="1" ht="12.75" customHeight="1">
      <c r="A80" s="377" t="s">
        <v>367</v>
      </c>
      <c r="B80" s="371" t="s">
        <v>368</v>
      </c>
      <c r="C80" s="371"/>
      <c r="D80" s="371"/>
      <c r="E80" s="371"/>
      <c r="F80" s="366"/>
    </row>
    <row r="81" spans="1:6" s="308" customFormat="1" ht="12.75" customHeight="1">
      <c r="A81" s="377"/>
      <c r="B81" s="371" t="s">
        <v>369</v>
      </c>
      <c r="C81" s="371"/>
      <c r="D81" s="371"/>
      <c r="E81" s="371"/>
      <c r="F81" s="366">
        <v>49</v>
      </c>
    </row>
    <row r="82" spans="1:6" s="308" customFormat="1" ht="12.75" customHeight="1">
      <c r="A82" s="378"/>
      <c r="B82" s="372"/>
      <c r="C82" s="372"/>
      <c r="D82" s="372"/>
      <c r="E82" s="372"/>
      <c r="F82" s="375"/>
    </row>
    <row r="83" spans="1:6" s="308" customFormat="1" ht="12.75" customHeight="1">
      <c r="A83" s="377" t="s">
        <v>370</v>
      </c>
      <c r="B83" s="371" t="s">
        <v>371</v>
      </c>
      <c r="C83" s="371"/>
      <c r="D83" s="371"/>
      <c r="E83" s="371"/>
      <c r="F83" s="366"/>
    </row>
    <row r="84" spans="1:6" s="308" customFormat="1" ht="12.75" customHeight="1">
      <c r="A84" s="377"/>
      <c r="B84" s="371" t="s">
        <v>372</v>
      </c>
      <c r="C84" s="371"/>
      <c r="D84" s="371"/>
      <c r="E84" s="371"/>
      <c r="F84" s="366">
        <v>50</v>
      </c>
    </row>
    <row r="85" spans="1:6" s="308" customFormat="1" ht="12.75" customHeight="1">
      <c r="A85" s="378"/>
      <c r="B85" s="372"/>
      <c r="C85" s="372"/>
      <c r="D85" s="372"/>
      <c r="E85" s="372"/>
      <c r="F85" s="375"/>
    </row>
    <row r="86" spans="1:6" s="308" customFormat="1" ht="12.75" customHeight="1">
      <c r="A86" s="377" t="s">
        <v>373</v>
      </c>
      <c r="B86" s="371" t="s">
        <v>374</v>
      </c>
      <c r="C86" s="371"/>
      <c r="D86" s="371"/>
      <c r="E86" s="371"/>
      <c r="F86" s="366"/>
    </row>
    <row r="87" spans="1:6" s="308" customFormat="1" ht="12.75" customHeight="1">
      <c r="A87" s="377"/>
      <c r="B87" s="371" t="s">
        <v>372</v>
      </c>
      <c r="C87" s="371"/>
      <c r="D87" s="371"/>
      <c r="E87" s="371"/>
      <c r="F87" s="366">
        <v>51</v>
      </c>
    </row>
    <row r="88" spans="1:6" s="308" customFormat="1" ht="12.75" customHeight="1">
      <c r="A88" s="378"/>
      <c r="B88" s="372"/>
      <c r="C88" s="372"/>
      <c r="D88" s="372"/>
      <c r="E88" s="372"/>
      <c r="F88" s="375"/>
    </row>
    <row r="89" spans="1:6" s="308" customFormat="1" ht="12.75" customHeight="1">
      <c r="A89" s="377" t="s">
        <v>375</v>
      </c>
      <c r="B89" s="371" t="s">
        <v>376</v>
      </c>
      <c r="C89" s="371"/>
      <c r="D89" s="371"/>
      <c r="E89" s="371"/>
      <c r="F89" s="366"/>
    </row>
    <row r="90" spans="1:6" s="308" customFormat="1" ht="12.75" customHeight="1">
      <c r="A90" s="377"/>
      <c r="B90" s="371" t="s">
        <v>372</v>
      </c>
      <c r="C90" s="371"/>
      <c r="D90" s="371"/>
      <c r="E90" s="371"/>
      <c r="F90" s="366">
        <v>52</v>
      </c>
    </row>
    <row r="91" spans="1:6" s="308" customFormat="1" ht="12.75" customHeight="1">
      <c r="A91" s="378"/>
      <c r="B91" s="372"/>
      <c r="C91" s="372"/>
      <c r="D91" s="372"/>
      <c r="E91" s="372"/>
      <c r="F91" s="375"/>
    </row>
    <row r="92" spans="1:6" s="308" customFormat="1" ht="12.75" customHeight="1">
      <c r="A92" s="378" t="s">
        <v>377</v>
      </c>
      <c r="B92" s="372" t="s">
        <v>378</v>
      </c>
      <c r="C92" s="372"/>
      <c r="D92" s="372"/>
      <c r="E92" s="372"/>
      <c r="F92" s="375"/>
    </row>
    <row r="93" spans="1:6" s="308" customFormat="1" ht="12.75" customHeight="1">
      <c r="A93" s="378"/>
      <c r="B93" s="372" t="s">
        <v>369</v>
      </c>
      <c r="C93" s="372"/>
      <c r="D93" s="372"/>
      <c r="E93" s="372"/>
      <c r="F93" s="375"/>
    </row>
    <row r="94" spans="1:6" s="308" customFormat="1" ht="12.75" customHeight="1">
      <c r="A94" s="378"/>
      <c r="B94" s="372"/>
      <c r="C94" s="371" t="s">
        <v>10</v>
      </c>
      <c r="D94" s="371"/>
      <c r="E94" s="371"/>
      <c r="F94" s="366">
        <v>53</v>
      </c>
    </row>
    <row r="95" spans="1:6" s="308" customFormat="1" ht="12.75" customHeight="1">
      <c r="A95" s="378"/>
      <c r="B95" s="372"/>
      <c r="C95" s="371" t="s">
        <v>11</v>
      </c>
      <c r="D95" s="371"/>
      <c r="E95" s="371"/>
      <c r="F95" s="366">
        <v>54</v>
      </c>
    </row>
    <row r="96" spans="1:6" s="308" customFormat="1" ht="12.75" customHeight="1">
      <c r="A96" s="378"/>
      <c r="B96" s="372"/>
      <c r="C96" s="371" t="s">
        <v>13</v>
      </c>
      <c r="D96" s="371"/>
      <c r="E96" s="371"/>
      <c r="F96" s="366">
        <v>55</v>
      </c>
    </row>
    <row r="97" spans="1:6" s="308" customFormat="1" ht="12.75" customHeight="1">
      <c r="A97" s="378"/>
      <c r="B97" s="372"/>
      <c r="C97" s="371" t="s">
        <v>14</v>
      </c>
      <c r="D97" s="371"/>
      <c r="E97" s="371"/>
      <c r="F97" s="366">
        <v>56</v>
      </c>
    </row>
    <row r="98" spans="1:6" s="308" customFormat="1" ht="12.75" customHeight="1">
      <c r="A98" s="378"/>
      <c r="B98" s="372"/>
      <c r="C98" s="371" t="s">
        <v>105</v>
      </c>
      <c r="D98" s="371"/>
      <c r="E98" s="371"/>
      <c r="F98" s="366">
        <v>57</v>
      </c>
    </row>
    <row r="99" spans="1:6" s="308" customFormat="1" ht="12.75" customHeight="1">
      <c r="A99" s="378"/>
      <c r="B99" s="372"/>
      <c r="C99" s="372"/>
      <c r="D99" s="372"/>
      <c r="E99" s="372"/>
      <c r="F99" s="375"/>
    </row>
    <row r="100" spans="1:6" ht="12.75" customHeight="1">
      <c r="A100" s="377" t="s">
        <v>379</v>
      </c>
      <c r="B100" s="371" t="s">
        <v>380</v>
      </c>
      <c r="C100" s="371"/>
      <c r="D100" s="371"/>
      <c r="E100" s="371"/>
      <c r="F100" s="366"/>
    </row>
    <row r="101" spans="1:6" ht="12.75" customHeight="1">
      <c r="A101" s="377"/>
      <c r="B101" s="371" t="s">
        <v>381</v>
      </c>
      <c r="C101" s="371"/>
      <c r="D101" s="371"/>
      <c r="E101" s="371"/>
      <c r="F101" s="366">
        <v>58</v>
      </c>
    </row>
    <row r="102" spans="1:6" ht="12.75" customHeight="1">
      <c r="A102" s="378"/>
      <c r="B102" s="372"/>
      <c r="C102" s="372"/>
      <c r="D102" s="372"/>
      <c r="E102" s="372"/>
      <c r="F102" s="375"/>
    </row>
    <row r="103" spans="1:6" ht="12.75" customHeight="1">
      <c r="A103" s="377" t="s">
        <v>382</v>
      </c>
      <c r="B103" s="371" t="s">
        <v>383</v>
      </c>
      <c r="C103" s="371"/>
      <c r="D103" s="371"/>
      <c r="E103" s="371"/>
      <c r="F103" s="366">
        <v>62</v>
      </c>
    </row>
    <row r="104" spans="1:6" ht="12.75" customHeight="1">
      <c r="A104" s="378"/>
      <c r="B104" s="372"/>
      <c r="C104" s="372"/>
      <c r="D104" s="372"/>
      <c r="E104" s="372"/>
      <c r="F104" s="375"/>
    </row>
    <row r="105" spans="1:6" ht="12.75" customHeight="1">
      <c r="A105" s="372" t="s">
        <v>112</v>
      </c>
      <c r="B105" s="372"/>
      <c r="C105" s="372"/>
      <c r="D105" s="372"/>
      <c r="E105" s="372"/>
      <c r="F105" s="375"/>
    </row>
    <row r="106" spans="1:6" ht="15" customHeight="1">
      <c r="A106" s="377" t="s">
        <v>384</v>
      </c>
      <c r="B106" s="371" t="s">
        <v>385</v>
      </c>
      <c r="C106" s="371"/>
      <c r="D106" s="371"/>
      <c r="E106" s="371"/>
      <c r="F106" s="366">
        <v>64</v>
      </c>
    </row>
    <row r="107" spans="1:6" ht="15" customHeight="1">
      <c r="A107" s="377" t="s">
        <v>386</v>
      </c>
      <c r="B107" s="371" t="s">
        <v>387</v>
      </c>
      <c r="C107" s="371"/>
      <c r="D107" s="371"/>
      <c r="E107" s="371"/>
      <c r="F107" s="366">
        <v>66</v>
      </c>
    </row>
    <row r="108" spans="1:6" ht="15" customHeight="1">
      <c r="A108" s="377" t="s">
        <v>388</v>
      </c>
      <c r="B108" s="371" t="s">
        <v>389</v>
      </c>
      <c r="C108" s="371"/>
      <c r="D108" s="371"/>
      <c r="E108" s="371"/>
      <c r="F108" s="366">
        <v>72</v>
      </c>
    </row>
    <row r="109" spans="1:6" ht="15" customHeight="1">
      <c r="A109" s="371" t="s">
        <v>390</v>
      </c>
      <c r="B109" s="371" t="s">
        <v>391</v>
      </c>
      <c r="C109" s="371"/>
      <c r="D109" s="371"/>
      <c r="E109" s="371"/>
      <c r="F109" s="366">
        <v>74</v>
      </c>
    </row>
    <row r="110" spans="1:6" ht="12.75" customHeight="1">
      <c r="A110" s="310"/>
      <c r="B110" s="309"/>
      <c r="C110" s="309"/>
      <c r="D110" s="309"/>
      <c r="E110" s="309"/>
      <c r="F110" s="310"/>
    </row>
    <row r="111" spans="1:6" ht="12.75" customHeight="1">
      <c r="A111" s="310"/>
      <c r="B111" s="309"/>
      <c r="C111" s="309"/>
      <c r="D111" s="309"/>
      <c r="E111" s="309"/>
      <c r="F111" s="310"/>
    </row>
    <row r="112" spans="1:6" ht="12.75" customHeight="1">
      <c r="A112" s="310"/>
      <c r="B112" s="309"/>
      <c r="C112" s="309"/>
      <c r="D112" s="309"/>
      <c r="E112" s="309"/>
      <c r="F112" s="310"/>
    </row>
    <row r="113" spans="1:6" ht="12.75" customHeight="1">
      <c r="A113" s="310"/>
      <c r="B113" s="309"/>
      <c r="C113" s="309"/>
      <c r="D113" s="309"/>
      <c r="E113" s="309"/>
      <c r="F113" s="310"/>
    </row>
    <row r="114" spans="1:6" ht="12.75" customHeight="1">
      <c r="A114" s="310"/>
      <c r="B114" s="309"/>
      <c r="C114" s="309"/>
      <c r="D114" s="309"/>
      <c r="E114" s="309"/>
      <c r="F114" s="310"/>
    </row>
    <row r="115" spans="1:6" ht="12.75" customHeight="1">
      <c r="A115" s="310"/>
      <c r="B115" s="309"/>
      <c r="C115" s="309"/>
      <c r="D115" s="309"/>
      <c r="E115" s="309"/>
      <c r="F115" s="310"/>
    </row>
    <row r="116" spans="1:6" ht="12.75" customHeight="1">
      <c r="A116" s="310"/>
      <c r="B116" s="309"/>
      <c r="C116" s="309"/>
      <c r="D116" s="309"/>
      <c r="E116" s="309"/>
      <c r="F116" s="310"/>
    </row>
    <row r="117" spans="1:6" ht="12.75" customHeight="1">
      <c r="A117" s="310"/>
      <c r="B117" s="309"/>
      <c r="C117" s="309"/>
      <c r="D117" s="309"/>
      <c r="E117" s="309"/>
      <c r="F117" s="310"/>
    </row>
    <row r="118" spans="1:6" ht="12.75" customHeight="1">
      <c r="A118" s="310"/>
      <c r="B118" s="309"/>
      <c r="C118" s="309"/>
      <c r="D118" s="309"/>
      <c r="E118" s="309"/>
      <c r="F118" s="310"/>
    </row>
    <row r="119" spans="1:6" ht="12.75" customHeight="1">
      <c r="A119" s="310"/>
      <c r="B119" s="309"/>
      <c r="C119" s="309"/>
      <c r="D119" s="309"/>
      <c r="E119" s="309"/>
      <c r="F119" s="310"/>
    </row>
    <row r="120" spans="1:6" ht="12.75" customHeight="1">
      <c r="A120" s="310"/>
      <c r="B120" s="309"/>
      <c r="C120" s="309"/>
      <c r="D120" s="309"/>
      <c r="E120" s="309"/>
      <c r="F120" s="310"/>
    </row>
    <row r="121" spans="1:6" ht="12.75" customHeight="1">
      <c r="A121" s="310"/>
      <c r="B121" s="309"/>
      <c r="C121" s="309"/>
      <c r="D121" s="309"/>
      <c r="E121" s="309"/>
      <c r="F121" s="310"/>
    </row>
    <row r="122" spans="1:6" ht="12.75" customHeight="1">
      <c r="A122" s="310"/>
      <c r="B122" s="309"/>
      <c r="C122" s="309"/>
      <c r="D122" s="309"/>
      <c r="E122" s="309"/>
      <c r="F122" s="310"/>
    </row>
    <row r="123" spans="1:6" ht="12.75" customHeight="1">
      <c r="A123" s="310"/>
      <c r="B123" s="309"/>
      <c r="C123" s="309"/>
      <c r="D123" s="309"/>
      <c r="E123" s="309"/>
      <c r="F123" s="310"/>
    </row>
    <row r="124" spans="1:6" ht="12.75" customHeight="1">
      <c r="A124" s="310"/>
      <c r="B124" s="309"/>
      <c r="C124" s="309"/>
      <c r="D124" s="309"/>
      <c r="E124" s="309"/>
      <c r="F124" s="310"/>
    </row>
    <row r="125" spans="1:6" ht="12.75" customHeight="1">
      <c r="A125" s="310"/>
      <c r="B125" s="309"/>
      <c r="C125" s="309"/>
      <c r="D125" s="309"/>
      <c r="E125" s="309"/>
      <c r="F125" s="310"/>
    </row>
    <row r="126" spans="1:6" ht="12.75" customHeight="1">
      <c r="A126" s="310"/>
      <c r="B126" s="309"/>
      <c r="C126" s="309"/>
      <c r="D126" s="309"/>
      <c r="E126" s="309"/>
      <c r="F126" s="310"/>
    </row>
    <row r="127" spans="1:6" ht="12.75" customHeight="1">
      <c r="A127" s="310"/>
      <c r="B127" s="309"/>
      <c r="C127" s="309"/>
      <c r="D127" s="309"/>
      <c r="E127" s="309"/>
      <c r="F127" s="310"/>
    </row>
    <row r="128" spans="1:6" ht="12.75" customHeight="1">
      <c r="A128" s="310"/>
      <c r="B128" s="309"/>
      <c r="C128" s="309"/>
      <c r="D128" s="309"/>
      <c r="E128" s="309"/>
      <c r="F128" s="310"/>
    </row>
    <row r="129" spans="1:6" ht="12.75" customHeight="1">
      <c r="A129" s="310"/>
      <c r="B129" s="309"/>
      <c r="C129" s="309"/>
      <c r="D129" s="309"/>
      <c r="E129" s="309"/>
      <c r="F129" s="310"/>
    </row>
    <row r="130" spans="1:6" ht="12.75" customHeight="1">
      <c r="A130" s="310"/>
      <c r="B130" s="309"/>
      <c r="C130" s="309"/>
      <c r="D130" s="309"/>
      <c r="E130" s="309"/>
      <c r="F130" s="310"/>
    </row>
    <row r="131" spans="1:6">
      <c r="A131" s="310"/>
      <c r="B131" s="309"/>
      <c r="C131" s="309"/>
      <c r="D131" s="309"/>
      <c r="E131" s="309"/>
      <c r="F131" s="310"/>
    </row>
    <row r="132" spans="1:6">
      <c r="A132" s="310"/>
      <c r="B132" s="309"/>
      <c r="C132" s="309"/>
      <c r="D132" s="309"/>
      <c r="E132" s="309"/>
      <c r="F132" s="310"/>
    </row>
    <row r="133" spans="1:6">
      <c r="A133" s="310"/>
      <c r="B133" s="309"/>
      <c r="C133" s="309"/>
      <c r="D133" s="309"/>
      <c r="E133" s="309"/>
      <c r="F133" s="310"/>
    </row>
    <row r="134" spans="1:6">
      <c r="A134" s="310"/>
      <c r="B134" s="309"/>
      <c r="C134" s="309"/>
      <c r="D134" s="309"/>
      <c r="E134" s="309"/>
      <c r="F134" s="310"/>
    </row>
    <row r="135" spans="1:6">
      <c r="A135" s="310"/>
      <c r="B135" s="309"/>
      <c r="C135" s="309"/>
      <c r="D135" s="309"/>
      <c r="E135" s="309"/>
      <c r="F135" s="310"/>
    </row>
    <row r="136" spans="1:6">
      <c r="A136" s="310"/>
      <c r="B136" s="309"/>
      <c r="C136" s="309"/>
      <c r="D136" s="309"/>
      <c r="E136" s="309"/>
      <c r="F136" s="310"/>
    </row>
    <row r="137" spans="1:6">
      <c r="A137" s="310"/>
      <c r="B137" s="309"/>
      <c r="C137" s="309"/>
      <c r="D137" s="309"/>
      <c r="E137" s="309"/>
      <c r="F137" s="310"/>
    </row>
    <row r="138" spans="1:6">
      <c r="A138" s="310"/>
      <c r="B138" s="309"/>
      <c r="C138" s="309"/>
      <c r="D138" s="309"/>
      <c r="E138" s="309"/>
      <c r="F138" s="310"/>
    </row>
    <row r="139" spans="1:6">
      <c r="A139" s="310"/>
      <c r="B139" s="309"/>
      <c r="C139" s="309"/>
      <c r="D139" s="309"/>
      <c r="E139" s="309"/>
      <c r="F139" s="310"/>
    </row>
    <row r="140" spans="1:6">
      <c r="A140" s="310"/>
      <c r="B140" s="309"/>
      <c r="C140" s="309"/>
      <c r="D140" s="309"/>
      <c r="E140" s="309"/>
      <c r="F140" s="310"/>
    </row>
    <row r="141" spans="1:6">
      <c r="A141" s="310"/>
      <c r="B141" s="309"/>
      <c r="C141" s="309"/>
      <c r="D141" s="309"/>
      <c r="E141" s="309"/>
      <c r="F141" s="310"/>
    </row>
    <row r="142" spans="1:6">
      <c r="A142" s="310"/>
      <c r="B142" s="309"/>
      <c r="C142" s="309"/>
      <c r="D142" s="309"/>
      <c r="E142" s="309"/>
      <c r="F142" s="310"/>
    </row>
    <row r="143" spans="1:6">
      <c r="A143" s="310"/>
      <c r="B143" s="309"/>
      <c r="C143" s="309"/>
      <c r="D143" s="309"/>
      <c r="E143" s="309"/>
      <c r="F143" s="310"/>
    </row>
    <row r="144" spans="1:6">
      <c r="A144" s="310"/>
      <c r="B144" s="309"/>
      <c r="C144" s="309"/>
      <c r="D144" s="309"/>
      <c r="E144" s="309"/>
      <c r="F144" s="310"/>
    </row>
    <row r="145" spans="1:6">
      <c r="A145" s="310"/>
      <c r="B145" s="309"/>
      <c r="C145" s="309"/>
      <c r="D145" s="309"/>
      <c r="E145" s="309"/>
      <c r="F145" s="310"/>
    </row>
    <row r="146" spans="1:6">
      <c r="A146" s="310"/>
      <c r="B146" s="309"/>
      <c r="C146" s="309"/>
      <c r="D146" s="309"/>
      <c r="E146" s="309"/>
      <c r="F146" s="310"/>
    </row>
    <row r="147" spans="1:6">
      <c r="A147" s="310"/>
      <c r="B147" s="309"/>
      <c r="C147" s="309"/>
      <c r="D147" s="309"/>
      <c r="E147" s="309"/>
      <c r="F147" s="310"/>
    </row>
    <row r="148" spans="1:6">
      <c r="A148" s="310"/>
      <c r="B148" s="309"/>
      <c r="C148" s="309"/>
      <c r="D148" s="309"/>
      <c r="E148" s="309"/>
      <c r="F148" s="310"/>
    </row>
    <row r="149" spans="1:6">
      <c r="A149" s="310"/>
      <c r="B149" s="309"/>
      <c r="C149" s="309"/>
      <c r="D149" s="309"/>
      <c r="E149" s="309"/>
      <c r="F149" s="310"/>
    </row>
    <row r="150" spans="1:6">
      <c r="A150" s="310"/>
      <c r="B150" s="309"/>
      <c r="C150" s="309"/>
      <c r="D150" s="309"/>
      <c r="E150" s="309"/>
      <c r="F150" s="310"/>
    </row>
    <row r="151" spans="1:6">
      <c r="A151" s="310"/>
      <c r="B151" s="309"/>
      <c r="C151" s="309"/>
      <c r="D151" s="309"/>
      <c r="E151" s="309"/>
      <c r="F151" s="310"/>
    </row>
    <row r="152" spans="1:6">
      <c r="A152" s="310"/>
      <c r="B152" s="309"/>
      <c r="C152" s="309"/>
      <c r="D152" s="309"/>
      <c r="E152" s="309"/>
      <c r="F152" s="310"/>
    </row>
    <row r="153" spans="1:6">
      <c r="A153" s="310"/>
      <c r="B153" s="309"/>
      <c r="C153" s="309"/>
      <c r="D153" s="309"/>
      <c r="E153" s="309"/>
      <c r="F153" s="310"/>
    </row>
    <row r="154" spans="1:6">
      <c r="A154" s="310"/>
      <c r="B154" s="309"/>
      <c r="C154" s="309"/>
      <c r="D154" s="309"/>
      <c r="E154" s="309"/>
      <c r="F154" s="310"/>
    </row>
    <row r="155" spans="1:6">
      <c r="A155" s="310"/>
      <c r="B155" s="309"/>
      <c r="C155" s="309"/>
      <c r="D155" s="309"/>
      <c r="E155" s="309"/>
      <c r="F155" s="310"/>
    </row>
    <row r="156" spans="1:6">
      <c r="A156" s="310"/>
      <c r="B156" s="309"/>
      <c r="C156" s="309"/>
      <c r="D156" s="309"/>
      <c r="E156" s="309"/>
      <c r="F156" s="310"/>
    </row>
    <row r="157" spans="1:6">
      <c r="A157" s="310"/>
      <c r="B157" s="309"/>
      <c r="C157" s="309"/>
      <c r="D157" s="309"/>
      <c r="E157" s="309"/>
      <c r="F157" s="310"/>
    </row>
    <row r="158" spans="1:6">
      <c r="A158" s="318"/>
      <c r="B158" s="319"/>
      <c r="C158" s="319"/>
      <c r="D158" s="319"/>
      <c r="E158" s="319"/>
      <c r="F158" s="318"/>
    </row>
    <row r="159" spans="1:6">
      <c r="A159" s="318"/>
      <c r="B159" s="319"/>
      <c r="C159" s="319"/>
      <c r="D159" s="319"/>
      <c r="E159" s="319"/>
      <c r="F159" s="318"/>
    </row>
    <row r="160" spans="1:6">
      <c r="A160" s="318"/>
      <c r="B160" s="319"/>
      <c r="C160" s="319"/>
      <c r="D160" s="319"/>
      <c r="E160" s="319"/>
      <c r="F160" s="318"/>
    </row>
    <row r="161" spans="1:6">
      <c r="A161" s="318"/>
      <c r="B161" s="319"/>
      <c r="C161" s="319"/>
      <c r="D161" s="319"/>
      <c r="E161" s="319"/>
      <c r="F161" s="318"/>
    </row>
    <row r="162" spans="1:6">
      <c r="A162" s="318"/>
      <c r="B162" s="319"/>
      <c r="C162" s="319"/>
      <c r="D162" s="319"/>
      <c r="E162" s="319"/>
      <c r="F162" s="318"/>
    </row>
    <row r="163" spans="1:6">
      <c r="A163" s="318"/>
      <c r="B163" s="319"/>
      <c r="C163" s="319"/>
      <c r="D163" s="319"/>
      <c r="E163" s="319"/>
      <c r="F163" s="318"/>
    </row>
    <row r="164" spans="1:6">
      <c r="A164" s="318"/>
      <c r="B164" s="319"/>
      <c r="C164" s="319"/>
      <c r="D164" s="319"/>
      <c r="E164" s="319"/>
      <c r="F164" s="318"/>
    </row>
    <row r="165" spans="1:6">
      <c r="A165" s="318"/>
      <c r="B165" s="319"/>
      <c r="C165" s="319"/>
      <c r="D165" s="319"/>
      <c r="E165" s="319"/>
      <c r="F165" s="318"/>
    </row>
    <row r="166" spans="1:6">
      <c r="A166" s="318"/>
      <c r="B166" s="319"/>
      <c r="C166" s="319"/>
      <c r="D166" s="319"/>
      <c r="E166" s="319"/>
      <c r="F166" s="318"/>
    </row>
    <row r="167" spans="1:6">
      <c r="A167" s="318"/>
      <c r="B167" s="319"/>
      <c r="C167" s="319"/>
      <c r="D167" s="319"/>
      <c r="E167" s="319"/>
      <c r="F167" s="318"/>
    </row>
    <row r="168" spans="1:6">
      <c r="A168" s="318"/>
      <c r="B168" s="319"/>
      <c r="C168" s="319"/>
      <c r="D168" s="319"/>
      <c r="E168" s="319"/>
      <c r="F168" s="318"/>
    </row>
    <row r="169" spans="1:6">
      <c r="A169" s="318"/>
      <c r="B169" s="319"/>
      <c r="C169" s="319"/>
      <c r="D169" s="319"/>
      <c r="E169" s="319"/>
      <c r="F169" s="318"/>
    </row>
    <row r="170" spans="1:6">
      <c r="A170" s="318"/>
      <c r="B170" s="319"/>
      <c r="C170" s="319"/>
      <c r="D170" s="319"/>
      <c r="E170" s="319"/>
      <c r="F170" s="318"/>
    </row>
    <row r="171" spans="1:6">
      <c r="A171" s="318"/>
      <c r="B171" s="319"/>
      <c r="C171" s="319"/>
      <c r="D171" s="319"/>
      <c r="E171" s="319"/>
      <c r="F171" s="318"/>
    </row>
    <row r="172" spans="1:6">
      <c r="A172" s="318"/>
      <c r="B172" s="319"/>
      <c r="C172" s="319"/>
      <c r="D172" s="319"/>
      <c r="E172" s="319"/>
      <c r="F172" s="318"/>
    </row>
    <row r="173" spans="1:6">
      <c r="A173" s="318"/>
      <c r="B173" s="319"/>
      <c r="C173" s="319"/>
      <c r="D173" s="319"/>
      <c r="E173" s="319"/>
      <c r="F173" s="318"/>
    </row>
    <row r="174" spans="1:6">
      <c r="A174" s="318"/>
      <c r="B174" s="319"/>
      <c r="C174" s="319"/>
      <c r="D174" s="319"/>
      <c r="E174" s="319"/>
      <c r="F174" s="318"/>
    </row>
    <row r="175" spans="1:6">
      <c r="A175" s="318"/>
      <c r="B175" s="319"/>
      <c r="C175" s="319"/>
      <c r="D175" s="319"/>
      <c r="E175" s="319"/>
      <c r="F175" s="318"/>
    </row>
    <row r="176" spans="1:6">
      <c r="A176" s="318"/>
      <c r="B176" s="319"/>
      <c r="C176" s="319"/>
      <c r="D176" s="319"/>
      <c r="E176" s="319"/>
      <c r="F176" s="318"/>
    </row>
    <row r="177" spans="1:6">
      <c r="A177" s="318"/>
      <c r="B177" s="319"/>
      <c r="C177" s="319"/>
      <c r="D177" s="319"/>
      <c r="E177" s="319"/>
      <c r="F177" s="318"/>
    </row>
    <row r="178" spans="1:6">
      <c r="A178" s="318"/>
      <c r="B178" s="319"/>
      <c r="C178" s="319"/>
      <c r="D178" s="319"/>
      <c r="E178" s="319"/>
      <c r="F178" s="318"/>
    </row>
    <row r="179" spans="1:6">
      <c r="A179" s="318"/>
      <c r="B179" s="319"/>
      <c r="C179" s="319"/>
      <c r="D179" s="319"/>
      <c r="E179" s="319"/>
      <c r="F179" s="318"/>
    </row>
    <row r="180" spans="1:6">
      <c r="A180" s="318"/>
      <c r="B180" s="319"/>
      <c r="C180" s="319"/>
      <c r="D180" s="319"/>
      <c r="E180" s="319"/>
      <c r="F180" s="318"/>
    </row>
    <row r="181" spans="1:6">
      <c r="A181" s="318"/>
      <c r="B181" s="319"/>
      <c r="C181" s="319"/>
      <c r="D181" s="319"/>
      <c r="E181" s="319"/>
      <c r="F181" s="318"/>
    </row>
    <row r="182" spans="1:6">
      <c r="A182" s="318"/>
      <c r="B182" s="319"/>
      <c r="C182" s="319"/>
      <c r="D182" s="319"/>
      <c r="E182" s="319"/>
      <c r="F182" s="318"/>
    </row>
    <row r="183" spans="1:6">
      <c r="A183" s="318"/>
      <c r="B183" s="319"/>
      <c r="C183" s="319"/>
      <c r="D183" s="319"/>
      <c r="E183" s="319"/>
      <c r="F183" s="318"/>
    </row>
    <row r="184" spans="1:6">
      <c r="A184" s="318"/>
      <c r="B184" s="319"/>
      <c r="C184" s="319"/>
      <c r="D184" s="319"/>
      <c r="E184" s="319"/>
      <c r="F184" s="318"/>
    </row>
    <row r="185" spans="1:6">
      <c r="A185" s="318"/>
      <c r="B185" s="319"/>
      <c r="C185" s="319"/>
      <c r="D185" s="319"/>
      <c r="E185" s="319"/>
      <c r="F185" s="318"/>
    </row>
    <row r="186" spans="1:6">
      <c r="A186" s="318"/>
      <c r="B186" s="319"/>
      <c r="C186" s="319"/>
      <c r="D186" s="319"/>
      <c r="E186" s="319"/>
      <c r="F186" s="318"/>
    </row>
    <row r="187" spans="1:6">
      <c r="A187" s="318"/>
      <c r="B187" s="319"/>
      <c r="C187" s="319"/>
      <c r="D187" s="319"/>
      <c r="E187" s="319"/>
      <c r="F187" s="318"/>
    </row>
    <row r="188" spans="1:6">
      <c r="A188" s="318"/>
      <c r="B188" s="319"/>
      <c r="C188" s="319"/>
      <c r="D188" s="319"/>
      <c r="E188" s="319"/>
      <c r="F188" s="318"/>
    </row>
    <row r="189" spans="1:6">
      <c r="A189" s="318"/>
      <c r="B189" s="319"/>
      <c r="C189" s="319"/>
      <c r="D189" s="319"/>
      <c r="E189" s="319"/>
      <c r="F189" s="318"/>
    </row>
    <row r="190" spans="1:6">
      <c r="A190" s="318"/>
      <c r="B190" s="319"/>
      <c r="C190" s="319"/>
      <c r="D190" s="319"/>
      <c r="E190" s="319"/>
      <c r="F190" s="318"/>
    </row>
    <row r="191" spans="1:6">
      <c r="A191" s="318"/>
      <c r="B191" s="319"/>
      <c r="C191" s="319"/>
      <c r="D191" s="319"/>
      <c r="E191" s="319"/>
      <c r="F191" s="318"/>
    </row>
    <row r="192" spans="1:6">
      <c r="A192" s="318"/>
      <c r="B192" s="319"/>
      <c r="C192" s="319"/>
      <c r="D192" s="319"/>
      <c r="E192" s="319"/>
      <c r="F192" s="318"/>
    </row>
    <row r="193" spans="1:6">
      <c r="A193" s="318"/>
      <c r="B193" s="319"/>
      <c r="C193" s="319"/>
      <c r="D193" s="319"/>
      <c r="E193" s="319"/>
      <c r="F193" s="318"/>
    </row>
    <row r="194" spans="1:6">
      <c r="A194" s="318"/>
      <c r="B194" s="319"/>
      <c r="C194" s="319"/>
      <c r="D194" s="319"/>
      <c r="E194" s="319"/>
      <c r="F194" s="318"/>
    </row>
    <row r="195" spans="1:6">
      <c r="A195" s="318"/>
      <c r="B195" s="319"/>
      <c r="C195" s="319"/>
      <c r="D195" s="319"/>
      <c r="E195" s="319"/>
      <c r="F195" s="318"/>
    </row>
    <row r="196" spans="1:6">
      <c r="A196" s="318"/>
      <c r="B196" s="319"/>
      <c r="C196" s="319"/>
      <c r="D196" s="319"/>
      <c r="E196" s="319"/>
      <c r="F196" s="318"/>
    </row>
    <row r="197" spans="1:6">
      <c r="A197" s="318"/>
      <c r="B197" s="319"/>
      <c r="C197" s="319"/>
      <c r="D197" s="319"/>
      <c r="E197" s="319"/>
      <c r="F197" s="318"/>
    </row>
    <row r="198" spans="1:6">
      <c r="A198" s="318"/>
      <c r="B198" s="319"/>
      <c r="C198" s="319"/>
      <c r="D198" s="319"/>
      <c r="E198" s="319"/>
      <c r="F198" s="318"/>
    </row>
    <row r="199" spans="1:6">
      <c r="A199" s="318"/>
      <c r="B199" s="319"/>
      <c r="C199" s="319"/>
      <c r="D199" s="319"/>
      <c r="E199" s="319"/>
      <c r="F199" s="318"/>
    </row>
    <row r="200" spans="1:6">
      <c r="A200" s="318"/>
      <c r="B200" s="319"/>
      <c r="C200" s="319"/>
      <c r="D200" s="319"/>
      <c r="E200" s="319"/>
      <c r="F200" s="318"/>
    </row>
    <row r="201" spans="1:6">
      <c r="A201" s="318"/>
      <c r="B201" s="319"/>
      <c r="C201" s="319"/>
      <c r="D201" s="319"/>
      <c r="E201" s="319"/>
      <c r="F201" s="318"/>
    </row>
    <row r="202" spans="1:6">
      <c r="A202" s="318"/>
      <c r="B202" s="319"/>
      <c r="C202" s="319"/>
      <c r="D202" s="319"/>
      <c r="E202" s="319"/>
      <c r="F202" s="318"/>
    </row>
    <row r="203" spans="1:6">
      <c r="A203" s="318"/>
      <c r="B203" s="319"/>
      <c r="C203" s="319"/>
      <c r="D203" s="319"/>
      <c r="E203" s="319"/>
      <c r="F203" s="318"/>
    </row>
    <row r="204" spans="1:6">
      <c r="A204" s="318"/>
      <c r="B204" s="319"/>
      <c r="C204" s="319"/>
      <c r="D204" s="319"/>
      <c r="E204" s="319"/>
      <c r="F204" s="318"/>
    </row>
    <row r="205" spans="1:6">
      <c r="A205" s="318"/>
      <c r="B205" s="319"/>
      <c r="C205" s="319"/>
      <c r="D205" s="319"/>
      <c r="E205" s="319"/>
      <c r="F205" s="318"/>
    </row>
    <row r="206" spans="1:6">
      <c r="A206" s="318"/>
      <c r="B206" s="319"/>
      <c r="C206" s="319"/>
      <c r="D206" s="319"/>
      <c r="E206" s="319"/>
      <c r="F206" s="318"/>
    </row>
    <row r="207" spans="1:6">
      <c r="A207" s="318"/>
      <c r="B207" s="319"/>
      <c r="C207" s="319"/>
      <c r="D207" s="319"/>
      <c r="E207" s="319"/>
      <c r="F207" s="318"/>
    </row>
    <row r="208" spans="1:6">
      <c r="A208" s="318"/>
      <c r="B208" s="319"/>
      <c r="C208" s="319"/>
      <c r="D208" s="319"/>
      <c r="E208" s="319"/>
      <c r="F208" s="318"/>
    </row>
    <row r="209" spans="1:6">
      <c r="A209" s="318"/>
      <c r="B209" s="319"/>
      <c r="C209" s="319"/>
      <c r="D209" s="319"/>
      <c r="E209" s="319"/>
      <c r="F209" s="318"/>
    </row>
    <row r="210" spans="1:6">
      <c r="A210" s="318"/>
      <c r="B210" s="319"/>
      <c r="C210" s="319"/>
      <c r="D210" s="319"/>
      <c r="E210" s="319"/>
      <c r="F210" s="318"/>
    </row>
    <row r="211" spans="1:6">
      <c r="A211" s="318"/>
      <c r="B211" s="319"/>
      <c r="C211" s="319"/>
      <c r="D211" s="319"/>
      <c r="E211" s="319"/>
      <c r="F211" s="318"/>
    </row>
    <row r="212" spans="1:6">
      <c r="A212" s="318"/>
      <c r="B212" s="319"/>
      <c r="C212" s="319"/>
      <c r="D212" s="319"/>
      <c r="E212" s="319"/>
      <c r="F212" s="318"/>
    </row>
    <row r="213" spans="1:6">
      <c r="A213" s="318"/>
      <c r="B213" s="319"/>
      <c r="C213" s="319"/>
      <c r="D213" s="319"/>
      <c r="E213" s="319"/>
      <c r="F213" s="318"/>
    </row>
    <row r="214" spans="1:6">
      <c r="A214" s="318"/>
      <c r="B214" s="319"/>
      <c r="C214" s="319"/>
      <c r="D214" s="319"/>
      <c r="E214" s="319"/>
      <c r="F214" s="318"/>
    </row>
    <row r="215" spans="1:6">
      <c r="A215" s="318"/>
      <c r="B215" s="319"/>
      <c r="C215" s="319"/>
      <c r="D215" s="319"/>
      <c r="E215" s="319"/>
      <c r="F215" s="318"/>
    </row>
    <row r="216" spans="1:6">
      <c r="A216" s="318"/>
      <c r="B216" s="319"/>
      <c r="C216" s="319"/>
      <c r="D216" s="319"/>
      <c r="E216" s="319"/>
      <c r="F216" s="318"/>
    </row>
    <row r="217" spans="1:6">
      <c r="A217" s="318"/>
      <c r="B217" s="319"/>
      <c r="C217" s="319"/>
      <c r="D217" s="319"/>
      <c r="E217" s="319"/>
      <c r="F217" s="318"/>
    </row>
  </sheetData>
  <sheetProtection formatCells="0" formatRows="0" insertRows="0" insertHyperlinks="0" deleteRows="0" selectLockedCells="1"/>
  <mergeCells count="2">
    <mergeCell ref="A19:E19"/>
    <mergeCell ref="A20:F20"/>
  </mergeCells>
  <phoneticPr fontId="4" type="noConversion"/>
  <hyperlinks>
    <hyperlink ref="A23:F23" location="'Abkürzungen, Zeichenerklärung'!A1" display="Abkürzungen, Zeichenerklärung"/>
    <hyperlink ref="A25:F25" location="'Territorialkreise-Karte2004'!A1" display="Karte der Territorialkreise des Landes Brandenburg"/>
    <hyperlink ref="A27:F27" location="Vorbemerkungen!A1" display="Vorbemerkungen"/>
    <hyperlink ref="A29:F30" location="'Abkürzungen-Parteien'!A1" display="Abkürzungsverzeichnis der an der Europawahl am 13.06.2004 teilnehmenden Parteien"/>
    <hyperlink ref="A32:F33" location="Tab0!A1" display="0."/>
    <hyperlink ref="C36:F36" location="'Tab1-Land'!A1" display="Land Brandenburg"/>
    <hyperlink ref="C37:F37" location="'Tab1-01'!A1" display="Brandenburg an der Havel"/>
    <hyperlink ref="C38:F38" location="'Tab1-02'!A1" display="Cottbus"/>
    <hyperlink ref="C40:F40" location="'Tab1-04'!A1" display="Potsdam"/>
    <hyperlink ref="C41:F41" location="'Tab1-05'!A1" display="Barnim"/>
    <hyperlink ref="C42:F42" location="'Tab1-06'!A1" display="Dahme-Spreewald"/>
    <hyperlink ref="C44:F44" location="'Tab1-08'!A1" display="Havelland"/>
    <hyperlink ref="C45:F45" location="'Tab1-09'!A1" display="Märkisch-Oderland"/>
    <hyperlink ref="C46:F46" location="'Tab1-10'!A1" display="Oberhavel"/>
    <hyperlink ref="C47:F47" location="'Tab1-11'!A1" display="Oberspreewald-Lausitz"/>
    <hyperlink ref="C51:F51" location="'Tab1-15'!A1" display="Prignitz"/>
    <hyperlink ref="C53:F53" location="'Tab1-17'!A1" display="Teltow-Fläming"/>
    <hyperlink ref="C54:F54" location="'Tab1-18'!A1" display="Uckermark"/>
    <hyperlink ref="C58:F58" location="'Tab2-Land'!A1" display="Land Brandenburg"/>
    <hyperlink ref="C59:F59" location="'Tab2-01'!A1" display="Brandenburg an der Havel"/>
    <hyperlink ref="C60:F60" location="'Tab2-02'!A1" display="Cottbus"/>
    <hyperlink ref="C61:F61" location="'Tab2-03'!A1" display="Frankfurt (Oder)"/>
    <hyperlink ref="C62:F62" location="'Tab2-04'!A1" display="Potsdam"/>
    <hyperlink ref="C63:F63" location="'Tab2-05'!A1" display="Barnim"/>
    <hyperlink ref="C64:F64" location="'Tab2-06'!A1" display="Dahme-Spreewald"/>
    <hyperlink ref="C65:F65" location="'Tab2-07'!A1" display="Elbe-Elster"/>
    <hyperlink ref="C66:F66" location="'Tab2-08'!A1" display="Havelland"/>
    <hyperlink ref="C67:F67" location="'Tab2-09'!A1" display="Märkisch-Oderland"/>
    <hyperlink ref="C68:F68" location="'Tab2-10'!A1" display="Oberhavel"/>
    <hyperlink ref="C69:F69" location="'Tab2-11'!A1" display="Oberspreewald-Lausitz"/>
    <hyperlink ref="C70:F70" location="'Tab2-12'!A1" display="Oder-Spree"/>
    <hyperlink ref="C71:F71" location="'Tab2-13'!A1" display="Ostprignitz-Ruppin"/>
    <hyperlink ref="C72:F72" location="'Tab2-14'!A1" display="Potsdam-Mittelmark"/>
    <hyperlink ref="C73:F73" location="'Tab2-15'!A1" display="Prignitz"/>
    <hyperlink ref="C74:F74" location="'Tab2-16'!A1" display="Spree-Neiße"/>
    <hyperlink ref="C75:F75" location="'Tab2-17'!A1" display="Teltow-Fläming"/>
    <hyperlink ref="C76:F76" location="'Tab2-18'!A1" display="Uckermark"/>
    <hyperlink ref="A80:F81" location="Tab3!A1" display="3."/>
    <hyperlink ref="A83:F84" location="Tab4!A1" display="4."/>
    <hyperlink ref="A86:F87" location="Tab5!A1" display="5."/>
    <hyperlink ref="A89:F90" location="Tab6!A1" display="6."/>
    <hyperlink ref="C94:F94" location="'Tab7-0'!A1" display="SPD"/>
    <hyperlink ref="C95:F95" location="'Tab7-1'!A1" display="CDU"/>
    <hyperlink ref="C96:F96" location="'Tab7-2'!A1" display="PDS"/>
    <hyperlink ref="C97:F97" location="'Tab7-3'!A1" display="GRÜNE"/>
    <hyperlink ref="C98:F98" location="'Tab7-4'!A1" display="FDP"/>
    <hyperlink ref="A100:F101" location="Tab8!A1" display="8."/>
    <hyperlink ref="A103:F103" location="'Tab9-Briefwahl'!A1" display="9."/>
    <hyperlink ref="A106:F106" location="'Tab10_Verteilung der Sitze'!A1" display="10."/>
    <hyperlink ref="A108:F108" location="'Tab12_Gewählte nach Parteien'!A1" display="12."/>
    <hyperlink ref="B78:F78" location="'Grafik Wahlbeteiligung-Tab 3'!A1" display="Grafik zur Rangfolge der Wahlbeteiligung"/>
    <hyperlink ref="C48:F48" location="'Tab1-12'!A1" display="Oder-Spree"/>
    <hyperlink ref="C49:F49" location="'Tab1-13'!A1" display="Ostprignitz-Ruppin"/>
    <hyperlink ref="C50:F50" location="'Tab1-14'!A1" display="Potsdam-Mittelmark"/>
    <hyperlink ref="C52:F52" location="'Tab1-16'!A1" display="Spree-Neiße"/>
    <hyperlink ref="C39:F39" location="'Tab1-03'!A1" display="Frankfurt (Oder)"/>
    <hyperlink ref="C43:G43" location="'Tab1-07'!A1" display="Elbe-Elster"/>
    <hyperlink ref="A109:F109" location="'Tab13_Gewählte alphabetisch'!A1" display="13."/>
    <hyperlink ref="A107:F107" location="Tab11_voetab1!A1" display="11."/>
  </hyperlinks>
  <pageMargins left="0.70866141732283472" right="0.47244094488188981" top="0.59055118110236227" bottom="0.59055118110236227" header="0.31496062992125984" footer="0.31496062992125984"/>
  <pageSetup paperSize="9" orientation="portrait" blackAndWhite="1" r:id="rId1"/>
  <headerFooter alignWithMargins="0"/>
  <rowBreaks count="1" manualBreakCount="1">
    <brk id="55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54</v>
      </c>
      <c r="B7" s="17"/>
      <c r="C7" s="18"/>
    </row>
    <row r="8" spans="1:3" ht="21" customHeight="1">
      <c r="A8" s="20" t="s">
        <v>24</v>
      </c>
      <c r="B8" s="21">
        <v>53905</v>
      </c>
      <c r="C8" s="22" t="s">
        <v>25</v>
      </c>
    </row>
    <row r="9" spans="1:3" ht="21" customHeight="1">
      <c r="A9" s="20" t="s">
        <v>26</v>
      </c>
      <c r="B9" s="21">
        <v>14243</v>
      </c>
      <c r="C9" s="22">
        <v>26.422409795009738</v>
      </c>
    </row>
    <row r="10" spans="1:3" ht="21" customHeight="1">
      <c r="A10" s="20" t="s">
        <v>27</v>
      </c>
      <c r="B10" s="21">
        <v>313</v>
      </c>
      <c r="C10" s="22">
        <v>2.1975707365021413</v>
      </c>
    </row>
    <row r="11" spans="1:3" ht="21" customHeight="1">
      <c r="A11" s="20" t="s">
        <v>28</v>
      </c>
      <c r="B11" s="21">
        <v>13930</v>
      </c>
      <c r="C11" s="22">
        <v>97.802429263497856</v>
      </c>
    </row>
    <row r="12" spans="1:3" ht="30" customHeight="1">
      <c r="A12" s="20" t="s">
        <v>29</v>
      </c>
      <c r="B12" s="21">
        <v>2626</v>
      </c>
      <c r="C12" s="22">
        <v>18.851399856424983</v>
      </c>
    </row>
    <row r="13" spans="1:3" ht="21" customHeight="1">
      <c r="A13" s="20" t="s">
        <v>30</v>
      </c>
      <c r="B13" s="21">
        <v>2741</v>
      </c>
      <c r="C13" s="22">
        <v>19.676956209619526</v>
      </c>
    </row>
    <row r="14" spans="1:3" ht="21" customHeight="1">
      <c r="A14" s="20" t="s">
        <v>31</v>
      </c>
      <c r="B14" s="21">
        <v>5426</v>
      </c>
      <c r="C14" s="22">
        <v>38.951902368987795</v>
      </c>
    </row>
    <row r="15" spans="1:3" ht="21" customHeight="1">
      <c r="A15" s="20" t="s">
        <v>32</v>
      </c>
      <c r="B15" s="21">
        <v>994</v>
      </c>
      <c r="C15" s="22">
        <v>7.1356783919597992</v>
      </c>
    </row>
    <row r="16" spans="1:3" ht="21" customHeight="1">
      <c r="A16" s="20" t="s">
        <v>33</v>
      </c>
      <c r="B16" s="21">
        <v>548</v>
      </c>
      <c r="C16" s="22">
        <v>3.9339554917444364</v>
      </c>
    </row>
    <row r="17" spans="1:3" ht="21" customHeight="1">
      <c r="A17" s="20" t="s">
        <v>34</v>
      </c>
      <c r="B17" s="21">
        <v>134</v>
      </c>
      <c r="C17" s="22">
        <v>0.96195262024407757</v>
      </c>
    </row>
    <row r="18" spans="1:3" ht="21" customHeight="1">
      <c r="A18" s="20" t="s">
        <v>35</v>
      </c>
      <c r="B18" s="21">
        <v>239</v>
      </c>
      <c r="C18" s="22">
        <v>1.715721464465183</v>
      </c>
    </row>
    <row r="19" spans="1:3" ht="21" customHeight="1">
      <c r="A19" s="20" t="s">
        <v>36</v>
      </c>
      <c r="B19" s="21">
        <v>205</v>
      </c>
      <c r="C19" s="22">
        <v>1.4716439339554916</v>
      </c>
    </row>
    <row r="20" spans="1:3" ht="21" customHeight="1">
      <c r="A20" s="20" t="s">
        <v>37</v>
      </c>
      <c r="B20" s="21">
        <v>204</v>
      </c>
      <c r="C20" s="22">
        <v>1.4644651830581479</v>
      </c>
    </row>
    <row r="21" spans="1:3" ht="21" customHeight="1">
      <c r="A21" s="20" t="s">
        <v>38</v>
      </c>
      <c r="B21" s="21">
        <v>178</v>
      </c>
      <c r="C21" s="22">
        <v>1.2778176597272075</v>
      </c>
    </row>
    <row r="22" spans="1:3" ht="21" customHeight="1">
      <c r="A22" s="20" t="s">
        <v>39</v>
      </c>
      <c r="B22" s="21">
        <v>28</v>
      </c>
      <c r="C22" s="22">
        <v>0.20100502512562815</v>
      </c>
    </row>
    <row r="23" spans="1:3" ht="21" customHeight="1">
      <c r="A23" s="20" t="s">
        <v>40</v>
      </c>
      <c r="B23" s="21">
        <v>37</v>
      </c>
      <c r="C23" s="22">
        <v>0.26561378320172291</v>
      </c>
    </row>
    <row r="24" spans="1:3" ht="21" customHeight="1">
      <c r="A24" s="20" t="s">
        <v>41</v>
      </c>
      <c r="B24" s="21">
        <v>45</v>
      </c>
      <c r="C24" s="22">
        <v>0.32304379038047382</v>
      </c>
    </row>
    <row r="25" spans="1:3" ht="21" customHeight="1">
      <c r="A25" s="20" t="s">
        <v>42</v>
      </c>
      <c r="B25" s="21">
        <v>21</v>
      </c>
      <c r="C25" s="22">
        <v>0.15075376884422109</v>
      </c>
    </row>
    <row r="26" spans="1:3" ht="21" customHeight="1">
      <c r="A26" s="20" t="s">
        <v>43</v>
      </c>
      <c r="B26" s="21">
        <v>22</v>
      </c>
      <c r="C26" s="22">
        <v>0.15793251974156497</v>
      </c>
    </row>
    <row r="27" spans="1:3" ht="21" customHeight="1">
      <c r="A27" s="20" t="s">
        <v>44</v>
      </c>
      <c r="B27" s="21">
        <v>88</v>
      </c>
      <c r="C27" s="22">
        <v>0.63173007896625988</v>
      </c>
    </row>
    <row r="28" spans="1:3" ht="21" customHeight="1">
      <c r="A28" s="20" t="s">
        <v>45</v>
      </c>
      <c r="B28" s="21">
        <v>47</v>
      </c>
      <c r="C28" s="22">
        <v>0.33740129217516152</v>
      </c>
    </row>
    <row r="29" spans="1:3" ht="21" customHeight="1">
      <c r="A29" s="20" t="s">
        <v>46</v>
      </c>
      <c r="B29" s="21">
        <v>36</v>
      </c>
      <c r="C29" s="22">
        <v>0.25843503230437903</v>
      </c>
    </row>
    <row r="30" spans="1:3" ht="21" customHeight="1">
      <c r="A30" s="20" t="s">
        <v>47</v>
      </c>
      <c r="B30" s="21">
        <v>43</v>
      </c>
      <c r="C30" s="22">
        <v>0.30868628858578606</v>
      </c>
    </row>
    <row r="31" spans="1:3" ht="21" customHeight="1">
      <c r="A31" s="20" t="s">
        <v>48</v>
      </c>
      <c r="B31" s="21">
        <v>37</v>
      </c>
      <c r="C31" s="22">
        <v>0.26561378320172291</v>
      </c>
    </row>
    <row r="32" spans="1:3" ht="21" customHeight="1">
      <c r="A32" s="20" t="s">
        <v>49</v>
      </c>
      <c r="B32" s="21">
        <v>199</v>
      </c>
      <c r="C32" s="22">
        <v>1.4285714285714286</v>
      </c>
    </row>
    <row r="33" spans="1:3" s="20" customFormat="1" ht="21" customHeight="1">
      <c r="A33" s="23" t="s">
        <v>50</v>
      </c>
      <c r="B33" s="21">
        <v>32</v>
      </c>
      <c r="C33" s="22">
        <v>0.22972002871500358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3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55</v>
      </c>
      <c r="B7" s="17"/>
      <c r="C7" s="18"/>
    </row>
    <row r="8" spans="1:3" ht="21" customHeight="1">
      <c r="A8" s="20" t="s">
        <v>24</v>
      </c>
      <c r="B8" s="21">
        <v>117109</v>
      </c>
      <c r="C8" s="22" t="s">
        <v>25</v>
      </c>
    </row>
    <row r="9" spans="1:3" ht="21" customHeight="1">
      <c r="A9" s="20" t="s">
        <v>26</v>
      </c>
      <c r="B9" s="21">
        <v>38565</v>
      </c>
      <c r="C9" s="22">
        <v>32.930859284939672</v>
      </c>
    </row>
    <row r="10" spans="1:3" ht="21" customHeight="1">
      <c r="A10" s="20" t="s">
        <v>27</v>
      </c>
      <c r="B10" s="21">
        <v>630</v>
      </c>
      <c r="C10" s="22">
        <v>1.6336056009334889</v>
      </c>
    </row>
    <row r="11" spans="1:3" ht="21" customHeight="1">
      <c r="A11" s="20" t="s">
        <v>28</v>
      </c>
      <c r="B11" s="21">
        <v>37935</v>
      </c>
      <c r="C11" s="22">
        <v>98.366394399066508</v>
      </c>
    </row>
    <row r="12" spans="1:3" ht="30" customHeight="1">
      <c r="A12" s="20" t="s">
        <v>29</v>
      </c>
      <c r="B12" s="21">
        <v>7838</v>
      </c>
      <c r="C12" s="22">
        <v>20.661658099380521</v>
      </c>
    </row>
    <row r="13" spans="1:3" ht="21" customHeight="1">
      <c r="A13" s="20" t="s">
        <v>30</v>
      </c>
      <c r="B13" s="21">
        <v>5774</v>
      </c>
      <c r="C13" s="22">
        <v>15.220772373797285</v>
      </c>
    </row>
    <row r="14" spans="1:3" ht="21" customHeight="1">
      <c r="A14" s="20" t="s">
        <v>31</v>
      </c>
      <c r="B14" s="21">
        <v>13061</v>
      </c>
      <c r="C14" s="22">
        <v>34.42994596019507</v>
      </c>
    </row>
    <row r="15" spans="1:3" ht="21" customHeight="1">
      <c r="A15" s="20" t="s">
        <v>32</v>
      </c>
      <c r="B15" s="21">
        <v>6073</v>
      </c>
      <c r="C15" s="22">
        <v>16.008962699354157</v>
      </c>
    </row>
    <row r="16" spans="1:3" ht="21" customHeight="1">
      <c r="A16" s="20" t="s">
        <v>33</v>
      </c>
      <c r="B16" s="21">
        <v>1579</v>
      </c>
      <c r="C16" s="22">
        <v>4.1623830235929882</v>
      </c>
    </row>
    <row r="17" spans="1:3" ht="21" customHeight="1">
      <c r="A17" s="20" t="s">
        <v>34</v>
      </c>
      <c r="B17" s="21">
        <v>286</v>
      </c>
      <c r="C17" s="22">
        <v>0.75392118096744432</v>
      </c>
    </row>
    <row r="18" spans="1:3" ht="21" customHeight="1">
      <c r="A18" s="20" t="s">
        <v>35</v>
      </c>
      <c r="B18" s="21">
        <v>285</v>
      </c>
      <c r="C18" s="22">
        <v>0.75128509292210355</v>
      </c>
    </row>
    <row r="19" spans="1:3" ht="21" customHeight="1">
      <c r="A19" s="20" t="s">
        <v>36</v>
      </c>
      <c r="B19" s="21">
        <v>500</v>
      </c>
      <c r="C19" s="22">
        <v>1.3180440226703571</v>
      </c>
    </row>
    <row r="20" spans="1:3" ht="21" customHeight="1">
      <c r="A20" s="20" t="s">
        <v>37</v>
      </c>
      <c r="B20" s="21">
        <v>535</v>
      </c>
      <c r="C20" s="22">
        <v>1.4103071042572821</v>
      </c>
    </row>
    <row r="21" spans="1:3" ht="21" customHeight="1">
      <c r="A21" s="20" t="s">
        <v>38</v>
      </c>
      <c r="B21" s="21">
        <v>244</v>
      </c>
      <c r="C21" s="22">
        <v>0.6432054830631343</v>
      </c>
    </row>
    <row r="22" spans="1:3" ht="21" customHeight="1">
      <c r="A22" s="20" t="s">
        <v>39</v>
      </c>
      <c r="B22" s="21">
        <v>56</v>
      </c>
      <c r="C22" s="22">
        <v>0.14762093053908001</v>
      </c>
    </row>
    <row r="23" spans="1:3" ht="21" customHeight="1">
      <c r="A23" s="20" t="s">
        <v>40</v>
      </c>
      <c r="B23" s="21">
        <v>97</v>
      </c>
      <c r="C23" s="22">
        <v>0.25570054039804929</v>
      </c>
    </row>
    <row r="24" spans="1:3" ht="21" customHeight="1">
      <c r="A24" s="20" t="s">
        <v>41</v>
      </c>
      <c r="B24" s="21">
        <v>86</v>
      </c>
      <c r="C24" s="22">
        <v>0.22670357189930143</v>
      </c>
    </row>
    <row r="25" spans="1:3" ht="21" customHeight="1">
      <c r="A25" s="20" t="s">
        <v>42</v>
      </c>
      <c r="B25" s="21">
        <v>53</v>
      </c>
      <c r="C25" s="22">
        <v>0.13971266640305785</v>
      </c>
    </row>
    <row r="26" spans="1:3" ht="21" customHeight="1">
      <c r="A26" s="20" t="s">
        <v>43</v>
      </c>
      <c r="B26" s="21">
        <v>22</v>
      </c>
      <c r="C26" s="22">
        <v>5.7993936997495714E-2</v>
      </c>
    </row>
    <row r="27" spans="1:3" ht="21" customHeight="1">
      <c r="A27" s="20" t="s">
        <v>44</v>
      </c>
      <c r="B27" s="21">
        <v>175</v>
      </c>
      <c r="C27" s="22">
        <v>0.461315407934625</v>
      </c>
    </row>
    <row r="28" spans="1:3" ht="21" customHeight="1">
      <c r="A28" s="20" t="s">
        <v>45</v>
      </c>
      <c r="B28" s="21">
        <v>102</v>
      </c>
      <c r="C28" s="22">
        <v>0.26888098062475285</v>
      </c>
    </row>
    <row r="29" spans="1:3" ht="21" customHeight="1">
      <c r="A29" s="20" t="s">
        <v>46</v>
      </c>
      <c r="B29" s="21">
        <v>61</v>
      </c>
      <c r="C29" s="22">
        <v>0.16080137076578357</v>
      </c>
    </row>
    <row r="30" spans="1:3" ht="21" customHeight="1">
      <c r="A30" s="20" t="s">
        <v>47</v>
      </c>
      <c r="B30" s="21">
        <v>161</v>
      </c>
      <c r="C30" s="22">
        <v>0.42441017529985503</v>
      </c>
    </row>
    <row r="31" spans="1:3" ht="21" customHeight="1">
      <c r="A31" s="20" t="s">
        <v>48</v>
      </c>
      <c r="B31" s="21">
        <v>76</v>
      </c>
      <c r="C31" s="22">
        <v>0.20034269144589428</v>
      </c>
    </row>
    <row r="32" spans="1:3" ht="21" customHeight="1">
      <c r="A32" s="20" t="s">
        <v>49</v>
      </c>
      <c r="B32" s="21">
        <v>800</v>
      </c>
      <c r="C32" s="22">
        <v>2.1088704362725714</v>
      </c>
    </row>
    <row r="33" spans="1:3" s="20" customFormat="1" ht="21" customHeight="1">
      <c r="A33" s="23" t="s">
        <v>50</v>
      </c>
      <c r="B33" s="21">
        <v>71</v>
      </c>
      <c r="C33" s="22">
        <v>0.18716225121919072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4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56</v>
      </c>
      <c r="B7" s="17"/>
      <c r="C7" s="18"/>
    </row>
    <row r="8" spans="1:3" ht="21" customHeight="1">
      <c r="A8" s="20" t="s">
        <v>24</v>
      </c>
      <c r="B8" s="21">
        <v>144356</v>
      </c>
      <c r="C8" s="22" t="s">
        <v>25</v>
      </c>
    </row>
    <row r="9" spans="1:3" ht="21" customHeight="1">
      <c r="A9" s="20" t="s">
        <v>26</v>
      </c>
      <c r="B9" s="21">
        <v>38214</v>
      </c>
      <c r="C9" s="22">
        <v>26.472055196874393</v>
      </c>
    </row>
    <row r="10" spans="1:3" ht="21" customHeight="1">
      <c r="A10" s="20" t="s">
        <v>27</v>
      </c>
      <c r="B10" s="21">
        <v>723</v>
      </c>
      <c r="C10" s="22">
        <v>1.8919767624430837</v>
      </c>
    </row>
    <row r="11" spans="1:3" ht="21" customHeight="1">
      <c r="A11" s="20" t="s">
        <v>28</v>
      </c>
      <c r="B11" s="21">
        <v>37491</v>
      </c>
      <c r="C11" s="22">
        <v>98.108023237556921</v>
      </c>
    </row>
    <row r="12" spans="1:3" ht="30" customHeight="1">
      <c r="A12" s="20" t="s">
        <v>29</v>
      </c>
      <c r="B12" s="21">
        <v>7291</v>
      </c>
      <c r="C12" s="22">
        <v>19.447334026833108</v>
      </c>
    </row>
    <row r="13" spans="1:3" ht="21" customHeight="1">
      <c r="A13" s="20" t="s">
        <v>30</v>
      </c>
      <c r="B13" s="21">
        <v>7806</v>
      </c>
      <c r="C13" s="22">
        <v>20.820997039289431</v>
      </c>
    </row>
    <row r="14" spans="1:3" ht="21" customHeight="1">
      <c r="A14" s="20" t="s">
        <v>31</v>
      </c>
      <c r="B14" s="21">
        <v>13373</v>
      </c>
      <c r="C14" s="22">
        <v>35.669894107919234</v>
      </c>
    </row>
    <row r="15" spans="1:3" ht="21" customHeight="1">
      <c r="A15" s="20" t="s">
        <v>32</v>
      </c>
      <c r="B15" s="21">
        <v>2945</v>
      </c>
      <c r="C15" s="22">
        <v>7.8552185857939243</v>
      </c>
    </row>
    <row r="16" spans="1:3" ht="21" customHeight="1">
      <c r="A16" s="20" t="s">
        <v>33</v>
      </c>
      <c r="B16" s="21">
        <v>1461</v>
      </c>
      <c r="C16" s="22">
        <v>3.8969352644634712</v>
      </c>
    </row>
    <row r="17" spans="1:3" ht="21" customHeight="1">
      <c r="A17" s="20" t="s">
        <v>34</v>
      </c>
      <c r="B17" s="21">
        <v>474</v>
      </c>
      <c r="C17" s="22">
        <v>1.2643034328238778</v>
      </c>
    </row>
    <row r="18" spans="1:3" ht="21" customHeight="1">
      <c r="A18" s="20" t="s">
        <v>35</v>
      </c>
      <c r="B18" s="21">
        <v>584</v>
      </c>
      <c r="C18" s="22">
        <v>1.5577071830572671</v>
      </c>
    </row>
    <row r="19" spans="1:3" ht="21" customHeight="1">
      <c r="A19" s="20" t="s">
        <v>36</v>
      </c>
      <c r="B19" s="21">
        <v>715</v>
      </c>
      <c r="C19" s="22">
        <v>1.9071243765170307</v>
      </c>
    </row>
    <row r="20" spans="1:3" ht="21" customHeight="1">
      <c r="A20" s="20" t="s">
        <v>37</v>
      </c>
      <c r="B20" s="21">
        <v>754</v>
      </c>
      <c r="C20" s="22">
        <v>2.0111493425088689</v>
      </c>
    </row>
    <row r="21" spans="1:3" ht="21" customHeight="1">
      <c r="A21" s="20" t="s">
        <v>38</v>
      </c>
      <c r="B21" s="21">
        <v>325</v>
      </c>
      <c r="C21" s="22">
        <v>0.86687471659865034</v>
      </c>
    </row>
    <row r="22" spans="1:3" ht="21" customHeight="1">
      <c r="A22" s="20" t="s">
        <v>39</v>
      </c>
      <c r="B22" s="21">
        <v>91</v>
      </c>
      <c r="C22" s="22">
        <v>0.24272492064762211</v>
      </c>
    </row>
    <row r="23" spans="1:3" ht="21" customHeight="1">
      <c r="A23" s="20" t="s">
        <v>40</v>
      </c>
      <c r="B23" s="21">
        <v>84</v>
      </c>
      <c r="C23" s="22">
        <v>0.22405377290549733</v>
      </c>
    </row>
    <row r="24" spans="1:3" ht="21" customHeight="1">
      <c r="A24" s="20" t="s">
        <v>41</v>
      </c>
      <c r="B24" s="21">
        <v>86</v>
      </c>
      <c r="C24" s="22">
        <v>0.22938838654610441</v>
      </c>
    </row>
    <row r="25" spans="1:3" ht="21" customHeight="1">
      <c r="A25" s="20" t="s">
        <v>42</v>
      </c>
      <c r="B25" s="21">
        <v>79</v>
      </c>
      <c r="C25" s="22">
        <v>0.21071723880397963</v>
      </c>
    </row>
    <row r="26" spans="1:3" ht="21" customHeight="1">
      <c r="A26" s="20" t="s">
        <v>43</v>
      </c>
      <c r="B26" s="21">
        <v>59</v>
      </c>
      <c r="C26" s="22">
        <v>0.15737110239790883</v>
      </c>
    </row>
    <row r="27" spans="1:3" ht="21" customHeight="1">
      <c r="A27" s="20" t="s">
        <v>44</v>
      </c>
      <c r="B27" s="21">
        <v>251</v>
      </c>
      <c r="C27" s="22">
        <v>0.6694940118961884</v>
      </c>
    </row>
    <row r="28" spans="1:3" ht="21" customHeight="1">
      <c r="A28" s="20" t="s">
        <v>45</v>
      </c>
      <c r="B28" s="21">
        <v>137</v>
      </c>
      <c r="C28" s="22">
        <v>0.36542103438158491</v>
      </c>
    </row>
    <row r="29" spans="1:3" ht="21" customHeight="1">
      <c r="A29" s="20" t="s">
        <v>46</v>
      </c>
      <c r="B29" s="21">
        <v>78</v>
      </c>
      <c r="C29" s="22">
        <v>0.20804993198367608</v>
      </c>
    </row>
    <row r="30" spans="1:3" ht="21" customHeight="1">
      <c r="A30" s="20" t="s">
        <v>47</v>
      </c>
      <c r="B30" s="21">
        <v>162</v>
      </c>
      <c r="C30" s="22">
        <v>0.43210370488917338</v>
      </c>
    </row>
    <row r="31" spans="1:3" ht="21" customHeight="1">
      <c r="A31" s="20" t="s">
        <v>48</v>
      </c>
      <c r="B31" s="21">
        <v>96</v>
      </c>
      <c r="C31" s="22">
        <v>0.25606145474913977</v>
      </c>
    </row>
    <row r="32" spans="1:3" ht="21" customHeight="1">
      <c r="A32" s="20" t="s">
        <v>49</v>
      </c>
      <c r="B32" s="21">
        <v>567</v>
      </c>
      <c r="C32" s="22">
        <v>1.5123629671121068</v>
      </c>
    </row>
    <row r="33" spans="1:3" s="20" customFormat="1" ht="21" customHeight="1">
      <c r="A33" s="23" t="s">
        <v>50</v>
      </c>
      <c r="B33" s="21">
        <v>73</v>
      </c>
      <c r="C33" s="22">
        <v>0.19471339788215838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5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57</v>
      </c>
      <c r="B7" s="17"/>
      <c r="C7" s="18"/>
    </row>
    <row r="8" spans="1:3" ht="21" customHeight="1">
      <c r="A8" s="20" t="s">
        <v>24</v>
      </c>
      <c r="B8" s="21">
        <v>132728</v>
      </c>
      <c r="C8" s="22" t="s">
        <v>25</v>
      </c>
    </row>
    <row r="9" spans="1:3" ht="21" customHeight="1">
      <c r="A9" s="20" t="s">
        <v>26</v>
      </c>
      <c r="B9" s="21">
        <v>40012</v>
      </c>
      <c r="C9" s="22">
        <v>30.145862214453619</v>
      </c>
    </row>
    <row r="10" spans="1:3" ht="21" customHeight="1">
      <c r="A10" s="20" t="s">
        <v>27</v>
      </c>
      <c r="B10" s="21">
        <v>806</v>
      </c>
      <c r="C10" s="22">
        <v>2.0143956812956114</v>
      </c>
    </row>
    <row r="11" spans="1:3" ht="21" customHeight="1">
      <c r="A11" s="20" t="s">
        <v>28</v>
      </c>
      <c r="B11" s="21">
        <v>39206</v>
      </c>
      <c r="C11" s="22">
        <v>97.985604318704389</v>
      </c>
    </row>
    <row r="12" spans="1:3" ht="30" customHeight="1">
      <c r="A12" s="20" t="s">
        <v>29</v>
      </c>
      <c r="B12" s="21">
        <v>8032</v>
      </c>
      <c r="C12" s="22">
        <v>20.486660205070653</v>
      </c>
    </row>
    <row r="13" spans="1:3" ht="21" customHeight="1">
      <c r="A13" s="20" t="s">
        <v>30</v>
      </c>
      <c r="B13" s="21">
        <v>9715</v>
      </c>
      <c r="C13" s="22">
        <v>24.779370504514617</v>
      </c>
    </row>
    <row r="14" spans="1:3" ht="21" customHeight="1">
      <c r="A14" s="20" t="s">
        <v>31</v>
      </c>
      <c r="B14" s="21">
        <v>11824</v>
      </c>
      <c r="C14" s="22">
        <v>30.158649186349027</v>
      </c>
    </row>
    <row r="15" spans="1:3" ht="21" customHeight="1">
      <c r="A15" s="20" t="s">
        <v>32</v>
      </c>
      <c r="B15" s="21">
        <v>2856</v>
      </c>
      <c r="C15" s="22">
        <v>7.2845992960261183</v>
      </c>
    </row>
    <row r="16" spans="1:3" ht="21" customHeight="1">
      <c r="A16" s="20" t="s">
        <v>33</v>
      </c>
      <c r="B16" s="21">
        <v>1833</v>
      </c>
      <c r="C16" s="22">
        <v>4.6753048002856703</v>
      </c>
    </row>
    <row r="17" spans="1:3" ht="21" customHeight="1">
      <c r="A17" s="20" t="s">
        <v>34</v>
      </c>
      <c r="B17" s="21">
        <v>504</v>
      </c>
      <c r="C17" s="22">
        <v>1.2855175228281386</v>
      </c>
    </row>
    <row r="18" spans="1:3" ht="21" customHeight="1">
      <c r="A18" s="20" t="s">
        <v>35</v>
      </c>
      <c r="B18" s="21">
        <v>667</v>
      </c>
      <c r="C18" s="22">
        <v>1.7012702137427944</v>
      </c>
    </row>
    <row r="19" spans="1:3" ht="21" customHeight="1">
      <c r="A19" s="20" t="s">
        <v>36</v>
      </c>
      <c r="B19" s="21">
        <v>671</v>
      </c>
      <c r="C19" s="22">
        <v>1.71147273376524</v>
      </c>
    </row>
    <row r="20" spans="1:3" ht="21" customHeight="1">
      <c r="A20" s="20" t="s">
        <v>37</v>
      </c>
      <c r="B20" s="21">
        <v>749</v>
      </c>
      <c r="C20" s="22">
        <v>1.9104218742029282</v>
      </c>
    </row>
    <row r="21" spans="1:3" ht="21" customHeight="1">
      <c r="A21" s="20" t="s">
        <v>38</v>
      </c>
      <c r="B21" s="21">
        <v>358</v>
      </c>
      <c r="C21" s="22">
        <v>0.91312554200887619</v>
      </c>
    </row>
    <row r="22" spans="1:3" ht="21" customHeight="1">
      <c r="A22" s="20" t="s">
        <v>39</v>
      </c>
      <c r="B22" s="21">
        <v>87</v>
      </c>
      <c r="C22" s="22">
        <v>0.22190481048819058</v>
      </c>
    </row>
    <row r="23" spans="1:3" ht="21" customHeight="1">
      <c r="A23" s="20" t="s">
        <v>40</v>
      </c>
      <c r="B23" s="21">
        <v>91</v>
      </c>
      <c r="C23" s="22">
        <v>0.23210733051063612</v>
      </c>
    </row>
    <row r="24" spans="1:3" ht="21" customHeight="1">
      <c r="A24" s="20" t="s">
        <v>41</v>
      </c>
      <c r="B24" s="21">
        <v>86</v>
      </c>
      <c r="C24" s="22">
        <v>0.21935418048257921</v>
      </c>
    </row>
    <row r="25" spans="1:3" ht="21" customHeight="1">
      <c r="A25" s="20" t="s">
        <v>42</v>
      </c>
      <c r="B25" s="21">
        <v>90</v>
      </c>
      <c r="C25" s="22">
        <v>0.22955670050502475</v>
      </c>
    </row>
    <row r="26" spans="1:3" ht="21" customHeight="1">
      <c r="A26" s="20" t="s">
        <v>43</v>
      </c>
      <c r="B26" s="21">
        <v>44</v>
      </c>
      <c r="C26" s="22">
        <v>0.11222772024690099</v>
      </c>
    </row>
    <row r="27" spans="1:3" ht="21" customHeight="1">
      <c r="A27" s="20" t="s">
        <v>44</v>
      </c>
      <c r="B27" s="21">
        <v>309</v>
      </c>
      <c r="C27" s="22">
        <v>0.78814467173391822</v>
      </c>
    </row>
    <row r="28" spans="1:3" ht="21" customHeight="1">
      <c r="A28" s="20" t="s">
        <v>45</v>
      </c>
      <c r="B28" s="21">
        <v>168</v>
      </c>
      <c r="C28" s="22">
        <v>0.42850584094271282</v>
      </c>
    </row>
    <row r="29" spans="1:3" ht="21" customHeight="1">
      <c r="A29" s="20" t="s">
        <v>46</v>
      </c>
      <c r="B29" s="21">
        <v>103</v>
      </c>
      <c r="C29" s="22">
        <v>0.26271489057797276</v>
      </c>
    </row>
    <row r="30" spans="1:3" ht="21" customHeight="1">
      <c r="A30" s="20" t="s">
        <v>47</v>
      </c>
      <c r="B30" s="21">
        <v>134</v>
      </c>
      <c r="C30" s="22">
        <v>0.34178442075192572</v>
      </c>
    </row>
    <row r="31" spans="1:3" ht="21" customHeight="1">
      <c r="A31" s="20" t="s">
        <v>48</v>
      </c>
      <c r="B31" s="21">
        <v>130</v>
      </c>
      <c r="C31" s="22">
        <v>0.33158190072948018</v>
      </c>
    </row>
    <row r="32" spans="1:3" ht="21" customHeight="1">
      <c r="A32" s="20" t="s">
        <v>49</v>
      </c>
      <c r="B32" s="21">
        <v>681</v>
      </c>
      <c r="C32" s="22">
        <v>1.7369790338213538</v>
      </c>
    </row>
    <row r="33" spans="1:3" s="20" customFormat="1" ht="21" customHeight="1">
      <c r="A33" s="23" t="s">
        <v>50</v>
      </c>
      <c r="B33" s="21">
        <v>74</v>
      </c>
      <c r="C33" s="22">
        <v>0.18874662041524257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6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58</v>
      </c>
      <c r="B7" s="17"/>
      <c r="C7" s="18"/>
    </row>
    <row r="8" spans="1:3" ht="21" customHeight="1">
      <c r="A8" s="20" t="s">
        <v>24</v>
      </c>
      <c r="B8" s="21">
        <v>104790</v>
      </c>
      <c r="C8" s="22" t="s">
        <v>25</v>
      </c>
    </row>
    <row r="9" spans="1:3" ht="21" customHeight="1">
      <c r="A9" s="20" t="s">
        <v>26</v>
      </c>
      <c r="B9" s="21">
        <v>28257</v>
      </c>
      <c r="C9" s="22">
        <v>26.965359290008589</v>
      </c>
    </row>
    <row r="10" spans="1:3" ht="21" customHeight="1">
      <c r="A10" s="20" t="s">
        <v>27</v>
      </c>
      <c r="B10" s="21">
        <v>765</v>
      </c>
      <c r="C10" s="22">
        <v>2.7072937679159148</v>
      </c>
    </row>
    <row r="11" spans="1:3" ht="21" customHeight="1">
      <c r="A11" s="20" t="s">
        <v>28</v>
      </c>
      <c r="B11" s="21">
        <v>27492</v>
      </c>
      <c r="C11" s="22">
        <v>97.292706232084086</v>
      </c>
    </row>
    <row r="12" spans="1:3" ht="30" customHeight="1">
      <c r="A12" s="20" t="s">
        <v>29</v>
      </c>
      <c r="B12" s="21">
        <v>5114</v>
      </c>
      <c r="C12" s="22">
        <v>18.601775061836172</v>
      </c>
    </row>
    <row r="13" spans="1:3" ht="21" customHeight="1">
      <c r="A13" s="20" t="s">
        <v>30</v>
      </c>
      <c r="B13" s="21">
        <v>9086</v>
      </c>
      <c r="C13" s="22">
        <v>33.049614433289683</v>
      </c>
    </row>
    <row r="14" spans="1:3" ht="21" customHeight="1">
      <c r="A14" s="20" t="s">
        <v>31</v>
      </c>
      <c r="B14" s="21">
        <v>7171</v>
      </c>
      <c r="C14" s="22">
        <v>26.083951695038557</v>
      </c>
    </row>
    <row r="15" spans="1:3" ht="21" customHeight="1">
      <c r="A15" s="20" t="s">
        <v>32</v>
      </c>
      <c r="B15" s="21">
        <v>996</v>
      </c>
      <c r="C15" s="22">
        <v>3.6228721082496724</v>
      </c>
    </row>
    <row r="16" spans="1:3" ht="21" customHeight="1">
      <c r="A16" s="20" t="s">
        <v>33</v>
      </c>
      <c r="B16" s="21">
        <v>1240</v>
      </c>
      <c r="C16" s="22">
        <v>4.5104030263349335</v>
      </c>
    </row>
    <row r="17" spans="1:3" ht="21" customHeight="1">
      <c r="A17" s="20" t="s">
        <v>34</v>
      </c>
      <c r="B17" s="21">
        <v>538</v>
      </c>
      <c r="C17" s="22">
        <v>1.9569329259420922</v>
      </c>
    </row>
    <row r="18" spans="1:3" ht="21" customHeight="1">
      <c r="A18" s="20" t="s">
        <v>35</v>
      </c>
      <c r="B18" s="21">
        <v>588</v>
      </c>
      <c r="C18" s="22">
        <v>2.1388040157136623</v>
      </c>
    </row>
    <row r="19" spans="1:3" ht="21" customHeight="1">
      <c r="A19" s="20" t="s">
        <v>36</v>
      </c>
      <c r="B19" s="21">
        <v>500</v>
      </c>
      <c r="C19" s="22">
        <v>1.8187108977156992</v>
      </c>
    </row>
    <row r="20" spans="1:3" ht="21" customHeight="1">
      <c r="A20" s="20" t="s">
        <v>37</v>
      </c>
      <c r="B20" s="21">
        <v>266</v>
      </c>
      <c r="C20" s="22">
        <v>0.96755419758475192</v>
      </c>
    </row>
    <row r="21" spans="1:3" ht="21" customHeight="1">
      <c r="A21" s="20" t="s">
        <v>38</v>
      </c>
      <c r="B21" s="21">
        <v>327</v>
      </c>
      <c r="C21" s="22">
        <v>1.1894369271060672</v>
      </c>
    </row>
    <row r="22" spans="1:3" ht="21" customHeight="1">
      <c r="A22" s="20" t="s">
        <v>39</v>
      </c>
      <c r="B22" s="21">
        <v>88</v>
      </c>
      <c r="C22" s="22">
        <v>0.32009311799796303</v>
      </c>
    </row>
    <row r="23" spans="1:3" ht="21" customHeight="1">
      <c r="A23" s="20" t="s">
        <v>40</v>
      </c>
      <c r="B23" s="21">
        <v>63</v>
      </c>
      <c r="C23" s="22">
        <v>0.22915757311217808</v>
      </c>
    </row>
    <row r="24" spans="1:3" ht="21" customHeight="1">
      <c r="A24" s="20" t="s">
        <v>41</v>
      </c>
      <c r="B24" s="21">
        <v>111</v>
      </c>
      <c r="C24" s="22">
        <v>0.40375381929288523</v>
      </c>
    </row>
    <row r="25" spans="1:3" ht="21" customHeight="1">
      <c r="A25" s="20" t="s">
        <v>42</v>
      </c>
      <c r="B25" s="21">
        <v>60</v>
      </c>
      <c r="C25" s="22">
        <v>0.21824530772588388</v>
      </c>
    </row>
    <row r="26" spans="1:3" ht="21" customHeight="1">
      <c r="A26" s="20" t="s">
        <v>43</v>
      </c>
      <c r="B26" s="21">
        <v>22</v>
      </c>
      <c r="C26" s="22">
        <v>8.0023279499490757E-2</v>
      </c>
    </row>
    <row r="27" spans="1:3" ht="21" customHeight="1">
      <c r="A27" s="20" t="s">
        <v>44</v>
      </c>
      <c r="B27" s="21">
        <v>277</v>
      </c>
      <c r="C27" s="22">
        <v>1.0075658373344973</v>
      </c>
    </row>
    <row r="28" spans="1:3" ht="21" customHeight="1">
      <c r="A28" s="20" t="s">
        <v>45</v>
      </c>
      <c r="B28" s="21">
        <v>113</v>
      </c>
      <c r="C28" s="22">
        <v>0.41102866288374801</v>
      </c>
    </row>
    <row r="29" spans="1:3" ht="21" customHeight="1">
      <c r="A29" s="20" t="s">
        <v>46</v>
      </c>
      <c r="B29" s="21">
        <v>99</v>
      </c>
      <c r="C29" s="22">
        <v>0.36010475774770845</v>
      </c>
    </row>
    <row r="30" spans="1:3" ht="21" customHeight="1">
      <c r="A30" s="20" t="s">
        <v>47</v>
      </c>
      <c r="B30" s="21">
        <v>56</v>
      </c>
      <c r="C30" s="22">
        <v>0.2036956205441583</v>
      </c>
    </row>
    <row r="31" spans="1:3" ht="21" customHeight="1">
      <c r="A31" s="20" t="s">
        <v>48</v>
      </c>
      <c r="B31" s="21">
        <v>99</v>
      </c>
      <c r="C31" s="22">
        <v>0.36010475774770845</v>
      </c>
    </row>
    <row r="32" spans="1:3" ht="21" customHeight="1">
      <c r="A32" s="20" t="s">
        <v>49</v>
      </c>
      <c r="B32" s="21">
        <v>617</v>
      </c>
      <c r="C32" s="22">
        <v>2.2442892477811727</v>
      </c>
    </row>
    <row r="33" spans="1:3" s="20" customFormat="1" ht="21" customHeight="1">
      <c r="A33" s="23" t="s">
        <v>50</v>
      </c>
      <c r="B33" s="21">
        <v>61</v>
      </c>
      <c r="C33" s="22">
        <v>0.2218827295213153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7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>
      <selection activeCell="E21" sqref="E21"/>
    </sheetView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59</v>
      </c>
      <c r="B7" s="17"/>
      <c r="C7" s="18"/>
    </row>
    <row r="8" spans="1:3" ht="21" customHeight="1">
      <c r="A8" s="20" t="s">
        <v>24</v>
      </c>
      <c r="B8" s="21">
        <v>123962</v>
      </c>
      <c r="C8" s="22" t="s">
        <v>25</v>
      </c>
    </row>
    <row r="9" spans="1:3" ht="21" customHeight="1">
      <c r="A9" s="20" t="s">
        <v>26</v>
      </c>
      <c r="B9" s="21">
        <v>33134</v>
      </c>
      <c r="C9" s="22">
        <v>26.729158935802907</v>
      </c>
    </row>
    <row r="10" spans="1:3" ht="21" customHeight="1">
      <c r="A10" s="20" t="s">
        <v>27</v>
      </c>
      <c r="B10" s="21">
        <v>680</v>
      </c>
      <c r="C10" s="22">
        <v>2.0522725900887306</v>
      </c>
    </row>
    <row r="11" spans="1:3" ht="21" customHeight="1">
      <c r="A11" s="20" t="s">
        <v>28</v>
      </c>
      <c r="B11" s="21">
        <v>32454</v>
      </c>
      <c r="C11" s="22">
        <v>97.947727409911266</v>
      </c>
    </row>
    <row r="12" spans="1:3" ht="30" customHeight="1">
      <c r="A12" s="20" t="s">
        <v>29</v>
      </c>
      <c r="B12" s="21">
        <v>6932</v>
      </c>
      <c r="C12" s="22">
        <v>21.359462624021692</v>
      </c>
    </row>
    <row r="13" spans="1:3" ht="21" customHeight="1">
      <c r="A13" s="20" t="s">
        <v>30</v>
      </c>
      <c r="B13" s="21">
        <v>8762</v>
      </c>
      <c r="C13" s="22">
        <v>26.998212855118012</v>
      </c>
    </row>
    <row r="14" spans="1:3" ht="21" customHeight="1">
      <c r="A14" s="20" t="s">
        <v>31</v>
      </c>
      <c r="B14" s="21">
        <v>8018</v>
      </c>
      <c r="C14" s="22">
        <v>24.705737351328033</v>
      </c>
    </row>
    <row r="15" spans="1:3" ht="21" customHeight="1">
      <c r="A15" s="20" t="s">
        <v>32</v>
      </c>
      <c r="B15" s="21">
        <v>3259</v>
      </c>
      <c r="C15" s="22">
        <v>10.041905466198312</v>
      </c>
    </row>
    <row r="16" spans="1:3" ht="21" customHeight="1">
      <c r="A16" s="20" t="s">
        <v>33</v>
      </c>
      <c r="B16" s="21">
        <v>1789</v>
      </c>
      <c r="C16" s="22">
        <v>5.5124175756455287</v>
      </c>
    </row>
    <row r="17" spans="1:3" ht="21" customHeight="1">
      <c r="A17" s="20" t="s">
        <v>34</v>
      </c>
      <c r="B17" s="21">
        <v>503</v>
      </c>
      <c r="C17" s="22">
        <v>1.5498859924816664</v>
      </c>
    </row>
    <row r="18" spans="1:3" ht="21" customHeight="1">
      <c r="A18" s="20" t="s">
        <v>35</v>
      </c>
      <c r="B18" s="21">
        <v>435</v>
      </c>
      <c r="C18" s="22">
        <v>1.3403586614901091</v>
      </c>
    </row>
    <row r="19" spans="1:3" ht="21" customHeight="1">
      <c r="A19" s="20" t="s">
        <v>36</v>
      </c>
      <c r="B19" s="21">
        <v>494</v>
      </c>
      <c r="C19" s="22">
        <v>1.5221544339680779</v>
      </c>
    </row>
    <row r="20" spans="1:3" ht="21" customHeight="1">
      <c r="A20" s="20" t="s">
        <v>37</v>
      </c>
      <c r="B20" s="21">
        <v>585</v>
      </c>
      <c r="C20" s="22">
        <v>1.8025513033832501</v>
      </c>
    </row>
    <row r="21" spans="1:3" ht="21" customHeight="1">
      <c r="A21" s="20" t="s">
        <v>38</v>
      </c>
      <c r="B21" s="21">
        <v>284</v>
      </c>
      <c r="C21" s="22">
        <v>0.87508473531768038</v>
      </c>
    </row>
    <row r="22" spans="1:3" ht="21" customHeight="1">
      <c r="A22" s="20" t="s">
        <v>39</v>
      </c>
      <c r="B22" s="21">
        <v>60</v>
      </c>
      <c r="C22" s="22">
        <v>0.18487705675725644</v>
      </c>
    </row>
    <row r="23" spans="1:3" ht="21" customHeight="1">
      <c r="A23" s="20" t="s">
        <v>40</v>
      </c>
      <c r="B23" s="21">
        <v>65</v>
      </c>
      <c r="C23" s="22">
        <v>0.20028347815369446</v>
      </c>
    </row>
    <row r="24" spans="1:3" ht="21" customHeight="1">
      <c r="A24" s="20" t="s">
        <v>41</v>
      </c>
      <c r="B24" s="21">
        <v>94</v>
      </c>
      <c r="C24" s="22">
        <v>0.28964072225303505</v>
      </c>
    </row>
    <row r="25" spans="1:3" ht="21" customHeight="1">
      <c r="A25" s="20" t="s">
        <v>42</v>
      </c>
      <c r="B25" s="21">
        <v>47</v>
      </c>
      <c r="C25" s="22">
        <v>0.14482036112651753</v>
      </c>
    </row>
    <row r="26" spans="1:3" ht="21" customHeight="1">
      <c r="A26" s="20" t="s">
        <v>43</v>
      </c>
      <c r="B26" s="21">
        <v>38</v>
      </c>
      <c r="C26" s="22">
        <v>0.11708880261292907</v>
      </c>
    </row>
    <row r="27" spans="1:3" ht="21" customHeight="1">
      <c r="A27" s="20" t="s">
        <v>44</v>
      </c>
      <c r="B27" s="21">
        <v>217</v>
      </c>
      <c r="C27" s="22">
        <v>0.66863868860541076</v>
      </c>
    </row>
    <row r="28" spans="1:3" ht="21" customHeight="1">
      <c r="A28" s="20" t="s">
        <v>45</v>
      </c>
      <c r="B28" s="21">
        <v>107</v>
      </c>
      <c r="C28" s="22">
        <v>0.32969741788377394</v>
      </c>
    </row>
    <row r="29" spans="1:3" ht="21" customHeight="1">
      <c r="A29" s="20" t="s">
        <v>46</v>
      </c>
      <c r="B29" s="21">
        <v>59</v>
      </c>
      <c r="C29" s="22">
        <v>0.18179577247796883</v>
      </c>
    </row>
    <row r="30" spans="1:3" ht="21" customHeight="1">
      <c r="A30" s="20" t="s">
        <v>47</v>
      </c>
      <c r="B30" s="21">
        <v>69</v>
      </c>
      <c r="C30" s="22">
        <v>0.21260861527084488</v>
      </c>
    </row>
    <row r="31" spans="1:3" ht="21" customHeight="1">
      <c r="A31" s="20" t="s">
        <v>48</v>
      </c>
      <c r="B31" s="21">
        <v>75</v>
      </c>
      <c r="C31" s="22">
        <v>0.23109632094657054</v>
      </c>
    </row>
    <row r="32" spans="1:3" ht="21" customHeight="1">
      <c r="A32" s="20" t="s">
        <v>49</v>
      </c>
      <c r="B32" s="21">
        <v>509</v>
      </c>
      <c r="C32" s="22">
        <v>1.5683736981573919</v>
      </c>
    </row>
    <row r="33" spans="1:3" s="20" customFormat="1" ht="21" customHeight="1">
      <c r="A33" s="23" t="s">
        <v>50</v>
      </c>
      <c r="B33" s="21">
        <v>53</v>
      </c>
      <c r="C33" s="22">
        <v>0.16330806680224316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8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60</v>
      </c>
      <c r="B7" s="17"/>
      <c r="C7" s="18"/>
    </row>
    <row r="8" spans="1:3" ht="21" customHeight="1">
      <c r="A8" s="20" t="s">
        <v>24</v>
      </c>
      <c r="B8" s="21">
        <v>157656</v>
      </c>
      <c r="C8" s="22" t="s">
        <v>25</v>
      </c>
    </row>
    <row r="9" spans="1:3" ht="21" customHeight="1">
      <c r="A9" s="20" t="s">
        <v>26</v>
      </c>
      <c r="B9" s="21">
        <v>43206</v>
      </c>
      <c r="C9" s="22">
        <v>27.405236717917493</v>
      </c>
    </row>
    <row r="10" spans="1:3" ht="21" customHeight="1">
      <c r="A10" s="20" t="s">
        <v>27</v>
      </c>
      <c r="B10" s="21">
        <v>869</v>
      </c>
      <c r="C10" s="22">
        <v>2.011294727584132</v>
      </c>
    </row>
    <row r="11" spans="1:3" ht="21" customHeight="1">
      <c r="A11" s="20" t="s">
        <v>28</v>
      </c>
      <c r="B11" s="21">
        <v>42337</v>
      </c>
      <c r="C11" s="22">
        <v>97.988705272415871</v>
      </c>
    </row>
    <row r="12" spans="1:3" ht="30" customHeight="1">
      <c r="A12" s="20" t="s">
        <v>29</v>
      </c>
      <c r="B12" s="21">
        <v>7772</v>
      </c>
      <c r="C12" s="22">
        <v>18.357465101447907</v>
      </c>
    </row>
    <row r="13" spans="1:3" ht="21" customHeight="1">
      <c r="A13" s="20" t="s">
        <v>30</v>
      </c>
      <c r="B13" s="21">
        <v>8922</v>
      </c>
      <c r="C13" s="22">
        <v>21.073765264425916</v>
      </c>
    </row>
    <row r="14" spans="1:3" ht="21" customHeight="1">
      <c r="A14" s="20" t="s">
        <v>31</v>
      </c>
      <c r="B14" s="21">
        <v>15784</v>
      </c>
      <c r="C14" s="22">
        <v>37.281810236908612</v>
      </c>
    </row>
    <row r="15" spans="1:3" ht="21" customHeight="1">
      <c r="A15" s="20" t="s">
        <v>32</v>
      </c>
      <c r="B15" s="21">
        <v>2852</v>
      </c>
      <c r="C15" s="22">
        <v>6.7364244041854642</v>
      </c>
    </row>
    <row r="16" spans="1:3" ht="21" customHeight="1">
      <c r="A16" s="20" t="s">
        <v>33</v>
      </c>
      <c r="B16" s="21">
        <v>1794</v>
      </c>
      <c r="C16" s="22">
        <v>4.2374282542456951</v>
      </c>
    </row>
    <row r="17" spans="1:3" ht="21" customHeight="1">
      <c r="A17" s="20" t="s">
        <v>34</v>
      </c>
      <c r="B17" s="21">
        <v>576</v>
      </c>
      <c r="C17" s="22">
        <v>1.3605120816307248</v>
      </c>
    </row>
    <row r="18" spans="1:3" ht="21" customHeight="1">
      <c r="A18" s="20" t="s">
        <v>35</v>
      </c>
      <c r="B18" s="21">
        <v>694</v>
      </c>
      <c r="C18" s="22">
        <v>1.639228098353686</v>
      </c>
    </row>
    <row r="19" spans="1:3" ht="21" customHeight="1">
      <c r="A19" s="20" t="s">
        <v>36</v>
      </c>
      <c r="B19" s="21">
        <v>731</v>
      </c>
      <c r="C19" s="22">
        <v>1.7266221035973262</v>
      </c>
    </row>
    <row r="20" spans="1:3" ht="21" customHeight="1">
      <c r="A20" s="20" t="s">
        <v>37</v>
      </c>
      <c r="B20" s="21">
        <v>723</v>
      </c>
      <c r="C20" s="22">
        <v>1.7077261024635662</v>
      </c>
    </row>
    <row r="21" spans="1:3" ht="21" customHeight="1">
      <c r="A21" s="20" t="s">
        <v>38</v>
      </c>
      <c r="B21" s="21">
        <v>459</v>
      </c>
      <c r="C21" s="22">
        <v>1.084158065049484</v>
      </c>
    </row>
    <row r="22" spans="1:3" ht="21" customHeight="1">
      <c r="A22" s="20" t="s">
        <v>39</v>
      </c>
      <c r="B22" s="21">
        <v>86</v>
      </c>
      <c r="C22" s="22">
        <v>0.20313201218792074</v>
      </c>
    </row>
    <row r="23" spans="1:3" ht="21" customHeight="1">
      <c r="A23" s="20" t="s">
        <v>40</v>
      </c>
      <c r="B23" s="21">
        <v>81</v>
      </c>
      <c r="C23" s="22">
        <v>0.19132201147932068</v>
      </c>
    </row>
    <row r="24" spans="1:3" ht="21" customHeight="1">
      <c r="A24" s="20" t="s">
        <v>41</v>
      </c>
      <c r="B24" s="21">
        <v>102</v>
      </c>
      <c r="C24" s="22">
        <v>0.24092401445544087</v>
      </c>
    </row>
    <row r="25" spans="1:3" ht="21" customHeight="1">
      <c r="A25" s="20" t="s">
        <v>42</v>
      </c>
      <c r="B25" s="21">
        <v>73</v>
      </c>
      <c r="C25" s="22">
        <v>0.17242601034556063</v>
      </c>
    </row>
    <row r="26" spans="1:3" ht="21" customHeight="1">
      <c r="A26" s="20" t="s">
        <v>43</v>
      </c>
      <c r="B26" s="21">
        <v>31</v>
      </c>
      <c r="C26" s="22">
        <v>7.3222004393320259E-2</v>
      </c>
    </row>
    <row r="27" spans="1:3" ht="21" customHeight="1">
      <c r="A27" s="20" t="s">
        <v>44</v>
      </c>
      <c r="B27" s="21">
        <v>294</v>
      </c>
      <c r="C27" s="22">
        <v>0.69442804166568251</v>
      </c>
    </row>
    <row r="28" spans="1:3" ht="21" customHeight="1">
      <c r="A28" s="20" t="s">
        <v>45</v>
      </c>
      <c r="B28" s="21">
        <v>175</v>
      </c>
      <c r="C28" s="22">
        <v>0.41335002480100147</v>
      </c>
    </row>
    <row r="29" spans="1:3" ht="21" customHeight="1">
      <c r="A29" s="20" t="s">
        <v>46</v>
      </c>
      <c r="B29" s="21">
        <v>117</v>
      </c>
      <c r="C29" s="22">
        <v>0.27635401658124098</v>
      </c>
    </row>
    <row r="30" spans="1:3" ht="21" customHeight="1">
      <c r="A30" s="20" t="s">
        <v>47</v>
      </c>
      <c r="B30" s="21">
        <v>170</v>
      </c>
      <c r="C30" s="22">
        <v>0.40154002409240147</v>
      </c>
    </row>
    <row r="31" spans="1:3" ht="21" customHeight="1">
      <c r="A31" s="20" t="s">
        <v>48</v>
      </c>
      <c r="B31" s="21">
        <v>96</v>
      </c>
      <c r="C31" s="22">
        <v>0.22675201360512082</v>
      </c>
    </row>
    <row r="32" spans="1:3" ht="21" customHeight="1">
      <c r="A32" s="20" t="s">
        <v>49</v>
      </c>
      <c r="B32" s="21">
        <v>716</v>
      </c>
      <c r="C32" s="22">
        <v>1.6911921014715261</v>
      </c>
    </row>
    <row r="33" spans="1:3" s="20" customFormat="1" ht="21" customHeight="1">
      <c r="A33" s="23" t="s">
        <v>50</v>
      </c>
      <c r="B33" s="21">
        <v>89</v>
      </c>
      <c r="C33" s="22">
        <v>0.21021801261308076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9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61</v>
      </c>
      <c r="B7" s="17"/>
      <c r="C7" s="18"/>
    </row>
    <row r="8" spans="1:3" ht="21" customHeight="1">
      <c r="A8" s="20" t="s">
        <v>24</v>
      </c>
      <c r="B8" s="21">
        <v>162154</v>
      </c>
      <c r="C8" s="22" t="s">
        <v>25</v>
      </c>
    </row>
    <row r="9" spans="1:3" ht="21" customHeight="1">
      <c r="A9" s="20" t="s">
        <v>26</v>
      </c>
      <c r="B9" s="21">
        <v>48137</v>
      </c>
      <c r="C9" s="22">
        <v>29.685977527535552</v>
      </c>
    </row>
    <row r="10" spans="1:3" ht="21" customHeight="1">
      <c r="A10" s="20" t="s">
        <v>27</v>
      </c>
      <c r="B10" s="21">
        <v>956</v>
      </c>
      <c r="C10" s="22">
        <v>1.9859982965286578</v>
      </c>
    </row>
    <row r="11" spans="1:3" ht="21" customHeight="1">
      <c r="A11" s="20" t="s">
        <v>28</v>
      </c>
      <c r="B11" s="21">
        <v>47181</v>
      </c>
      <c r="C11" s="22">
        <v>98.014001703471337</v>
      </c>
    </row>
    <row r="12" spans="1:3" ht="30" customHeight="1">
      <c r="A12" s="20" t="s">
        <v>29</v>
      </c>
      <c r="B12" s="21">
        <v>9688</v>
      </c>
      <c r="C12" s="22">
        <v>20.533689408872217</v>
      </c>
    </row>
    <row r="13" spans="1:3" ht="21" customHeight="1">
      <c r="A13" s="20" t="s">
        <v>30</v>
      </c>
      <c r="B13" s="21">
        <v>11271</v>
      </c>
      <c r="C13" s="22">
        <v>23.888853563934635</v>
      </c>
    </row>
    <row r="14" spans="1:3" ht="21" customHeight="1">
      <c r="A14" s="20" t="s">
        <v>31</v>
      </c>
      <c r="B14" s="21">
        <v>13190</v>
      </c>
      <c r="C14" s="22">
        <v>27.956168796761407</v>
      </c>
    </row>
    <row r="15" spans="1:3" ht="21" customHeight="1">
      <c r="A15" s="20" t="s">
        <v>32</v>
      </c>
      <c r="B15" s="21">
        <v>4339</v>
      </c>
      <c r="C15" s="22">
        <v>9.1964985905343255</v>
      </c>
    </row>
    <row r="16" spans="1:3" ht="21" customHeight="1">
      <c r="A16" s="20" t="s">
        <v>33</v>
      </c>
      <c r="B16" s="21">
        <v>2362</v>
      </c>
      <c r="C16" s="22">
        <v>5.0062525169029906</v>
      </c>
    </row>
    <row r="17" spans="1:3" ht="21" customHeight="1">
      <c r="A17" s="20" t="s">
        <v>34</v>
      </c>
      <c r="B17" s="21">
        <v>648</v>
      </c>
      <c r="C17" s="22">
        <v>1.3734342214026833</v>
      </c>
    </row>
    <row r="18" spans="1:3" ht="21" customHeight="1">
      <c r="A18" s="20" t="s">
        <v>35</v>
      </c>
      <c r="B18" s="21">
        <v>1274</v>
      </c>
      <c r="C18" s="22">
        <v>2.7002395031898434</v>
      </c>
    </row>
    <row r="19" spans="1:3" ht="21" customHeight="1">
      <c r="A19" s="20" t="s">
        <v>36</v>
      </c>
      <c r="B19" s="21">
        <v>944</v>
      </c>
      <c r="C19" s="22">
        <v>2.0008054089569955</v>
      </c>
    </row>
    <row r="20" spans="1:3" ht="21" customHeight="1">
      <c r="A20" s="20" t="s">
        <v>37</v>
      </c>
      <c r="B20" s="21">
        <v>947</v>
      </c>
      <c r="C20" s="22">
        <v>2.0071639007227486</v>
      </c>
    </row>
    <row r="21" spans="1:3" ht="21" customHeight="1">
      <c r="A21" s="20" t="s">
        <v>38</v>
      </c>
      <c r="B21" s="21">
        <v>416</v>
      </c>
      <c r="C21" s="22">
        <v>0.88171085818443862</v>
      </c>
    </row>
    <row r="22" spans="1:3" ht="21" customHeight="1">
      <c r="A22" s="20" t="s">
        <v>39</v>
      </c>
      <c r="B22" s="21">
        <v>105</v>
      </c>
      <c r="C22" s="22">
        <v>0.22254721180136072</v>
      </c>
    </row>
    <row r="23" spans="1:3" ht="21" customHeight="1">
      <c r="A23" s="20" t="s">
        <v>40</v>
      </c>
      <c r="B23" s="21">
        <v>100</v>
      </c>
      <c r="C23" s="22">
        <v>0.21194972552510544</v>
      </c>
    </row>
    <row r="24" spans="1:3" ht="21" customHeight="1">
      <c r="A24" s="20" t="s">
        <v>41</v>
      </c>
      <c r="B24" s="21">
        <v>140</v>
      </c>
      <c r="C24" s="22">
        <v>0.29672961573514761</v>
      </c>
    </row>
    <row r="25" spans="1:3" ht="21" customHeight="1">
      <c r="A25" s="20" t="s">
        <v>42</v>
      </c>
      <c r="B25" s="21">
        <v>63</v>
      </c>
      <c r="C25" s="22">
        <v>0.13352832708081644</v>
      </c>
    </row>
    <row r="26" spans="1:3" ht="21" customHeight="1">
      <c r="A26" s="20" t="s">
        <v>43</v>
      </c>
      <c r="B26" s="21">
        <v>44</v>
      </c>
      <c r="C26" s="22">
        <v>9.3257879231046392E-2</v>
      </c>
    </row>
    <row r="27" spans="1:3" ht="21" customHeight="1">
      <c r="A27" s="20" t="s">
        <v>44</v>
      </c>
      <c r="B27" s="21">
        <v>333</v>
      </c>
      <c r="C27" s="22">
        <v>0.70579258599860117</v>
      </c>
    </row>
    <row r="28" spans="1:3" ht="21" customHeight="1">
      <c r="A28" s="20" t="s">
        <v>45</v>
      </c>
      <c r="B28" s="21">
        <v>160</v>
      </c>
      <c r="C28" s="22">
        <v>0.3391195608401687</v>
      </c>
    </row>
    <row r="29" spans="1:3" ht="21" customHeight="1">
      <c r="A29" s="20" t="s">
        <v>46</v>
      </c>
      <c r="B29" s="21">
        <v>99</v>
      </c>
      <c r="C29" s="22">
        <v>0.2098302282698544</v>
      </c>
    </row>
    <row r="30" spans="1:3" ht="21" customHeight="1">
      <c r="A30" s="20" t="s">
        <v>47</v>
      </c>
      <c r="B30" s="21">
        <v>95</v>
      </c>
      <c r="C30" s="22">
        <v>0.20135223924885018</v>
      </c>
    </row>
    <row r="31" spans="1:3" ht="21" customHeight="1">
      <c r="A31" s="20" t="s">
        <v>48</v>
      </c>
      <c r="B31" s="21">
        <v>188</v>
      </c>
      <c r="C31" s="22">
        <v>0.39846548398719822</v>
      </c>
    </row>
    <row r="32" spans="1:3" ht="21" customHeight="1">
      <c r="A32" s="20" t="s">
        <v>49</v>
      </c>
      <c r="B32" s="21">
        <v>707</v>
      </c>
      <c r="C32" s="22">
        <v>1.4984845594624956</v>
      </c>
    </row>
    <row r="33" spans="1:3" s="20" customFormat="1" ht="21" customHeight="1">
      <c r="A33" s="23" t="s">
        <v>50</v>
      </c>
      <c r="B33" s="21">
        <v>68</v>
      </c>
      <c r="C33" s="22">
        <v>0.1441258133570717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0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62</v>
      </c>
      <c r="B7" s="17"/>
      <c r="C7" s="18"/>
    </row>
    <row r="8" spans="1:3" ht="21" customHeight="1">
      <c r="A8" s="20" t="s">
        <v>24</v>
      </c>
      <c r="B8" s="21">
        <v>112935</v>
      </c>
      <c r="C8" s="22" t="s">
        <v>25</v>
      </c>
    </row>
    <row r="9" spans="1:3" ht="21" customHeight="1">
      <c r="A9" s="20" t="s">
        <v>26</v>
      </c>
      <c r="B9" s="21">
        <v>26728</v>
      </c>
      <c r="C9" s="22">
        <v>23.666710939921195</v>
      </c>
    </row>
    <row r="10" spans="1:3" ht="21" customHeight="1">
      <c r="A10" s="20" t="s">
        <v>27</v>
      </c>
      <c r="B10" s="21">
        <v>603</v>
      </c>
      <c r="C10" s="22">
        <v>2.2560610595630051</v>
      </c>
    </row>
    <row r="11" spans="1:3" ht="21" customHeight="1">
      <c r="A11" s="20" t="s">
        <v>28</v>
      </c>
      <c r="B11" s="21">
        <v>26125</v>
      </c>
      <c r="C11" s="22">
        <v>97.74393894043699</v>
      </c>
    </row>
    <row r="12" spans="1:3" ht="30" customHeight="1">
      <c r="A12" s="20" t="s">
        <v>29</v>
      </c>
      <c r="B12" s="21">
        <v>5252</v>
      </c>
      <c r="C12" s="22">
        <v>20.103349282296652</v>
      </c>
    </row>
    <row r="13" spans="1:3" ht="21" customHeight="1">
      <c r="A13" s="20" t="s">
        <v>30</v>
      </c>
      <c r="B13" s="21">
        <v>7069</v>
      </c>
      <c r="C13" s="22">
        <v>27.058373205741628</v>
      </c>
    </row>
    <row r="14" spans="1:3" ht="21" customHeight="1">
      <c r="A14" s="20" t="s">
        <v>31</v>
      </c>
      <c r="B14" s="21">
        <v>8196</v>
      </c>
      <c r="C14" s="22">
        <v>31.372248803827752</v>
      </c>
    </row>
    <row r="15" spans="1:3" ht="21" customHeight="1">
      <c r="A15" s="20" t="s">
        <v>32</v>
      </c>
      <c r="B15" s="21">
        <v>1035</v>
      </c>
      <c r="C15" s="22">
        <v>3.9617224880382773</v>
      </c>
    </row>
    <row r="16" spans="1:3" ht="21" customHeight="1">
      <c r="A16" s="20" t="s">
        <v>33</v>
      </c>
      <c r="B16" s="21">
        <v>1124</v>
      </c>
      <c r="C16" s="22">
        <v>4.3023923444976075</v>
      </c>
    </row>
    <row r="17" spans="1:3" ht="21" customHeight="1">
      <c r="A17" s="20" t="s">
        <v>34</v>
      </c>
      <c r="B17" s="21">
        <v>465</v>
      </c>
      <c r="C17" s="22">
        <v>1.7799043062200957</v>
      </c>
    </row>
    <row r="18" spans="1:3" ht="21" customHeight="1">
      <c r="A18" s="20" t="s">
        <v>35</v>
      </c>
      <c r="B18" s="21">
        <v>554</v>
      </c>
      <c r="C18" s="22">
        <v>2.1205741626794259</v>
      </c>
    </row>
    <row r="19" spans="1:3" ht="21" customHeight="1">
      <c r="A19" s="20" t="s">
        <v>36</v>
      </c>
      <c r="B19" s="21">
        <v>387</v>
      </c>
      <c r="C19" s="22">
        <v>1.4813397129186603</v>
      </c>
    </row>
    <row r="20" spans="1:3" ht="21" customHeight="1">
      <c r="A20" s="20" t="s">
        <v>37</v>
      </c>
      <c r="B20" s="21">
        <v>309</v>
      </c>
      <c r="C20" s="22">
        <v>1.1827751196172249</v>
      </c>
    </row>
    <row r="21" spans="1:3" ht="21" customHeight="1">
      <c r="A21" s="20" t="s">
        <v>38</v>
      </c>
      <c r="B21" s="21">
        <v>289</v>
      </c>
      <c r="C21" s="22">
        <v>1.10622009569378</v>
      </c>
    </row>
    <row r="22" spans="1:3" ht="21" customHeight="1">
      <c r="A22" s="20" t="s">
        <v>39</v>
      </c>
      <c r="B22" s="21">
        <v>76</v>
      </c>
      <c r="C22" s="22">
        <v>0.29090909090909089</v>
      </c>
    </row>
    <row r="23" spans="1:3" ht="21" customHeight="1">
      <c r="A23" s="20" t="s">
        <v>40</v>
      </c>
      <c r="B23" s="21">
        <v>60</v>
      </c>
      <c r="C23" s="22">
        <v>0.22966507177033493</v>
      </c>
    </row>
    <row r="24" spans="1:3" ht="21" customHeight="1">
      <c r="A24" s="20" t="s">
        <v>41</v>
      </c>
      <c r="B24" s="21">
        <v>67</v>
      </c>
      <c r="C24" s="22">
        <v>0.25645933014354066</v>
      </c>
    </row>
    <row r="25" spans="1:3" ht="21" customHeight="1">
      <c r="A25" s="20" t="s">
        <v>42</v>
      </c>
      <c r="B25" s="21">
        <v>49</v>
      </c>
      <c r="C25" s="22">
        <v>0.1875598086124402</v>
      </c>
    </row>
    <row r="26" spans="1:3" ht="21" customHeight="1">
      <c r="A26" s="20" t="s">
        <v>43</v>
      </c>
      <c r="B26" s="21">
        <v>22</v>
      </c>
      <c r="C26" s="22">
        <v>8.4210526315789472E-2</v>
      </c>
    </row>
    <row r="27" spans="1:3" ht="21" customHeight="1">
      <c r="A27" s="20" t="s">
        <v>44</v>
      </c>
      <c r="B27" s="21">
        <v>248</v>
      </c>
      <c r="C27" s="22">
        <v>0.94928229665071773</v>
      </c>
    </row>
    <row r="28" spans="1:3" ht="21" customHeight="1">
      <c r="A28" s="20" t="s">
        <v>45</v>
      </c>
      <c r="B28" s="21">
        <v>108</v>
      </c>
      <c r="C28" s="22">
        <v>0.41339712918660287</v>
      </c>
    </row>
    <row r="29" spans="1:3" ht="21" customHeight="1">
      <c r="A29" s="20" t="s">
        <v>46</v>
      </c>
      <c r="B29" s="21">
        <v>85</v>
      </c>
      <c r="C29" s="22">
        <v>0.32535885167464113</v>
      </c>
    </row>
    <row r="30" spans="1:3" ht="21" customHeight="1">
      <c r="A30" s="20" t="s">
        <v>47</v>
      </c>
      <c r="B30" s="21">
        <v>62</v>
      </c>
      <c r="C30" s="22">
        <v>0.23732057416267943</v>
      </c>
    </row>
    <row r="31" spans="1:3" ht="21" customHeight="1">
      <c r="A31" s="20" t="s">
        <v>48</v>
      </c>
      <c r="B31" s="21">
        <v>135</v>
      </c>
      <c r="C31" s="22">
        <v>0.51674641148325362</v>
      </c>
    </row>
    <row r="32" spans="1:3" ht="21" customHeight="1">
      <c r="A32" s="20" t="s">
        <v>49</v>
      </c>
      <c r="B32" s="21">
        <v>470</v>
      </c>
      <c r="C32" s="22">
        <v>1.799043062200957</v>
      </c>
    </row>
    <row r="33" spans="1:3" s="20" customFormat="1" ht="21" customHeight="1">
      <c r="A33" s="23" t="s">
        <v>50</v>
      </c>
      <c r="B33" s="21">
        <v>63</v>
      </c>
      <c r="C33" s="22">
        <v>0.24114832535885167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1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>
      <selection activeCell="I18" sqref="I18"/>
    </sheetView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63</v>
      </c>
      <c r="B7" s="17"/>
      <c r="C7" s="18"/>
    </row>
    <row r="8" spans="1:3" ht="21" customHeight="1">
      <c r="A8" s="20" t="s">
        <v>24</v>
      </c>
      <c r="B8" s="21">
        <v>158787</v>
      </c>
      <c r="C8" s="22" t="s">
        <v>25</v>
      </c>
    </row>
    <row r="9" spans="1:3" ht="21" customHeight="1">
      <c r="A9" s="20" t="s">
        <v>26</v>
      </c>
      <c r="B9" s="21">
        <v>43758</v>
      </c>
      <c r="C9" s="22">
        <v>27.557671597800827</v>
      </c>
    </row>
    <row r="10" spans="1:3" ht="21" customHeight="1">
      <c r="A10" s="20" t="s">
        <v>27</v>
      </c>
      <c r="B10" s="21">
        <v>913</v>
      </c>
      <c r="C10" s="22">
        <v>2.0864756158873807</v>
      </c>
    </row>
    <row r="11" spans="1:3" ht="21" customHeight="1">
      <c r="A11" s="20" t="s">
        <v>28</v>
      </c>
      <c r="B11" s="21">
        <v>42845</v>
      </c>
      <c r="C11" s="22">
        <v>97.91352438411262</v>
      </c>
    </row>
    <row r="12" spans="1:3" ht="30" customHeight="1">
      <c r="A12" s="20" t="s">
        <v>29</v>
      </c>
      <c r="B12" s="21">
        <v>8600</v>
      </c>
      <c r="C12" s="22">
        <v>20.072353833586181</v>
      </c>
    </row>
    <row r="13" spans="1:3" ht="21" customHeight="1">
      <c r="A13" s="20" t="s">
        <v>30</v>
      </c>
      <c r="B13" s="21">
        <v>9210</v>
      </c>
      <c r="C13" s="22">
        <v>21.496090558991714</v>
      </c>
    </row>
    <row r="14" spans="1:3" ht="21" customHeight="1">
      <c r="A14" s="20" t="s">
        <v>31</v>
      </c>
      <c r="B14" s="21">
        <v>14308</v>
      </c>
      <c r="C14" s="22">
        <v>33.394795191971056</v>
      </c>
    </row>
    <row r="15" spans="1:3" ht="21" customHeight="1">
      <c r="A15" s="20" t="s">
        <v>32</v>
      </c>
      <c r="B15" s="21">
        <v>2631</v>
      </c>
      <c r="C15" s="22">
        <v>6.1407398762982845</v>
      </c>
    </row>
    <row r="16" spans="1:3" ht="21" customHeight="1">
      <c r="A16" s="20" t="s">
        <v>33</v>
      </c>
      <c r="B16" s="21">
        <v>1849</v>
      </c>
      <c r="C16" s="22">
        <v>4.3155560742210293</v>
      </c>
    </row>
    <row r="17" spans="1:3" ht="21" customHeight="1">
      <c r="A17" s="20" t="s">
        <v>34</v>
      </c>
      <c r="B17" s="21">
        <v>536</v>
      </c>
      <c r="C17" s="22">
        <v>1.2510211226514178</v>
      </c>
    </row>
    <row r="18" spans="1:3" ht="21" customHeight="1">
      <c r="A18" s="20" t="s">
        <v>35</v>
      </c>
      <c r="B18" s="21">
        <v>1712</v>
      </c>
      <c r="C18" s="22">
        <v>3.9957988096627379</v>
      </c>
    </row>
    <row r="19" spans="1:3" ht="21" customHeight="1">
      <c r="A19" s="20" t="s">
        <v>36</v>
      </c>
      <c r="B19" s="21">
        <v>701</v>
      </c>
      <c r="C19" s="22">
        <v>1.6361302369004551</v>
      </c>
    </row>
    <row r="20" spans="1:3" ht="21" customHeight="1">
      <c r="A20" s="20" t="s">
        <v>37</v>
      </c>
      <c r="B20" s="21">
        <v>724</v>
      </c>
      <c r="C20" s="22">
        <v>1.6898121134321391</v>
      </c>
    </row>
    <row r="21" spans="1:3" ht="21" customHeight="1">
      <c r="A21" s="20" t="s">
        <v>38</v>
      </c>
      <c r="B21" s="21">
        <v>444</v>
      </c>
      <c r="C21" s="22">
        <v>1.0362936165246821</v>
      </c>
    </row>
    <row r="22" spans="1:3" ht="21" customHeight="1">
      <c r="A22" s="20" t="s">
        <v>39</v>
      </c>
      <c r="B22" s="21">
        <v>102</v>
      </c>
      <c r="C22" s="22">
        <v>0.23806745244485938</v>
      </c>
    </row>
    <row r="23" spans="1:3" ht="21" customHeight="1">
      <c r="A23" s="20" t="s">
        <v>40</v>
      </c>
      <c r="B23" s="21">
        <v>88</v>
      </c>
      <c r="C23" s="22">
        <v>0.20539152759948653</v>
      </c>
    </row>
    <row r="24" spans="1:3" ht="21" customHeight="1">
      <c r="A24" s="20" t="s">
        <v>41</v>
      </c>
      <c r="B24" s="21">
        <v>91</v>
      </c>
      <c r="C24" s="22">
        <v>0.21239351149492355</v>
      </c>
    </row>
    <row r="25" spans="1:3" ht="21" customHeight="1">
      <c r="A25" s="20" t="s">
        <v>42</v>
      </c>
      <c r="B25" s="21">
        <v>94</v>
      </c>
      <c r="C25" s="22">
        <v>0.2193954953903606</v>
      </c>
    </row>
    <row r="26" spans="1:3" ht="21" customHeight="1">
      <c r="A26" s="20" t="s">
        <v>43</v>
      </c>
      <c r="B26" s="21">
        <v>46</v>
      </c>
      <c r="C26" s="22">
        <v>0.10736375306336796</v>
      </c>
    </row>
    <row r="27" spans="1:3" ht="21" customHeight="1">
      <c r="A27" s="20" t="s">
        <v>44</v>
      </c>
      <c r="B27" s="21">
        <v>303</v>
      </c>
      <c r="C27" s="22">
        <v>0.70720037343914111</v>
      </c>
    </row>
    <row r="28" spans="1:3" ht="21" customHeight="1">
      <c r="A28" s="20" t="s">
        <v>45</v>
      </c>
      <c r="B28" s="21">
        <v>162</v>
      </c>
      <c r="C28" s="22">
        <v>0.37810713035360016</v>
      </c>
    </row>
    <row r="29" spans="1:3" ht="21" customHeight="1">
      <c r="A29" s="20" t="s">
        <v>46</v>
      </c>
      <c r="B29" s="21">
        <v>137</v>
      </c>
      <c r="C29" s="22">
        <v>0.31975726455829151</v>
      </c>
    </row>
    <row r="30" spans="1:3" ht="21" customHeight="1">
      <c r="A30" s="20" t="s">
        <v>47</v>
      </c>
      <c r="B30" s="21">
        <v>127</v>
      </c>
      <c r="C30" s="22">
        <v>0.29641731824016804</v>
      </c>
    </row>
    <row r="31" spans="1:3" ht="21" customHeight="1">
      <c r="A31" s="20" t="s">
        <v>48</v>
      </c>
      <c r="B31" s="21">
        <v>96</v>
      </c>
      <c r="C31" s="22">
        <v>0.22406348465398529</v>
      </c>
    </row>
    <row r="32" spans="1:3" ht="21" customHeight="1">
      <c r="A32" s="20" t="s">
        <v>49</v>
      </c>
      <c r="B32" s="21">
        <v>801</v>
      </c>
      <c r="C32" s="22">
        <v>1.8695297000816897</v>
      </c>
    </row>
    <row r="33" spans="1:3" s="20" customFormat="1" ht="21" customHeight="1">
      <c r="A33" s="23" t="s">
        <v>50</v>
      </c>
      <c r="B33" s="21">
        <v>83</v>
      </c>
      <c r="C33" s="22">
        <v>0.1937215544404248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2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ColWidth="11.375" defaultRowHeight="13.2"/>
  <cols>
    <col min="1" max="1" width="8.625" style="321" customWidth="1"/>
    <col min="2" max="2" width="82" style="321" customWidth="1"/>
    <col min="3" max="16384" width="11.375" style="321"/>
  </cols>
  <sheetData>
    <row r="1" spans="1:8">
      <c r="A1" s="355" t="s">
        <v>393</v>
      </c>
      <c r="B1" s="355"/>
      <c r="C1" s="320"/>
      <c r="D1" s="320"/>
      <c r="E1" s="320"/>
      <c r="F1" s="320"/>
      <c r="G1" s="320"/>
      <c r="H1" s="320"/>
    </row>
    <row r="2" spans="1:8">
      <c r="A2" s="320"/>
      <c r="B2" s="320"/>
      <c r="C2" s="320"/>
      <c r="D2" s="320"/>
      <c r="E2" s="320"/>
      <c r="F2" s="320"/>
      <c r="G2" s="320"/>
      <c r="H2" s="320"/>
    </row>
    <row r="3" spans="1:8">
      <c r="A3" s="320" t="s">
        <v>394</v>
      </c>
      <c r="B3" s="320" t="s">
        <v>395</v>
      </c>
      <c r="C3" s="320"/>
      <c r="D3" s="320"/>
      <c r="E3" s="320"/>
      <c r="F3" s="320"/>
      <c r="G3" s="320"/>
      <c r="H3" s="320"/>
    </row>
    <row r="4" spans="1:8">
      <c r="A4" s="320" t="s">
        <v>235</v>
      </c>
      <c r="B4" s="320" t="s">
        <v>21</v>
      </c>
      <c r="C4" s="320"/>
      <c r="D4" s="320"/>
      <c r="E4" s="320"/>
      <c r="F4" s="320"/>
      <c r="G4" s="320"/>
      <c r="H4" s="320"/>
    </row>
    <row r="5" spans="1:8">
      <c r="A5" s="320"/>
      <c r="B5" s="320"/>
      <c r="C5" s="320"/>
      <c r="D5" s="320"/>
      <c r="E5" s="320"/>
      <c r="F5" s="320"/>
      <c r="G5" s="320"/>
      <c r="H5" s="320"/>
    </row>
    <row r="6" spans="1:8">
      <c r="A6" s="320" t="s">
        <v>193</v>
      </c>
      <c r="B6" s="320" t="s">
        <v>396</v>
      </c>
      <c r="C6" s="320"/>
      <c r="D6" s="320"/>
      <c r="E6" s="320"/>
      <c r="F6" s="320"/>
      <c r="G6" s="320"/>
      <c r="H6" s="320"/>
    </row>
    <row r="7" spans="1:8">
      <c r="A7" s="320" t="s">
        <v>194</v>
      </c>
      <c r="B7" s="320" t="s">
        <v>219</v>
      </c>
      <c r="C7" s="320"/>
      <c r="D7" s="320"/>
      <c r="E7" s="320"/>
      <c r="F7" s="320"/>
      <c r="G7" s="320"/>
      <c r="H7" s="320"/>
    </row>
    <row r="8" spans="1:8">
      <c r="A8" s="320" t="s">
        <v>195</v>
      </c>
      <c r="B8" s="320" t="s">
        <v>397</v>
      </c>
      <c r="C8" s="320"/>
      <c r="D8" s="320"/>
      <c r="E8" s="320"/>
      <c r="F8" s="320"/>
      <c r="G8" s="320"/>
      <c r="H8" s="320"/>
    </row>
    <row r="9" spans="1:8">
      <c r="A9" s="320" t="s">
        <v>196</v>
      </c>
      <c r="B9" s="320" t="s">
        <v>221</v>
      </c>
      <c r="C9" s="320"/>
      <c r="D9" s="320"/>
      <c r="E9" s="320"/>
      <c r="F9" s="320"/>
      <c r="G9" s="320"/>
      <c r="H9" s="320"/>
    </row>
    <row r="10" spans="1:8">
      <c r="A10" s="320" t="s">
        <v>197</v>
      </c>
      <c r="B10" s="320" t="s">
        <v>398</v>
      </c>
      <c r="C10" s="320"/>
      <c r="D10" s="320"/>
      <c r="E10" s="320"/>
      <c r="F10" s="320"/>
      <c r="G10" s="320"/>
      <c r="H10" s="320"/>
    </row>
    <row r="11" spans="1:8">
      <c r="A11" s="320" t="s">
        <v>198</v>
      </c>
      <c r="B11" s="320" t="s">
        <v>223</v>
      </c>
      <c r="C11" s="320"/>
      <c r="D11" s="320"/>
      <c r="E11" s="320"/>
      <c r="F11" s="320"/>
      <c r="G11" s="320"/>
      <c r="H11" s="320"/>
    </row>
    <row r="12" spans="1:8">
      <c r="A12" s="320" t="s">
        <v>199</v>
      </c>
      <c r="B12" s="320" t="s">
        <v>399</v>
      </c>
      <c r="C12" s="320"/>
      <c r="D12" s="320"/>
      <c r="E12" s="320"/>
      <c r="F12" s="320"/>
      <c r="G12" s="320"/>
      <c r="H12" s="320"/>
    </row>
    <row r="13" spans="1:8">
      <c r="A13" s="320" t="s">
        <v>200</v>
      </c>
      <c r="B13" s="320" t="s">
        <v>400</v>
      </c>
      <c r="C13" s="320"/>
      <c r="D13" s="320"/>
      <c r="E13" s="320"/>
      <c r="F13" s="320"/>
      <c r="G13" s="320"/>
      <c r="H13" s="320"/>
    </row>
    <row r="14" spans="1:8">
      <c r="A14" s="320" t="s">
        <v>301</v>
      </c>
      <c r="B14" s="320" t="s">
        <v>226</v>
      </c>
      <c r="C14" s="320"/>
      <c r="D14" s="320"/>
      <c r="E14" s="320"/>
      <c r="F14" s="320"/>
      <c r="G14" s="320"/>
      <c r="H14" s="320"/>
    </row>
    <row r="15" spans="1:8">
      <c r="A15" s="320" t="s">
        <v>201</v>
      </c>
      <c r="B15" s="320" t="s">
        <v>227</v>
      </c>
      <c r="C15" s="320"/>
      <c r="D15" s="320"/>
      <c r="E15" s="320"/>
      <c r="F15" s="320"/>
      <c r="G15" s="320"/>
      <c r="H15" s="320"/>
    </row>
    <row r="16" spans="1:8">
      <c r="A16" s="320" t="s">
        <v>202</v>
      </c>
      <c r="B16" s="320" t="s">
        <v>228</v>
      </c>
      <c r="C16" s="320"/>
      <c r="D16" s="320"/>
      <c r="E16" s="320"/>
      <c r="F16" s="320"/>
      <c r="G16" s="320"/>
      <c r="H16" s="320"/>
    </row>
    <row r="17" spans="1:8">
      <c r="A17" s="320" t="s">
        <v>204</v>
      </c>
      <c r="B17" s="320" t="s">
        <v>173</v>
      </c>
      <c r="C17" s="320"/>
      <c r="D17" s="320"/>
      <c r="E17" s="320"/>
      <c r="F17" s="320"/>
      <c r="G17" s="320"/>
      <c r="H17" s="320"/>
    </row>
    <row r="18" spans="1:8">
      <c r="A18" s="320" t="s">
        <v>203</v>
      </c>
      <c r="B18" s="320" t="s">
        <v>229</v>
      </c>
      <c r="C18" s="320"/>
      <c r="D18" s="320"/>
      <c r="E18" s="320"/>
      <c r="F18" s="320"/>
      <c r="G18" s="320"/>
      <c r="H18" s="320"/>
    </row>
    <row r="19" spans="1:8">
      <c r="A19" s="320" t="s">
        <v>206</v>
      </c>
      <c r="B19" s="320" t="s">
        <v>401</v>
      </c>
      <c r="C19" s="320"/>
      <c r="D19" s="320"/>
      <c r="E19" s="320"/>
      <c r="F19" s="320"/>
      <c r="G19" s="320"/>
      <c r="H19" s="320"/>
    </row>
    <row r="20" spans="1:8">
      <c r="A20" s="320" t="s">
        <v>207</v>
      </c>
      <c r="B20" s="320" t="s">
        <v>233</v>
      </c>
      <c r="C20" s="320"/>
      <c r="D20" s="320"/>
      <c r="E20" s="320"/>
      <c r="F20" s="320"/>
      <c r="G20" s="320"/>
      <c r="H20" s="320"/>
    </row>
    <row r="21" spans="1:8">
      <c r="A21" s="320" t="s">
        <v>205</v>
      </c>
      <c r="B21" s="320" t="s">
        <v>231</v>
      </c>
      <c r="C21" s="320"/>
      <c r="D21" s="320"/>
      <c r="E21" s="320"/>
      <c r="F21" s="320"/>
      <c r="G21" s="320"/>
      <c r="H21" s="320"/>
    </row>
    <row r="22" spans="1:8">
      <c r="A22" s="320"/>
      <c r="B22" s="320"/>
      <c r="C22" s="320"/>
      <c r="D22" s="320"/>
      <c r="E22" s="320"/>
      <c r="F22" s="320"/>
      <c r="G22" s="320"/>
      <c r="H22" s="320"/>
    </row>
    <row r="23" spans="1:8">
      <c r="A23" s="320"/>
      <c r="B23" s="320"/>
      <c r="C23" s="320"/>
      <c r="D23" s="320"/>
      <c r="E23" s="320"/>
      <c r="F23" s="320"/>
      <c r="G23" s="320"/>
      <c r="H23" s="320"/>
    </row>
    <row r="24" spans="1:8">
      <c r="A24" s="320"/>
      <c r="B24" s="320"/>
      <c r="C24" s="320"/>
      <c r="D24" s="320"/>
      <c r="E24" s="320"/>
      <c r="F24" s="320"/>
      <c r="G24" s="320"/>
      <c r="H24" s="320"/>
    </row>
    <row r="25" spans="1:8">
      <c r="A25" s="320"/>
      <c r="B25" s="320"/>
      <c r="C25" s="320"/>
      <c r="D25" s="320"/>
      <c r="E25" s="320"/>
      <c r="F25" s="320"/>
      <c r="G25" s="320"/>
      <c r="H25" s="320"/>
    </row>
    <row r="26" spans="1:8">
      <c r="A26" s="320"/>
      <c r="B26" s="320"/>
      <c r="C26" s="320"/>
      <c r="D26" s="320"/>
      <c r="E26" s="320"/>
      <c r="F26" s="320"/>
      <c r="G26" s="320"/>
      <c r="H26" s="320"/>
    </row>
    <row r="27" spans="1:8">
      <c r="A27" s="320"/>
      <c r="B27" s="320"/>
      <c r="C27" s="320"/>
      <c r="D27" s="320"/>
      <c r="E27" s="320"/>
      <c r="F27" s="320"/>
      <c r="G27" s="320"/>
      <c r="H27" s="320"/>
    </row>
    <row r="28" spans="1:8">
      <c r="A28" s="322" t="s">
        <v>402</v>
      </c>
      <c r="B28" s="320"/>
      <c r="C28" s="320"/>
      <c r="D28" s="320"/>
      <c r="E28" s="320"/>
      <c r="F28" s="320"/>
      <c r="G28" s="320"/>
      <c r="H28" s="320"/>
    </row>
    <row r="29" spans="1:8">
      <c r="A29" s="320"/>
      <c r="B29" s="320"/>
      <c r="C29" s="320"/>
      <c r="D29" s="320"/>
      <c r="E29" s="320"/>
      <c r="F29" s="320"/>
      <c r="G29" s="320"/>
      <c r="H29" s="320"/>
    </row>
    <row r="30" spans="1:8" ht="22.8">
      <c r="A30" s="323" t="s">
        <v>25</v>
      </c>
      <c r="B30" s="324" t="s">
        <v>403</v>
      </c>
      <c r="C30" s="320"/>
      <c r="D30" s="320"/>
      <c r="E30" s="320"/>
      <c r="F30" s="320"/>
      <c r="G30" s="320"/>
      <c r="H30" s="320"/>
    </row>
    <row r="31" spans="1:8">
      <c r="A31" s="325"/>
      <c r="B31" s="326"/>
      <c r="C31" s="320"/>
      <c r="D31" s="320"/>
      <c r="E31" s="320"/>
      <c r="F31" s="320"/>
      <c r="G31" s="320"/>
      <c r="H31" s="320"/>
    </row>
    <row r="32" spans="1:8">
      <c r="A32" s="325"/>
      <c r="B32" s="325"/>
      <c r="C32" s="320"/>
      <c r="D32" s="320"/>
      <c r="E32" s="320"/>
      <c r="F32" s="320"/>
      <c r="G32" s="320"/>
      <c r="H32" s="320"/>
    </row>
    <row r="33" spans="1:8">
      <c r="A33" s="326" t="s">
        <v>76</v>
      </c>
      <c r="B33" s="326" t="s">
        <v>404</v>
      </c>
      <c r="C33" s="320"/>
      <c r="D33" s="320"/>
      <c r="E33" s="320"/>
      <c r="F33" s="320"/>
      <c r="G33" s="320"/>
      <c r="H33" s="320"/>
    </row>
    <row r="34" spans="1:8">
      <c r="A34" s="325"/>
      <c r="B34" s="325"/>
      <c r="C34" s="320"/>
      <c r="D34" s="320"/>
      <c r="E34" s="320"/>
      <c r="F34" s="320"/>
      <c r="G34" s="320"/>
      <c r="H34" s="320"/>
    </row>
    <row r="35" spans="1:8" ht="26.25" customHeight="1">
      <c r="A35" s="384" t="s">
        <v>405</v>
      </c>
      <c r="B35" s="384"/>
      <c r="C35" s="320"/>
      <c r="D35" s="320"/>
      <c r="E35" s="320"/>
      <c r="F35" s="320"/>
      <c r="G35" s="320"/>
      <c r="H35" s="320"/>
    </row>
    <row r="36" spans="1:8">
      <c r="B36" s="327"/>
      <c r="C36" s="320"/>
      <c r="D36" s="320"/>
      <c r="E36" s="320"/>
      <c r="F36" s="320"/>
      <c r="G36" s="320"/>
      <c r="H36" s="320"/>
    </row>
    <row r="37" spans="1:8">
      <c r="A37" s="320" t="s">
        <v>111</v>
      </c>
      <c r="B37" s="320"/>
      <c r="C37" s="320"/>
      <c r="D37" s="320"/>
      <c r="E37" s="320"/>
      <c r="F37" s="320"/>
      <c r="G37" s="320"/>
      <c r="H37" s="320"/>
    </row>
    <row r="38" spans="1:8">
      <c r="A38" s="320"/>
      <c r="B38" s="320"/>
      <c r="C38" s="320"/>
      <c r="D38" s="320"/>
      <c r="E38" s="320"/>
      <c r="F38" s="320"/>
      <c r="G38" s="320"/>
      <c r="H38" s="320"/>
    </row>
    <row r="39" spans="1:8">
      <c r="A39" s="320"/>
      <c r="B39" s="320"/>
      <c r="C39" s="320"/>
      <c r="D39" s="320"/>
      <c r="E39" s="320"/>
      <c r="F39" s="320"/>
      <c r="G39" s="320"/>
      <c r="H39" s="320"/>
    </row>
    <row r="40" spans="1:8">
      <c r="A40" s="320"/>
      <c r="B40" s="320"/>
      <c r="C40" s="320"/>
      <c r="D40" s="320"/>
      <c r="E40" s="320"/>
      <c r="F40" s="320"/>
      <c r="G40" s="320"/>
      <c r="H40" s="320"/>
    </row>
    <row r="41" spans="1:8">
      <c r="A41" s="320"/>
      <c r="B41" s="320"/>
      <c r="C41" s="320"/>
      <c r="D41" s="320"/>
      <c r="E41" s="320"/>
      <c r="F41" s="320"/>
      <c r="G41" s="320"/>
      <c r="H41" s="320"/>
    </row>
  </sheetData>
  <mergeCells count="1">
    <mergeCell ref="A35:B35"/>
  </mergeCells>
  <phoneticPr fontId="4" type="noConversion"/>
  <hyperlinks>
    <hyperlink ref="A1:B1" location="Inhaltsverzeichnis!A1" display="Abkürzungen"/>
  </hyperlinks>
  <pageMargins left="0.59055118110236227" right="0.59055118110236227" top="0.78740157480314965" bottom="0.59055118110236227" header="0.31496062992125984" footer="0.31496062992125984"/>
  <pageSetup paperSize="9" firstPageNumber="3" orientation="portrait" blackAndWhite="1" useFirstPageNumber="1" r:id="rId1"/>
  <headerFooter alignWithMargins="0">
    <oddHeader>&amp;C&amp;9- &amp;P -</oddHeader>
    <oddFooter>&amp;C&amp;8LDS Brandenburg - Europawahl 2004</oddFooter>
  </headerFooter>
  <rowBreaks count="1" manualBreakCount="1">
    <brk id="36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64</v>
      </c>
      <c r="B7" s="17"/>
      <c r="C7" s="18"/>
    </row>
    <row r="8" spans="1:3" ht="21" customHeight="1">
      <c r="A8" s="20" t="s">
        <v>24</v>
      </c>
      <c r="B8" s="21">
        <v>90566</v>
      </c>
      <c r="C8" s="22" t="s">
        <v>25</v>
      </c>
    </row>
    <row r="9" spans="1:3" ht="21" customHeight="1">
      <c r="A9" s="20" t="s">
        <v>26</v>
      </c>
      <c r="B9" s="21">
        <v>21024</v>
      </c>
      <c r="C9" s="22">
        <v>23.21400967250403</v>
      </c>
    </row>
    <row r="10" spans="1:3" ht="21" customHeight="1">
      <c r="A10" s="20" t="s">
        <v>27</v>
      </c>
      <c r="B10" s="21">
        <v>485</v>
      </c>
      <c r="C10" s="22">
        <v>2.3068873668188736</v>
      </c>
    </row>
    <row r="11" spans="1:3" ht="21" customHeight="1">
      <c r="A11" s="20" t="s">
        <v>28</v>
      </c>
      <c r="B11" s="21">
        <v>20539</v>
      </c>
      <c r="C11" s="22">
        <v>97.69311263318113</v>
      </c>
    </row>
    <row r="12" spans="1:3" ht="30" customHeight="1">
      <c r="A12" s="20" t="s">
        <v>29</v>
      </c>
      <c r="B12" s="21">
        <v>4308</v>
      </c>
      <c r="C12" s="22">
        <v>20.97473099956181</v>
      </c>
    </row>
    <row r="13" spans="1:3" ht="21" customHeight="1">
      <c r="A13" s="20" t="s">
        <v>30</v>
      </c>
      <c r="B13" s="21">
        <v>5392</v>
      </c>
      <c r="C13" s="22">
        <v>26.252495252933443</v>
      </c>
    </row>
    <row r="14" spans="1:3" ht="21" customHeight="1">
      <c r="A14" s="20" t="s">
        <v>31</v>
      </c>
      <c r="B14" s="21">
        <v>6118</v>
      </c>
      <c r="C14" s="22">
        <v>29.787234042553191</v>
      </c>
    </row>
    <row r="15" spans="1:3" ht="21" customHeight="1">
      <c r="A15" s="20" t="s">
        <v>32</v>
      </c>
      <c r="B15" s="21">
        <v>1533</v>
      </c>
      <c r="C15" s="22">
        <v>7.463849262378889</v>
      </c>
    </row>
    <row r="16" spans="1:3" ht="21" customHeight="1">
      <c r="A16" s="20" t="s">
        <v>33</v>
      </c>
      <c r="B16" s="21">
        <v>960</v>
      </c>
      <c r="C16" s="22">
        <v>4.6740347631335508</v>
      </c>
    </row>
    <row r="17" spans="1:3" ht="21" customHeight="1">
      <c r="A17" s="20" t="s">
        <v>34</v>
      </c>
      <c r="B17" s="21">
        <v>185</v>
      </c>
      <c r="C17" s="22">
        <v>0.90072544914552799</v>
      </c>
    </row>
    <row r="18" spans="1:3" ht="21" customHeight="1">
      <c r="A18" s="20" t="s">
        <v>35</v>
      </c>
      <c r="B18" s="21">
        <v>275</v>
      </c>
      <c r="C18" s="22">
        <v>1.3389162081892985</v>
      </c>
    </row>
    <row r="19" spans="1:3" ht="21" customHeight="1">
      <c r="A19" s="20" t="s">
        <v>36</v>
      </c>
      <c r="B19" s="21">
        <v>308</v>
      </c>
      <c r="C19" s="22">
        <v>1.4995861531720143</v>
      </c>
    </row>
    <row r="20" spans="1:3" ht="21" customHeight="1">
      <c r="A20" s="20" t="s">
        <v>37</v>
      </c>
      <c r="B20" s="21">
        <v>260</v>
      </c>
      <c r="C20" s="22">
        <v>1.2658844150153368</v>
      </c>
    </row>
    <row r="21" spans="1:3" ht="21" customHeight="1">
      <c r="A21" s="20" t="s">
        <v>38</v>
      </c>
      <c r="B21" s="21">
        <v>186</v>
      </c>
      <c r="C21" s="22">
        <v>0.90559423535712547</v>
      </c>
    </row>
    <row r="22" spans="1:3" ht="21" customHeight="1">
      <c r="A22" s="20" t="s">
        <v>39</v>
      </c>
      <c r="B22" s="21">
        <v>57</v>
      </c>
      <c r="C22" s="22">
        <v>0.27752081406105455</v>
      </c>
    </row>
    <row r="23" spans="1:3" ht="21" customHeight="1">
      <c r="A23" s="20" t="s">
        <v>40</v>
      </c>
      <c r="B23" s="21">
        <v>78</v>
      </c>
      <c r="C23" s="22">
        <v>0.37976532450460099</v>
      </c>
    </row>
    <row r="24" spans="1:3" ht="21" customHeight="1">
      <c r="A24" s="20" t="s">
        <v>41</v>
      </c>
      <c r="B24" s="21">
        <v>108</v>
      </c>
      <c r="C24" s="22">
        <v>0.52582891085252448</v>
      </c>
    </row>
    <row r="25" spans="1:3" ht="21" customHeight="1">
      <c r="A25" s="20" t="s">
        <v>42</v>
      </c>
      <c r="B25" s="21">
        <v>30</v>
      </c>
      <c r="C25" s="22">
        <v>0.14606358634792346</v>
      </c>
    </row>
    <row r="26" spans="1:3" ht="21" customHeight="1">
      <c r="A26" s="20" t="s">
        <v>43</v>
      </c>
      <c r="B26" s="21">
        <v>19</v>
      </c>
      <c r="C26" s="22">
        <v>9.2506938020351523E-2</v>
      </c>
    </row>
    <row r="27" spans="1:3" ht="21" customHeight="1">
      <c r="A27" s="20" t="s">
        <v>44</v>
      </c>
      <c r="B27" s="21">
        <v>126</v>
      </c>
      <c r="C27" s="22">
        <v>0.61346706266127859</v>
      </c>
    </row>
    <row r="28" spans="1:3" ht="21" customHeight="1">
      <c r="A28" s="20" t="s">
        <v>45</v>
      </c>
      <c r="B28" s="21">
        <v>50</v>
      </c>
      <c r="C28" s="22">
        <v>0.24343931057987245</v>
      </c>
    </row>
    <row r="29" spans="1:3" ht="21" customHeight="1">
      <c r="A29" s="20" t="s">
        <v>46</v>
      </c>
      <c r="B29" s="21">
        <v>53</v>
      </c>
      <c r="C29" s="22">
        <v>0.25804566921466476</v>
      </c>
    </row>
    <row r="30" spans="1:3" ht="21" customHeight="1">
      <c r="A30" s="20" t="s">
        <v>47</v>
      </c>
      <c r="B30" s="21">
        <v>38</v>
      </c>
      <c r="C30" s="22">
        <v>0.18501387604070305</v>
      </c>
    </row>
    <row r="31" spans="1:3" ht="21" customHeight="1">
      <c r="A31" s="20" t="s">
        <v>48</v>
      </c>
      <c r="B31" s="21">
        <v>54</v>
      </c>
      <c r="C31" s="22">
        <v>0.26291445542626224</v>
      </c>
    </row>
    <row r="32" spans="1:3" ht="21" customHeight="1">
      <c r="A32" s="20" t="s">
        <v>49</v>
      </c>
      <c r="B32" s="21">
        <v>366</v>
      </c>
      <c r="C32" s="22">
        <v>1.7819757534446663</v>
      </c>
    </row>
    <row r="33" spans="1:3" s="20" customFormat="1" ht="21" customHeight="1">
      <c r="A33" s="23" t="s">
        <v>50</v>
      </c>
      <c r="B33" s="21">
        <v>35</v>
      </c>
      <c r="C33" s="22">
        <v>0.1704075174059107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3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65</v>
      </c>
      <c r="B7" s="17"/>
      <c r="C7" s="18"/>
    </row>
    <row r="8" spans="1:3" ht="21" customHeight="1">
      <c r="A8" s="20" t="s">
        <v>24</v>
      </c>
      <c r="B8" s="21">
        <v>163565</v>
      </c>
      <c r="C8" s="22" t="s">
        <v>25</v>
      </c>
    </row>
    <row r="9" spans="1:3" ht="21" customHeight="1">
      <c r="A9" s="20" t="s">
        <v>26</v>
      </c>
      <c r="B9" s="21">
        <v>49566</v>
      </c>
      <c r="C9" s="22">
        <v>30.303549047779171</v>
      </c>
    </row>
    <row r="10" spans="1:3" ht="21" customHeight="1">
      <c r="A10" s="20" t="s">
        <v>27</v>
      </c>
      <c r="B10" s="21">
        <v>934</v>
      </c>
      <c r="C10" s="22">
        <v>1.884356211919461</v>
      </c>
    </row>
    <row r="11" spans="1:3" ht="21" customHeight="1">
      <c r="A11" s="20" t="s">
        <v>28</v>
      </c>
      <c r="B11" s="21">
        <v>48632</v>
      </c>
      <c r="C11" s="22">
        <v>98.115643788080533</v>
      </c>
    </row>
    <row r="12" spans="1:3" ht="30" customHeight="1">
      <c r="A12" s="20" t="s">
        <v>29</v>
      </c>
      <c r="B12" s="21">
        <v>10832</v>
      </c>
      <c r="C12" s="22">
        <v>22.273400230301036</v>
      </c>
    </row>
    <row r="13" spans="1:3" ht="21" customHeight="1">
      <c r="A13" s="20" t="s">
        <v>30</v>
      </c>
      <c r="B13" s="21">
        <v>12192</v>
      </c>
      <c r="C13" s="22">
        <v>25.069912814607665</v>
      </c>
    </row>
    <row r="14" spans="1:3" ht="21" customHeight="1">
      <c r="A14" s="20" t="s">
        <v>31</v>
      </c>
      <c r="B14" s="21">
        <v>11824</v>
      </c>
      <c r="C14" s="22">
        <v>24.313209409442344</v>
      </c>
    </row>
    <row r="15" spans="1:3" ht="21" customHeight="1">
      <c r="A15" s="20" t="s">
        <v>32</v>
      </c>
      <c r="B15" s="21">
        <v>5650</v>
      </c>
      <c r="C15" s="22">
        <v>11.617864780391512</v>
      </c>
    </row>
    <row r="16" spans="1:3" ht="21" customHeight="1">
      <c r="A16" s="20" t="s">
        <v>33</v>
      </c>
      <c r="B16" s="21">
        <v>3039</v>
      </c>
      <c r="C16" s="22">
        <v>6.2489718703734169</v>
      </c>
    </row>
    <row r="17" spans="1:3" ht="21" customHeight="1">
      <c r="A17" s="20" t="s">
        <v>34</v>
      </c>
      <c r="B17" s="21">
        <v>486</v>
      </c>
      <c r="C17" s="22">
        <v>0.99934199703898663</v>
      </c>
    </row>
    <row r="18" spans="1:3" ht="21" customHeight="1">
      <c r="A18" s="20" t="s">
        <v>35</v>
      </c>
      <c r="B18" s="21">
        <v>466</v>
      </c>
      <c r="C18" s="22">
        <v>0.95821681197565389</v>
      </c>
    </row>
    <row r="19" spans="1:3" ht="21" customHeight="1">
      <c r="A19" s="20" t="s">
        <v>36</v>
      </c>
      <c r="B19" s="21">
        <v>770</v>
      </c>
      <c r="C19" s="22">
        <v>1.5833196249383121</v>
      </c>
    </row>
    <row r="20" spans="1:3" ht="21" customHeight="1">
      <c r="A20" s="20" t="s">
        <v>37</v>
      </c>
      <c r="B20" s="21">
        <v>721</v>
      </c>
      <c r="C20" s="22">
        <v>1.4825629215331468</v>
      </c>
    </row>
    <row r="21" spans="1:3" ht="21" customHeight="1">
      <c r="A21" s="20" t="s">
        <v>38</v>
      </c>
      <c r="B21" s="21">
        <v>393</v>
      </c>
      <c r="C21" s="22">
        <v>0.80810988649448923</v>
      </c>
    </row>
    <row r="22" spans="1:3" ht="21" customHeight="1">
      <c r="A22" s="20" t="s">
        <v>39</v>
      </c>
      <c r="B22" s="21">
        <v>84</v>
      </c>
      <c r="C22" s="22">
        <v>0.17272577726599769</v>
      </c>
    </row>
    <row r="23" spans="1:3" ht="21" customHeight="1">
      <c r="A23" s="20" t="s">
        <v>40</v>
      </c>
      <c r="B23" s="21">
        <v>109</v>
      </c>
      <c r="C23" s="22">
        <v>0.22413225859516367</v>
      </c>
    </row>
    <row r="24" spans="1:3" ht="21" customHeight="1">
      <c r="A24" s="20" t="s">
        <v>41</v>
      </c>
      <c r="B24" s="21">
        <v>123</v>
      </c>
      <c r="C24" s="22">
        <v>0.25291988813949662</v>
      </c>
    </row>
    <row r="25" spans="1:3" ht="21" customHeight="1">
      <c r="A25" s="20" t="s">
        <v>42</v>
      </c>
      <c r="B25" s="21">
        <v>57</v>
      </c>
      <c r="C25" s="22">
        <v>0.11720677743049844</v>
      </c>
    </row>
    <row r="26" spans="1:3" ht="21" customHeight="1">
      <c r="A26" s="20" t="s">
        <v>43</v>
      </c>
      <c r="B26" s="21">
        <v>73</v>
      </c>
      <c r="C26" s="22">
        <v>0.15010692548116467</v>
      </c>
    </row>
    <row r="27" spans="1:3" ht="21" customHeight="1">
      <c r="A27" s="20" t="s">
        <v>44</v>
      </c>
      <c r="B27" s="21">
        <v>275</v>
      </c>
      <c r="C27" s="22">
        <v>0.56547129462082579</v>
      </c>
    </row>
    <row r="28" spans="1:3" ht="21" customHeight="1">
      <c r="A28" s="20" t="s">
        <v>45</v>
      </c>
      <c r="B28" s="21">
        <v>220</v>
      </c>
      <c r="C28" s="22">
        <v>0.45237703569666066</v>
      </c>
    </row>
    <row r="29" spans="1:3" ht="21" customHeight="1">
      <c r="A29" s="20" t="s">
        <v>46</v>
      </c>
      <c r="B29" s="21">
        <v>94</v>
      </c>
      <c r="C29" s="22">
        <v>0.19328836979766409</v>
      </c>
    </row>
    <row r="30" spans="1:3" ht="21" customHeight="1">
      <c r="A30" s="20" t="s">
        <v>47</v>
      </c>
      <c r="B30" s="21">
        <v>125</v>
      </c>
      <c r="C30" s="22">
        <v>0.25703240664582988</v>
      </c>
    </row>
    <row r="31" spans="1:3" ht="21" customHeight="1">
      <c r="A31" s="20" t="s">
        <v>48</v>
      </c>
      <c r="B31" s="21">
        <v>157</v>
      </c>
      <c r="C31" s="22">
        <v>0.32283270274716236</v>
      </c>
    </row>
    <row r="32" spans="1:3" ht="21" customHeight="1">
      <c r="A32" s="20" t="s">
        <v>49</v>
      </c>
      <c r="B32" s="21">
        <v>861</v>
      </c>
      <c r="C32" s="22">
        <v>1.7704392169764764</v>
      </c>
    </row>
    <row r="33" spans="1:3" s="20" customFormat="1" ht="21" customHeight="1">
      <c r="A33" s="23" t="s">
        <v>50</v>
      </c>
      <c r="B33" s="21">
        <v>81</v>
      </c>
      <c r="C33" s="22">
        <v>0.16655699950649777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4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66</v>
      </c>
      <c r="B7" s="17"/>
      <c r="C7" s="18"/>
    </row>
    <row r="8" spans="1:3" ht="21" customHeight="1">
      <c r="A8" s="20" t="s">
        <v>24</v>
      </c>
      <c r="B8" s="21">
        <v>75725</v>
      </c>
      <c r="C8" s="22" t="s">
        <v>25</v>
      </c>
    </row>
    <row r="9" spans="1:3" ht="21" customHeight="1">
      <c r="A9" s="20" t="s">
        <v>26</v>
      </c>
      <c r="B9" s="21">
        <v>19132</v>
      </c>
      <c r="C9" s="22">
        <v>25.26510399471773</v>
      </c>
    </row>
    <row r="10" spans="1:3" ht="21" customHeight="1">
      <c r="A10" s="20" t="s">
        <v>27</v>
      </c>
      <c r="B10" s="21">
        <v>362</v>
      </c>
      <c r="C10" s="22">
        <v>1.8921179176249217</v>
      </c>
    </row>
    <row r="11" spans="1:3" ht="21" customHeight="1">
      <c r="A11" s="20" t="s">
        <v>28</v>
      </c>
      <c r="B11" s="21">
        <v>18770</v>
      </c>
      <c r="C11" s="22">
        <v>98.107882082375085</v>
      </c>
    </row>
    <row r="12" spans="1:3" ht="30" customHeight="1">
      <c r="A12" s="20" t="s">
        <v>29</v>
      </c>
      <c r="B12" s="21">
        <v>4123</v>
      </c>
      <c r="C12" s="22">
        <v>21.965903036760789</v>
      </c>
    </row>
    <row r="13" spans="1:3" ht="21" customHeight="1">
      <c r="A13" s="20" t="s">
        <v>30</v>
      </c>
      <c r="B13" s="21">
        <v>5745</v>
      </c>
      <c r="C13" s="22">
        <v>30.607352157698454</v>
      </c>
    </row>
    <row r="14" spans="1:3" ht="21" customHeight="1">
      <c r="A14" s="20" t="s">
        <v>31</v>
      </c>
      <c r="B14" s="21">
        <v>5374</v>
      </c>
      <c r="C14" s="22">
        <v>28.630793819925412</v>
      </c>
    </row>
    <row r="15" spans="1:3" ht="21" customHeight="1">
      <c r="A15" s="20" t="s">
        <v>32</v>
      </c>
      <c r="B15" s="21">
        <v>738</v>
      </c>
      <c r="C15" s="22">
        <v>3.9318060735215772</v>
      </c>
    </row>
    <row r="16" spans="1:3" ht="21" customHeight="1">
      <c r="A16" s="20" t="s">
        <v>33</v>
      </c>
      <c r="B16" s="21">
        <v>786</v>
      </c>
      <c r="C16" s="22">
        <v>4.187533297815663</v>
      </c>
    </row>
    <row r="17" spans="1:3" ht="21" customHeight="1">
      <c r="A17" s="20" t="s">
        <v>34</v>
      </c>
      <c r="B17" s="21">
        <v>199</v>
      </c>
      <c r="C17" s="22">
        <v>1.0602024507192329</v>
      </c>
    </row>
    <row r="18" spans="1:3" ht="21" customHeight="1">
      <c r="A18" s="20" t="s">
        <v>35</v>
      </c>
      <c r="B18" s="21">
        <v>331</v>
      </c>
      <c r="C18" s="22">
        <v>1.7634523175279702</v>
      </c>
    </row>
    <row r="19" spans="1:3" ht="21" customHeight="1">
      <c r="A19" s="20" t="s">
        <v>36</v>
      </c>
      <c r="B19" s="21">
        <v>257</v>
      </c>
      <c r="C19" s="22">
        <v>1.3692061800745872</v>
      </c>
    </row>
    <row r="20" spans="1:3" ht="21" customHeight="1">
      <c r="A20" s="20" t="s">
        <v>37</v>
      </c>
      <c r="B20" s="21">
        <v>174</v>
      </c>
      <c r="C20" s="22">
        <v>0.92701118806606286</v>
      </c>
    </row>
    <row r="21" spans="1:3" ht="21" customHeight="1">
      <c r="A21" s="20" t="s">
        <v>38</v>
      </c>
      <c r="B21" s="21">
        <v>170</v>
      </c>
      <c r="C21" s="22">
        <v>0.90570058604155568</v>
      </c>
    </row>
    <row r="22" spans="1:3" ht="21" customHeight="1">
      <c r="A22" s="20" t="s">
        <v>39</v>
      </c>
      <c r="B22" s="21">
        <v>41</v>
      </c>
      <c r="C22" s="22">
        <v>0.21843367075119871</v>
      </c>
    </row>
    <row r="23" spans="1:3" ht="21" customHeight="1">
      <c r="A23" s="20" t="s">
        <v>40</v>
      </c>
      <c r="B23" s="21">
        <v>67</v>
      </c>
      <c r="C23" s="22">
        <v>0.35695258391049545</v>
      </c>
    </row>
    <row r="24" spans="1:3" ht="21" customHeight="1">
      <c r="A24" s="20" t="s">
        <v>41</v>
      </c>
      <c r="B24" s="21">
        <v>79</v>
      </c>
      <c r="C24" s="22">
        <v>0.42088438998401706</v>
      </c>
    </row>
    <row r="25" spans="1:3" ht="21" customHeight="1">
      <c r="A25" s="20" t="s">
        <v>42</v>
      </c>
      <c r="B25" s="21">
        <v>33</v>
      </c>
      <c r="C25" s="22">
        <v>0.17581246670218434</v>
      </c>
    </row>
    <row r="26" spans="1:3" ht="21" customHeight="1">
      <c r="A26" s="20" t="s">
        <v>43</v>
      </c>
      <c r="B26" s="21">
        <v>30</v>
      </c>
      <c r="C26" s="22">
        <v>0.15982951518380395</v>
      </c>
    </row>
    <row r="27" spans="1:3" ht="21" customHeight="1">
      <c r="A27" s="20" t="s">
        <v>44</v>
      </c>
      <c r="B27" s="21">
        <v>132</v>
      </c>
      <c r="C27" s="22">
        <v>0.70324986680873736</v>
      </c>
    </row>
    <row r="28" spans="1:3" ht="21" customHeight="1">
      <c r="A28" s="20" t="s">
        <v>45</v>
      </c>
      <c r="B28" s="21">
        <v>56</v>
      </c>
      <c r="C28" s="22">
        <v>0.29834842834310071</v>
      </c>
    </row>
    <row r="29" spans="1:3" ht="21" customHeight="1">
      <c r="A29" s="20" t="s">
        <v>46</v>
      </c>
      <c r="B29" s="21">
        <v>47</v>
      </c>
      <c r="C29" s="22">
        <v>0.25039957378795952</v>
      </c>
    </row>
    <row r="30" spans="1:3" ht="21" customHeight="1">
      <c r="A30" s="20" t="s">
        <v>47</v>
      </c>
      <c r="B30" s="21">
        <v>26</v>
      </c>
      <c r="C30" s="22">
        <v>0.13851891315929676</v>
      </c>
    </row>
    <row r="31" spans="1:3" ht="21" customHeight="1">
      <c r="A31" s="20" t="s">
        <v>48</v>
      </c>
      <c r="B31" s="21">
        <v>63</v>
      </c>
      <c r="C31" s="22">
        <v>0.33564198188598826</v>
      </c>
    </row>
    <row r="32" spans="1:3" ht="21" customHeight="1">
      <c r="A32" s="20" t="s">
        <v>49</v>
      </c>
      <c r="B32" s="21">
        <v>265</v>
      </c>
      <c r="C32" s="22">
        <v>1.4118273841236015</v>
      </c>
    </row>
    <row r="33" spans="1:3" s="20" customFormat="1" ht="21" customHeight="1">
      <c r="A33" s="23" t="s">
        <v>50</v>
      </c>
      <c r="B33" s="21">
        <v>34</v>
      </c>
      <c r="C33" s="22">
        <v>0.18114011720831114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5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67</v>
      </c>
      <c r="B7" s="17"/>
      <c r="C7" s="18"/>
    </row>
    <row r="8" spans="1:3" ht="21" customHeight="1">
      <c r="A8" s="20" t="s">
        <v>24</v>
      </c>
      <c r="B8" s="21">
        <v>116515</v>
      </c>
      <c r="C8" s="22" t="s">
        <v>25</v>
      </c>
    </row>
    <row r="9" spans="1:3" ht="21" customHeight="1">
      <c r="A9" s="20" t="s">
        <v>26</v>
      </c>
      <c r="B9" s="21">
        <v>27434</v>
      </c>
      <c r="C9" s="22">
        <v>23.545466248980819</v>
      </c>
    </row>
    <row r="10" spans="1:3" ht="21" customHeight="1">
      <c r="A10" s="20" t="s">
        <v>27</v>
      </c>
      <c r="B10" s="21">
        <v>677</v>
      </c>
      <c r="C10" s="22">
        <v>2.467740759641321</v>
      </c>
    </row>
    <row r="11" spans="1:3" ht="21" customHeight="1">
      <c r="A11" s="20" t="s">
        <v>28</v>
      </c>
      <c r="B11" s="21">
        <v>26757</v>
      </c>
      <c r="C11" s="22">
        <v>97.532259240358684</v>
      </c>
    </row>
    <row r="12" spans="1:3" ht="30" customHeight="1">
      <c r="A12" s="20" t="s">
        <v>29</v>
      </c>
      <c r="B12" s="21">
        <v>4967</v>
      </c>
      <c r="C12" s="22">
        <v>18.563366595657211</v>
      </c>
    </row>
    <row r="13" spans="1:3" ht="21" customHeight="1">
      <c r="A13" s="20" t="s">
        <v>30</v>
      </c>
      <c r="B13" s="21">
        <v>7236</v>
      </c>
      <c r="C13" s="22">
        <v>27.043390514631685</v>
      </c>
    </row>
    <row r="14" spans="1:3" ht="21" customHeight="1">
      <c r="A14" s="20" t="s">
        <v>31</v>
      </c>
      <c r="B14" s="21">
        <v>8462</v>
      </c>
      <c r="C14" s="22">
        <v>31.625369062301452</v>
      </c>
    </row>
    <row r="15" spans="1:3" ht="21" customHeight="1">
      <c r="A15" s="20" t="s">
        <v>32</v>
      </c>
      <c r="B15" s="21">
        <v>1166</v>
      </c>
      <c r="C15" s="22">
        <v>4.3577381619763056</v>
      </c>
    </row>
    <row r="16" spans="1:3" ht="21" customHeight="1">
      <c r="A16" s="20" t="s">
        <v>33</v>
      </c>
      <c r="B16" s="21">
        <v>1324</v>
      </c>
      <c r="C16" s="22">
        <v>4.948237844302426</v>
      </c>
    </row>
    <row r="17" spans="1:3" ht="21" customHeight="1">
      <c r="A17" s="20" t="s">
        <v>34</v>
      </c>
      <c r="B17" s="21">
        <v>523</v>
      </c>
      <c r="C17" s="22">
        <v>1.9546286952946892</v>
      </c>
    </row>
    <row r="18" spans="1:3" ht="21" customHeight="1">
      <c r="A18" s="20" t="s">
        <v>35</v>
      </c>
      <c r="B18" s="21">
        <v>506</v>
      </c>
      <c r="C18" s="22">
        <v>1.8910939193482079</v>
      </c>
    </row>
    <row r="19" spans="1:3" ht="21" customHeight="1">
      <c r="A19" s="20" t="s">
        <v>36</v>
      </c>
      <c r="B19" s="21">
        <v>430</v>
      </c>
      <c r="C19" s="22">
        <v>1.6070560974698209</v>
      </c>
    </row>
    <row r="20" spans="1:3" ht="21" customHeight="1">
      <c r="A20" s="20" t="s">
        <v>37</v>
      </c>
      <c r="B20" s="21">
        <v>323</v>
      </c>
      <c r="C20" s="22">
        <v>1.2071607429831446</v>
      </c>
    </row>
    <row r="21" spans="1:3" ht="21" customHeight="1">
      <c r="A21" s="20" t="s">
        <v>38</v>
      </c>
      <c r="B21" s="21">
        <v>279</v>
      </c>
      <c r="C21" s="22">
        <v>1.0427177934746048</v>
      </c>
    </row>
    <row r="22" spans="1:3" ht="21" customHeight="1">
      <c r="A22" s="20" t="s">
        <v>39</v>
      </c>
      <c r="B22" s="21">
        <v>104</v>
      </c>
      <c r="C22" s="22">
        <v>0.38868333520200321</v>
      </c>
    </row>
    <row r="23" spans="1:3" ht="21" customHeight="1">
      <c r="A23" s="20" t="s">
        <v>40</v>
      </c>
      <c r="B23" s="21">
        <v>62</v>
      </c>
      <c r="C23" s="22">
        <v>0.23171506521657884</v>
      </c>
    </row>
    <row r="24" spans="1:3" ht="21" customHeight="1">
      <c r="A24" s="20" t="s">
        <v>41</v>
      </c>
      <c r="B24" s="21">
        <v>101</v>
      </c>
      <c r="C24" s="22">
        <v>0.37747131591733002</v>
      </c>
    </row>
    <row r="25" spans="1:3" ht="21" customHeight="1">
      <c r="A25" s="20" t="s">
        <v>42</v>
      </c>
      <c r="B25" s="21">
        <v>50</v>
      </c>
      <c r="C25" s="22">
        <v>0.18686698807788615</v>
      </c>
    </row>
    <row r="26" spans="1:3" ht="21" customHeight="1">
      <c r="A26" s="20" t="s">
        <v>43</v>
      </c>
      <c r="B26" s="21">
        <v>55</v>
      </c>
      <c r="C26" s="22">
        <v>0.20555368688567477</v>
      </c>
    </row>
    <row r="27" spans="1:3" ht="21" customHeight="1">
      <c r="A27" s="20" t="s">
        <v>44</v>
      </c>
      <c r="B27" s="21">
        <v>242</v>
      </c>
      <c r="C27" s="22">
        <v>0.90443622229696907</v>
      </c>
    </row>
    <row r="28" spans="1:3" ht="21" customHeight="1">
      <c r="A28" s="20" t="s">
        <v>45</v>
      </c>
      <c r="B28" s="21">
        <v>100</v>
      </c>
      <c r="C28" s="22">
        <v>0.37373397615577231</v>
      </c>
    </row>
    <row r="29" spans="1:3" ht="21" customHeight="1">
      <c r="A29" s="20" t="s">
        <v>46</v>
      </c>
      <c r="B29" s="21">
        <v>68</v>
      </c>
      <c r="C29" s="22">
        <v>0.25413910378592519</v>
      </c>
    </row>
    <row r="30" spans="1:3" ht="21" customHeight="1">
      <c r="A30" s="20" t="s">
        <v>47</v>
      </c>
      <c r="B30" s="21">
        <v>45</v>
      </c>
      <c r="C30" s="22">
        <v>0.16818028927009754</v>
      </c>
    </row>
    <row r="31" spans="1:3" ht="21" customHeight="1">
      <c r="A31" s="20" t="s">
        <v>48</v>
      </c>
      <c r="B31" s="21">
        <v>192</v>
      </c>
      <c r="C31" s="22">
        <v>0.71756923421908281</v>
      </c>
    </row>
    <row r="32" spans="1:3" ht="21" customHeight="1">
      <c r="A32" s="20" t="s">
        <v>49</v>
      </c>
      <c r="B32" s="21">
        <v>465</v>
      </c>
      <c r="C32" s="22">
        <v>1.7378629891243413</v>
      </c>
    </row>
    <row r="33" spans="1:3" s="20" customFormat="1" ht="21" customHeight="1">
      <c r="A33" s="23" t="s">
        <v>50</v>
      </c>
      <c r="B33" s="21">
        <v>57</v>
      </c>
      <c r="C33" s="22">
        <v>0.21302836640879022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6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68</v>
      </c>
      <c r="B7" s="17"/>
      <c r="C7" s="18"/>
    </row>
    <row r="8" spans="1:3" ht="21" customHeight="1">
      <c r="A8" s="20" t="s">
        <v>24</v>
      </c>
      <c r="B8" s="21">
        <v>132102</v>
      </c>
      <c r="C8" s="22" t="s">
        <v>25</v>
      </c>
    </row>
    <row r="9" spans="1:3" ht="21" customHeight="1">
      <c r="A9" s="20" t="s">
        <v>26</v>
      </c>
      <c r="B9" s="21">
        <v>36307</v>
      </c>
      <c r="C9" s="22">
        <v>27.48406534344673</v>
      </c>
    </row>
    <row r="10" spans="1:3" ht="21" customHeight="1">
      <c r="A10" s="20" t="s">
        <v>27</v>
      </c>
      <c r="B10" s="21">
        <v>800</v>
      </c>
      <c r="C10" s="22">
        <v>2.2034318450987413</v>
      </c>
    </row>
    <row r="11" spans="1:3" ht="21" customHeight="1">
      <c r="A11" s="20" t="s">
        <v>28</v>
      </c>
      <c r="B11" s="21">
        <v>35507</v>
      </c>
      <c r="C11" s="22">
        <v>97.796568154901266</v>
      </c>
    </row>
    <row r="12" spans="1:3" ht="30" customHeight="1">
      <c r="A12" s="20" t="s">
        <v>29</v>
      </c>
      <c r="B12" s="21">
        <v>7749</v>
      </c>
      <c r="C12" s="22">
        <v>21.82386571661926</v>
      </c>
    </row>
    <row r="13" spans="1:3" ht="21" customHeight="1">
      <c r="A13" s="20" t="s">
        <v>30</v>
      </c>
      <c r="B13" s="21">
        <v>8806</v>
      </c>
      <c r="C13" s="22">
        <v>24.800743515363166</v>
      </c>
    </row>
    <row r="14" spans="1:3" ht="21" customHeight="1">
      <c r="A14" s="20" t="s">
        <v>31</v>
      </c>
      <c r="B14" s="21">
        <v>10113</v>
      </c>
      <c r="C14" s="22">
        <v>28.481707832258429</v>
      </c>
    </row>
    <row r="15" spans="1:3" ht="21" customHeight="1">
      <c r="A15" s="20" t="s">
        <v>32</v>
      </c>
      <c r="B15" s="21">
        <v>2741</v>
      </c>
      <c r="C15" s="22">
        <v>7.7196045850114059</v>
      </c>
    </row>
    <row r="16" spans="1:3" ht="21" customHeight="1">
      <c r="A16" s="20" t="s">
        <v>33</v>
      </c>
      <c r="B16" s="21">
        <v>1695</v>
      </c>
      <c r="C16" s="22">
        <v>4.773706593066156</v>
      </c>
    </row>
    <row r="17" spans="1:3" ht="21" customHeight="1">
      <c r="A17" s="20" t="s">
        <v>34</v>
      </c>
      <c r="B17" s="21">
        <v>450</v>
      </c>
      <c r="C17" s="22">
        <v>1.2673557326724307</v>
      </c>
    </row>
    <row r="18" spans="1:3" ht="21" customHeight="1">
      <c r="A18" s="20" t="s">
        <v>35</v>
      </c>
      <c r="B18" s="21">
        <v>417</v>
      </c>
      <c r="C18" s="22">
        <v>1.1744163122764526</v>
      </c>
    </row>
    <row r="19" spans="1:3" ht="21" customHeight="1">
      <c r="A19" s="20" t="s">
        <v>36</v>
      </c>
      <c r="B19" s="21">
        <v>683</v>
      </c>
      <c r="C19" s="22">
        <v>1.9235643675894893</v>
      </c>
    </row>
    <row r="20" spans="1:3" ht="21" customHeight="1">
      <c r="A20" s="20" t="s">
        <v>37</v>
      </c>
      <c r="B20" s="21">
        <v>669</v>
      </c>
      <c r="C20" s="22">
        <v>1.8841355225730139</v>
      </c>
    </row>
    <row r="21" spans="1:3" ht="21" customHeight="1">
      <c r="A21" s="20" t="s">
        <v>38</v>
      </c>
      <c r="B21" s="21">
        <v>322</v>
      </c>
      <c r="C21" s="22">
        <v>0.90686343537893932</v>
      </c>
    </row>
    <row r="22" spans="1:3" ht="21" customHeight="1">
      <c r="A22" s="20" t="s">
        <v>39</v>
      </c>
      <c r="B22" s="21">
        <v>89</v>
      </c>
      <c r="C22" s="22">
        <v>0.25065480046188077</v>
      </c>
    </row>
    <row r="23" spans="1:3" ht="21" customHeight="1">
      <c r="A23" s="20" t="s">
        <v>40</v>
      </c>
      <c r="B23" s="21">
        <v>83</v>
      </c>
      <c r="C23" s="22">
        <v>0.23375672402624834</v>
      </c>
    </row>
    <row r="24" spans="1:3" ht="21" customHeight="1">
      <c r="A24" s="20" t="s">
        <v>41</v>
      </c>
      <c r="B24" s="21">
        <v>115</v>
      </c>
      <c r="C24" s="22">
        <v>0.32387979834962122</v>
      </c>
    </row>
    <row r="25" spans="1:3" ht="21" customHeight="1">
      <c r="A25" s="20" t="s">
        <v>42</v>
      </c>
      <c r="B25" s="21">
        <v>64</v>
      </c>
      <c r="C25" s="22">
        <v>0.18024614864674571</v>
      </c>
    </row>
    <row r="26" spans="1:3" ht="21" customHeight="1">
      <c r="A26" s="20" t="s">
        <v>43</v>
      </c>
      <c r="B26" s="21">
        <v>38</v>
      </c>
      <c r="C26" s="22">
        <v>0.10702115075900527</v>
      </c>
    </row>
    <row r="27" spans="1:3" ht="21" customHeight="1">
      <c r="A27" s="20" t="s">
        <v>44</v>
      </c>
      <c r="B27" s="21">
        <v>252</v>
      </c>
      <c r="C27" s="22">
        <v>0.70971921029656126</v>
      </c>
    </row>
    <row r="28" spans="1:3" ht="21" customHeight="1">
      <c r="A28" s="20" t="s">
        <v>45</v>
      </c>
      <c r="B28" s="21">
        <v>139</v>
      </c>
      <c r="C28" s="22">
        <v>0.39147210409215083</v>
      </c>
    </row>
    <row r="29" spans="1:3" ht="21" customHeight="1">
      <c r="A29" s="20" t="s">
        <v>46</v>
      </c>
      <c r="B29" s="21">
        <v>92</v>
      </c>
      <c r="C29" s="22">
        <v>0.25910383867969694</v>
      </c>
    </row>
    <row r="30" spans="1:3" ht="21" customHeight="1">
      <c r="A30" s="20" t="s">
        <v>47</v>
      </c>
      <c r="B30" s="21">
        <v>101</v>
      </c>
      <c r="C30" s="22">
        <v>0.28445095333314557</v>
      </c>
    </row>
    <row r="31" spans="1:3" ht="21" customHeight="1">
      <c r="A31" s="20" t="s">
        <v>48</v>
      </c>
      <c r="B31" s="21">
        <v>168</v>
      </c>
      <c r="C31" s="22">
        <v>0.47314614019770751</v>
      </c>
    </row>
    <row r="32" spans="1:3" ht="21" customHeight="1">
      <c r="A32" s="20" t="s">
        <v>49</v>
      </c>
      <c r="B32" s="21">
        <v>653</v>
      </c>
      <c r="C32" s="22">
        <v>1.8390739854113274</v>
      </c>
    </row>
    <row r="33" spans="1:3" s="20" customFormat="1" ht="21" customHeight="1">
      <c r="A33" s="23" t="s">
        <v>50</v>
      </c>
      <c r="B33" s="21">
        <v>68</v>
      </c>
      <c r="C33" s="22">
        <v>0.19151153293716733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7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>
      <pane ySplit="2" topLeftCell="A3" activePane="bottomLeft" state="frozen"/>
      <selection pane="bottomLeft"/>
    </sheetView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69</v>
      </c>
      <c r="B7" s="17"/>
      <c r="C7" s="18"/>
    </row>
    <row r="8" spans="1:3" ht="21" customHeight="1">
      <c r="A8" s="20" t="s">
        <v>24</v>
      </c>
      <c r="B8" s="21">
        <v>116737</v>
      </c>
      <c r="C8" s="22" t="s">
        <v>25</v>
      </c>
    </row>
    <row r="9" spans="1:3" ht="21" customHeight="1">
      <c r="A9" s="20" t="s">
        <v>26</v>
      </c>
      <c r="B9" s="21">
        <v>29913</v>
      </c>
      <c r="C9" s="22">
        <v>25.624266513616078</v>
      </c>
    </row>
    <row r="10" spans="1:3" ht="21" customHeight="1">
      <c r="A10" s="20" t="s">
        <v>27</v>
      </c>
      <c r="B10" s="21">
        <v>576</v>
      </c>
      <c r="C10" s="22">
        <v>1.9255841941630729</v>
      </c>
    </row>
    <row r="11" spans="1:3" ht="21" customHeight="1">
      <c r="A11" s="20" t="s">
        <v>28</v>
      </c>
      <c r="B11" s="21">
        <v>29337</v>
      </c>
      <c r="C11" s="22">
        <v>98.074415805836921</v>
      </c>
    </row>
    <row r="12" spans="1:3" ht="30" customHeight="1">
      <c r="A12" s="20" t="s">
        <v>29</v>
      </c>
      <c r="B12" s="21">
        <v>6535</v>
      </c>
      <c r="C12" s="22">
        <v>22.275624637829363</v>
      </c>
    </row>
    <row r="13" spans="1:3" ht="21" customHeight="1">
      <c r="A13" s="20" t="s">
        <v>30</v>
      </c>
      <c r="B13" s="21">
        <v>7307</v>
      </c>
      <c r="C13" s="22">
        <v>24.907113883491835</v>
      </c>
    </row>
    <row r="14" spans="1:3" ht="21" customHeight="1">
      <c r="A14" s="20" t="s">
        <v>31</v>
      </c>
      <c r="B14" s="21">
        <v>9419</v>
      </c>
      <c r="C14" s="22">
        <v>32.106213995977775</v>
      </c>
    </row>
    <row r="15" spans="1:3" ht="21" customHeight="1">
      <c r="A15" s="20" t="s">
        <v>32</v>
      </c>
      <c r="B15" s="21">
        <v>1331</v>
      </c>
      <c r="C15" s="22">
        <v>4.5369328833895759</v>
      </c>
    </row>
    <row r="16" spans="1:3" ht="21" customHeight="1">
      <c r="A16" s="20" t="s">
        <v>33</v>
      </c>
      <c r="B16" s="21">
        <v>1317</v>
      </c>
      <c r="C16" s="22">
        <v>4.4892115758257489</v>
      </c>
    </row>
    <row r="17" spans="1:3" ht="21" customHeight="1">
      <c r="A17" s="20" t="s">
        <v>34</v>
      </c>
      <c r="B17" s="21">
        <v>348</v>
      </c>
      <c r="C17" s="22">
        <v>1.1862153594437059</v>
      </c>
    </row>
    <row r="18" spans="1:3" ht="21" customHeight="1">
      <c r="A18" s="20" t="s">
        <v>35</v>
      </c>
      <c r="B18" s="21">
        <v>556</v>
      </c>
      <c r="C18" s="22">
        <v>1.8952176432491392</v>
      </c>
    </row>
    <row r="19" spans="1:3" ht="21" customHeight="1">
      <c r="A19" s="20" t="s">
        <v>36</v>
      </c>
      <c r="B19" s="21">
        <v>377</v>
      </c>
      <c r="C19" s="22">
        <v>1.285066639397348</v>
      </c>
    </row>
    <row r="20" spans="1:3" ht="21" customHeight="1">
      <c r="A20" s="20" t="s">
        <v>37</v>
      </c>
      <c r="B20" s="21">
        <v>332</v>
      </c>
      <c r="C20" s="22">
        <v>1.1316767222279034</v>
      </c>
    </row>
    <row r="21" spans="1:3" ht="21" customHeight="1">
      <c r="A21" s="20" t="s">
        <v>38</v>
      </c>
      <c r="B21" s="21">
        <v>307</v>
      </c>
      <c r="C21" s="22">
        <v>1.0464601015782118</v>
      </c>
    </row>
    <row r="22" spans="1:3" ht="21" customHeight="1">
      <c r="A22" s="20" t="s">
        <v>39</v>
      </c>
      <c r="B22" s="21">
        <v>76</v>
      </c>
      <c r="C22" s="22">
        <v>0.25905852677506219</v>
      </c>
    </row>
    <row r="23" spans="1:3" ht="21" customHeight="1">
      <c r="A23" s="20" t="s">
        <v>40</v>
      </c>
      <c r="B23" s="21">
        <v>55</v>
      </c>
      <c r="C23" s="22">
        <v>0.18747656542932134</v>
      </c>
    </row>
    <row r="24" spans="1:3" ht="21" customHeight="1">
      <c r="A24" s="20" t="s">
        <v>41</v>
      </c>
      <c r="B24" s="21">
        <v>76</v>
      </c>
      <c r="C24" s="22">
        <v>0.25905852677506219</v>
      </c>
    </row>
    <row r="25" spans="1:3" ht="21" customHeight="1">
      <c r="A25" s="20" t="s">
        <v>42</v>
      </c>
      <c r="B25" s="21">
        <v>57</v>
      </c>
      <c r="C25" s="22">
        <v>0.19429389508129666</v>
      </c>
    </row>
    <row r="26" spans="1:3" ht="21" customHeight="1">
      <c r="A26" s="20" t="s">
        <v>43</v>
      </c>
      <c r="B26" s="21">
        <v>33</v>
      </c>
      <c r="C26" s="22">
        <v>0.1124859392575928</v>
      </c>
    </row>
    <row r="27" spans="1:3" ht="21" customHeight="1">
      <c r="A27" s="20" t="s">
        <v>44</v>
      </c>
      <c r="B27" s="21">
        <v>187</v>
      </c>
      <c r="C27" s="22">
        <v>0.63742032245969249</v>
      </c>
    </row>
    <row r="28" spans="1:3" ht="21" customHeight="1">
      <c r="A28" s="20" t="s">
        <v>45</v>
      </c>
      <c r="B28" s="21">
        <v>98</v>
      </c>
      <c r="C28" s="22">
        <v>0.33404915294679072</v>
      </c>
    </row>
    <row r="29" spans="1:3" ht="21" customHeight="1">
      <c r="A29" s="20" t="s">
        <v>46</v>
      </c>
      <c r="B29" s="21">
        <v>92</v>
      </c>
      <c r="C29" s="22">
        <v>0.31359716399086479</v>
      </c>
    </row>
    <row r="30" spans="1:3" ht="21" customHeight="1">
      <c r="A30" s="20" t="s">
        <v>47</v>
      </c>
      <c r="B30" s="21">
        <v>113</v>
      </c>
      <c r="C30" s="22">
        <v>0.38517912533660564</v>
      </c>
    </row>
    <row r="31" spans="1:3" ht="21" customHeight="1">
      <c r="A31" s="20" t="s">
        <v>48</v>
      </c>
      <c r="B31" s="21">
        <v>71</v>
      </c>
      <c r="C31" s="22">
        <v>0.24201520264512391</v>
      </c>
    </row>
    <row r="32" spans="1:3" ht="21" customHeight="1">
      <c r="A32" s="20" t="s">
        <v>49</v>
      </c>
      <c r="B32" s="21">
        <v>567</v>
      </c>
      <c r="C32" s="22">
        <v>1.9327129563350036</v>
      </c>
    </row>
    <row r="33" spans="1:3" s="20" customFormat="1" ht="21" customHeight="1">
      <c r="A33" s="23" t="s">
        <v>50</v>
      </c>
      <c r="B33" s="21">
        <v>83</v>
      </c>
      <c r="C33" s="22">
        <v>0.28291918055697585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28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465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23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2115546</v>
      </c>
      <c r="C8" s="40" t="s">
        <v>25</v>
      </c>
      <c r="D8" s="39">
        <v>2051960</v>
      </c>
      <c r="E8" s="40" t="s">
        <v>25</v>
      </c>
      <c r="F8" s="39">
        <v>2056834</v>
      </c>
      <c r="G8" s="40" t="s">
        <v>25</v>
      </c>
      <c r="H8" s="41">
        <v>2101025</v>
      </c>
      <c r="I8" s="42" t="s">
        <v>25</v>
      </c>
      <c r="J8" s="39">
        <v>2111925</v>
      </c>
      <c r="K8" s="40" t="s">
        <v>25</v>
      </c>
    </row>
    <row r="9" spans="1:11" ht="20.100000000000001" customHeight="1">
      <c r="A9" s="38" t="s">
        <v>26</v>
      </c>
      <c r="B9" s="39">
        <v>569200</v>
      </c>
      <c r="C9" s="42">
        <v>26.905583712195337</v>
      </c>
      <c r="D9" s="39">
        <v>616122</v>
      </c>
      <c r="E9" s="42">
        <v>30.026023899101347</v>
      </c>
      <c r="F9" s="39">
        <v>1116874</v>
      </c>
      <c r="G9" s="42">
        <v>54.300638748678793</v>
      </c>
      <c r="H9" s="41">
        <v>1547957</v>
      </c>
      <c r="I9" s="42">
        <v>73.676277055246842</v>
      </c>
      <c r="J9" s="39">
        <v>967949</v>
      </c>
      <c r="K9" s="42">
        <v>45.832546136818308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40449</v>
      </c>
      <c r="K10" s="43">
        <v>4.1788358684186875</v>
      </c>
    </row>
    <row r="11" spans="1:11" ht="20.100000000000001" customHeight="1">
      <c r="A11" s="38" t="s">
        <v>27</v>
      </c>
      <c r="B11" s="39">
        <v>11500</v>
      </c>
      <c r="C11" s="42">
        <v>2.0203794799718904</v>
      </c>
      <c r="D11" s="39">
        <v>10335</v>
      </c>
      <c r="E11" s="42">
        <v>1.677427522471199</v>
      </c>
      <c r="F11" s="39">
        <v>14514</v>
      </c>
      <c r="G11" s="42">
        <v>1.2995199100346144</v>
      </c>
      <c r="H11" s="41">
        <v>21451</v>
      </c>
      <c r="I11" s="42">
        <v>1.3857620076009862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557700</v>
      </c>
      <c r="C12" s="42">
        <v>97.979620520028107</v>
      </c>
      <c r="D12" s="39">
        <v>605787</v>
      </c>
      <c r="E12" s="42">
        <v>98.322572477528794</v>
      </c>
      <c r="F12" s="39">
        <v>1102360</v>
      </c>
      <c r="G12" s="42">
        <v>98.700480089965382</v>
      </c>
      <c r="H12" s="41">
        <v>1526506</v>
      </c>
      <c r="I12" s="42">
        <v>98.614237992399012</v>
      </c>
      <c r="J12" s="39">
        <v>2728176</v>
      </c>
      <c r="K12" s="43">
        <v>93.950404411802694</v>
      </c>
    </row>
    <row r="13" spans="1:11" ht="27" customHeight="1">
      <c r="A13" s="38" t="s">
        <v>29</v>
      </c>
      <c r="B13" s="41">
        <v>114590</v>
      </c>
      <c r="C13" s="42">
        <v>20.54688900842747</v>
      </c>
      <c r="D13" s="41">
        <v>191124</v>
      </c>
      <c r="E13" s="42">
        <v>31.549703113470578</v>
      </c>
      <c r="F13" s="41">
        <v>433521</v>
      </c>
      <c r="G13" s="42">
        <v>39.326626510395876</v>
      </c>
      <c r="H13" s="41">
        <v>707871</v>
      </c>
      <c r="I13" s="42">
        <v>46.371976264751005</v>
      </c>
      <c r="J13" s="41">
        <v>642301</v>
      </c>
      <c r="K13" s="42">
        <v>23.543239145861559</v>
      </c>
    </row>
    <row r="14" spans="1:11" ht="20.100000000000001" customHeight="1">
      <c r="A14" s="38" t="s">
        <v>30</v>
      </c>
      <c r="B14" s="41">
        <v>133588</v>
      </c>
      <c r="C14" s="42">
        <v>23.953379953379955</v>
      </c>
      <c r="D14" s="41">
        <v>176407</v>
      </c>
      <c r="E14" s="42">
        <v>29.120301360048995</v>
      </c>
      <c r="F14" s="41">
        <v>292634</v>
      </c>
      <c r="G14" s="42">
        <v>26.546137377989041</v>
      </c>
      <c r="H14" s="41">
        <v>339868</v>
      </c>
      <c r="I14" s="42">
        <v>22.264439183337636</v>
      </c>
      <c r="J14" s="41">
        <v>758375</v>
      </c>
      <c r="K14" s="42">
        <v>27.797876676578049</v>
      </c>
    </row>
    <row r="15" spans="1:11" ht="20.100000000000001" customHeight="1">
      <c r="A15" s="38" t="s">
        <v>31</v>
      </c>
      <c r="B15" s="41">
        <v>172235</v>
      </c>
      <c r="C15" s="42">
        <v>30.883091267706654</v>
      </c>
      <c r="D15" s="41">
        <v>156313</v>
      </c>
      <c r="E15" s="42">
        <v>25.803293897029814</v>
      </c>
      <c r="F15" s="41">
        <v>257309</v>
      </c>
      <c r="G15" s="42">
        <v>23.341648826154795</v>
      </c>
      <c r="H15" s="41">
        <v>263228</v>
      </c>
      <c r="I15" s="42">
        <v>17.243823476619156</v>
      </c>
      <c r="J15" s="41">
        <v>581415</v>
      </c>
      <c r="K15" s="42">
        <v>21.311491633970828</v>
      </c>
    </row>
    <row r="16" spans="1:11" ht="20.100000000000001" customHeight="1">
      <c r="A16" s="38" t="s">
        <v>32</v>
      </c>
      <c r="B16" s="41">
        <v>43725</v>
      </c>
      <c r="C16" s="42">
        <v>7.8402366863905328</v>
      </c>
      <c r="D16" s="41">
        <v>20160</v>
      </c>
      <c r="E16" s="42">
        <v>3.3279023815301416</v>
      </c>
      <c r="F16" s="41">
        <v>21410</v>
      </c>
      <c r="G16" s="42">
        <v>1.9421967415363401</v>
      </c>
      <c r="H16" s="41">
        <v>68765</v>
      </c>
      <c r="I16" s="42">
        <v>4.5047317206745339</v>
      </c>
      <c r="J16" s="41">
        <v>113674</v>
      </c>
      <c r="K16" s="42">
        <v>4.166666666666667</v>
      </c>
    </row>
    <row r="17" spans="1:11" ht="20.100000000000001" customHeight="1">
      <c r="A17" s="38" t="s">
        <v>33</v>
      </c>
      <c r="B17" s="41">
        <v>26153</v>
      </c>
      <c r="C17" s="42">
        <v>4.6894387663618433</v>
      </c>
      <c r="D17" s="41">
        <v>13641</v>
      </c>
      <c r="E17" s="42">
        <v>2.2517815667883267</v>
      </c>
      <c r="F17" s="41">
        <v>20472</v>
      </c>
      <c r="G17" s="42">
        <v>1.8571065713559998</v>
      </c>
      <c r="H17" s="41">
        <v>88685</v>
      </c>
      <c r="I17" s="42">
        <v>5.8096725463247445</v>
      </c>
      <c r="J17" s="41">
        <v>172886</v>
      </c>
      <c r="K17" s="42">
        <v>6.3370545008826413</v>
      </c>
    </row>
    <row r="18" spans="1:11" ht="20.100000000000001" customHeight="1">
      <c r="A18" s="38" t="s">
        <v>34</v>
      </c>
      <c r="B18" s="41">
        <v>7219</v>
      </c>
      <c r="C18" s="42">
        <v>1.2944235251927561</v>
      </c>
      <c r="D18" s="41">
        <v>9711</v>
      </c>
      <c r="E18" s="42">
        <v>1.6030386918174209</v>
      </c>
      <c r="F18" s="41" t="s">
        <v>25</v>
      </c>
      <c r="G18" s="42" t="s">
        <v>25</v>
      </c>
      <c r="H18" s="41" t="s">
        <v>25</v>
      </c>
      <c r="I18" s="42" t="s">
        <v>25</v>
      </c>
      <c r="J18" s="41">
        <v>1258</v>
      </c>
      <c r="K18" s="42">
        <v>4.611139457278416E-2</v>
      </c>
    </row>
    <row r="19" spans="1:11" ht="20.100000000000001" customHeight="1">
      <c r="A19" s="38" t="s">
        <v>35</v>
      </c>
      <c r="B19" s="41">
        <v>9938</v>
      </c>
      <c r="C19" s="42">
        <v>1.7819616281154742</v>
      </c>
      <c r="D19" s="41">
        <v>7345</v>
      </c>
      <c r="E19" s="42">
        <v>1.2124723706517306</v>
      </c>
      <c r="F19" s="41">
        <v>8137</v>
      </c>
      <c r="G19" s="42">
        <v>0.73814361914438109</v>
      </c>
      <c r="H19" s="41">
        <v>23271</v>
      </c>
      <c r="I19" s="42">
        <v>1.5244617446639581</v>
      </c>
      <c r="J19" s="41">
        <v>14533</v>
      </c>
      <c r="K19" s="42">
        <v>0.53270023634838803</v>
      </c>
    </row>
    <row r="20" spans="1:11" ht="20.100000000000001" customHeight="1">
      <c r="A20" s="38" t="s">
        <v>36</v>
      </c>
      <c r="B20" s="41">
        <v>9069</v>
      </c>
      <c r="C20" s="42">
        <v>1.6261430876815492</v>
      </c>
      <c r="D20" s="41">
        <v>5824</v>
      </c>
      <c r="E20" s="42">
        <v>0.96139402133092988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8699</v>
      </c>
      <c r="C21" s="42">
        <v>1.5597991751837905</v>
      </c>
      <c r="D21" s="41">
        <v>3412</v>
      </c>
      <c r="E21" s="42">
        <v>0.56323427211214505</v>
      </c>
      <c r="F21" s="41" t="s">
        <v>25</v>
      </c>
      <c r="G21" s="42" t="s">
        <v>25</v>
      </c>
      <c r="H21" s="41">
        <v>8711</v>
      </c>
      <c r="I21" s="42">
        <v>0.57064957491159551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5274</v>
      </c>
      <c r="C22" s="42">
        <v>0.94566971490048413</v>
      </c>
      <c r="D22" s="41">
        <v>3069</v>
      </c>
      <c r="E22" s="42">
        <v>0.5066137107597225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1282</v>
      </c>
      <c r="C23" s="42">
        <v>0.22987269141115296</v>
      </c>
      <c r="D23" s="41">
        <v>1334</v>
      </c>
      <c r="E23" s="42">
        <v>0.22020941353974252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1290</v>
      </c>
      <c r="C24" s="42">
        <v>0.23130715438407745</v>
      </c>
      <c r="D24" s="41">
        <v>1311</v>
      </c>
      <c r="E24" s="42">
        <v>0.21641269951319522</v>
      </c>
      <c r="F24" s="41" t="s">
        <v>25</v>
      </c>
      <c r="G24" s="42" t="s">
        <v>25</v>
      </c>
      <c r="H24" s="41" t="s">
        <v>25</v>
      </c>
      <c r="I24" s="42" t="s">
        <v>25</v>
      </c>
      <c r="J24" s="41">
        <v>1546</v>
      </c>
      <c r="K24" s="42">
        <v>5.6667898258763366E-2</v>
      </c>
    </row>
    <row r="25" spans="1:11" ht="20.100000000000001" customHeight="1">
      <c r="A25" s="38" t="s">
        <v>41</v>
      </c>
      <c r="B25" s="41">
        <v>1585</v>
      </c>
      <c r="C25" s="42">
        <v>0.28420297651066884</v>
      </c>
      <c r="D25" s="41">
        <v>1166</v>
      </c>
      <c r="E25" s="42">
        <v>0.192476893693658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960</v>
      </c>
      <c r="C26" s="42">
        <v>0.17213555675094136</v>
      </c>
      <c r="D26" s="41">
        <v>395</v>
      </c>
      <c r="E26" s="42">
        <v>6.5204436542877275E-2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632</v>
      </c>
      <c r="C27" s="42">
        <v>0.1133225748610364</v>
      </c>
      <c r="D27" s="41">
        <v>233</v>
      </c>
      <c r="E27" s="42">
        <v>3.8462363834152927E-2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3875</v>
      </c>
      <c r="C28" s="42">
        <v>0.69481800251031023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2070</v>
      </c>
      <c r="C29" s="42">
        <v>0.37116729424421729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1383</v>
      </c>
      <c r="C30" s="42">
        <v>0.24798278644432489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1625</v>
      </c>
      <c r="C31" s="42">
        <v>0.29137529137529139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>
        <v>384</v>
      </c>
      <c r="K31" s="42">
        <v>1.4075338247972271E-2</v>
      </c>
    </row>
    <row r="32" spans="1:11" ht="20.100000000000001" customHeight="1">
      <c r="A32" s="38" t="s">
        <v>48</v>
      </c>
      <c r="B32" s="41">
        <v>1813</v>
      </c>
      <c r="C32" s="42">
        <v>0.32508517123901737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9609</v>
      </c>
      <c r="C33" s="42">
        <v>1.7229693383539537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>
        <v>7947</v>
      </c>
      <c r="K33" s="42">
        <v>0.29129352358498867</v>
      </c>
    </row>
    <row r="34" spans="1:11" ht="20.100000000000001" customHeight="1">
      <c r="A34" s="38" t="s">
        <v>50</v>
      </c>
      <c r="B34" s="41">
        <v>1086</v>
      </c>
      <c r="C34" s="42">
        <v>0.19472834857450241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14342</v>
      </c>
      <c r="E35" s="42">
        <v>2.3674988073365721</v>
      </c>
      <c r="F35" s="41">
        <v>68877</v>
      </c>
      <c r="G35" s="42">
        <v>6.2481403534235636</v>
      </c>
      <c r="H35" s="41">
        <v>26107</v>
      </c>
      <c r="I35" s="42">
        <v>1.7102454887173715</v>
      </c>
      <c r="J35" s="41">
        <v>433857</v>
      </c>
      <c r="K35" s="42">
        <v>15.90282298502736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29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81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63906</v>
      </c>
      <c r="C8" s="40" t="s">
        <v>25</v>
      </c>
      <c r="D8" s="39">
        <v>65767</v>
      </c>
      <c r="E8" s="40" t="s">
        <v>25</v>
      </c>
      <c r="F8" s="39">
        <v>65675</v>
      </c>
      <c r="G8" s="40" t="s">
        <v>25</v>
      </c>
      <c r="H8" s="41">
        <v>64245</v>
      </c>
      <c r="I8" s="42" t="s">
        <v>25</v>
      </c>
      <c r="J8" s="39">
        <v>64007</v>
      </c>
      <c r="K8" s="40" t="s">
        <v>25</v>
      </c>
    </row>
    <row r="9" spans="1:11" ht="20.100000000000001" customHeight="1">
      <c r="A9" s="38" t="s">
        <v>26</v>
      </c>
      <c r="B9" s="39">
        <v>11700</v>
      </c>
      <c r="C9" s="42">
        <v>18.308140080743591</v>
      </c>
      <c r="D9" s="39">
        <v>14837</v>
      </c>
      <c r="E9" s="42">
        <v>22.559946477716789</v>
      </c>
      <c r="F9" s="39">
        <v>31590</v>
      </c>
      <c r="G9" s="42">
        <v>48.100494861058245</v>
      </c>
      <c r="H9" s="41">
        <v>42468</v>
      </c>
      <c r="I9" s="42">
        <v>66.103198692505259</v>
      </c>
      <c r="J9" s="39">
        <v>30532</v>
      </c>
      <c r="K9" s="42">
        <v>47.701032699548485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1176</v>
      </c>
      <c r="K10" s="43">
        <v>3.8516965806367089</v>
      </c>
    </row>
    <row r="11" spans="1:11" ht="20.100000000000001" customHeight="1">
      <c r="A11" s="38" t="s">
        <v>27</v>
      </c>
      <c r="B11" s="39">
        <v>212</v>
      </c>
      <c r="C11" s="42">
        <v>1.811965811965812</v>
      </c>
      <c r="D11" s="39">
        <v>219</v>
      </c>
      <c r="E11" s="42">
        <v>1.476039630653097</v>
      </c>
      <c r="F11" s="39">
        <v>374</v>
      </c>
      <c r="G11" s="42">
        <v>1.1839189616967394</v>
      </c>
      <c r="H11" s="41">
        <v>620</v>
      </c>
      <c r="I11" s="42">
        <v>1.4599227653762834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11488</v>
      </c>
      <c r="C12" s="42">
        <v>98.188034188034194</v>
      </c>
      <c r="D12" s="39">
        <v>14618</v>
      </c>
      <c r="E12" s="42">
        <v>98.523960369346909</v>
      </c>
      <c r="F12" s="39">
        <v>31216</v>
      </c>
      <c r="G12" s="42">
        <v>98.816081038303267</v>
      </c>
      <c r="H12" s="41">
        <v>41848</v>
      </c>
      <c r="I12" s="42">
        <v>98.540077234623723</v>
      </c>
      <c r="J12" s="39">
        <v>86680</v>
      </c>
      <c r="K12" s="43">
        <v>94.632953404078776</v>
      </c>
    </row>
    <row r="13" spans="1:11" ht="27" customHeight="1">
      <c r="A13" s="38" t="s">
        <v>29</v>
      </c>
      <c r="B13" s="41">
        <v>2756</v>
      </c>
      <c r="C13" s="42">
        <v>23.99025069637883</v>
      </c>
      <c r="D13" s="41">
        <v>5203</v>
      </c>
      <c r="E13" s="42">
        <v>35.593104391845671</v>
      </c>
      <c r="F13" s="41">
        <v>12930</v>
      </c>
      <c r="G13" s="42">
        <v>41.421066119938494</v>
      </c>
      <c r="H13" s="41">
        <v>20785</v>
      </c>
      <c r="I13" s="42">
        <v>49.667845536226345</v>
      </c>
      <c r="J13" s="41">
        <v>19616</v>
      </c>
      <c r="K13" s="42">
        <v>22.63036455929857</v>
      </c>
    </row>
    <row r="14" spans="1:11" ht="20.100000000000001" customHeight="1">
      <c r="A14" s="38" t="s">
        <v>30</v>
      </c>
      <c r="B14" s="41">
        <v>2689</v>
      </c>
      <c r="C14" s="42">
        <v>23.407033426183844</v>
      </c>
      <c r="D14" s="41">
        <v>3503</v>
      </c>
      <c r="E14" s="42">
        <v>23.963606512518812</v>
      </c>
      <c r="F14" s="41">
        <v>7655</v>
      </c>
      <c r="G14" s="42">
        <v>24.522680676576115</v>
      </c>
      <c r="H14" s="41">
        <v>9018</v>
      </c>
      <c r="I14" s="42">
        <v>21.549416937488051</v>
      </c>
      <c r="J14" s="41">
        <v>32373</v>
      </c>
      <c r="K14" s="42">
        <v>37.347715736040612</v>
      </c>
    </row>
    <row r="15" spans="1:11" ht="20.100000000000001" customHeight="1">
      <c r="A15" s="38" t="s">
        <v>31</v>
      </c>
      <c r="B15" s="41">
        <v>3400</v>
      </c>
      <c r="C15" s="42">
        <v>29.596100278551532</v>
      </c>
      <c r="D15" s="41">
        <v>3898</v>
      </c>
      <c r="E15" s="42">
        <v>26.665754549185934</v>
      </c>
      <c r="F15" s="41">
        <v>7524</v>
      </c>
      <c r="G15" s="42">
        <v>24.103024090210148</v>
      </c>
      <c r="H15" s="41">
        <v>6653</v>
      </c>
      <c r="I15" s="42">
        <v>15.898011852418275</v>
      </c>
      <c r="J15" s="41">
        <v>12946</v>
      </c>
      <c r="K15" s="42">
        <v>14.935394554683894</v>
      </c>
    </row>
    <row r="16" spans="1:11" ht="20.100000000000001" customHeight="1">
      <c r="A16" s="38" t="s">
        <v>32</v>
      </c>
      <c r="B16" s="41">
        <v>870</v>
      </c>
      <c r="C16" s="42">
        <v>7.5731197771587739</v>
      </c>
      <c r="D16" s="41">
        <v>448</v>
      </c>
      <c r="E16" s="42">
        <v>3.0647147352579012</v>
      </c>
      <c r="F16" s="41">
        <v>539</v>
      </c>
      <c r="G16" s="42">
        <v>1.7266786263454639</v>
      </c>
      <c r="H16" s="41">
        <v>1784</v>
      </c>
      <c r="I16" s="42">
        <v>4.2630472185050658</v>
      </c>
      <c r="J16" s="41">
        <v>2972</v>
      </c>
      <c r="K16" s="42">
        <v>3.4287032764190126</v>
      </c>
    </row>
    <row r="17" spans="1:11" ht="20.100000000000001" customHeight="1">
      <c r="A17" s="38" t="s">
        <v>33</v>
      </c>
      <c r="B17" s="41">
        <v>535</v>
      </c>
      <c r="C17" s="42">
        <v>4.657033426183844</v>
      </c>
      <c r="D17" s="41">
        <v>518</v>
      </c>
      <c r="E17" s="42">
        <v>3.5435764126419484</v>
      </c>
      <c r="F17" s="41">
        <v>621</v>
      </c>
      <c r="G17" s="42">
        <v>1.9893644284982059</v>
      </c>
      <c r="H17" s="41">
        <v>2300</v>
      </c>
      <c r="I17" s="42">
        <v>5.4960810552475623</v>
      </c>
      <c r="J17" s="41">
        <v>7412</v>
      </c>
      <c r="K17" s="42">
        <v>8.5509921550530681</v>
      </c>
    </row>
    <row r="18" spans="1:11" ht="20.100000000000001" customHeight="1">
      <c r="A18" s="38" t="s">
        <v>34</v>
      </c>
      <c r="B18" s="41">
        <v>157</v>
      </c>
      <c r="C18" s="42">
        <v>1.3666434540389971</v>
      </c>
      <c r="D18" s="41">
        <v>201</v>
      </c>
      <c r="E18" s="42">
        <v>1.3750171022027637</v>
      </c>
      <c r="F18" s="41" t="s">
        <v>25</v>
      </c>
      <c r="G18" s="42" t="s">
        <v>25</v>
      </c>
      <c r="H18" s="41" t="s">
        <v>25</v>
      </c>
      <c r="I18" s="42" t="s">
        <v>25</v>
      </c>
      <c r="J18" s="53" t="s">
        <v>25</v>
      </c>
      <c r="K18" s="53" t="s">
        <v>25</v>
      </c>
    </row>
    <row r="19" spans="1:11" ht="20.100000000000001" customHeight="1">
      <c r="A19" s="38" t="s">
        <v>35</v>
      </c>
      <c r="B19" s="41">
        <v>117</v>
      </c>
      <c r="C19" s="42">
        <v>1.0184540389972145</v>
      </c>
      <c r="D19" s="41">
        <v>75</v>
      </c>
      <c r="E19" s="42">
        <v>0.51306608291147904</v>
      </c>
      <c r="F19" s="41">
        <v>107</v>
      </c>
      <c r="G19" s="42">
        <v>0.3427729369554075</v>
      </c>
      <c r="H19" s="41">
        <v>489</v>
      </c>
      <c r="I19" s="42">
        <v>1.1685146243548079</v>
      </c>
      <c r="J19" s="53" t="s">
        <v>25</v>
      </c>
      <c r="K19" s="53" t="s">
        <v>25</v>
      </c>
    </row>
    <row r="20" spans="1:11" ht="20.100000000000001" customHeight="1">
      <c r="A20" s="38" t="s">
        <v>36</v>
      </c>
      <c r="B20" s="41">
        <v>192</v>
      </c>
      <c r="C20" s="42">
        <v>1.6713091922005572</v>
      </c>
      <c r="D20" s="41">
        <v>146</v>
      </c>
      <c r="E20" s="42">
        <v>0.9987686414010124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192</v>
      </c>
      <c r="C21" s="42">
        <v>1.6713091922005572</v>
      </c>
      <c r="D21" s="41">
        <v>121</v>
      </c>
      <c r="E21" s="42">
        <v>0.82774661376385283</v>
      </c>
      <c r="F21" s="41" t="s">
        <v>25</v>
      </c>
      <c r="G21" s="42" t="s">
        <v>25</v>
      </c>
      <c r="H21" s="41">
        <v>240</v>
      </c>
      <c r="I21" s="42">
        <v>0.57350411011278912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104</v>
      </c>
      <c r="C22" s="42">
        <v>0.90529247910863508</v>
      </c>
      <c r="D22" s="41">
        <v>84</v>
      </c>
      <c r="E22" s="42">
        <v>0.57463401286085647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20</v>
      </c>
      <c r="C23" s="42">
        <v>0.17409470752089137</v>
      </c>
      <c r="D23" s="41">
        <v>23</v>
      </c>
      <c r="E23" s="42">
        <v>0.1573402654261869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29</v>
      </c>
      <c r="C24" s="42">
        <v>0.2524373259052925</v>
      </c>
      <c r="D24" s="41">
        <v>30</v>
      </c>
      <c r="E24" s="42">
        <v>0.2052264331645916</v>
      </c>
      <c r="F24" s="41" t="s">
        <v>25</v>
      </c>
      <c r="G24" s="42" t="s">
        <v>25</v>
      </c>
      <c r="H24" s="41" t="s">
        <v>25</v>
      </c>
      <c r="I24" s="42" t="s">
        <v>25</v>
      </c>
      <c r="J24" s="53" t="s">
        <v>25</v>
      </c>
      <c r="K24" s="53" t="s">
        <v>25</v>
      </c>
    </row>
    <row r="25" spans="1:11" ht="20.100000000000001" customHeight="1">
      <c r="A25" s="38" t="s">
        <v>41</v>
      </c>
      <c r="B25" s="41">
        <v>23</v>
      </c>
      <c r="C25" s="42">
        <v>0.20020891364902507</v>
      </c>
      <c r="D25" s="41">
        <v>30</v>
      </c>
      <c r="E25" s="42">
        <v>0.2052264331645916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16</v>
      </c>
      <c r="C26" s="42">
        <v>0.1392757660167131</v>
      </c>
      <c r="D26" s="41">
        <v>9</v>
      </c>
      <c r="E26" s="42">
        <v>6.156792994937748E-2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12</v>
      </c>
      <c r="C27" s="42">
        <v>0.10445682451253482</v>
      </c>
      <c r="D27" s="41">
        <v>10</v>
      </c>
      <c r="E27" s="42">
        <v>6.8408811054863863E-2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69</v>
      </c>
      <c r="C28" s="42">
        <v>0.60062674094707524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45</v>
      </c>
      <c r="C29" s="42">
        <v>0.3917130919220056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26</v>
      </c>
      <c r="C30" s="42">
        <v>0.22632311977715877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37</v>
      </c>
      <c r="C31" s="42">
        <v>0.32207520891364905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53" t="s">
        <v>25</v>
      </c>
      <c r="K31" s="53" t="s">
        <v>25</v>
      </c>
    </row>
    <row r="32" spans="1:11" ht="20.100000000000001" customHeight="1">
      <c r="A32" s="38" t="s">
        <v>48</v>
      </c>
      <c r="B32" s="41">
        <v>35</v>
      </c>
      <c r="C32" s="42">
        <v>0.3046657381615599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144</v>
      </c>
      <c r="C33" s="42">
        <v>1.2534818941504178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53" t="s">
        <v>25</v>
      </c>
      <c r="K33" s="53" t="s">
        <v>25</v>
      </c>
    </row>
    <row r="34" spans="1:11" ht="20.100000000000001" customHeight="1">
      <c r="A34" s="38" t="s">
        <v>50</v>
      </c>
      <c r="B34" s="41">
        <v>20</v>
      </c>
      <c r="C34" s="42">
        <v>0.17409470752089137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53" t="s">
        <v>76</v>
      </c>
      <c r="C35" s="53" t="s">
        <v>76</v>
      </c>
      <c r="D35" s="41">
        <v>319</v>
      </c>
      <c r="E35" s="42">
        <v>2.1822410726501573</v>
      </c>
      <c r="F35" s="41">
        <v>1840</v>
      </c>
      <c r="G35" s="42">
        <v>5.8944131214761661</v>
      </c>
      <c r="H35" s="41">
        <v>579</v>
      </c>
      <c r="I35" s="42">
        <v>1.3835786656471039</v>
      </c>
      <c r="J35" s="41">
        <v>11361</v>
      </c>
      <c r="K35" s="42">
        <v>13.106829718504846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0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82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88048</v>
      </c>
      <c r="C8" s="40" t="s">
        <v>25</v>
      </c>
      <c r="D8" s="39">
        <v>93201</v>
      </c>
      <c r="E8" s="40" t="s">
        <v>25</v>
      </c>
      <c r="F8" s="39">
        <v>92812</v>
      </c>
      <c r="G8" s="40" t="s">
        <v>25</v>
      </c>
      <c r="H8" s="41">
        <v>89367</v>
      </c>
      <c r="I8" s="42" t="s">
        <v>25</v>
      </c>
      <c r="J8" s="39">
        <v>88353</v>
      </c>
      <c r="K8" s="40" t="s">
        <v>25</v>
      </c>
    </row>
    <row r="9" spans="1:11" ht="20.100000000000001" customHeight="1">
      <c r="A9" s="38" t="s">
        <v>26</v>
      </c>
      <c r="B9" s="39">
        <v>19870</v>
      </c>
      <c r="C9" s="42">
        <v>22.567236053061965</v>
      </c>
      <c r="D9" s="39">
        <v>25311</v>
      </c>
      <c r="E9" s="42">
        <v>27.157433933112305</v>
      </c>
      <c r="F9" s="39">
        <v>51592</v>
      </c>
      <c r="G9" s="42">
        <v>55.587639529371202</v>
      </c>
      <c r="H9" s="41">
        <v>63839</v>
      </c>
      <c r="I9" s="42">
        <v>71.434645898374114</v>
      </c>
      <c r="J9" s="39">
        <v>25097</v>
      </c>
      <c r="K9" s="42">
        <v>28.405373897886886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368</v>
      </c>
      <c r="K10" s="43">
        <v>1.4663107144280192</v>
      </c>
    </row>
    <row r="11" spans="1:11" ht="20.100000000000001" customHeight="1">
      <c r="A11" s="38" t="s">
        <v>27</v>
      </c>
      <c r="B11" s="39">
        <v>196</v>
      </c>
      <c r="C11" s="42">
        <v>0.98641167589330647</v>
      </c>
      <c r="D11" s="39">
        <v>325</v>
      </c>
      <c r="E11" s="42">
        <v>1.2840267077555214</v>
      </c>
      <c r="F11" s="39">
        <v>507</v>
      </c>
      <c r="G11" s="42">
        <v>0.98271049775158936</v>
      </c>
      <c r="H11" s="41">
        <v>203</v>
      </c>
      <c r="I11" s="42">
        <v>0.31798743714657185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19674</v>
      </c>
      <c r="C12" s="42">
        <v>99.013588324106692</v>
      </c>
      <c r="D12" s="39">
        <v>24986</v>
      </c>
      <c r="E12" s="42">
        <v>98.715973292244485</v>
      </c>
      <c r="F12" s="39">
        <v>51085</v>
      </c>
      <c r="G12" s="42">
        <v>99.017289502248417</v>
      </c>
      <c r="H12" s="41">
        <v>63636</v>
      </c>
      <c r="I12" s="42">
        <v>99.68201256285343</v>
      </c>
      <c r="J12" s="39">
        <v>73979</v>
      </c>
      <c r="K12" s="43">
        <v>98.257427846621781</v>
      </c>
    </row>
    <row r="13" spans="1:11" ht="27" customHeight="1">
      <c r="A13" s="38" t="s">
        <v>29</v>
      </c>
      <c r="B13" s="41">
        <v>4175</v>
      </c>
      <c r="C13" s="42">
        <v>21.220900681101963</v>
      </c>
      <c r="D13" s="41">
        <v>7512</v>
      </c>
      <c r="E13" s="42">
        <v>30.064836308332666</v>
      </c>
      <c r="F13" s="41">
        <v>21247</v>
      </c>
      <c r="G13" s="42">
        <v>41.591465205050405</v>
      </c>
      <c r="H13" s="41">
        <v>33322</v>
      </c>
      <c r="I13" s="42">
        <v>52.363442076811864</v>
      </c>
      <c r="J13" s="41">
        <v>14783</v>
      </c>
      <c r="K13" s="42">
        <v>19.982697792616825</v>
      </c>
    </row>
    <row r="14" spans="1:11" ht="20.100000000000001" customHeight="1">
      <c r="A14" s="38" t="s">
        <v>30</v>
      </c>
      <c r="B14" s="41">
        <v>3865</v>
      </c>
      <c r="C14" s="42">
        <v>19.645217037714751</v>
      </c>
      <c r="D14" s="41">
        <v>6371</v>
      </c>
      <c r="E14" s="42">
        <v>25.498279036260307</v>
      </c>
      <c r="F14" s="41">
        <v>11832</v>
      </c>
      <c r="G14" s="42">
        <v>23.161397670549086</v>
      </c>
      <c r="H14" s="41">
        <v>12019</v>
      </c>
      <c r="I14" s="42">
        <v>18.887107926331009</v>
      </c>
      <c r="J14" s="41">
        <v>17861</v>
      </c>
      <c r="K14" s="42">
        <v>24.143337974290002</v>
      </c>
    </row>
    <row r="15" spans="1:11" ht="20.100000000000001" customHeight="1">
      <c r="A15" s="38" t="s">
        <v>31</v>
      </c>
      <c r="B15" s="41">
        <v>7174</v>
      </c>
      <c r="C15" s="42">
        <v>36.464369218257602</v>
      </c>
      <c r="D15" s="41">
        <v>8063</v>
      </c>
      <c r="E15" s="42">
        <v>32.270071239894342</v>
      </c>
      <c r="F15" s="41">
        <v>13327</v>
      </c>
      <c r="G15" s="42">
        <v>26.087892727806597</v>
      </c>
      <c r="H15" s="41">
        <v>11017</v>
      </c>
      <c r="I15" s="42">
        <v>17.312527500157145</v>
      </c>
      <c r="J15" s="41">
        <v>19800</v>
      </c>
      <c r="K15" s="42">
        <v>26.764352045850849</v>
      </c>
    </row>
    <row r="16" spans="1:11" ht="20.100000000000001" customHeight="1">
      <c r="A16" s="38" t="s">
        <v>32</v>
      </c>
      <c r="B16" s="41">
        <v>1716</v>
      </c>
      <c r="C16" s="42">
        <v>8.7221713937175966</v>
      </c>
      <c r="D16" s="41">
        <v>837</v>
      </c>
      <c r="E16" s="42">
        <v>3.3498759305210917</v>
      </c>
      <c r="F16" s="41">
        <v>998</v>
      </c>
      <c r="G16" s="42">
        <v>1.9536067338749143</v>
      </c>
      <c r="H16" s="41">
        <v>2417</v>
      </c>
      <c r="I16" s="42">
        <v>3.7981645609403483</v>
      </c>
      <c r="J16" s="41">
        <v>4513</v>
      </c>
      <c r="K16" s="42">
        <v>6.1003798375214586</v>
      </c>
    </row>
    <row r="17" spans="1:11" ht="20.100000000000001" customHeight="1">
      <c r="A17" s="38" t="s">
        <v>33</v>
      </c>
      <c r="B17" s="41">
        <v>918</v>
      </c>
      <c r="C17" s="42">
        <v>4.6660567246111615</v>
      </c>
      <c r="D17" s="41">
        <v>574</v>
      </c>
      <c r="E17" s="42">
        <v>2.2972864804290403</v>
      </c>
      <c r="F17" s="41">
        <v>1106</v>
      </c>
      <c r="G17" s="42">
        <v>2.1650190858373302</v>
      </c>
      <c r="H17" s="41">
        <v>3294</v>
      </c>
      <c r="I17" s="42">
        <v>5.176315293230247</v>
      </c>
      <c r="J17" s="41">
        <v>3521</v>
      </c>
      <c r="K17" s="42">
        <v>4.7594587653252951</v>
      </c>
    </row>
    <row r="18" spans="1:11" ht="20.100000000000001" customHeight="1">
      <c r="A18" s="38" t="s">
        <v>34</v>
      </c>
      <c r="B18" s="41">
        <v>207</v>
      </c>
      <c r="C18" s="42">
        <v>1.0521500457456541</v>
      </c>
      <c r="D18" s="41">
        <v>275</v>
      </c>
      <c r="E18" s="42">
        <v>1.1006163451532858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238</v>
      </c>
      <c r="C19" s="42">
        <v>1.2097184100843754</v>
      </c>
      <c r="D19" s="41">
        <v>194</v>
      </c>
      <c r="E19" s="42">
        <v>0.77643480348995442</v>
      </c>
      <c r="F19" s="41">
        <v>235</v>
      </c>
      <c r="G19" s="42">
        <v>0.46001761769599686</v>
      </c>
      <c r="H19" s="41">
        <v>649</v>
      </c>
      <c r="I19" s="42">
        <v>1.0198629706455467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204</v>
      </c>
      <c r="C20" s="42">
        <v>1.0369014943580359</v>
      </c>
      <c r="D20" s="41">
        <v>210</v>
      </c>
      <c r="E20" s="42">
        <v>0.84047066357160005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232</v>
      </c>
      <c r="C21" s="42">
        <v>1.1792213073091389</v>
      </c>
      <c r="D21" s="41">
        <v>157</v>
      </c>
      <c r="E21" s="42">
        <v>0.62835187705114859</v>
      </c>
      <c r="F21" s="41" t="s">
        <v>25</v>
      </c>
      <c r="G21" s="42" t="s">
        <v>25</v>
      </c>
      <c r="H21" s="41">
        <v>387</v>
      </c>
      <c r="I21" s="42">
        <v>0.60814633226475578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189</v>
      </c>
      <c r="C22" s="42">
        <v>0.96065873741994512</v>
      </c>
      <c r="D22" s="41">
        <v>143</v>
      </c>
      <c r="E22" s="42">
        <v>0.57232049947970864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32</v>
      </c>
      <c r="C23" s="42">
        <v>0.16265121480126055</v>
      </c>
      <c r="D23" s="41">
        <v>47</v>
      </c>
      <c r="E23" s="42">
        <v>0.18810533898983431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41</v>
      </c>
      <c r="C24" s="42">
        <v>0.20839686896411508</v>
      </c>
      <c r="D24" s="41">
        <v>37</v>
      </c>
      <c r="E24" s="42">
        <v>0.14808292643880572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52</v>
      </c>
      <c r="C25" s="42">
        <v>0.2643082240520484</v>
      </c>
      <c r="D25" s="41">
        <v>39</v>
      </c>
      <c r="E25" s="42">
        <v>0.15608740894901144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24</v>
      </c>
      <c r="C26" s="42">
        <v>0.12198841110094541</v>
      </c>
      <c r="D26" s="41">
        <v>14</v>
      </c>
      <c r="E26" s="42">
        <v>5.6031377571440007E-2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22</v>
      </c>
      <c r="C27" s="42">
        <v>0.11182271017586663</v>
      </c>
      <c r="D27" s="41">
        <v>10</v>
      </c>
      <c r="E27" s="42">
        <v>4.0022412551028577E-2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97</v>
      </c>
      <c r="C28" s="42">
        <v>0.49303649486632101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83</v>
      </c>
      <c r="C29" s="42">
        <v>0.42187658839076952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37</v>
      </c>
      <c r="C30" s="42">
        <v>0.1880654671139575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61</v>
      </c>
      <c r="C31" s="42">
        <v>0.31005387821490293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45</v>
      </c>
      <c r="C32" s="42">
        <v>0.22872827081427263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221</v>
      </c>
      <c r="C33" s="42">
        <v>1.1233099522212056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41</v>
      </c>
      <c r="C34" s="42">
        <v>0.20839686896411508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503</v>
      </c>
      <c r="E35" s="42">
        <v>2.0131273513167374</v>
      </c>
      <c r="F35" s="41">
        <v>2340</v>
      </c>
      <c r="G35" s="42">
        <v>4.5806009591856709</v>
      </c>
      <c r="H35" s="41">
        <v>531</v>
      </c>
      <c r="I35" s="42">
        <v>0.8344333396190835</v>
      </c>
      <c r="J35" s="41">
        <v>13501</v>
      </c>
      <c r="K35" s="42">
        <v>18.249773584395573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1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54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53905</v>
      </c>
      <c r="C8" s="40" t="s">
        <v>25</v>
      </c>
      <c r="D8" s="39">
        <v>58948</v>
      </c>
      <c r="E8" s="40" t="s">
        <v>25</v>
      </c>
      <c r="F8" s="39">
        <v>58707</v>
      </c>
      <c r="G8" s="40" t="s">
        <v>25</v>
      </c>
      <c r="H8" s="41">
        <v>55138</v>
      </c>
      <c r="I8" s="42" t="s">
        <v>25</v>
      </c>
      <c r="J8" s="39">
        <v>54239</v>
      </c>
      <c r="K8" s="40" t="s">
        <v>25</v>
      </c>
    </row>
    <row r="9" spans="1:11" ht="20.100000000000001" customHeight="1">
      <c r="A9" s="38" t="s">
        <v>26</v>
      </c>
      <c r="B9" s="39">
        <v>14243</v>
      </c>
      <c r="C9" s="42">
        <v>26.422409795009738</v>
      </c>
      <c r="D9" s="39">
        <v>16911</v>
      </c>
      <c r="E9" s="42">
        <v>28.687996200040715</v>
      </c>
      <c r="F9" s="39">
        <v>30353</v>
      </c>
      <c r="G9" s="42">
        <v>51.702522697463678</v>
      </c>
      <c r="H9" s="41">
        <v>38953</v>
      </c>
      <c r="I9" s="42">
        <v>70.646378178388773</v>
      </c>
      <c r="J9" s="39">
        <v>20728</v>
      </c>
      <c r="K9" s="42">
        <v>38.216043806117369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916</v>
      </c>
      <c r="K10" s="43">
        <v>4.4191431879583174</v>
      </c>
    </row>
    <row r="11" spans="1:11" ht="20.100000000000001" customHeight="1">
      <c r="A11" s="38" t="s">
        <v>27</v>
      </c>
      <c r="B11" s="39">
        <v>313</v>
      </c>
      <c r="C11" s="42">
        <v>2.1975707365021413</v>
      </c>
      <c r="D11" s="39">
        <v>221</v>
      </c>
      <c r="E11" s="42">
        <v>1.306841700668204</v>
      </c>
      <c r="F11" s="39">
        <v>354</v>
      </c>
      <c r="G11" s="42">
        <v>1.1662768095410667</v>
      </c>
      <c r="H11" s="41">
        <v>358</v>
      </c>
      <c r="I11" s="42">
        <v>0.91905629861628113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13930</v>
      </c>
      <c r="C12" s="42">
        <v>97.802429263497856</v>
      </c>
      <c r="D12" s="39">
        <v>16690</v>
      </c>
      <c r="E12" s="42">
        <v>98.693158299331799</v>
      </c>
      <c r="F12" s="39">
        <v>29999</v>
      </c>
      <c r="G12" s="42">
        <v>98.83372319045894</v>
      </c>
      <c r="H12" s="41">
        <v>38595</v>
      </c>
      <c r="I12" s="42">
        <v>99.080943701383717</v>
      </c>
      <c r="J12" s="39">
        <v>58899</v>
      </c>
      <c r="K12" s="43">
        <v>94.717290621381707</v>
      </c>
    </row>
    <row r="13" spans="1:11" ht="27" customHeight="1">
      <c r="A13" s="38" t="s">
        <v>29</v>
      </c>
      <c r="B13" s="41">
        <v>2626</v>
      </c>
      <c r="C13" s="42">
        <v>18.851399856424983</v>
      </c>
      <c r="D13" s="41">
        <v>4712</v>
      </c>
      <c r="E13" s="42">
        <v>28.232474535650091</v>
      </c>
      <c r="F13" s="41">
        <v>10760</v>
      </c>
      <c r="G13" s="42">
        <v>35.867862262075406</v>
      </c>
      <c r="H13" s="41">
        <v>17880</v>
      </c>
      <c r="I13" s="42">
        <v>46.327244461717839</v>
      </c>
      <c r="J13" s="41">
        <v>8851</v>
      </c>
      <c r="K13" s="42">
        <v>15.027419820370465</v>
      </c>
    </row>
    <row r="14" spans="1:11" ht="20.100000000000001" customHeight="1">
      <c r="A14" s="38" t="s">
        <v>30</v>
      </c>
      <c r="B14" s="41">
        <v>2741</v>
      </c>
      <c r="C14" s="42">
        <v>19.676956209619526</v>
      </c>
      <c r="D14" s="41">
        <v>4250</v>
      </c>
      <c r="E14" s="42">
        <v>25.464349910125822</v>
      </c>
      <c r="F14" s="41">
        <v>7729</v>
      </c>
      <c r="G14" s="42">
        <v>25.76419213973799</v>
      </c>
      <c r="H14" s="41">
        <v>7930</v>
      </c>
      <c r="I14" s="42">
        <v>20.546702940795441</v>
      </c>
      <c r="J14" s="41">
        <v>15918</v>
      </c>
      <c r="K14" s="42">
        <v>27.025925737279071</v>
      </c>
    </row>
    <row r="15" spans="1:11" ht="20.100000000000001" customHeight="1">
      <c r="A15" s="38" t="s">
        <v>31</v>
      </c>
      <c r="B15" s="41">
        <v>5426</v>
      </c>
      <c r="C15" s="42">
        <v>38.951902368987795</v>
      </c>
      <c r="D15" s="41">
        <v>5597</v>
      </c>
      <c r="E15" s="42">
        <v>33.535050928699818</v>
      </c>
      <c r="F15" s="41">
        <v>8634</v>
      </c>
      <c r="G15" s="42">
        <v>28.780959365312178</v>
      </c>
      <c r="H15" s="41">
        <v>7863</v>
      </c>
      <c r="I15" s="42">
        <v>20.373105324523902</v>
      </c>
      <c r="J15" s="41">
        <v>19976</v>
      </c>
      <c r="K15" s="42">
        <v>33.915686174637941</v>
      </c>
    </row>
    <row r="16" spans="1:11" ht="20.100000000000001" customHeight="1">
      <c r="A16" s="38" t="s">
        <v>32</v>
      </c>
      <c r="B16" s="41">
        <v>994</v>
      </c>
      <c r="C16" s="42">
        <v>7.1356783919597992</v>
      </c>
      <c r="D16" s="41">
        <v>570</v>
      </c>
      <c r="E16" s="42">
        <v>3.4152186938286397</v>
      </c>
      <c r="F16" s="41">
        <v>609</v>
      </c>
      <c r="G16" s="42">
        <v>2.0300676689222974</v>
      </c>
      <c r="H16" s="41">
        <v>1894</v>
      </c>
      <c r="I16" s="42">
        <v>4.9073714211685449</v>
      </c>
      <c r="J16" s="41">
        <v>1779</v>
      </c>
      <c r="K16" s="42">
        <v>3.0204247949880303</v>
      </c>
    </row>
    <row r="17" spans="1:11" ht="20.100000000000001" customHeight="1">
      <c r="A17" s="38" t="s">
        <v>33</v>
      </c>
      <c r="B17" s="41">
        <v>548</v>
      </c>
      <c r="C17" s="42">
        <v>3.9339554917444364</v>
      </c>
      <c r="D17" s="41">
        <v>286</v>
      </c>
      <c r="E17" s="42">
        <v>1.7136009586578789</v>
      </c>
      <c r="F17" s="41">
        <v>432</v>
      </c>
      <c r="G17" s="42">
        <v>1.4400480016000534</v>
      </c>
      <c r="H17" s="41">
        <v>1797</v>
      </c>
      <c r="I17" s="42">
        <v>4.6560435289545277</v>
      </c>
      <c r="J17" s="41">
        <v>3594</v>
      </c>
      <c r="K17" s="42">
        <v>6.101971170987623</v>
      </c>
    </row>
    <row r="18" spans="1:11" ht="20.100000000000001" customHeight="1">
      <c r="A18" s="38" t="s">
        <v>34</v>
      </c>
      <c r="B18" s="41">
        <v>134</v>
      </c>
      <c r="C18" s="42">
        <v>0.96195262024407757</v>
      </c>
      <c r="D18" s="41">
        <v>149</v>
      </c>
      <c r="E18" s="42">
        <v>0.89275014979029355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239</v>
      </c>
      <c r="C19" s="42">
        <v>1.715721464465183</v>
      </c>
      <c r="D19" s="41">
        <v>324</v>
      </c>
      <c r="E19" s="42">
        <v>1.9412822049131215</v>
      </c>
      <c r="F19" s="41">
        <v>479</v>
      </c>
      <c r="G19" s="42">
        <v>1.596719890663022</v>
      </c>
      <c r="H19" s="41">
        <v>452</v>
      </c>
      <c r="I19" s="42">
        <v>1.1711361575333592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205</v>
      </c>
      <c r="C20" s="42">
        <v>1.4716439339554916</v>
      </c>
      <c r="D20" s="41">
        <v>138</v>
      </c>
      <c r="E20" s="42">
        <v>0.82684242061114444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204</v>
      </c>
      <c r="C21" s="42">
        <v>1.4644651830581479</v>
      </c>
      <c r="D21" s="41">
        <v>100</v>
      </c>
      <c r="E21" s="42">
        <v>0.59916117435590177</v>
      </c>
      <c r="F21" s="41" t="s">
        <v>25</v>
      </c>
      <c r="G21" s="42" t="s">
        <v>25</v>
      </c>
      <c r="H21" s="41">
        <v>256</v>
      </c>
      <c r="I21" s="42">
        <v>0.66329835470915921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178</v>
      </c>
      <c r="C22" s="42">
        <v>1.2778176597272075</v>
      </c>
      <c r="D22" s="41">
        <v>106</v>
      </c>
      <c r="E22" s="42">
        <v>0.63511084481725588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28</v>
      </c>
      <c r="C23" s="42">
        <v>0.20100502512562815</v>
      </c>
      <c r="D23" s="41">
        <v>24</v>
      </c>
      <c r="E23" s="42">
        <v>0.14379868184541642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37</v>
      </c>
      <c r="C24" s="42">
        <v>0.26561378320172291</v>
      </c>
      <c r="D24" s="41">
        <v>35</v>
      </c>
      <c r="E24" s="42">
        <v>0.20970641102456561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45</v>
      </c>
      <c r="C25" s="42">
        <v>0.32304379038047382</v>
      </c>
      <c r="D25" s="41">
        <v>39</v>
      </c>
      <c r="E25" s="42">
        <v>0.23367285799880166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21</v>
      </c>
      <c r="C26" s="42">
        <v>0.15075376884422109</v>
      </c>
      <c r="D26" s="41">
        <v>5</v>
      </c>
      <c r="E26" s="42">
        <v>2.9958058717795086E-2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22</v>
      </c>
      <c r="C27" s="42">
        <v>0.15793251974156497</v>
      </c>
      <c r="D27" s="41">
        <v>3</v>
      </c>
      <c r="E27" s="42">
        <v>1.7974835230677052E-2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88</v>
      </c>
      <c r="C28" s="42">
        <v>0.63173007896625988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47</v>
      </c>
      <c r="C29" s="42">
        <v>0.33740129217516152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36</v>
      </c>
      <c r="C30" s="42">
        <v>0.25843503230437903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43</v>
      </c>
      <c r="C31" s="42">
        <v>0.30868628858578606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37</v>
      </c>
      <c r="C32" s="42">
        <v>0.26561378320172291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199</v>
      </c>
      <c r="C33" s="42">
        <v>1.4285714285714286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32</v>
      </c>
      <c r="C34" s="42">
        <v>0.22972002871500358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352</v>
      </c>
      <c r="E35" s="42">
        <v>2.1090473337327742</v>
      </c>
      <c r="F35" s="41">
        <v>1356</v>
      </c>
      <c r="G35" s="42">
        <v>4.5201506716890565</v>
      </c>
      <c r="H35" s="41">
        <v>523</v>
      </c>
      <c r="I35" s="42">
        <v>1.3550978105972276</v>
      </c>
      <c r="J35" s="41">
        <v>8781</v>
      </c>
      <c r="K35" s="42">
        <v>14.908572301736871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2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workbookViewId="0"/>
  </sheetViews>
  <sheetFormatPr baseColWidth="10" defaultColWidth="11.375" defaultRowHeight="11.4"/>
  <cols>
    <col min="1" max="1" width="91.375" style="329" customWidth="1"/>
    <col min="2" max="2" width="1.625" style="329" customWidth="1"/>
    <col min="3" max="16384" width="11.375" style="329"/>
  </cols>
  <sheetData>
    <row r="1" spans="1:8" ht="13.8">
      <c r="A1" s="356" t="s">
        <v>406</v>
      </c>
      <c r="B1" s="328"/>
      <c r="C1" s="328"/>
      <c r="D1" s="328"/>
      <c r="E1" s="328"/>
      <c r="F1" s="328"/>
      <c r="G1" s="328"/>
      <c r="H1" s="328"/>
    </row>
    <row r="2" spans="1:8" ht="13.8">
      <c r="A2" s="328">
        <v>2004</v>
      </c>
      <c r="B2" s="328"/>
      <c r="C2" s="328"/>
      <c r="D2" s="328"/>
      <c r="E2" s="328"/>
      <c r="F2" s="328"/>
      <c r="G2" s="328"/>
      <c r="H2" s="328"/>
    </row>
    <row r="3" spans="1:8" ht="13.8">
      <c r="A3" s="328"/>
      <c r="B3" s="328"/>
      <c r="C3" s="328"/>
      <c r="D3" s="328"/>
      <c r="E3" s="328"/>
      <c r="F3" s="328"/>
      <c r="G3" s="328"/>
      <c r="H3" s="328"/>
    </row>
    <row r="4" spans="1:8" ht="80.099999999999994" customHeight="1"/>
  </sheetData>
  <phoneticPr fontId="4" type="noConversion"/>
  <hyperlinks>
    <hyperlink ref="A1" location="Inhaltsverzeichnis!A1" display="Territorialkreise des Landes Brandenburg"/>
  </hyperlinks>
  <pageMargins left="0.59055118110236227" right="0.59055118110236227" top="0.78740157480314965" bottom="0.78740157480314965" header="0.51181102362204722" footer="0.35433070866141736"/>
  <pageSetup paperSize="9" orientation="portrait" blackAndWhite="1" r:id="rId1"/>
  <headerFooter alignWithMargins="0">
    <oddHeader>&amp;C&amp;9- 5 -</oddHeader>
    <oddFooter>&amp;C&amp;8LDS Brandenburg - Europawahl 2004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55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117109</v>
      </c>
      <c r="C8" s="40" t="s">
        <v>25</v>
      </c>
      <c r="D8" s="39">
        <v>110125</v>
      </c>
      <c r="E8" s="40" t="s">
        <v>25</v>
      </c>
      <c r="F8" s="39">
        <v>110087</v>
      </c>
      <c r="G8" s="40" t="s">
        <v>25</v>
      </c>
      <c r="H8" s="41">
        <v>114501</v>
      </c>
      <c r="I8" s="42" t="s">
        <v>25</v>
      </c>
      <c r="J8" s="39">
        <v>117235</v>
      </c>
      <c r="K8" s="40" t="s">
        <v>25</v>
      </c>
    </row>
    <row r="9" spans="1:11" ht="20.100000000000001" customHeight="1">
      <c r="A9" s="38" t="s">
        <v>26</v>
      </c>
      <c r="B9" s="39">
        <v>38565</v>
      </c>
      <c r="C9" s="42">
        <v>32.930859284939672</v>
      </c>
      <c r="D9" s="39">
        <v>36551</v>
      </c>
      <c r="E9" s="42">
        <v>33.190465380249719</v>
      </c>
      <c r="F9" s="39">
        <v>65925</v>
      </c>
      <c r="G9" s="42">
        <v>59.884455021937192</v>
      </c>
      <c r="H9" s="41">
        <v>87870</v>
      </c>
      <c r="I9" s="42">
        <v>76.741687845521</v>
      </c>
      <c r="J9" s="39">
        <v>53626</v>
      </c>
      <c r="K9" s="42">
        <v>45.742312449353861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1425</v>
      </c>
      <c r="K10" s="43">
        <v>2.6572931040912988</v>
      </c>
    </row>
    <row r="11" spans="1:11" ht="20.100000000000001" customHeight="1">
      <c r="A11" s="38" t="s">
        <v>27</v>
      </c>
      <c r="B11" s="39">
        <v>630</v>
      </c>
      <c r="C11" s="42">
        <v>1.6336056009334889</v>
      </c>
      <c r="D11" s="39">
        <v>376</v>
      </c>
      <c r="E11" s="42">
        <v>1.0286996251812537</v>
      </c>
      <c r="F11" s="39">
        <v>582</v>
      </c>
      <c r="G11" s="42">
        <v>0.88282138794084186</v>
      </c>
      <c r="H11" s="41">
        <v>1314</v>
      </c>
      <c r="I11" s="42">
        <v>1.495390918402185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37935</v>
      </c>
      <c r="C12" s="42">
        <v>98.366394399066508</v>
      </c>
      <c r="D12" s="39">
        <v>36175</v>
      </c>
      <c r="E12" s="42">
        <v>98.971300374818753</v>
      </c>
      <c r="F12" s="39">
        <v>65343</v>
      </c>
      <c r="G12" s="42">
        <v>99.117178612059163</v>
      </c>
      <c r="H12" s="41">
        <v>86556</v>
      </c>
      <c r="I12" s="42">
        <v>98.50460908159782</v>
      </c>
      <c r="J12" s="39">
        <v>155424</v>
      </c>
      <c r="K12" s="43">
        <v>96.609853429306682</v>
      </c>
    </row>
    <row r="13" spans="1:11" ht="27" customHeight="1">
      <c r="A13" s="38" t="s">
        <v>29</v>
      </c>
      <c r="B13" s="41">
        <v>7838</v>
      </c>
      <c r="C13" s="42">
        <v>20.661658099380521</v>
      </c>
      <c r="D13" s="41">
        <v>10679</v>
      </c>
      <c r="E13" s="42">
        <v>29.520387007601936</v>
      </c>
      <c r="F13" s="41">
        <v>24783</v>
      </c>
      <c r="G13" s="42">
        <v>37.927551535742161</v>
      </c>
      <c r="H13" s="41">
        <v>39659</v>
      </c>
      <c r="I13" s="42">
        <v>45.818891815703125</v>
      </c>
      <c r="J13" s="41">
        <v>35448</v>
      </c>
      <c r="K13" s="42">
        <v>22.807288449660284</v>
      </c>
    </row>
    <row r="14" spans="1:11" ht="20.100000000000001" customHeight="1">
      <c r="A14" s="38" t="s">
        <v>30</v>
      </c>
      <c r="B14" s="41">
        <v>5774</v>
      </c>
      <c r="C14" s="42">
        <v>15.220772373797285</v>
      </c>
      <c r="D14" s="41">
        <v>6771</v>
      </c>
      <c r="E14" s="42">
        <v>18.717346233586731</v>
      </c>
      <c r="F14" s="41">
        <v>13644</v>
      </c>
      <c r="G14" s="42">
        <v>20.880583995225198</v>
      </c>
      <c r="H14" s="41">
        <v>13772</v>
      </c>
      <c r="I14" s="42">
        <v>15.911086464254355</v>
      </c>
      <c r="J14" s="41">
        <v>29858</v>
      </c>
      <c r="K14" s="42">
        <v>19.210675313979824</v>
      </c>
    </row>
    <row r="15" spans="1:11" ht="20.100000000000001" customHeight="1">
      <c r="A15" s="38" t="s">
        <v>31</v>
      </c>
      <c r="B15" s="41">
        <v>13061</v>
      </c>
      <c r="C15" s="42">
        <v>34.42994596019507</v>
      </c>
      <c r="D15" s="41">
        <v>13201</v>
      </c>
      <c r="E15" s="42">
        <v>36.492052522460263</v>
      </c>
      <c r="F15" s="41">
        <v>20447</v>
      </c>
      <c r="G15" s="42">
        <v>31.291798662442801</v>
      </c>
      <c r="H15" s="41">
        <v>19426</v>
      </c>
      <c r="I15" s="42">
        <v>22.443273718748557</v>
      </c>
      <c r="J15" s="41">
        <v>52458</v>
      </c>
      <c r="K15" s="42">
        <v>33.75154416306362</v>
      </c>
    </row>
    <row r="16" spans="1:11" ht="20.100000000000001" customHeight="1">
      <c r="A16" s="38" t="s">
        <v>32</v>
      </c>
      <c r="B16" s="41">
        <v>6073</v>
      </c>
      <c r="C16" s="42">
        <v>16.008962699354157</v>
      </c>
      <c r="D16" s="41">
        <v>2425</v>
      </c>
      <c r="E16" s="42">
        <v>6.7035245335176228</v>
      </c>
      <c r="F16" s="41">
        <v>2714</v>
      </c>
      <c r="G16" s="42">
        <v>4.1534670890531507</v>
      </c>
      <c r="H16" s="41">
        <v>7261</v>
      </c>
      <c r="I16" s="42">
        <v>8.3887887610333198</v>
      </c>
      <c r="J16" s="41">
        <v>9687</v>
      </c>
      <c r="K16" s="42">
        <v>6.2326281655342806</v>
      </c>
    </row>
    <row r="17" spans="1:11" ht="20.100000000000001" customHeight="1">
      <c r="A17" s="38" t="s">
        <v>33</v>
      </c>
      <c r="B17" s="41">
        <v>1579</v>
      </c>
      <c r="C17" s="42">
        <v>4.1623830235929882</v>
      </c>
      <c r="D17" s="41">
        <v>755</v>
      </c>
      <c r="E17" s="42">
        <v>2.0870767104353836</v>
      </c>
      <c r="F17" s="41">
        <v>989</v>
      </c>
      <c r="G17" s="42">
        <v>1.5135515663498769</v>
      </c>
      <c r="H17" s="41">
        <v>4241</v>
      </c>
      <c r="I17" s="42">
        <v>4.899718101575858</v>
      </c>
      <c r="J17" s="41">
        <v>3552</v>
      </c>
      <c r="K17" s="42">
        <v>2.285361334156887</v>
      </c>
    </row>
    <row r="18" spans="1:11" ht="20.100000000000001" customHeight="1">
      <c r="A18" s="38" t="s">
        <v>34</v>
      </c>
      <c r="B18" s="41">
        <v>286</v>
      </c>
      <c r="C18" s="42">
        <v>0.75392118096744432</v>
      </c>
      <c r="D18" s="41">
        <v>360</v>
      </c>
      <c r="E18" s="42">
        <v>0.99516240497581199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285</v>
      </c>
      <c r="C19" s="42">
        <v>0.75128509292210355</v>
      </c>
      <c r="D19" s="41">
        <v>341</v>
      </c>
      <c r="E19" s="42">
        <v>0.94263994471319967</v>
      </c>
      <c r="F19" s="41">
        <v>369</v>
      </c>
      <c r="G19" s="42">
        <v>0.56471236398696112</v>
      </c>
      <c r="H19" s="41">
        <v>912</v>
      </c>
      <c r="I19" s="42">
        <v>1.0536531262997366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500</v>
      </c>
      <c r="C20" s="42">
        <v>1.3180440226703571</v>
      </c>
      <c r="D20" s="41">
        <v>310</v>
      </c>
      <c r="E20" s="42">
        <v>0.85694540428472699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535</v>
      </c>
      <c r="C21" s="42">
        <v>1.4103071042572821</v>
      </c>
      <c r="D21" s="41">
        <v>230</v>
      </c>
      <c r="E21" s="42">
        <v>0.63579820317899105</v>
      </c>
      <c r="F21" s="41" t="s">
        <v>25</v>
      </c>
      <c r="G21" s="42" t="s">
        <v>25</v>
      </c>
      <c r="H21" s="41">
        <v>407</v>
      </c>
      <c r="I21" s="42">
        <v>0.47021581403946577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244</v>
      </c>
      <c r="C22" s="42">
        <v>0.6432054830631343</v>
      </c>
      <c r="D22" s="41">
        <v>168</v>
      </c>
      <c r="E22" s="42">
        <v>0.46440912232204562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56</v>
      </c>
      <c r="C23" s="42">
        <v>0.14762093053908001</v>
      </c>
      <c r="D23" s="41">
        <v>54</v>
      </c>
      <c r="E23" s="42">
        <v>0.14927436074637179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97</v>
      </c>
      <c r="C24" s="42">
        <v>0.25570054039804929</v>
      </c>
      <c r="D24" s="41">
        <v>96</v>
      </c>
      <c r="E24" s="42">
        <v>0.26537664132688321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86</v>
      </c>
      <c r="C25" s="42">
        <v>0.22670357189930143</v>
      </c>
      <c r="D25" s="41">
        <v>88</v>
      </c>
      <c r="E25" s="42">
        <v>0.2432619212163096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53</v>
      </c>
      <c r="C26" s="42">
        <v>0.13971266640305785</v>
      </c>
      <c r="D26" s="41">
        <v>29</v>
      </c>
      <c r="E26" s="42">
        <v>8.0165860400829306E-2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22</v>
      </c>
      <c r="C27" s="42">
        <v>5.7993936997495714E-2</v>
      </c>
      <c r="D27" s="41">
        <v>9</v>
      </c>
      <c r="E27" s="42">
        <v>2.4879060124395301E-2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175</v>
      </c>
      <c r="C28" s="42">
        <v>0.461315407934625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102</v>
      </c>
      <c r="C29" s="42">
        <v>0.26888098062475285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61</v>
      </c>
      <c r="C30" s="42">
        <v>0.16080137076578357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161</v>
      </c>
      <c r="C31" s="42">
        <v>0.42441017529985503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>
        <v>384</v>
      </c>
      <c r="K31" s="42">
        <v>0.24706609017912293</v>
      </c>
    </row>
    <row r="32" spans="1:11" ht="20.100000000000001" customHeight="1">
      <c r="A32" s="38" t="s">
        <v>48</v>
      </c>
      <c r="B32" s="41">
        <v>76</v>
      </c>
      <c r="C32" s="42">
        <v>0.20034269144589428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800</v>
      </c>
      <c r="C33" s="42">
        <v>2.1088704362725714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>
        <v>7146</v>
      </c>
      <c r="K33" s="42">
        <v>4.5977455219271155</v>
      </c>
    </row>
    <row r="34" spans="1:11" ht="20.100000000000001" customHeight="1">
      <c r="A34" s="38" t="s">
        <v>50</v>
      </c>
      <c r="B34" s="41">
        <v>71</v>
      </c>
      <c r="C34" s="42">
        <v>0.18716225121919072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659</v>
      </c>
      <c r="E35" s="42">
        <v>1.8217000691085004</v>
      </c>
      <c r="F35" s="41">
        <v>2397</v>
      </c>
      <c r="G35" s="42">
        <v>3.6683347871998531</v>
      </c>
      <c r="H35" s="41">
        <v>878</v>
      </c>
      <c r="I35" s="42">
        <v>1.0143721983455798</v>
      </c>
      <c r="J35" s="41">
        <v>16891</v>
      </c>
      <c r="K35" s="42">
        <v>10.867690961498868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3" orientation="portrait" useFirstPageNumber="1" r:id="rId1"/>
  <headerFooter alignWithMargins="0">
    <oddHeader>&amp;C&amp;8- &amp;P -</oddHeader>
    <oddFooter>&amp;C&amp;8LDS Brandenburg - Europawahl 2004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56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144356</v>
      </c>
      <c r="C8" s="40" t="s">
        <v>25</v>
      </c>
      <c r="D8" s="39">
        <v>131515</v>
      </c>
      <c r="E8" s="40" t="s">
        <v>25</v>
      </c>
      <c r="F8" s="39">
        <v>132506</v>
      </c>
      <c r="G8" s="40" t="s">
        <v>25</v>
      </c>
      <c r="H8" s="41">
        <v>140667</v>
      </c>
      <c r="I8" s="42" t="s">
        <v>25</v>
      </c>
      <c r="J8" s="39">
        <v>143478</v>
      </c>
      <c r="K8" s="40" t="s">
        <v>25</v>
      </c>
    </row>
    <row r="9" spans="1:11" ht="20.100000000000001" customHeight="1">
      <c r="A9" s="38" t="s">
        <v>26</v>
      </c>
      <c r="B9" s="39">
        <v>38214</v>
      </c>
      <c r="C9" s="42">
        <v>26.472055196874393</v>
      </c>
      <c r="D9" s="39">
        <v>36944</v>
      </c>
      <c r="E9" s="42">
        <v>28.091092270843632</v>
      </c>
      <c r="F9" s="39">
        <v>66025</v>
      </c>
      <c r="G9" s="42">
        <v>49.827932320045882</v>
      </c>
      <c r="H9" s="41">
        <v>103220</v>
      </c>
      <c r="I9" s="42">
        <v>73.378973035608922</v>
      </c>
      <c r="J9" s="39">
        <v>66482</v>
      </c>
      <c r="K9" s="42">
        <v>46.336023641255103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2686</v>
      </c>
      <c r="K10" s="43">
        <v>4.0401913299840562</v>
      </c>
    </row>
    <row r="11" spans="1:11" ht="20.100000000000001" customHeight="1">
      <c r="A11" s="38" t="s">
        <v>27</v>
      </c>
      <c r="B11" s="39">
        <v>723</v>
      </c>
      <c r="C11" s="42">
        <v>1.8919767624430837</v>
      </c>
      <c r="D11" s="39">
        <v>480</v>
      </c>
      <c r="E11" s="42">
        <v>1.2992637505413598</v>
      </c>
      <c r="F11" s="39">
        <v>795</v>
      </c>
      <c r="G11" s="42">
        <v>1.2040893600908746</v>
      </c>
      <c r="H11" s="41">
        <v>1402</v>
      </c>
      <c r="I11" s="42">
        <v>1.3582639023445069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37491</v>
      </c>
      <c r="C12" s="42">
        <v>98.108023237556921</v>
      </c>
      <c r="D12" s="39">
        <v>36464</v>
      </c>
      <c r="E12" s="42">
        <v>98.700736249458643</v>
      </c>
      <c r="F12" s="39">
        <v>65230</v>
      </c>
      <c r="G12" s="42">
        <v>98.795910639909124</v>
      </c>
      <c r="H12" s="41">
        <v>101818</v>
      </c>
      <c r="I12" s="42">
        <v>98.641736097655496</v>
      </c>
      <c r="J12" s="39">
        <v>185041</v>
      </c>
      <c r="K12" s="43">
        <v>92.777493657431094</v>
      </c>
    </row>
    <row r="13" spans="1:11" ht="27" customHeight="1">
      <c r="A13" s="38" t="s">
        <v>29</v>
      </c>
      <c r="B13" s="41">
        <v>7291</v>
      </c>
      <c r="C13" s="42">
        <v>19.447334026833108</v>
      </c>
      <c r="D13" s="41">
        <v>10672</v>
      </c>
      <c r="E13" s="42">
        <v>29.267222465993857</v>
      </c>
      <c r="F13" s="41">
        <v>23136</v>
      </c>
      <c r="G13" s="42">
        <v>35.468342787061168</v>
      </c>
      <c r="H13" s="41">
        <v>44594</v>
      </c>
      <c r="I13" s="42">
        <v>43.797756781708536</v>
      </c>
      <c r="J13" s="41">
        <v>42425</v>
      </c>
      <c r="K13" s="42">
        <v>22.927351235672095</v>
      </c>
    </row>
    <row r="14" spans="1:11" ht="20.100000000000001" customHeight="1">
      <c r="A14" s="38" t="s">
        <v>30</v>
      </c>
      <c r="B14" s="41">
        <v>7806</v>
      </c>
      <c r="C14" s="42">
        <v>20.820997039289431</v>
      </c>
      <c r="D14" s="41">
        <v>9670</v>
      </c>
      <c r="E14" s="42">
        <v>26.519306713470822</v>
      </c>
      <c r="F14" s="41">
        <v>16173</v>
      </c>
      <c r="G14" s="42">
        <v>24.793806530737392</v>
      </c>
      <c r="H14" s="41">
        <v>20571</v>
      </c>
      <c r="I14" s="42">
        <v>20.2036967923157</v>
      </c>
      <c r="J14" s="41">
        <v>44808</v>
      </c>
      <c r="K14" s="42">
        <v>24.215173934425344</v>
      </c>
    </row>
    <row r="15" spans="1:11" ht="20.100000000000001" customHeight="1">
      <c r="A15" s="38" t="s">
        <v>31</v>
      </c>
      <c r="B15" s="41">
        <v>13373</v>
      </c>
      <c r="C15" s="42">
        <v>35.669894107919234</v>
      </c>
      <c r="D15" s="41">
        <v>11394</v>
      </c>
      <c r="E15" s="42">
        <v>31.247257569109259</v>
      </c>
      <c r="F15" s="41">
        <v>18599</v>
      </c>
      <c r="G15" s="42">
        <v>28.51295416219531</v>
      </c>
      <c r="H15" s="41">
        <v>21184</v>
      </c>
      <c r="I15" s="42">
        <v>20.805751438841856</v>
      </c>
      <c r="J15" s="41">
        <v>45692</v>
      </c>
      <c r="K15" s="42">
        <v>24.692905896531038</v>
      </c>
    </row>
    <row r="16" spans="1:11" ht="20.100000000000001" customHeight="1">
      <c r="A16" s="38" t="s">
        <v>32</v>
      </c>
      <c r="B16" s="41">
        <v>2945</v>
      </c>
      <c r="C16" s="42">
        <v>7.8552185857939243</v>
      </c>
      <c r="D16" s="41">
        <v>1335</v>
      </c>
      <c r="E16" s="42">
        <v>3.6611452391399735</v>
      </c>
      <c r="F16" s="41">
        <v>1354</v>
      </c>
      <c r="G16" s="42">
        <v>2.0757320251418059</v>
      </c>
      <c r="H16" s="41">
        <v>4879</v>
      </c>
      <c r="I16" s="42">
        <v>4.7918835569349234</v>
      </c>
      <c r="J16" s="41">
        <v>9513</v>
      </c>
      <c r="K16" s="42">
        <v>5.1410228003523546</v>
      </c>
    </row>
    <row r="17" spans="1:11" ht="20.100000000000001" customHeight="1">
      <c r="A17" s="38" t="s">
        <v>33</v>
      </c>
      <c r="B17" s="41">
        <v>1461</v>
      </c>
      <c r="C17" s="42">
        <v>3.8969352644634712</v>
      </c>
      <c r="D17" s="41">
        <v>668</v>
      </c>
      <c r="E17" s="42">
        <v>1.8319438350153576</v>
      </c>
      <c r="F17" s="41">
        <v>1123</v>
      </c>
      <c r="G17" s="42">
        <v>1.7216004905718227</v>
      </c>
      <c r="H17" s="41">
        <v>5560</v>
      </c>
      <c r="I17" s="42">
        <v>5.4607240370072088</v>
      </c>
      <c r="J17" s="41">
        <v>9411</v>
      </c>
      <c r="K17" s="42">
        <v>5.0858998816478511</v>
      </c>
    </row>
    <row r="18" spans="1:11" ht="20.100000000000001" customHeight="1">
      <c r="A18" s="38" t="s">
        <v>34</v>
      </c>
      <c r="B18" s="41">
        <v>474</v>
      </c>
      <c r="C18" s="42">
        <v>1.2643034328238778</v>
      </c>
      <c r="D18" s="41">
        <v>550</v>
      </c>
      <c r="E18" s="42">
        <v>1.5083369899078543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584</v>
      </c>
      <c r="C19" s="42">
        <v>1.5577071830572671</v>
      </c>
      <c r="D19" s="41">
        <v>387</v>
      </c>
      <c r="E19" s="42">
        <v>1.0613207547169812</v>
      </c>
      <c r="F19" s="41">
        <v>535</v>
      </c>
      <c r="G19" s="42">
        <v>0.82017476621186569</v>
      </c>
      <c r="H19" s="41">
        <v>1474</v>
      </c>
      <c r="I19" s="42">
        <v>1.4476811565734939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715</v>
      </c>
      <c r="C20" s="42">
        <v>1.9071243765170307</v>
      </c>
      <c r="D20" s="41">
        <v>341</v>
      </c>
      <c r="E20" s="42">
        <v>0.93516893374286969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754</v>
      </c>
      <c r="C21" s="42">
        <v>2.0111493425088689</v>
      </c>
      <c r="D21" s="41">
        <v>183</v>
      </c>
      <c r="E21" s="42">
        <v>0.50186485300570427</v>
      </c>
      <c r="F21" s="41" t="s">
        <v>25</v>
      </c>
      <c r="G21" s="42" t="s">
        <v>25</v>
      </c>
      <c r="H21" s="41">
        <v>644</v>
      </c>
      <c r="I21" s="42">
        <v>0.63250112946630266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325</v>
      </c>
      <c r="C22" s="42">
        <v>0.86687471659865034</v>
      </c>
      <c r="D22" s="41">
        <v>162</v>
      </c>
      <c r="E22" s="42">
        <v>0.44427380430013164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91</v>
      </c>
      <c r="C23" s="42">
        <v>0.24272492064762211</v>
      </c>
      <c r="D23" s="41">
        <v>71</v>
      </c>
      <c r="E23" s="42">
        <v>0.19471259324265028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84</v>
      </c>
      <c r="C24" s="42">
        <v>0.22405377290549733</v>
      </c>
      <c r="D24" s="41">
        <v>90</v>
      </c>
      <c r="E24" s="42">
        <v>0.2468187801667398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86</v>
      </c>
      <c r="C25" s="42">
        <v>0.22938838654610441</v>
      </c>
      <c r="D25" s="41">
        <v>62</v>
      </c>
      <c r="E25" s="42">
        <v>0.17003071522597629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79</v>
      </c>
      <c r="C26" s="42">
        <v>0.21071723880397963</v>
      </c>
      <c r="D26" s="41">
        <v>24</v>
      </c>
      <c r="E26" s="42">
        <v>6.5818341377797282E-2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59</v>
      </c>
      <c r="C27" s="42">
        <v>0.15737110239790883</v>
      </c>
      <c r="D27" s="41">
        <v>11</v>
      </c>
      <c r="E27" s="42">
        <v>3.0166739798157087E-2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251</v>
      </c>
      <c r="C28" s="42">
        <v>0.6694940118961884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137</v>
      </c>
      <c r="C29" s="42">
        <v>0.36542103438158491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78</v>
      </c>
      <c r="C30" s="42">
        <v>0.20804993198367608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162</v>
      </c>
      <c r="C31" s="42">
        <v>0.43210370488917338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96</v>
      </c>
      <c r="C32" s="42">
        <v>0.25606145474913977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567</v>
      </c>
      <c r="C33" s="42">
        <v>1.5123629671121068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73</v>
      </c>
      <c r="C34" s="42">
        <v>0.19471339788215838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844</v>
      </c>
      <c r="E35" s="42">
        <v>2.3146116717858711</v>
      </c>
      <c r="F35" s="41">
        <v>4310</v>
      </c>
      <c r="G35" s="42">
        <v>6.6073892380806374</v>
      </c>
      <c r="H35" s="41">
        <v>2912</v>
      </c>
      <c r="I35" s="42">
        <v>2.8600051071519772</v>
      </c>
      <c r="J35" s="41">
        <v>33192</v>
      </c>
      <c r="K35" s="42">
        <v>17.937646251371319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4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57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132728</v>
      </c>
      <c r="C8" s="40" t="s">
        <v>25</v>
      </c>
      <c r="D8" s="39">
        <v>124087</v>
      </c>
      <c r="E8" s="40" t="s">
        <v>25</v>
      </c>
      <c r="F8" s="39">
        <v>124661</v>
      </c>
      <c r="G8" s="40" t="s">
        <v>25</v>
      </c>
      <c r="H8" s="41">
        <v>130429</v>
      </c>
      <c r="I8" s="42" t="s">
        <v>25</v>
      </c>
      <c r="J8" s="39">
        <v>131157</v>
      </c>
      <c r="K8" s="40" t="s">
        <v>25</v>
      </c>
    </row>
    <row r="9" spans="1:11" ht="20.100000000000001" customHeight="1">
      <c r="A9" s="38" t="s">
        <v>26</v>
      </c>
      <c r="B9" s="39">
        <v>40012</v>
      </c>
      <c r="C9" s="42">
        <v>30.145862214453619</v>
      </c>
      <c r="D9" s="39">
        <v>42289</v>
      </c>
      <c r="E9" s="42">
        <v>34.08012120528339</v>
      </c>
      <c r="F9" s="39">
        <v>73013</v>
      </c>
      <c r="G9" s="42">
        <v>58.569239778278693</v>
      </c>
      <c r="H9" s="41">
        <v>100401</v>
      </c>
      <c r="I9" s="42">
        <v>76.977512669728355</v>
      </c>
      <c r="J9" s="39">
        <v>66590</v>
      </c>
      <c r="K9" s="42">
        <v>50.771213126253272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3222</v>
      </c>
      <c r="K10" s="43">
        <v>4.8385643490013512</v>
      </c>
    </row>
    <row r="11" spans="1:11" ht="20.100000000000001" customHeight="1">
      <c r="A11" s="38" t="s">
        <v>27</v>
      </c>
      <c r="B11" s="39">
        <v>806</v>
      </c>
      <c r="C11" s="42">
        <v>2.0143956812956114</v>
      </c>
      <c r="D11" s="39">
        <v>826</v>
      </c>
      <c r="E11" s="42">
        <v>1.9532266073919933</v>
      </c>
      <c r="F11" s="39">
        <v>1083</v>
      </c>
      <c r="G11" s="42">
        <v>1.4832974949666498</v>
      </c>
      <c r="H11" s="41">
        <v>1490</v>
      </c>
      <c r="I11" s="42">
        <v>1.4840489636557406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39206</v>
      </c>
      <c r="C12" s="42">
        <v>97.985604318704389</v>
      </c>
      <c r="D12" s="39">
        <v>41463</v>
      </c>
      <c r="E12" s="42">
        <v>98.046773392608003</v>
      </c>
      <c r="F12" s="39">
        <v>71930</v>
      </c>
      <c r="G12" s="42">
        <v>98.516702505033351</v>
      </c>
      <c r="H12" s="41">
        <v>98911</v>
      </c>
      <c r="I12" s="42">
        <v>98.515951036344262</v>
      </c>
      <c r="J12" s="39">
        <v>186627</v>
      </c>
      <c r="K12" s="43">
        <v>93.420934074185311</v>
      </c>
    </row>
    <row r="13" spans="1:11" ht="27" customHeight="1">
      <c r="A13" s="38" t="s">
        <v>29</v>
      </c>
      <c r="B13" s="41">
        <v>8032</v>
      </c>
      <c r="C13" s="42">
        <v>20.486660205070653</v>
      </c>
      <c r="D13" s="41">
        <v>13273</v>
      </c>
      <c r="E13" s="42">
        <v>32.011673057907046</v>
      </c>
      <c r="F13" s="41">
        <v>28789</v>
      </c>
      <c r="G13" s="42">
        <v>40.023634088697342</v>
      </c>
      <c r="H13" s="41">
        <v>44209</v>
      </c>
      <c r="I13" s="42">
        <v>44.69573657126103</v>
      </c>
      <c r="J13" s="41">
        <v>46675</v>
      </c>
      <c r="K13" s="42">
        <v>25.009778863722826</v>
      </c>
    </row>
    <row r="14" spans="1:11" ht="20.100000000000001" customHeight="1">
      <c r="A14" s="38" t="s">
        <v>30</v>
      </c>
      <c r="B14" s="41">
        <v>9715</v>
      </c>
      <c r="C14" s="42">
        <v>24.779370504514617</v>
      </c>
      <c r="D14" s="41">
        <v>12448</v>
      </c>
      <c r="E14" s="42">
        <v>30.021947278296313</v>
      </c>
      <c r="F14" s="41">
        <v>19074</v>
      </c>
      <c r="G14" s="42">
        <v>26.517447518420688</v>
      </c>
      <c r="H14" s="41">
        <v>22712</v>
      </c>
      <c r="I14" s="42">
        <v>22.962056798536057</v>
      </c>
      <c r="J14" s="41">
        <v>43539</v>
      </c>
      <c r="K14" s="42">
        <v>23.329421787844204</v>
      </c>
    </row>
    <row r="15" spans="1:11" ht="20.100000000000001" customHeight="1">
      <c r="A15" s="38" t="s">
        <v>31</v>
      </c>
      <c r="B15" s="41">
        <v>11824</v>
      </c>
      <c r="C15" s="42">
        <v>30.158649186349027</v>
      </c>
      <c r="D15" s="41">
        <v>10275</v>
      </c>
      <c r="E15" s="42">
        <v>24.781130164242818</v>
      </c>
      <c r="F15" s="41">
        <v>16426</v>
      </c>
      <c r="G15" s="42">
        <v>22.836090643681356</v>
      </c>
      <c r="H15" s="41">
        <v>17392</v>
      </c>
      <c r="I15" s="42">
        <v>17.583484142309754</v>
      </c>
      <c r="J15" s="41">
        <v>37674</v>
      </c>
      <c r="K15" s="42">
        <v>20.186789692809722</v>
      </c>
    </row>
    <row r="16" spans="1:11" ht="20.100000000000001" customHeight="1">
      <c r="A16" s="38" t="s">
        <v>32</v>
      </c>
      <c r="B16" s="41">
        <v>2856</v>
      </c>
      <c r="C16" s="42">
        <v>7.2845992960261183</v>
      </c>
      <c r="D16" s="41">
        <v>1317</v>
      </c>
      <c r="E16" s="42">
        <v>3.1763258809058681</v>
      </c>
      <c r="F16" s="41">
        <v>1450</v>
      </c>
      <c r="G16" s="42">
        <v>2.015848741832337</v>
      </c>
      <c r="H16" s="41">
        <v>4593</v>
      </c>
      <c r="I16" s="42">
        <v>4.6435684605352288</v>
      </c>
      <c r="J16" s="41">
        <v>7829</v>
      </c>
      <c r="K16" s="42">
        <v>4.1949985800554046</v>
      </c>
    </row>
    <row r="17" spans="1:11" ht="20.100000000000001" customHeight="1">
      <c r="A17" s="38" t="s">
        <v>33</v>
      </c>
      <c r="B17" s="41">
        <v>1833</v>
      </c>
      <c r="C17" s="42">
        <v>4.6753048002856703</v>
      </c>
      <c r="D17" s="41">
        <v>871</v>
      </c>
      <c r="E17" s="42">
        <v>2.1006680655041845</v>
      </c>
      <c r="F17" s="41">
        <v>1235</v>
      </c>
      <c r="G17" s="42">
        <v>1.7169470318365077</v>
      </c>
      <c r="H17" s="41">
        <v>6067</v>
      </c>
      <c r="I17" s="42">
        <v>6.1337970498731185</v>
      </c>
      <c r="J17" s="41">
        <v>11915</v>
      </c>
      <c r="K17" s="42">
        <v>6.3843923976702195</v>
      </c>
    </row>
    <row r="18" spans="1:11" ht="20.100000000000001" customHeight="1">
      <c r="A18" s="38" t="s">
        <v>34</v>
      </c>
      <c r="B18" s="41">
        <v>504</v>
      </c>
      <c r="C18" s="42">
        <v>1.2855175228281386</v>
      </c>
      <c r="D18" s="41">
        <v>724</v>
      </c>
      <c r="E18" s="42">
        <v>1.7461351084099077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667</v>
      </c>
      <c r="C19" s="42">
        <v>1.7012702137427944</v>
      </c>
      <c r="D19" s="41">
        <v>483</v>
      </c>
      <c r="E19" s="42">
        <v>1.1648940018811953</v>
      </c>
      <c r="F19" s="41">
        <v>485</v>
      </c>
      <c r="G19" s="42">
        <v>0.67426664813012649</v>
      </c>
      <c r="H19" s="41">
        <v>1446</v>
      </c>
      <c r="I19" s="42">
        <v>1.4619203121998565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671</v>
      </c>
      <c r="C20" s="42">
        <v>1.71147273376524</v>
      </c>
      <c r="D20" s="41">
        <v>400</v>
      </c>
      <c r="E20" s="42">
        <v>0.96471552950823625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749</v>
      </c>
      <c r="C21" s="42">
        <v>1.9104218742029282</v>
      </c>
      <c r="D21" s="41">
        <v>235</v>
      </c>
      <c r="E21" s="42">
        <v>0.56677037358608884</v>
      </c>
      <c r="F21" s="41" t="s">
        <v>25</v>
      </c>
      <c r="G21" s="42" t="s">
        <v>25</v>
      </c>
      <c r="H21" s="41">
        <v>632</v>
      </c>
      <c r="I21" s="42">
        <v>0.63895825540132034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358</v>
      </c>
      <c r="C22" s="42">
        <v>0.91312554200887619</v>
      </c>
      <c r="D22" s="41">
        <v>195</v>
      </c>
      <c r="E22" s="42">
        <v>0.47029882063526518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87</v>
      </c>
      <c r="C23" s="42">
        <v>0.22190481048819058</v>
      </c>
      <c r="D23" s="41">
        <v>71</v>
      </c>
      <c r="E23" s="42">
        <v>0.17123700648771192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91</v>
      </c>
      <c r="C24" s="42">
        <v>0.23210733051063612</v>
      </c>
      <c r="D24" s="41">
        <v>155</v>
      </c>
      <c r="E24" s="42">
        <v>0.37382726768444158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86</v>
      </c>
      <c r="C25" s="42">
        <v>0.21935418048257921</v>
      </c>
      <c r="D25" s="41">
        <v>49</v>
      </c>
      <c r="E25" s="42">
        <v>0.11817765236475894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90</v>
      </c>
      <c r="C26" s="42">
        <v>0.22955670050502475</v>
      </c>
      <c r="D26" s="41">
        <v>26</v>
      </c>
      <c r="E26" s="42">
        <v>6.270650941803535E-2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44</v>
      </c>
      <c r="C27" s="42">
        <v>0.11222772024690099</v>
      </c>
      <c r="D27" s="41">
        <v>15</v>
      </c>
      <c r="E27" s="42">
        <v>3.6176832356558858E-2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309</v>
      </c>
      <c r="C28" s="42">
        <v>0.78814467173391822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168</v>
      </c>
      <c r="C29" s="42">
        <v>0.42850584094271282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103</v>
      </c>
      <c r="C30" s="42">
        <v>0.26271489057797276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134</v>
      </c>
      <c r="C31" s="42">
        <v>0.34178442075192572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130</v>
      </c>
      <c r="C32" s="42">
        <v>0.33158190072948018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681</v>
      </c>
      <c r="C33" s="42">
        <v>1.7369790338213538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74</v>
      </c>
      <c r="C34" s="42">
        <v>0.18874662041524257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926</v>
      </c>
      <c r="E35" s="42">
        <v>2.233316450811567</v>
      </c>
      <c r="F35" s="41">
        <v>4471</v>
      </c>
      <c r="G35" s="42">
        <v>6.2157653274016402</v>
      </c>
      <c r="H35" s="41">
        <v>1860</v>
      </c>
      <c r="I35" s="42">
        <v>1.8804784098836327</v>
      </c>
      <c r="J35" s="41">
        <v>38995</v>
      </c>
      <c r="K35" s="42">
        <v>20.894618677897626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5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58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104790</v>
      </c>
      <c r="C8" s="40" t="s">
        <v>25</v>
      </c>
      <c r="D8" s="39">
        <v>107345</v>
      </c>
      <c r="E8" s="40" t="s">
        <v>25</v>
      </c>
      <c r="F8" s="39">
        <v>107353</v>
      </c>
      <c r="G8" s="40" t="s">
        <v>25</v>
      </c>
      <c r="H8" s="41">
        <v>105676</v>
      </c>
      <c r="I8" s="42" t="s">
        <v>25</v>
      </c>
      <c r="J8" s="39">
        <v>105095</v>
      </c>
      <c r="K8" s="40" t="s">
        <v>25</v>
      </c>
    </row>
    <row r="9" spans="1:11" ht="20.100000000000001" customHeight="1">
      <c r="A9" s="38" t="s">
        <v>26</v>
      </c>
      <c r="B9" s="39">
        <v>28257</v>
      </c>
      <c r="C9" s="42">
        <v>26.965359290008589</v>
      </c>
      <c r="D9" s="39">
        <v>33589</v>
      </c>
      <c r="E9" s="42">
        <v>31.290698216032418</v>
      </c>
      <c r="F9" s="39">
        <v>61041</v>
      </c>
      <c r="G9" s="42">
        <v>56.860078432833738</v>
      </c>
      <c r="H9" s="41">
        <v>78800</v>
      </c>
      <c r="I9" s="42">
        <v>74.567546084257543</v>
      </c>
      <c r="J9" s="39">
        <v>51305</v>
      </c>
      <c r="K9" s="42">
        <v>48.817736333793235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2012</v>
      </c>
      <c r="K10" s="43">
        <v>3.9216450638339344</v>
      </c>
    </row>
    <row r="11" spans="1:11" ht="20.100000000000001" customHeight="1">
      <c r="A11" s="38" t="s">
        <v>27</v>
      </c>
      <c r="B11" s="39">
        <v>765</v>
      </c>
      <c r="C11" s="42">
        <v>2.7072937679159148</v>
      </c>
      <c r="D11" s="39">
        <v>704</v>
      </c>
      <c r="E11" s="42">
        <v>2.0959242609187529</v>
      </c>
      <c r="F11" s="39">
        <v>783</v>
      </c>
      <c r="G11" s="42">
        <v>1.28274438492161</v>
      </c>
      <c r="H11" s="41">
        <v>1372</v>
      </c>
      <c r="I11" s="42">
        <v>1.7411167512690355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27492</v>
      </c>
      <c r="C12" s="42">
        <v>97.292706232084086</v>
      </c>
      <c r="D12" s="39">
        <v>32885</v>
      </c>
      <c r="E12" s="42">
        <v>97.90407573908125</v>
      </c>
      <c r="F12" s="39">
        <v>60258</v>
      </c>
      <c r="G12" s="42">
        <v>98.717255615078386</v>
      </c>
      <c r="H12" s="41">
        <v>77428</v>
      </c>
      <c r="I12" s="42">
        <v>98.258883248730967</v>
      </c>
      <c r="J12" s="39">
        <v>144674</v>
      </c>
      <c r="K12" s="43">
        <v>93.996036773543821</v>
      </c>
    </row>
    <row r="13" spans="1:11" ht="27" customHeight="1">
      <c r="A13" s="38" t="s">
        <v>29</v>
      </c>
      <c r="B13" s="41">
        <v>5114</v>
      </c>
      <c r="C13" s="42">
        <v>18.601775061836172</v>
      </c>
      <c r="D13" s="41">
        <v>9611</v>
      </c>
      <c r="E13" s="42">
        <v>29.226090922913183</v>
      </c>
      <c r="F13" s="41">
        <v>21815</v>
      </c>
      <c r="G13" s="42">
        <v>36.202661887218298</v>
      </c>
      <c r="H13" s="41">
        <v>35640</v>
      </c>
      <c r="I13" s="42">
        <v>46.029859998966785</v>
      </c>
      <c r="J13" s="41">
        <v>28677</v>
      </c>
      <c r="K13" s="42">
        <v>19.821806267885037</v>
      </c>
    </row>
    <row r="14" spans="1:11" ht="20.100000000000001" customHeight="1">
      <c r="A14" s="38" t="s">
        <v>30</v>
      </c>
      <c r="B14" s="41">
        <v>9086</v>
      </c>
      <c r="C14" s="42">
        <v>33.049614433289683</v>
      </c>
      <c r="D14" s="41">
        <v>12370</v>
      </c>
      <c r="E14" s="42">
        <v>37.615934316557698</v>
      </c>
      <c r="F14" s="41">
        <v>19340</v>
      </c>
      <c r="G14" s="42">
        <v>32.09532344253045</v>
      </c>
      <c r="H14" s="41">
        <v>20938</v>
      </c>
      <c r="I14" s="42">
        <v>27.041896988169654</v>
      </c>
      <c r="J14" s="41">
        <v>53148</v>
      </c>
      <c r="K14" s="42">
        <v>36.736386634778881</v>
      </c>
    </row>
    <row r="15" spans="1:11" ht="20.100000000000001" customHeight="1">
      <c r="A15" s="38" t="s">
        <v>31</v>
      </c>
      <c r="B15" s="41">
        <v>7171</v>
      </c>
      <c r="C15" s="42">
        <v>26.083951695038557</v>
      </c>
      <c r="D15" s="41">
        <v>6368</v>
      </c>
      <c r="E15" s="42">
        <v>19.364451877755815</v>
      </c>
      <c r="F15" s="41">
        <v>11535</v>
      </c>
      <c r="G15" s="42">
        <v>19.142686448272428</v>
      </c>
      <c r="H15" s="41">
        <v>11244</v>
      </c>
      <c r="I15" s="42">
        <v>14.521878390246423</v>
      </c>
      <c r="J15" s="41">
        <v>23914</v>
      </c>
      <c r="K15" s="42">
        <v>16.529576841726918</v>
      </c>
    </row>
    <row r="16" spans="1:11" ht="20.100000000000001" customHeight="1">
      <c r="A16" s="38" t="s">
        <v>32</v>
      </c>
      <c r="B16" s="41">
        <v>996</v>
      </c>
      <c r="C16" s="42">
        <v>3.6228721082496724</v>
      </c>
      <c r="D16" s="41">
        <v>692</v>
      </c>
      <c r="E16" s="42">
        <v>2.1043028736506004</v>
      </c>
      <c r="F16" s="41">
        <v>678</v>
      </c>
      <c r="G16" s="42">
        <v>1.1251618042417604</v>
      </c>
      <c r="H16" s="41">
        <v>1979</v>
      </c>
      <c r="I16" s="42">
        <v>2.5559229219403834</v>
      </c>
      <c r="J16" s="41">
        <v>1762</v>
      </c>
      <c r="K16" s="42">
        <v>1.2179106128260779</v>
      </c>
    </row>
    <row r="17" spans="1:11" ht="20.100000000000001" customHeight="1">
      <c r="A17" s="38" t="s">
        <v>33</v>
      </c>
      <c r="B17" s="41">
        <v>1240</v>
      </c>
      <c r="C17" s="42">
        <v>4.5104030263349335</v>
      </c>
      <c r="D17" s="41">
        <v>846</v>
      </c>
      <c r="E17" s="42">
        <v>2.5726014900410523</v>
      </c>
      <c r="F17" s="41">
        <v>1165</v>
      </c>
      <c r="G17" s="42">
        <v>1.93335324770155</v>
      </c>
      <c r="H17" s="41">
        <v>5109</v>
      </c>
      <c r="I17" s="42">
        <v>6.5983881799865678</v>
      </c>
      <c r="J17" s="41">
        <v>6012</v>
      </c>
      <c r="K17" s="42">
        <v>4.1555497186778547</v>
      </c>
    </row>
    <row r="18" spans="1:11" ht="20.100000000000001" customHeight="1">
      <c r="A18" s="38" t="s">
        <v>34</v>
      </c>
      <c r="B18" s="41">
        <v>538</v>
      </c>
      <c r="C18" s="42">
        <v>1.9569329259420922</v>
      </c>
      <c r="D18" s="41">
        <v>676</v>
      </c>
      <c r="E18" s="42">
        <v>2.0556484719476966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588</v>
      </c>
      <c r="C19" s="42">
        <v>2.1388040157136623</v>
      </c>
      <c r="D19" s="41">
        <v>333</v>
      </c>
      <c r="E19" s="42">
        <v>1.0126197354416908</v>
      </c>
      <c r="F19" s="41">
        <v>314</v>
      </c>
      <c r="G19" s="42">
        <v>0.52109263500282121</v>
      </c>
      <c r="H19" s="41">
        <v>1214</v>
      </c>
      <c r="I19" s="42">
        <v>1.5679082502453892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500</v>
      </c>
      <c r="C20" s="42">
        <v>1.8187108977156992</v>
      </c>
      <c r="D20" s="41">
        <v>363</v>
      </c>
      <c r="E20" s="42">
        <v>1.1038467386346358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266</v>
      </c>
      <c r="C21" s="42">
        <v>0.96755419758475192</v>
      </c>
      <c r="D21" s="41">
        <v>150</v>
      </c>
      <c r="E21" s="42">
        <v>0.45613501596472555</v>
      </c>
      <c r="F21" s="41" t="s">
        <v>25</v>
      </c>
      <c r="G21" s="42" t="s">
        <v>25</v>
      </c>
      <c r="H21" s="41">
        <v>313</v>
      </c>
      <c r="I21" s="42">
        <v>0.40424652580461851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327</v>
      </c>
      <c r="C22" s="42">
        <v>1.1894369271060672</v>
      </c>
      <c r="D22" s="41">
        <v>197</v>
      </c>
      <c r="E22" s="42">
        <v>0.59905732096700626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88</v>
      </c>
      <c r="C23" s="42">
        <v>0.32009311799796303</v>
      </c>
      <c r="D23" s="41">
        <v>109</v>
      </c>
      <c r="E23" s="42">
        <v>0.33145811160103389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63</v>
      </c>
      <c r="C24" s="42">
        <v>0.22915757311217808</v>
      </c>
      <c r="D24" s="41">
        <v>74</v>
      </c>
      <c r="E24" s="42">
        <v>0.22502660787593129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111</v>
      </c>
      <c r="C25" s="42">
        <v>0.40375381929288523</v>
      </c>
      <c r="D25" s="41">
        <v>81</v>
      </c>
      <c r="E25" s="42">
        <v>0.24631290862095181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60</v>
      </c>
      <c r="C26" s="42">
        <v>0.21824530772588388</v>
      </c>
      <c r="D26" s="41">
        <v>32</v>
      </c>
      <c r="E26" s="42">
        <v>9.7308803405808122E-2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22</v>
      </c>
      <c r="C27" s="42">
        <v>8.0023279499490757E-2</v>
      </c>
      <c r="D27" s="41">
        <v>18</v>
      </c>
      <c r="E27" s="42">
        <v>5.4736201915767065E-2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277</v>
      </c>
      <c r="C28" s="42">
        <v>1.0075658373344973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113</v>
      </c>
      <c r="C29" s="42">
        <v>0.41102866288374801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99</v>
      </c>
      <c r="C30" s="42">
        <v>0.36010475774770845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56</v>
      </c>
      <c r="C31" s="42">
        <v>0.2036956205441583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99</v>
      </c>
      <c r="C32" s="42">
        <v>0.36010475774770845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617</v>
      </c>
      <c r="C33" s="42">
        <v>2.2442892477811727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>
        <v>801</v>
      </c>
      <c r="K33" s="42">
        <v>0.5536585703028879</v>
      </c>
    </row>
    <row r="34" spans="1:11" ht="20.100000000000001" customHeight="1">
      <c r="A34" s="38" t="s">
        <v>50</v>
      </c>
      <c r="B34" s="41">
        <v>61</v>
      </c>
      <c r="C34" s="42">
        <v>0.2218827295213153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965</v>
      </c>
      <c r="E35" s="42">
        <v>2.9344686027064011</v>
      </c>
      <c r="F35" s="41">
        <v>5411</v>
      </c>
      <c r="G35" s="42">
        <v>8.9797205350326923</v>
      </c>
      <c r="H35" s="41">
        <v>991</v>
      </c>
      <c r="I35" s="42">
        <v>1.2798987446401819</v>
      </c>
      <c r="J35" s="41">
        <v>30360</v>
      </c>
      <c r="K35" s="42">
        <v>20.985111353802342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6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59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123962</v>
      </c>
      <c r="C8" s="40" t="s">
        <v>25</v>
      </c>
      <c r="D8" s="39">
        <v>112696</v>
      </c>
      <c r="E8" s="40" t="s">
        <v>25</v>
      </c>
      <c r="F8" s="39">
        <v>113324</v>
      </c>
      <c r="G8" s="40" t="s">
        <v>25</v>
      </c>
      <c r="H8" s="41">
        <v>121579</v>
      </c>
      <c r="I8" s="42" t="s">
        <v>25</v>
      </c>
      <c r="J8" s="39">
        <v>123349</v>
      </c>
      <c r="K8" s="40" t="s">
        <v>25</v>
      </c>
    </row>
    <row r="9" spans="1:11" ht="20.100000000000001" customHeight="1">
      <c r="A9" s="38" t="s">
        <v>26</v>
      </c>
      <c r="B9" s="39">
        <v>33134</v>
      </c>
      <c r="C9" s="42">
        <v>26.729158935802907</v>
      </c>
      <c r="D9" s="39">
        <v>31194</v>
      </c>
      <c r="E9" s="42">
        <v>27.679775679704694</v>
      </c>
      <c r="F9" s="39">
        <v>59480</v>
      </c>
      <c r="G9" s="42">
        <v>52.486675373266031</v>
      </c>
      <c r="H9" s="41">
        <v>89552</v>
      </c>
      <c r="I9" s="42">
        <v>73.657457291144027</v>
      </c>
      <c r="J9" s="39">
        <v>57058</v>
      </c>
      <c r="K9" s="42">
        <v>46.257367307396088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2213</v>
      </c>
      <c r="K10" s="43">
        <v>3.8785095867363033</v>
      </c>
    </row>
    <row r="11" spans="1:11" ht="20.100000000000001" customHeight="1">
      <c r="A11" s="38" t="s">
        <v>27</v>
      </c>
      <c r="B11" s="39">
        <v>680</v>
      </c>
      <c r="C11" s="42">
        <v>2.0522725900887306</v>
      </c>
      <c r="D11" s="39">
        <v>491</v>
      </c>
      <c r="E11" s="42">
        <v>1.5740206449958325</v>
      </c>
      <c r="F11" s="39">
        <v>720</v>
      </c>
      <c r="G11" s="42">
        <v>1.2104909213180901</v>
      </c>
      <c r="H11" s="41">
        <v>1227</v>
      </c>
      <c r="I11" s="42">
        <v>1.3701536537430767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32454</v>
      </c>
      <c r="C12" s="42">
        <v>97.947727409911266</v>
      </c>
      <c r="D12" s="39">
        <v>30703</v>
      </c>
      <c r="E12" s="42">
        <v>98.425979355004173</v>
      </c>
      <c r="F12" s="39">
        <v>58760</v>
      </c>
      <c r="G12" s="42">
        <v>98.789509078681917</v>
      </c>
      <c r="H12" s="41">
        <v>88325</v>
      </c>
      <c r="I12" s="42">
        <v>98.629846346256926</v>
      </c>
      <c r="J12" s="39">
        <v>161817</v>
      </c>
      <c r="K12" s="43">
        <v>94.533632444179602</v>
      </c>
    </row>
    <row r="13" spans="1:11" ht="27" customHeight="1">
      <c r="A13" s="38" t="s">
        <v>29</v>
      </c>
      <c r="B13" s="41">
        <v>6932</v>
      </c>
      <c r="C13" s="42">
        <v>21.359462624021692</v>
      </c>
      <c r="D13" s="41">
        <v>10383</v>
      </c>
      <c r="E13" s="42">
        <v>33.817542259714031</v>
      </c>
      <c r="F13" s="41">
        <v>22754</v>
      </c>
      <c r="G13" s="42">
        <v>38.723621511232132</v>
      </c>
      <c r="H13" s="41">
        <v>40022</v>
      </c>
      <c r="I13" s="42">
        <v>45.312199264081514</v>
      </c>
      <c r="J13" s="41">
        <v>41570</v>
      </c>
      <c r="K13" s="42">
        <v>25.689513462738773</v>
      </c>
    </row>
    <row r="14" spans="1:11" ht="20.100000000000001" customHeight="1">
      <c r="A14" s="38" t="s">
        <v>30</v>
      </c>
      <c r="B14" s="41">
        <v>8762</v>
      </c>
      <c r="C14" s="42">
        <v>26.998212855118012</v>
      </c>
      <c r="D14" s="41">
        <v>9643</v>
      </c>
      <c r="E14" s="42">
        <v>31.407354330195748</v>
      </c>
      <c r="F14" s="41">
        <v>16916</v>
      </c>
      <c r="G14" s="42">
        <v>28.788291354663038</v>
      </c>
      <c r="H14" s="41">
        <v>21459</v>
      </c>
      <c r="I14" s="42">
        <v>24.295499575431645</v>
      </c>
      <c r="J14" s="41">
        <v>53274</v>
      </c>
      <c r="K14" s="42">
        <v>32.922375275774485</v>
      </c>
    </row>
    <row r="15" spans="1:11" ht="20.100000000000001" customHeight="1">
      <c r="A15" s="38" t="s">
        <v>31</v>
      </c>
      <c r="B15" s="41">
        <v>8018</v>
      </c>
      <c r="C15" s="42">
        <v>24.705737351328033</v>
      </c>
      <c r="D15" s="41">
        <v>6303</v>
      </c>
      <c r="E15" s="42">
        <v>20.528938540207797</v>
      </c>
      <c r="F15" s="41">
        <v>12383</v>
      </c>
      <c r="G15" s="42">
        <v>21.073859768550033</v>
      </c>
      <c r="H15" s="41">
        <v>12406</v>
      </c>
      <c r="I15" s="42">
        <v>14.045853382394565</v>
      </c>
      <c r="J15" s="41">
        <v>29707</v>
      </c>
      <c r="K15" s="42">
        <v>18.358392505113802</v>
      </c>
    </row>
    <row r="16" spans="1:11" ht="20.100000000000001" customHeight="1">
      <c r="A16" s="38" t="s">
        <v>32</v>
      </c>
      <c r="B16" s="41">
        <v>3259</v>
      </c>
      <c r="C16" s="42">
        <v>10.041905466198312</v>
      </c>
      <c r="D16" s="41">
        <v>1340</v>
      </c>
      <c r="E16" s="42">
        <v>4.3643943588574405</v>
      </c>
      <c r="F16" s="41">
        <v>1373</v>
      </c>
      <c r="G16" s="42">
        <v>2.3366235534377129</v>
      </c>
      <c r="H16" s="41">
        <v>4847</v>
      </c>
      <c r="I16" s="42">
        <v>5.4876875176903486</v>
      </c>
      <c r="J16" s="41">
        <v>8394</v>
      </c>
      <c r="K16" s="42">
        <v>5.1873412558631049</v>
      </c>
    </row>
    <row r="17" spans="1:11" ht="20.100000000000001" customHeight="1">
      <c r="A17" s="38" t="s">
        <v>33</v>
      </c>
      <c r="B17" s="41">
        <v>1789</v>
      </c>
      <c r="C17" s="42">
        <v>5.5124175756455287</v>
      </c>
      <c r="D17" s="41">
        <v>762</v>
      </c>
      <c r="E17" s="42">
        <v>2.4818421652607237</v>
      </c>
      <c r="F17" s="41">
        <v>1163</v>
      </c>
      <c r="G17" s="42">
        <v>1.9792375765827093</v>
      </c>
      <c r="H17" s="41">
        <v>5537</v>
      </c>
      <c r="I17" s="42">
        <v>6.2688932918199827</v>
      </c>
      <c r="J17" s="41">
        <v>12639</v>
      </c>
      <c r="K17" s="42">
        <v>7.810675021783867</v>
      </c>
    </row>
    <row r="18" spans="1:11" ht="20.100000000000001" customHeight="1">
      <c r="A18" s="38" t="s">
        <v>34</v>
      </c>
      <c r="B18" s="41">
        <v>503</v>
      </c>
      <c r="C18" s="42">
        <v>1.5498859924816664</v>
      </c>
      <c r="D18" s="41">
        <v>566</v>
      </c>
      <c r="E18" s="42">
        <v>1.843468065009934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435</v>
      </c>
      <c r="C19" s="42">
        <v>1.3403586614901091</v>
      </c>
      <c r="D19" s="41">
        <v>268</v>
      </c>
      <c r="E19" s="42">
        <v>0.87287887177148815</v>
      </c>
      <c r="F19" s="41">
        <v>292</v>
      </c>
      <c r="G19" s="42">
        <v>0.49693669162695714</v>
      </c>
      <c r="H19" s="41">
        <v>1607</v>
      </c>
      <c r="I19" s="42">
        <v>1.8194169261251061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494</v>
      </c>
      <c r="C20" s="42">
        <v>1.5221544339680779</v>
      </c>
      <c r="D20" s="41">
        <v>309</v>
      </c>
      <c r="E20" s="42">
        <v>1.0064163111096636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585</v>
      </c>
      <c r="C21" s="42">
        <v>1.8025513033832501</v>
      </c>
      <c r="D21" s="41">
        <v>193</v>
      </c>
      <c r="E21" s="42">
        <v>0.62860306810409405</v>
      </c>
      <c r="F21" s="41" t="s">
        <v>25</v>
      </c>
      <c r="G21" s="42" t="s">
        <v>25</v>
      </c>
      <c r="H21" s="41">
        <v>544</v>
      </c>
      <c r="I21" s="42">
        <v>0.61590716105292953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284</v>
      </c>
      <c r="C22" s="42">
        <v>0.87508473531768038</v>
      </c>
      <c r="D22" s="41">
        <v>137</v>
      </c>
      <c r="E22" s="42">
        <v>0.4462104680324398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60</v>
      </c>
      <c r="C23" s="42">
        <v>0.18487705675725644</v>
      </c>
      <c r="D23" s="41">
        <v>48</v>
      </c>
      <c r="E23" s="42">
        <v>0.15633651434713219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65</v>
      </c>
      <c r="C24" s="42">
        <v>0.20028347815369446</v>
      </c>
      <c r="D24" s="41">
        <v>53</v>
      </c>
      <c r="E24" s="42">
        <v>0.17262156792495847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94</v>
      </c>
      <c r="C25" s="42">
        <v>0.28964072225303505</v>
      </c>
      <c r="D25" s="41">
        <v>45</v>
      </c>
      <c r="E25" s="42">
        <v>0.14656548220043644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47</v>
      </c>
      <c r="C26" s="42">
        <v>0.14482036112651753</v>
      </c>
      <c r="D26" s="41">
        <v>10</v>
      </c>
      <c r="E26" s="42">
        <v>3.257010715565254E-2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38</v>
      </c>
      <c r="C27" s="42">
        <v>0.11708880261292907</v>
      </c>
      <c r="D27" s="41">
        <v>14</v>
      </c>
      <c r="E27" s="42">
        <v>4.5598150017913557E-2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217</v>
      </c>
      <c r="C28" s="42">
        <v>0.66863868860541076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107</v>
      </c>
      <c r="C29" s="42">
        <v>0.32969741788377394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59</v>
      </c>
      <c r="C30" s="42">
        <v>0.18179577247796883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69</v>
      </c>
      <c r="C31" s="42">
        <v>0.21260861527084488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75</v>
      </c>
      <c r="C32" s="42">
        <v>0.23109632094657054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509</v>
      </c>
      <c r="C33" s="42">
        <v>1.5683736981573919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53</v>
      </c>
      <c r="C34" s="42">
        <v>0.16330806680224316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629</v>
      </c>
      <c r="E35" s="42">
        <v>2.0486597400905451</v>
      </c>
      <c r="F35" s="41">
        <v>3879</v>
      </c>
      <c r="G35" s="42">
        <v>6.60142954390742</v>
      </c>
      <c r="H35" s="41">
        <v>1903</v>
      </c>
      <c r="I35" s="42">
        <v>2.154542881403906</v>
      </c>
      <c r="J35" s="41">
        <v>16233</v>
      </c>
      <c r="K35" s="42">
        <v>10.031702478725968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7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60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157656</v>
      </c>
      <c r="C8" s="40" t="s">
        <v>25</v>
      </c>
      <c r="D8" s="39">
        <v>144594</v>
      </c>
      <c r="E8" s="40" t="s">
        <v>25</v>
      </c>
      <c r="F8" s="39">
        <v>145367</v>
      </c>
      <c r="G8" s="40" t="s">
        <v>25</v>
      </c>
      <c r="H8" s="41">
        <v>154289</v>
      </c>
      <c r="I8" s="42" t="s">
        <v>25</v>
      </c>
      <c r="J8" s="39">
        <v>156535</v>
      </c>
      <c r="K8" s="40" t="s">
        <v>25</v>
      </c>
    </row>
    <row r="9" spans="1:11" ht="20.100000000000001" customHeight="1">
      <c r="A9" s="38" t="s">
        <v>26</v>
      </c>
      <c r="B9" s="39">
        <v>43206</v>
      </c>
      <c r="C9" s="42">
        <v>27.405236717917493</v>
      </c>
      <c r="D9" s="39">
        <v>43662</v>
      </c>
      <c r="E9" s="42">
        <v>30.196273704303085</v>
      </c>
      <c r="F9" s="39">
        <v>76030</v>
      </c>
      <c r="G9" s="42">
        <v>52.30210432904304</v>
      </c>
      <c r="H9" s="41">
        <v>112741</v>
      </c>
      <c r="I9" s="42">
        <v>73.071314222011935</v>
      </c>
      <c r="J9" s="39">
        <v>72425</v>
      </c>
      <c r="K9" s="42">
        <v>46.267607883221004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2916</v>
      </c>
      <c r="K10" s="43">
        <v>4.0262340352088364</v>
      </c>
    </row>
    <row r="11" spans="1:11" ht="20.100000000000001" customHeight="1">
      <c r="A11" s="38" t="s">
        <v>27</v>
      </c>
      <c r="B11" s="39">
        <v>869</v>
      </c>
      <c r="C11" s="42">
        <v>2.011294727584132</v>
      </c>
      <c r="D11" s="39">
        <v>630</v>
      </c>
      <c r="E11" s="42">
        <v>1.4429022949017452</v>
      </c>
      <c r="F11" s="39">
        <v>1197</v>
      </c>
      <c r="G11" s="42">
        <v>1.5743785347888992</v>
      </c>
      <c r="H11" s="41">
        <v>1537</v>
      </c>
      <c r="I11" s="42">
        <v>1.3633017269671193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42337</v>
      </c>
      <c r="C12" s="42">
        <v>97.988705272415871</v>
      </c>
      <c r="D12" s="39">
        <v>43032</v>
      </c>
      <c r="E12" s="42">
        <v>98.557097705098258</v>
      </c>
      <c r="F12" s="39">
        <v>74833</v>
      </c>
      <c r="G12" s="42">
        <v>98.425621465211094</v>
      </c>
      <c r="H12" s="41">
        <v>111204</v>
      </c>
      <c r="I12" s="42">
        <v>98.636698273032877</v>
      </c>
      <c r="J12" s="39">
        <v>204617</v>
      </c>
      <c r="K12" s="43">
        <v>94.174203198711311</v>
      </c>
    </row>
    <row r="13" spans="1:11" ht="27" customHeight="1">
      <c r="A13" s="38" t="s">
        <v>29</v>
      </c>
      <c r="B13" s="41">
        <v>7772</v>
      </c>
      <c r="C13" s="42">
        <v>18.357465101447907</v>
      </c>
      <c r="D13" s="41">
        <v>12417</v>
      </c>
      <c r="E13" s="42">
        <v>28.855270496374789</v>
      </c>
      <c r="F13" s="41">
        <v>28510</v>
      </c>
      <c r="G13" s="42">
        <v>38.09816524795211</v>
      </c>
      <c r="H13" s="41">
        <v>49405</v>
      </c>
      <c r="I13" s="42">
        <v>44.427358728103307</v>
      </c>
      <c r="J13" s="41">
        <v>45164</v>
      </c>
      <c r="K13" s="42">
        <v>22.072457322705347</v>
      </c>
    </row>
    <row r="14" spans="1:11" ht="20.100000000000001" customHeight="1">
      <c r="A14" s="38" t="s">
        <v>30</v>
      </c>
      <c r="B14" s="41">
        <v>8922</v>
      </c>
      <c r="C14" s="42">
        <v>21.073765264425916</v>
      </c>
      <c r="D14" s="41">
        <v>11813</v>
      </c>
      <c r="E14" s="42">
        <v>27.451663878044247</v>
      </c>
      <c r="F14" s="41">
        <v>18288</v>
      </c>
      <c r="G14" s="42">
        <v>24.438416206753704</v>
      </c>
      <c r="H14" s="41">
        <v>23624</v>
      </c>
      <c r="I14" s="42">
        <v>21.243840149634906</v>
      </c>
      <c r="J14" s="41">
        <v>54230</v>
      </c>
      <c r="K14" s="42">
        <v>26.503174223060643</v>
      </c>
    </row>
    <row r="15" spans="1:11" ht="20.100000000000001" customHeight="1">
      <c r="A15" s="38" t="s">
        <v>31</v>
      </c>
      <c r="B15" s="41">
        <v>15784</v>
      </c>
      <c r="C15" s="42">
        <v>37.281810236908612</v>
      </c>
      <c r="D15" s="41">
        <v>13233</v>
      </c>
      <c r="E15" s="42">
        <v>30.75153374233129</v>
      </c>
      <c r="F15" s="41">
        <v>19459</v>
      </c>
      <c r="G15" s="42">
        <v>26.003233867411435</v>
      </c>
      <c r="H15" s="41">
        <v>22390</v>
      </c>
      <c r="I15" s="42">
        <v>20.134167835689365</v>
      </c>
      <c r="J15" s="41">
        <v>50838</v>
      </c>
      <c r="K15" s="42">
        <v>24.845442949510549</v>
      </c>
    </row>
    <row r="16" spans="1:11" ht="20.100000000000001" customHeight="1">
      <c r="A16" s="38" t="s">
        <v>32</v>
      </c>
      <c r="B16" s="41">
        <v>2852</v>
      </c>
      <c r="C16" s="42">
        <v>6.7364244041854642</v>
      </c>
      <c r="D16" s="41">
        <v>1172</v>
      </c>
      <c r="E16" s="42">
        <v>2.7235545640453616</v>
      </c>
      <c r="F16" s="41">
        <v>1239</v>
      </c>
      <c r="G16" s="42">
        <v>1.6556866623013911</v>
      </c>
      <c r="H16" s="41">
        <v>4611</v>
      </c>
      <c r="I16" s="42">
        <v>4.1464335815258444</v>
      </c>
      <c r="J16" s="41">
        <v>6533</v>
      </c>
      <c r="K16" s="42">
        <v>3.1927943426010548</v>
      </c>
    </row>
    <row r="17" spans="1:11" ht="20.100000000000001" customHeight="1">
      <c r="A17" s="38" t="s">
        <v>33</v>
      </c>
      <c r="B17" s="41">
        <v>1794</v>
      </c>
      <c r="C17" s="42">
        <v>4.2374282542456951</v>
      </c>
      <c r="D17" s="41">
        <v>905</v>
      </c>
      <c r="E17" s="42">
        <v>2.1030860754787137</v>
      </c>
      <c r="F17" s="41">
        <v>1253</v>
      </c>
      <c r="G17" s="42">
        <v>1.6743949861692033</v>
      </c>
      <c r="H17" s="41">
        <v>6196</v>
      </c>
      <c r="I17" s="42">
        <v>5.5717420236682136</v>
      </c>
      <c r="J17" s="41">
        <v>10841</v>
      </c>
      <c r="K17" s="42">
        <v>5.2981912548810701</v>
      </c>
    </row>
    <row r="18" spans="1:11" ht="20.100000000000001" customHeight="1">
      <c r="A18" s="38" t="s">
        <v>34</v>
      </c>
      <c r="B18" s="41">
        <v>576</v>
      </c>
      <c r="C18" s="42">
        <v>1.3605120816307248</v>
      </c>
      <c r="D18" s="41">
        <v>704</v>
      </c>
      <c r="E18" s="42">
        <v>1.6359918200408998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694</v>
      </c>
      <c r="C19" s="42">
        <v>1.639228098353686</v>
      </c>
      <c r="D19" s="41">
        <v>568</v>
      </c>
      <c r="E19" s="42">
        <v>1.3199479457148169</v>
      </c>
      <c r="F19" s="41">
        <v>484</v>
      </c>
      <c r="G19" s="42">
        <v>0.6467734822872262</v>
      </c>
      <c r="H19" s="41">
        <v>1596</v>
      </c>
      <c r="I19" s="42">
        <v>1.4352001726556598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731</v>
      </c>
      <c r="C20" s="42">
        <v>1.7266221035973262</v>
      </c>
      <c r="D20" s="41">
        <v>395</v>
      </c>
      <c r="E20" s="42">
        <v>0.91792154675590254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723</v>
      </c>
      <c r="C21" s="42">
        <v>1.7077261024635662</v>
      </c>
      <c r="D21" s="41">
        <v>246</v>
      </c>
      <c r="E21" s="42">
        <v>0.57166759620747354</v>
      </c>
      <c r="F21" s="41" t="s">
        <v>25</v>
      </c>
      <c r="G21" s="42" t="s">
        <v>25</v>
      </c>
      <c r="H21" s="41">
        <v>645</v>
      </c>
      <c r="I21" s="42">
        <v>0.58001510737023843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459</v>
      </c>
      <c r="C22" s="42">
        <v>1.084158065049484</v>
      </c>
      <c r="D22" s="41">
        <v>190</v>
      </c>
      <c r="E22" s="42">
        <v>0.44153188324967468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86</v>
      </c>
      <c r="C23" s="42">
        <v>0.20313201218792074</v>
      </c>
      <c r="D23" s="41">
        <v>94</v>
      </c>
      <c r="E23" s="42">
        <v>0.21844208960773379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81</v>
      </c>
      <c r="C24" s="42">
        <v>0.19132201147932068</v>
      </c>
      <c r="D24" s="41">
        <v>97</v>
      </c>
      <c r="E24" s="42">
        <v>0.22541364565904443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102</v>
      </c>
      <c r="C25" s="42">
        <v>0.24092401445544087</v>
      </c>
      <c r="D25" s="41">
        <v>83</v>
      </c>
      <c r="E25" s="42">
        <v>0.19287971741959473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73</v>
      </c>
      <c r="C26" s="42">
        <v>0.17242601034556063</v>
      </c>
      <c r="D26" s="41">
        <v>38</v>
      </c>
      <c r="E26" s="42">
        <v>8.8306376649934931E-2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31</v>
      </c>
      <c r="C27" s="42">
        <v>7.3222004393320259E-2</v>
      </c>
      <c r="D27" s="41">
        <v>16</v>
      </c>
      <c r="E27" s="42">
        <v>3.7181632273656812E-2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294</v>
      </c>
      <c r="C28" s="42">
        <v>0.69442804166568251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175</v>
      </c>
      <c r="C29" s="42">
        <v>0.41335002480100147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117</v>
      </c>
      <c r="C30" s="42">
        <v>0.27635401658124098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170</v>
      </c>
      <c r="C31" s="42">
        <v>0.40154002409240147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96</v>
      </c>
      <c r="C32" s="42">
        <v>0.22675201360512082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716</v>
      </c>
      <c r="C33" s="42">
        <v>1.6911921014715261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89</v>
      </c>
      <c r="C34" s="42">
        <v>0.21021801261308076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1061</v>
      </c>
      <c r="E35" s="42">
        <v>2.4656069901468673</v>
      </c>
      <c r="F35" s="41">
        <v>5600</v>
      </c>
      <c r="G35" s="42">
        <v>7.4833295471249315</v>
      </c>
      <c r="H35" s="41">
        <v>2737</v>
      </c>
      <c r="I35" s="42">
        <v>2.4612424013524694</v>
      </c>
      <c r="J35" s="41">
        <v>37011</v>
      </c>
      <c r="K35" s="42">
        <v>18.087939907241335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8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61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162154</v>
      </c>
      <c r="C8" s="40" t="s">
        <v>25</v>
      </c>
      <c r="D8" s="39">
        <v>148603</v>
      </c>
      <c r="E8" s="40" t="s">
        <v>25</v>
      </c>
      <c r="F8" s="39">
        <v>149577</v>
      </c>
      <c r="G8" s="40" t="s">
        <v>25</v>
      </c>
      <c r="H8" s="41">
        <v>158832</v>
      </c>
      <c r="I8" s="42" t="s">
        <v>25</v>
      </c>
      <c r="J8" s="39">
        <v>161014</v>
      </c>
      <c r="K8" s="40" t="s">
        <v>25</v>
      </c>
    </row>
    <row r="9" spans="1:11" ht="20.100000000000001" customHeight="1">
      <c r="A9" s="38" t="s">
        <v>26</v>
      </c>
      <c r="B9" s="39">
        <v>48137</v>
      </c>
      <c r="C9" s="42">
        <v>29.685977527535552</v>
      </c>
      <c r="D9" s="39">
        <v>45082</v>
      </c>
      <c r="E9" s="42">
        <v>30.337207189626049</v>
      </c>
      <c r="F9" s="39">
        <v>78335</v>
      </c>
      <c r="G9" s="42">
        <v>52.371019608629666</v>
      </c>
      <c r="H9" s="41">
        <v>118749</v>
      </c>
      <c r="I9" s="42">
        <v>74.763901480809906</v>
      </c>
      <c r="J9" s="39">
        <v>73363</v>
      </c>
      <c r="K9" s="42">
        <v>45.563118735016829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2815</v>
      </c>
      <c r="K10" s="43">
        <v>3.8370840887095676</v>
      </c>
    </row>
    <row r="11" spans="1:11" ht="20.100000000000001" customHeight="1">
      <c r="A11" s="38" t="s">
        <v>27</v>
      </c>
      <c r="B11" s="39">
        <v>956</v>
      </c>
      <c r="C11" s="42">
        <v>1.9859982965286578</v>
      </c>
      <c r="D11" s="39">
        <v>686</v>
      </c>
      <c r="E11" s="42">
        <v>1.5216716206024576</v>
      </c>
      <c r="F11" s="39">
        <v>857</v>
      </c>
      <c r="G11" s="42">
        <v>1.0940192761856131</v>
      </c>
      <c r="H11" s="41">
        <v>1399</v>
      </c>
      <c r="I11" s="42">
        <v>1.1781151841278663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47181</v>
      </c>
      <c r="C12" s="42">
        <v>98.014001703471337</v>
      </c>
      <c r="D12" s="39">
        <v>44396</v>
      </c>
      <c r="E12" s="42">
        <v>98.478328379397539</v>
      </c>
      <c r="F12" s="39">
        <v>77478</v>
      </c>
      <c r="G12" s="42">
        <v>98.90598072381438</v>
      </c>
      <c r="H12" s="41">
        <v>117350</v>
      </c>
      <c r="I12" s="42">
        <v>98.821884815872139</v>
      </c>
      <c r="J12" s="39">
        <v>207951</v>
      </c>
      <c r="K12" s="43">
        <v>94.484958357755275</v>
      </c>
    </row>
    <row r="13" spans="1:11" ht="27" customHeight="1">
      <c r="A13" s="38" t="s">
        <v>29</v>
      </c>
      <c r="B13" s="41">
        <v>9688</v>
      </c>
      <c r="C13" s="42">
        <v>20.533689408872217</v>
      </c>
      <c r="D13" s="41">
        <v>14639</v>
      </c>
      <c r="E13" s="42">
        <v>32.97369132354266</v>
      </c>
      <c r="F13" s="41">
        <v>31509</v>
      </c>
      <c r="G13" s="42">
        <v>40.668318748547975</v>
      </c>
      <c r="H13" s="41">
        <v>53542</v>
      </c>
      <c r="I13" s="42">
        <v>45.625905411163188</v>
      </c>
      <c r="J13" s="41">
        <v>56965</v>
      </c>
      <c r="K13" s="42">
        <v>27.393472500733345</v>
      </c>
    </row>
    <row r="14" spans="1:11" ht="20.100000000000001" customHeight="1">
      <c r="A14" s="38" t="s">
        <v>30</v>
      </c>
      <c r="B14" s="41">
        <v>11271</v>
      </c>
      <c r="C14" s="42">
        <v>23.888853563934635</v>
      </c>
      <c r="D14" s="41">
        <v>12503</v>
      </c>
      <c r="E14" s="42">
        <v>28.162447067303361</v>
      </c>
      <c r="F14" s="41">
        <v>20409</v>
      </c>
      <c r="G14" s="42">
        <v>26.341671184078059</v>
      </c>
      <c r="H14" s="41">
        <v>26605</v>
      </c>
      <c r="I14" s="42">
        <v>22.671495526203664</v>
      </c>
      <c r="J14" s="41">
        <v>59754</v>
      </c>
      <c r="K14" s="42">
        <v>28.734653836721151</v>
      </c>
    </row>
    <row r="15" spans="1:11" ht="20.100000000000001" customHeight="1">
      <c r="A15" s="38" t="s">
        <v>31</v>
      </c>
      <c r="B15" s="41">
        <v>13190</v>
      </c>
      <c r="C15" s="42">
        <v>27.956168796761407</v>
      </c>
      <c r="D15" s="41">
        <v>10844</v>
      </c>
      <c r="E15" s="42">
        <v>24.425623930083791</v>
      </c>
      <c r="F15" s="41">
        <v>16514</v>
      </c>
      <c r="G15" s="42">
        <v>21.314437646815872</v>
      </c>
      <c r="H15" s="41">
        <v>17742</v>
      </c>
      <c r="I15" s="42">
        <v>15.11887515977844</v>
      </c>
      <c r="J15" s="41">
        <v>40297</v>
      </c>
      <c r="K15" s="42">
        <v>19.378122730835628</v>
      </c>
    </row>
    <row r="16" spans="1:11" ht="20.100000000000001" customHeight="1">
      <c r="A16" s="38" t="s">
        <v>32</v>
      </c>
      <c r="B16" s="41">
        <v>4339</v>
      </c>
      <c r="C16" s="42">
        <v>9.1964985905343255</v>
      </c>
      <c r="D16" s="41">
        <v>1800</v>
      </c>
      <c r="E16" s="42">
        <v>4.0544193170555909</v>
      </c>
      <c r="F16" s="41">
        <v>1677</v>
      </c>
      <c r="G16" s="42">
        <v>2.164485402307752</v>
      </c>
      <c r="H16" s="41">
        <v>6598</v>
      </c>
      <c r="I16" s="42">
        <v>5.6224968044311892</v>
      </c>
      <c r="J16" s="41">
        <v>11413</v>
      </c>
      <c r="K16" s="42">
        <v>5.4883121504585217</v>
      </c>
    </row>
    <row r="17" spans="1:11" ht="20.100000000000001" customHeight="1">
      <c r="A17" s="38" t="s">
        <v>33</v>
      </c>
      <c r="B17" s="41">
        <v>2362</v>
      </c>
      <c r="C17" s="42">
        <v>5.0062525169029906</v>
      </c>
      <c r="D17" s="41">
        <v>884</v>
      </c>
      <c r="E17" s="42">
        <v>1.9911703757095234</v>
      </c>
      <c r="F17" s="41">
        <v>1236</v>
      </c>
      <c r="G17" s="42">
        <v>1.5952915666382714</v>
      </c>
      <c r="H17" s="41">
        <v>7502</v>
      </c>
      <c r="I17" s="42">
        <v>6.392841925862804</v>
      </c>
      <c r="J17" s="41">
        <v>9318</v>
      </c>
      <c r="K17" s="42">
        <v>4.4808632802919917</v>
      </c>
    </row>
    <row r="18" spans="1:11" ht="20.100000000000001" customHeight="1">
      <c r="A18" s="38" t="s">
        <v>34</v>
      </c>
      <c r="B18" s="41">
        <v>648</v>
      </c>
      <c r="C18" s="42">
        <v>1.3734342214026833</v>
      </c>
      <c r="D18" s="41">
        <v>927</v>
      </c>
      <c r="E18" s="42">
        <v>2.088025948283629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1274</v>
      </c>
      <c r="C19" s="42">
        <v>2.7002395031898434</v>
      </c>
      <c r="D19" s="41">
        <v>580</v>
      </c>
      <c r="E19" s="42">
        <v>1.306424002162357</v>
      </c>
      <c r="F19" s="41">
        <v>527</v>
      </c>
      <c r="G19" s="42">
        <v>0.68019308706987791</v>
      </c>
      <c r="H19" s="41">
        <v>2342</v>
      </c>
      <c r="I19" s="42">
        <v>1.9957392415850022</v>
      </c>
      <c r="J19" s="41">
        <v>5589</v>
      </c>
      <c r="K19" s="42">
        <v>2.6876523796471283</v>
      </c>
    </row>
    <row r="20" spans="1:11" ht="20.100000000000001" customHeight="1">
      <c r="A20" s="38" t="s">
        <v>36</v>
      </c>
      <c r="B20" s="41">
        <v>944</v>
      </c>
      <c r="C20" s="42">
        <v>2.0008054089569955</v>
      </c>
      <c r="D20" s="41">
        <v>451</v>
      </c>
      <c r="E20" s="42">
        <v>1.0158572844400398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947</v>
      </c>
      <c r="C21" s="42">
        <v>2.0071639007227486</v>
      </c>
      <c r="D21" s="41">
        <v>251</v>
      </c>
      <c r="E21" s="42">
        <v>0.56536624921164069</v>
      </c>
      <c r="F21" s="41" t="s">
        <v>25</v>
      </c>
      <c r="G21" s="42" t="s">
        <v>25</v>
      </c>
      <c r="H21" s="41">
        <v>706</v>
      </c>
      <c r="I21" s="42">
        <v>0.60161908819769916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416</v>
      </c>
      <c r="C22" s="42">
        <v>0.88171085818443862</v>
      </c>
      <c r="D22" s="41">
        <v>220</v>
      </c>
      <c r="E22" s="42">
        <v>0.49554013875123887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105</v>
      </c>
      <c r="C23" s="42">
        <v>0.22254721180136072</v>
      </c>
      <c r="D23" s="41">
        <v>104</v>
      </c>
      <c r="E23" s="42">
        <v>0.23425533831876746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100</v>
      </c>
      <c r="C24" s="42">
        <v>0.21194972552510544</v>
      </c>
      <c r="D24" s="41">
        <v>79</v>
      </c>
      <c r="E24" s="42">
        <v>0.17794395891521758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140</v>
      </c>
      <c r="C25" s="42">
        <v>0.29672961573514761</v>
      </c>
      <c r="D25" s="41">
        <v>109</v>
      </c>
      <c r="E25" s="42">
        <v>0.24551761419947743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63</v>
      </c>
      <c r="C26" s="42">
        <v>0.13352832708081644</v>
      </c>
      <c r="D26" s="41">
        <v>15</v>
      </c>
      <c r="E26" s="42">
        <v>3.3786827642129924E-2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44</v>
      </c>
      <c r="C27" s="42">
        <v>9.3257879231046392E-2</v>
      </c>
      <c r="D27" s="41">
        <v>16</v>
      </c>
      <c r="E27" s="42">
        <v>3.6039282818271914E-2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333</v>
      </c>
      <c r="C28" s="42">
        <v>0.70579258599860117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160</v>
      </c>
      <c r="C29" s="42">
        <v>0.3391195608401687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99</v>
      </c>
      <c r="C30" s="42">
        <v>0.2098302282698544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95</v>
      </c>
      <c r="C31" s="42">
        <v>0.20135223924885018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188</v>
      </c>
      <c r="C32" s="42">
        <v>0.39846548398719822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707</v>
      </c>
      <c r="C33" s="42">
        <v>1.4984845594624956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68</v>
      </c>
      <c r="C34" s="42">
        <v>0.1441258133570717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974</v>
      </c>
      <c r="E35" s="42">
        <v>2.1938913415623027</v>
      </c>
      <c r="F35" s="41">
        <v>5606</v>
      </c>
      <c r="G35" s="42">
        <v>7.235602364542193</v>
      </c>
      <c r="H35" s="41">
        <v>2313</v>
      </c>
      <c r="I35" s="42">
        <v>1.9710268427780144</v>
      </c>
      <c r="J35" s="41">
        <v>24615</v>
      </c>
      <c r="K35" s="42">
        <v>11.836923121312232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39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62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112935</v>
      </c>
      <c r="C8" s="40" t="s">
        <v>25</v>
      </c>
      <c r="D8" s="39">
        <v>119555</v>
      </c>
      <c r="E8" s="40" t="s">
        <v>25</v>
      </c>
      <c r="F8" s="39">
        <v>119388</v>
      </c>
      <c r="G8" s="40" t="s">
        <v>25</v>
      </c>
      <c r="H8" s="41">
        <v>115241</v>
      </c>
      <c r="I8" s="42" t="s">
        <v>25</v>
      </c>
      <c r="J8" s="39">
        <v>113644</v>
      </c>
      <c r="K8" s="40" t="s">
        <v>25</v>
      </c>
    </row>
    <row r="9" spans="1:11" ht="20.100000000000001" customHeight="1">
      <c r="A9" s="38" t="s">
        <v>26</v>
      </c>
      <c r="B9" s="39">
        <v>26728</v>
      </c>
      <c r="C9" s="42">
        <v>23.666710939921195</v>
      </c>
      <c r="D9" s="39">
        <v>35489</v>
      </c>
      <c r="E9" s="42">
        <v>29.68424574463636</v>
      </c>
      <c r="F9" s="39">
        <v>65681</v>
      </c>
      <c r="G9" s="42">
        <v>55.01474185010219</v>
      </c>
      <c r="H9" s="41">
        <v>83083</v>
      </c>
      <c r="I9" s="42">
        <v>72.095000911134065</v>
      </c>
      <c r="J9" s="39">
        <v>48495</v>
      </c>
      <c r="K9" s="42">
        <v>42.672732392383232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2407</v>
      </c>
      <c r="K10" s="43">
        <v>4.963398288483349</v>
      </c>
    </row>
    <row r="11" spans="1:11" ht="20.100000000000001" customHeight="1">
      <c r="A11" s="38" t="s">
        <v>27</v>
      </c>
      <c r="B11" s="39">
        <v>603</v>
      </c>
      <c r="C11" s="42">
        <v>2.2560610595630051</v>
      </c>
      <c r="D11" s="39">
        <v>692</v>
      </c>
      <c r="E11" s="42">
        <v>1.9498999690044803</v>
      </c>
      <c r="F11" s="39">
        <v>1131</v>
      </c>
      <c r="G11" s="42">
        <v>1.7219591662733515</v>
      </c>
      <c r="H11" s="41">
        <v>1443</v>
      </c>
      <c r="I11" s="42">
        <v>1.7368173994680018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26125</v>
      </c>
      <c r="C12" s="42">
        <v>97.74393894043699</v>
      </c>
      <c r="D12" s="39">
        <v>34797</v>
      </c>
      <c r="E12" s="42">
        <v>98.050100030995523</v>
      </c>
      <c r="F12" s="39">
        <v>64550</v>
      </c>
      <c r="G12" s="42">
        <v>98.278040833726649</v>
      </c>
      <c r="H12" s="41">
        <v>81640</v>
      </c>
      <c r="I12" s="42">
        <v>98.263182600532005</v>
      </c>
      <c r="J12" s="39">
        <v>134942</v>
      </c>
      <c r="K12" s="43">
        <v>92.753204797745454</v>
      </c>
    </row>
    <row r="13" spans="1:11" ht="27" customHeight="1">
      <c r="A13" s="38" t="s">
        <v>29</v>
      </c>
      <c r="B13" s="41">
        <v>5252</v>
      </c>
      <c r="C13" s="42">
        <v>20.103349282296652</v>
      </c>
      <c r="D13" s="41">
        <v>10821</v>
      </c>
      <c r="E13" s="42">
        <v>31.097508405897059</v>
      </c>
      <c r="F13" s="41">
        <v>26415</v>
      </c>
      <c r="G13" s="42">
        <v>40.921766072811771</v>
      </c>
      <c r="H13" s="41">
        <v>37842</v>
      </c>
      <c r="I13" s="42">
        <v>46.352278294953457</v>
      </c>
      <c r="J13" s="41">
        <v>34772</v>
      </c>
      <c r="K13" s="42">
        <v>25.768107779638658</v>
      </c>
    </row>
    <row r="14" spans="1:11" ht="20.100000000000001" customHeight="1">
      <c r="A14" s="38" t="s">
        <v>30</v>
      </c>
      <c r="B14" s="41">
        <v>7069</v>
      </c>
      <c r="C14" s="42">
        <v>27.058373205741628</v>
      </c>
      <c r="D14" s="41">
        <v>11828</v>
      </c>
      <c r="E14" s="42">
        <v>33.991436043337067</v>
      </c>
      <c r="F14" s="41">
        <v>18868</v>
      </c>
      <c r="G14" s="42">
        <v>29.230054221533695</v>
      </c>
      <c r="H14" s="41">
        <v>19997</v>
      </c>
      <c r="I14" s="42">
        <v>24.494120529152376</v>
      </c>
      <c r="J14" s="41">
        <v>43773</v>
      </c>
      <c r="K14" s="42">
        <v>32.438380934030917</v>
      </c>
    </row>
    <row r="15" spans="1:11" ht="20.100000000000001" customHeight="1">
      <c r="A15" s="38" t="s">
        <v>31</v>
      </c>
      <c r="B15" s="41">
        <v>8196</v>
      </c>
      <c r="C15" s="42">
        <v>31.372248803827752</v>
      </c>
      <c r="D15" s="41">
        <v>7969</v>
      </c>
      <c r="E15" s="42">
        <v>22.901399545937867</v>
      </c>
      <c r="F15" s="41">
        <v>12778</v>
      </c>
      <c r="G15" s="42">
        <v>19.795507358636716</v>
      </c>
      <c r="H15" s="41">
        <v>13736</v>
      </c>
      <c r="I15" s="42">
        <v>16.825085742283193</v>
      </c>
      <c r="J15" s="41">
        <v>25792</v>
      </c>
      <c r="K15" s="42">
        <v>19.113396866802034</v>
      </c>
    </row>
    <row r="16" spans="1:11" ht="20.100000000000001" customHeight="1">
      <c r="A16" s="38" t="s">
        <v>32</v>
      </c>
      <c r="B16" s="41">
        <v>1035</v>
      </c>
      <c r="C16" s="42">
        <v>3.9617224880382773</v>
      </c>
      <c r="D16" s="41">
        <v>663</v>
      </c>
      <c r="E16" s="42">
        <v>1.9053366669540477</v>
      </c>
      <c r="F16" s="41">
        <v>681</v>
      </c>
      <c r="G16" s="42">
        <v>1.0549961270333075</v>
      </c>
      <c r="H16" s="41">
        <v>2323</v>
      </c>
      <c r="I16" s="42">
        <v>2.8454189122978932</v>
      </c>
      <c r="J16" s="41">
        <v>5754</v>
      </c>
      <c r="K16" s="42">
        <v>4.2640541862429782</v>
      </c>
    </row>
    <row r="17" spans="1:11" ht="20.100000000000001" customHeight="1">
      <c r="A17" s="38" t="s">
        <v>33</v>
      </c>
      <c r="B17" s="41">
        <v>1124</v>
      </c>
      <c r="C17" s="42">
        <v>4.3023923444976075</v>
      </c>
      <c r="D17" s="41">
        <v>708</v>
      </c>
      <c r="E17" s="42">
        <v>2.0346581601862228</v>
      </c>
      <c r="F17" s="41">
        <v>992</v>
      </c>
      <c r="G17" s="42">
        <v>1.5367931835786213</v>
      </c>
      <c r="H17" s="41">
        <v>4558</v>
      </c>
      <c r="I17" s="42">
        <v>5.5830475257226846</v>
      </c>
      <c r="J17" s="41">
        <v>5353</v>
      </c>
      <c r="K17" s="42">
        <v>3.9668894784425901</v>
      </c>
    </row>
    <row r="18" spans="1:11" ht="20.100000000000001" customHeight="1">
      <c r="A18" s="38" t="s">
        <v>34</v>
      </c>
      <c r="B18" s="41">
        <v>465</v>
      </c>
      <c r="C18" s="42">
        <v>1.7799043062200957</v>
      </c>
      <c r="D18" s="41">
        <v>637</v>
      </c>
      <c r="E18" s="42">
        <v>1.8306175819754578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554</v>
      </c>
      <c r="C19" s="42">
        <v>2.1205741626794259</v>
      </c>
      <c r="D19" s="41">
        <v>344</v>
      </c>
      <c r="E19" s="42">
        <v>0.98859097048596145</v>
      </c>
      <c r="F19" s="41">
        <v>354</v>
      </c>
      <c r="G19" s="42">
        <v>0.54841208365608052</v>
      </c>
      <c r="H19" s="41">
        <v>1356</v>
      </c>
      <c r="I19" s="42">
        <v>1.6609505144536991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387</v>
      </c>
      <c r="C20" s="42">
        <v>1.4813397129186603</v>
      </c>
      <c r="D20" s="41">
        <v>302</v>
      </c>
      <c r="E20" s="42">
        <v>0.86789091013593123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309</v>
      </c>
      <c r="C21" s="42">
        <v>1.1827751196172249</v>
      </c>
      <c r="D21" s="41">
        <v>164</v>
      </c>
      <c r="E21" s="42">
        <v>0.47130499755726069</v>
      </c>
      <c r="F21" s="41" t="s">
        <v>25</v>
      </c>
      <c r="G21" s="42" t="s">
        <v>25</v>
      </c>
      <c r="H21" s="41">
        <v>343</v>
      </c>
      <c r="I21" s="42">
        <v>0.4201371876531112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289</v>
      </c>
      <c r="C22" s="42">
        <v>1.10622009569378</v>
      </c>
      <c r="D22" s="41">
        <v>175</v>
      </c>
      <c r="E22" s="42">
        <v>0.50291691812512573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76</v>
      </c>
      <c r="C23" s="42">
        <v>0.29090909090909089</v>
      </c>
      <c r="D23" s="41">
        <v>95</v>
      </c>
      <c r="E23" s="42">
        <v>0.27301204126792539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60</v>
      </c>
      <c r="C24" s="42">
        <v>0.22966507177033493</v>
      </c>
      <c r="D24" s="41">
        <v>61</v>
      </c>
      <c r="E24" s="42">
        <v>0.17530246860361526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67</v>
      </c>
      <c r="C25" s="42">
        <v>0.25645933014354066</v>
      </c>
      <c r="D25" s="41">
        <v>67</v>
      </c>
      <c r="E25" s="42">
        <v>0.19254533436790527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49</v>
      </c>
      <c r="C26" s="42">
        <v>0.1875598086124402</v>
      </c>
      <c r="D26" s="41">
        <v>20</v>
      </c>
      <c r="E26" s="42">
        <v>5.7476219214300087E-2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22</v>
      </c>
      <c r="C27" s="42">
        <v>8.4210526315789472E-2</v>
      </c>
      <c r="D27" s="41">
        <v>18</v>
      </c>
      <c r="E27" s="42">
        <v>5.1728597292870077E-2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248</v>
      </c>
      <c r="C28" s="42">
        <v>0.94928229665071773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108</v>
      </c>
      <c r="C29" s="42">
        <v>0.41339712918660287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85</v>
      </c>
      <c r="C30" s="42">
        <v>0.32535885167464113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62</v>
      </c>
      <c r="C31" s="42">
        <v>0.23732057416267943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135</v>
      </c>
      <c r="C32" s="42">
        <v>0.51674641148325362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470</v>
      </c>
      <c r="C33" s="42">
        <v>1.799043062200957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63</v>
      </c>
      <c r="C34" s="42">
        <v>0.24114832535885167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925</v>
      </c>
      <c r="E35" s="42">
        <v>2.658275138661379</v>
      </c>
      <c r="F35" s="41">
        <v>4462</v>
      </c>
      <c r="G35" s="42">
        <v>6.9124709527498061</v>
      </c>
      <c r="H35" s="41">
        <v>1485</v>
      </c>
      <c r="I35" s="42">
        <v>1.8189612934835864</v>
      </c>
      <c r="J35" s="41">
        <v>19498</v>
      </c>
      <c r="K35" s="42">
        <v>14.449170754842822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0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63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158787</v>
      </c>
      <c r="C8" s="40" t="s">
        <v>25</v>
      </c>
      <c r="D8" s="39">
        <v>154665</v>
      </c>
      <c r="E8" s="40" t="s">
        <v>25</v>
      </c>
      <c r="F8" s="39">
        <v>155057</v>
      </c>
      <c r="G8" s="40" t="s">
        <v>25</v>
      </c>
      <c r="H8" s="41">
        <v>158062</v>
      </c>
      <c r="I8" s="42" t="s">
        <v>25</v>
      </c>
      <c r="J8" s="39">
        <v>158413</v>
      </c>
      <c r="K8" s="40" t="s">
        <v>25</v>
      </c>
    </row>
    <row r="9" spans="1:11" ht="20.100000000000001" customHeight="1">
      <c r="A9" s="38" t="s">
        <v>26</v>
      </c>
      <c r="B9" s="39">
        <v>43758</v>
      </c>
      <c r="C9" s="42">
        <v>27.557671597800827</v>
      </c>
      <c r="D9" s="39">
        <v>46027</v>
      </c>
      <c r="E9" s="42">
        <v>29.75915688746646</v>
      </c>
      <c r="F9" s="39">
        <v>82258</v>
      </c>
      <c r="G9" s="42">
        <v>53.050168647658602</v>
      </c>
      <c r="H9" s="41">
        <v>116167</v>
      </c>
      <c r="I9" s="42">
        <v>73.49457807695714</v>
      </c>
      <c r="J9" s="39">
        <v>73506</v>
      </c>
      <c r="K9" s="42">
        <v>46.401494826813455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3304</v>
      </c>
      <c r="K10" s="43">
        <v>4.494871166979566</v>
      </c>
    </row>
    <row r="11" spans="1:11" ht="20.100000000000001" customHeight="1">
      <c r="A11" s="38" t="s">
        <v>27</v>
      </c>
      <c r="B11" s="39">
        <v>913</v>
      </c>
      <c r="C11" s="42">
        <v>2.0864756158873807</v>
      </c>
      <c r="D11" s="39">
        <v>718</v>
      </c>
      <c r="E11" s="42">
        <v>1.5599539400786495</v>
      </c>
      <c r="F11" s="39">
        <v>976</v>
      </c>
      <c r="G11" s="42">
        <v>1.1865107345182231</v>
      </c>
      <c r="H11" s="41">
        <v>1553</v>
      </c>
      <c r="I11" s="42">
        <v>1.3368684738350822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42845</v>
      </c>
      <c r="C12" s="42">
        <v>97.91352438411262</v>
      </c>
      <c r="D12" s="39">
        <v>45309</v>
      </c>
      <c r="E12" s="42">
        <v>98.440046059921357</v>
      </c>
      <c r="F12" s="39">
        <v>81282</v>
      </c>
      <c r="G12" s="42">
        <v>98.813489265481778</v>
      </c>
      <c r="H12" s="41">
        <v>114614</v>
      </c>
      <c r="I12" s="42">
        <v>98.663131526164918</v>
      </c>
      <c r="J12" s="39">
        <v>206994</v>
      </c>
      <c r="K12" s="43">
        <v>93.867167306070257</v>
      </c>
    </row>
    <row r="13" spans="1:11" ht="27" customHeight="1">
      <c r="A13" s="38" t="s">
        <v>29</v>
      </c>
      <c r="B13" s="41">
        <v>8600</v>
      </c>
      <c r="C13" s="42">
        <v>20.072353833586181</v>
      </c>
      <c r="D13" s="41">
        <v>13920</v>
      </c>
      <c r="E13" s="42">
        <v>30.722373038469179</v>
      </c>
      <c r="F13" s="41">
        <v>30822</v>
      </c>
      <c r="G13" s="42">
        <v>37.91983464973795</v>
      </c>
      <c r="H13" s="41">
        <v>51813</v>
      </c>
      <c r="I13" s="42">
        <v>45.206519273387194</v>
      </c>
      <c r="J13" s="41">
        <v>56590</v>
      </c>
      <c r="K13" s="42">
        <v>27.338956684734825</v>
      </c>
    </row>
    <row r="14" spans="1:11" ht="20.100000000000001" customHeight="1">
      <c r="A14" s="38" t="s">
        <v>30</v>
      </c>
      <c r="B14" s="41">
        <v>9210</v>
      </c>
      <c r="C14" s="42">
        <v>21.496090558991714</v>
      </c>
      <c r="D14" s="41">
        <v>12756</v>
      </c>
      <c r="E14" s="42">
        <v>28.15334701714891</v>
      </c>
      <c r="F14" s="41">
        <v>20806</v>
      </c>
      <c r="G14" s="42">
        <v>25.597303215964175</v>
      </c>
      <c r="H14" s="41">
        <v>25567</v>
      </c>
      <c r="I14" s="42">
        <v>22.307048004606767</v>
      </c>
      <c r="J14" s="41">
        <v>48276</v>
      </c>
      <c r="K14" s="42">
        <v>23.322415142467896</v>
      </c>
    </row>
    <row r="15" spans="1:11" ht="20.100000000000001" customHeight="1">
      <c r="A15" s="38" t="s">
        <v>31</v>
      </c>
      <c r="B15" s="41">
        <v>14308</v>
      </c>
      <c r="C15" s="42">
        <v>33.394795191971056</v>
      </c>
      <c r="D15" s="41">
        <v>12346</v>
      </c>
      <c r="E15" s="42">
        <v>27.248449535412391</v>
      </c>
      <c r="F15" s="41">
        <v>19963</v>
      </c>
      <c r="G15" s="42">
        <v>24.560173224084053</v>
      </c>
      <c r="H15" s="41">
        <v>21118</v>
      </c>
      <c r="I15" s="42">
        <v>18.425323258938697</v>
      </c>
      <c r="J15" s="41">
        <v>45883</v>
      </c>
      <c r="K15" s="42">
        <v>22.166342985787029</v>
      </c>
    </row>
    <row r="16" spans="1:11" ht="20.100000000000001" customHeight="1">
      <c r="A16" s="38" t="s">
        <v>32</v>
      </c>
      <c r="B16" s="41">
        <v>2631</v>
      </c>
      <c r="C16" s="42">
        <v>6.1407398762982845</v>
      </c>
      <c r="D16" s="41">
        <v>1301</v>
      </c>
      <c r="E16" s="42">
        <v>2.8713942042419829</v>
      </c>
      <c r="F16" s="41">
        <v>1348</v>
      </c>
      <c r="G16" s="42">
        <v>1.6584237592578923</v>
      </c>
      <c r="H16" s="41">
        <v>4574</v>
      </c>
      <c r="I16" s="42">
        <v>3.9907864658767691</v>
      </c>
      <c r="J16" s="41">
        <v>6764</v>
      </c>
      <c r="K16" s="42">
        <v>3.267727566982618</v>
      </c>
    </row>
    <row r="17" spans="1:11" ht="20.100000000000001" customHeight="1">
      <c r="A17" s="38" t="s">
        <v>33</v>
      </c>
      <c r="B17" s="41">
        <v>1849</v>
      </c>
      <c r="C17" s="42">
        <v>4.3155560742210293</v>
      </c>
      <c r="D17" s="41">
        <v>937</v>
      </c>
      <c r="E17" s="42">
        <v>2.068021805822243</v>
      </c>
      <c r="F17" s="41">
        <v>1808</v>
      </c>
      <c r="G17" s="42">
        <v>2.2243547156812085</v>
      </c>
      <c r="H17" s="41">
        <v>6483</v>
      </c>
      <c r="I17" s="42">
        <v>5.6563770569040432</v>
      </c>
      <c r="J17" s="41">
        <v>13463</v>
      </c>
      <c r="K17" s="42">
        <v>6.5040532575823455</v>
      </c>
    </row>
    <row r="18" spans="1:11" ht="20.100000000000001" customHeight="1">
      <c r="A18" s="38" t="s">
        <v>34</v>
      </c>
      <c r="B18" s="41">
        <v>536</v>
      </c>
      <c r="C18" s="42">
        <v>1.2510211226514178</v>
      </c>
      <c r="D18" s="41">
        <v>770</v>
      </c>
      <c r="E18" s="42">
        <v>1.6994416120417577</v>
      </c>
      <c r="F18" s="41" t="s">
        <v>25</v>
      </c>
      <c r="G18" s="42" t="s">
        <v>25</v>
      </c>
      <c r="H18" s="41" t="s">
        <v>25</v>
      </c>
      <c r="I18" s="42" t="s">
        <v>25</v>
      </c>
      <c r="J18" s="41">
        <v>1258</v>
      </c>
      <c r="K18" s="42">
        <v>0.60774708445655434</v>
      </c>
    </row>
    <row r="19" spans="1:11" ht="20.100000000000001" customHeight="1">
      <c r="A19" s="38" t="s">
        <v>35</v>
      </c>
      <c r="B19" s="41">
        <v>1712</v>
      </c>
      <c r="C19" s="42">
        <v>3.9957988096627379</v>
      </c>
      <c r="D19" s="41">
        <v>833</v>
      </c>
      <c r="E19" s="42">
        <v>1.8384868348451742</v>
      </c>
      <c r="F19" s="41">
        <v>964</v>
      </c>
      <c r="G19" s="42">
        <v>1.1859944391132109</v>
      </c>
      <c r="H19" s="41">
        <v>2250</v>
      </c>
      <c r="I19" s="42">
        <v>1.9631109637566091</v>
      </c>
      <c r="J19" s="41">
        <v>6091</v>
      </c>
      <c r="K19" s="42">
        <v>2.9425973699720767</v>
      </c>
    </row>
    <row r="20" spans="1:11" ht="20.100000000000001" customHeight="1">
      <c r="A20" s="38" t="s">
        <v>36</v>
      </c>
      <c r="B20" s="41">
        <v>701</v>
      </c>
      <c r="C20" s="42">
        <v>1.6361302369004551</v>
      </c>
      <c r="D20" s="41">
        <v>456</v>
      </c>
      <c r="E20" s="42">
        <v>1.0064225650533007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724</v>
      </c>
      <c r="C21" s="42">
        <v>1.6898121134321391</v>
      </c>
      <c r="D21" s="41">
        <v>297</v>
      </c>
      <c r="E21" s="42">
        <v>0.65549890750182083</v>
      </c>
      <c r="F21" s="41" t="s">
        <v>25</v>
      </c>
      <c r="G21" s="42" t="s">
        <v>25</v>
      </c>
      <c r="H21" s="41">
        <v>895</v>
      </c>
      <c r="I21" s="42">
        <v>0.78088191669429563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444</v>
      </c>
      <c r="C22" s="42">
        <v>1.0362936165246821</v>
      </c>
      <c r="D22" s="41">
        <v>267</v>
      </c>
      <c r="E22" s="42">
        <v>0.58928689664305101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102</v>
      </c>
      <c r="C23" s="42">
        <v>0.23806745244485938</v>
      </c>
      <c r="D23" s="41">
        <v>77</v>
      </c>
      <c r="E23" s="42">
        <v>0.16994416120417577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88</v>
      </c>
      <c r="C24" s="42">
        <v>0.20539152759948653</v>
      </c>
      <c r="D24" s="41">
        <v>76</v>
      </c>
      <c r="E24" s="42">
        <v>0.16773709417555011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91</v>
      </c>
      <c r="C25" s="42">
        <v>0.21239351149492355</v>
      </c>
      <c r="D25" s="41">
        <v>43</v>
      </c>
      <c r="E25" s="42">
        <v>9.4903882230903347E-2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94</v>
      </c>
      <c r="C26" s="42">
        <v>0.2193954953903606</v>
      </c>
      <c r="D26" s="41">
        <v>38</v>
      </c>
      <c r="E26" s="42">
        <v>8.3868547087775053E-2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46</v>
      </c>
      <c r="C27" s="42">
        <v>0.10736375306336796</v>
      </c>
      <c r="D27" s="41">
        <v>16</v>
      </c>
      <c r="E27" s="42">
        <v>3.5313072458010547E-2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303</v>
      </c>
      <c r="C28" s="42">
        <v>0.70720037343914111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162</v>
      </c>
      <c r="C29" s="42">
        <v>0.37810713035360016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137</v>
      </c>
      <c r="C30" s="42">
        <v>0.31975726455829151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127</v>
      </c>
      <c r="C31" s="42">
        <v>0.29641731824016804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96</v>
      </c>
      <c r="C32" s="42">
        <v>0.22406348465398529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801</v>
      </c>
      <c r="C33" s="42">
        <v>1.8695297000816897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83</v>
      </c>
      <c r="C34" s="42">
        <v>0.1937215544404248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1176</v>
      </c>
      <c r="E35" s="42">
        <v>2.5955108256637756</v>
      </c>
      <c r="F35" s="41">
        <v>5571</v>
      </c>
      <c r="G35" s="42">
        <v>6.8539159961615121</v>
      </c>
      <c r="H35" s="41">
        <v>1914</v>
      </c>
      <c r="I35" s="42">
        <v>1.6699530598356223</v>
      </c>
      <c r="J35" s="41">
        <v>28669</v>
      </c>
      <c r="K35" s="42">
        <v>13.850159908016657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1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64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90566</v>
      </c>
      <c r="C8" s="40" t="s">
        <v>25</v>
      </c>
      <c r="D8" s="39">
        <v>89632</v>
      </c>
      <c r="E8" s="40" t="s">
        <v>25</v>
      </c>
      <c r="F8" s="39">
        <v>89766</v>
      </c>
      <c r="G8" s="40" t="s">
        <v>25</v>
      </c>
      <c r="H8" s="41">
        <v>90459</v>
      </c>
      <c r="I8" s="42" t="s">
        <v>25</v>
      </c>
      <c r="J8" s="39">
        <v>90540</v>
      </c>
      <c r="K8" s="40" t="s">
        <v>25</v>
      </c>
    </row>
    <row r="9" spans="1:11" ht="20.100000000000001" customHeight="1">
      <c r="A9" s="38" t="s">
        <v>26</v>
      </c>
      <c r="B9" s="39">
        <v>21024</v>
      </c>
      <c r="C9" s="42">
        <v>23.21400967250403</v>
      </c>
      <c r="D9" s="39">
        <v>25700</v>
      </c>
      <c r="E9" s="42">
        <v>28.6727954302035</v>
      </c>
      <c r="F9" s="39">
        <v>47099</v>
      </c>
      <c r="G9" s="42">
        <v>52.46864068801105</v>
      </c>
      <c r="H9" s="41">
        <v>64138</v>
      </c>
      <c r="I9" s="42">
        <v>70.902839960645153</v>
      </c>
      <c r="J9" s="39">
        <v>41529</v>
      </c>
      <c r="K9" s="42">
        <v>45.868124585818421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2107</v>
      </c>
      <c r="K10" s="43">
        <v>5.0735630523248814</v>
      </c>
    </row>
    <row r="11" spans="1:11" ht="20.100000000000001" customHeight="1">
      <c r="A11" s="38" t="s">
        <v>27</v>
      </c>
      <c r="B11" s="39">
        <v>485</v>
      </c>
      <c r="C11" s="42">
        <v>2.3068873668188736</v>
      </c>
      <c r="D11" s="39">
        <v>412</v>
      </c>
      <c r="E11" s="42">
        <v>1.6031128404669261</v>
      </c>
      <c r="F11" s="39">
        <v>834</v>
      </c>
      <c r="G11" s="42">
        <v>1.77073823223423</v>
      </c>
      <c r="H11" s="41">
        <v>952</v>
      </c>
      <c r="I11" s="42">
        <v>1.4842994792478719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20539</v>
      </c>
      <c r="C12" s="42">
        <v>97.69311263318113</v>
      </c>
      <c r="D12" s="39">
        <v>25288</v>
      </c>
      <c r="E12" s="42">
        <v>98.39688715953308</v>
      </c>
      <c r="F12" s="39">
        <v>46265</v>
      </c>
      <c r="G12" s="42">
        <v>98.229261767765763</v>
      </c>
      <c r="H12" s="41">
        <v>63186</v>
      </c>
      <c r="I12" s="42">
        <v>98.515700520752134</v>
      </c>
      <c r="J12" s="39">
        <v>116185</v>
      </c>
      <c r="K12" s="43">
        <v>93.256118214580979</v>
      </c>
    </row>
    <row r="13" spans="1:11" ht="27" customHeight="1">
      <c r="A13" s="38" t="s">
        <v>29</v>
      </c>
      <c r="B13" s="41">
        <v>4308</v>
      </c>
      <c r="C13" s="42">
        <v>20.97473099956181</v>
      </c>
      <c r="D13" s="41">
        <v>8516</v>
      </c>
      <c r="E13" s="42">
        <v>33.676051882315726</v>
      </c>
      <c r="F13" s="41">
        <v>19241</v>
      </c>
      <c r="G13" s="42">
        <v>41.588673943585867</v>
      </c>
      <c r="H13" s="41">
        <v>31162</v>
      </c>
      <c r="I13" s="42">
        <v>49.317886873674546</v>
      </c>
      <c r="J13" s="41">
        <v>26126</v>
      </c>
      <c r="K13" s="42">
        <v>22.486551620260791</v>
      </c>
    </row>
    <row r="14" spans="1:11" ht="20.100000000000001" customHeight="1">
      <c r="A14" s="38" t="s">
        <v>30</v>
      </c>
      <c r="B14" s="41">
        <v>5392</v>
      </c>
      <c r="C14" s="42">
        <v>26.252495252933443</v>
      </c>
      <c r="D14" s="41">
        <v>8351</v>
      </c>
      <c r="E14" s="42">
        <v>33.023568490983862</v>
      </c>
      <c r="F14" s="41">
        <v>12421</v>
      </c>
      <c r="G14" s="42">
        <v>26.847508916027234</v>
      </c>
      <c r="H14" s="41">
        <v>14003</v>
      </c>
      <c r="I14" s="42">
        <v>22.161554774791885</v>
      </c>
      <c r="J14" s="41">
        <v>30162</v>
      </c>
      <c r="K14" s="42">
        <v>25.960321900417437</v>
      </c>
    </row>
    <row r="15" spans="1:11" ht="20.100000000000001" customHeight="1">
      <c r="A15" s="38" t="s">
        <v>31</v>
      </c>
      <c r="B15" s="41">
        <v>6118</v>
      </c>
      <c r="C15" s="42">
        <v>29.787234042553191</v>
      </c>
      <c r="D15" s="41">
        <v>5101</v>
      </c>
      <c r="E15" s="42">
        <v>20.171622904144257</v>
      </c>
      <c r="F15" s="41">
        <v>9633</v>
      </c>
      <c r="G15" s="42">
        <v>20.821355236139631</v>
      </c>
      <c r="H15" s="41">
        <v>9897</v>
      </c>
      <c r="I15" s="42">
        <v>15.66327984047099</v>
      </c>
      <c r="J15" s="41">
        <v>23058</v>
      </c>
      <c r="K15" s="42">
        <v>19.845935361707621</v>
      </c>
    </row>
    <row r="16" spans="1:11" ht="20.100000000000001" customHeight="1">
      <c r="A16" s="38" t="s">
        <v>32</v>
      </c>
      <c r="B16" s="41">
        <v>1533</v>
      </c>
      <c r="C16" s="42">
        <v>7.463849262378889</v>
      </c>
      <c r="D16" s="41">
        <v>764</v>
      </c>
      <c r="E16" s="42">
        <v>3.0211958241062953</v>
      </c>
      <c r="F16" s="41">
        <v>1076</v>
      </c>
      <c r="G16" s="42">
        <v>2.3257321949637957</v>
      </c>
      <c r="H16" s="41">
        <v>2418</v>
      </c>
      <c r="I16" s="42">
        <v>3.8267970753014908</v>
      </c>
      <c r="J16" s="41">
        <v>7303</v>
      </c>
      <c r="K16" s="42">
        <v>6.2856651030683821</v>
      </c>
    </row>
    <row r="17" spans="1:11" ht="20.100000000000001" customHeight="1">
      <c r="A17" s="38" t="s">
        <v>33</v>
      </c>
      <c r="B17" s="41">
        <v>960</v>
      </c>
      <c r="C17" s="42">
        <v>4.6740347631335508</v>
      </c>
      <c r="D17" s="41">
        <v>550</v>
      </c>
      <c r="E17" s="42">
        <v>2.1749446377728567</v>
      </c>
      <c r="F17" s="41">
        <v>960</v>
      </c>
      <c r="G17" s="42">
        <v>2.0750027018264348</v>
      </c>
      <c r="H17" s="41">
        <v>3667</v>
      </c>
      <c r="I17" s="42">
        <v>5.8035007754882413</v>
      </c>
      <c r="J17" s="41">
        <v>7850</v>
      </c>
      <c r="K17" s="42">
        <v>6.7564659809786116</v>
      </c>
    </row>
    <row r="18" spans="1:11" ht="20.100000000000001" customHeight="1">
      <c r="A18" s="38" t="s">
        <v>34</v>
      </c>
      <c r="B18" s="41">
        <v>185</v>
      </c>
      <c r="C18" s="42">
        <v>0.90072544914552799</v>
      </c>
      <c r="D18" s="41">
        <v>268</v>
      </c>
      <c r="E18" s="42">
        <v>1.0597912053147738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275</v>
      </c>
      <c r="C19" s="42">
        <v>1.3389162081892985</v>
      </c>
      <c r="D19" s="41">
        <v>519</v>
      </c>
      <c r="E19" s="42">
        <v>2.0523568490983868</v>
      </c>
      <c r="F19" s="41">
        <v>631</v>
      </c>
      <c r="G19" s="42">
        <v>1.3638819842213337</v>
      </c>
      <c r="H19" s="41">
        <v>1107</v>
      </c>
      <c r="I19" s="42">
        <v>1.7519703731839331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308</v>
      </c>
      <c r="C20" s="42">
        <v>1.4995861531720143</v>
      </c>
      <c r="D20" s="41">
        <v>218</v>
      </c>
      <c r="E20" s="42">
        <v>0.86206896551724133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260</v>
      </c>
      <c r="C21" s="42">
        <v>1.2658844150153368</v>
      </c>
      <c r="D21" s="41">
        <v>125</v>
      </c>
      <c r="E21" s="42">
        <v>0.49430559949383107</v>
      </c>
      <c r="F21" s="41" t="s">
        <v>25</v>
      </c>
      <c r="G21" s="42" t="s">
        <v>25</v>
      </c>
      <c r="H21" s="41">
        <v>241</v>
      </c>
      <c r="I21" s="42">
        <v>0.381413604279429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186</v>
      </c>
      <c r="C22" s="42">
        <v>0.90559423535712547</v>
      </c>
      <c r="D22" s="41">
        <v>101</v>
      </c>
      <c r="E22" s="42">
        <v>0.39939892439101549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57</v>
      </c>
      <c r="C23" s="42">
        <v>0.27752081406105455</v>
      </c>
      <c r="D23" s="41">
        <v>67</v>
      </c>
      <c r="E23" s="42">
        <v>0.26494780132869344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78</v>
      </c>
      <c r="C24" s="42">
        <v>0.37976532450460099</v>
      </c>
      <c r="D24" s="41">
        <v>38</v>
      </c>
      <c r="E24" s="42">
        <v>0.15026890224612463</v>
      </c>
      <c r="F24" s="41" t="s">
        <v>25</v>
      </c>
      <c r="G24" s="42" t="s">
        <v>25</v>
      </c>
      <c r="H24" s="41" t="s">
        <v>25</v>
      </c>
      <c r="I24" s="42" t="s">
        <v>25</v>
      </c>
      <c r="J24" s="41">
        <v>1546</v>
      </c>
      <c r="K24" s="42">
        <v>1.3306364849162973</v>
      </c>
    </row>
    <row r="25" spans="1:11" ht="20.100000000000001" customHeight="1">
      <c r="A25" s="38" t="s">
        <v>41</v>
      </c>
      <c r="B25" s="41">
        <v>108</v>
      </c>
      <c r="C25" s="42">
        <v>0.52582891085252448</v>
      </c>
      <c r="D25" s="41">
        <v>68</v>
      </c>
      <c r="E25" s="42">
        <v>0.26890224612464408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30</v>
      </c>
      <c r="C26" s="42">
        <v>0.14606358634792346</v>
      </c>
      <c r="D26" s="41">
        <v>16</v>
      </c>
      <c r="E26" s="42">
        <v>6.3271116735210381E-2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19</v>
      </c>
      <c r="C27" s="42">
        <v>9.2506938020351523E-2</v>
      </c>
      <c r="D27" s="41">
        <v>4</v>
      </c>
      <c r="E27" s="42">
        <v>1.5817779183802595E-2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126</v>
      </c>
      <c r="C28" s="42">
        <v>0.61346706266127859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50</v>
      </c>
      <c r="C29" s="42">
        <v>0.24343931057987245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53</v>
      </c>
      <c r="C30" s="42">
        <v>0.25804566921466476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38</v>
      </c>
      <c r="C31" s="42">
        <v>0.18501387604070305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54</v>
      </c>
      <c r="C32" s="42">
        <v>0.26291445542626224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366</v>
      </c>
      <c r="C33" s="42">
        <v>1.7819757534446663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35</v>
      </c>
      <c r="C34" s="42">
        <v>0.1704075174059107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582</v>
      </c>
      <c r="E35" s="42">
        <v>2.3014868712432777</v>
      </c>
      <c r="F35" s="41">
        <v>2303</v>
      </c>
      <c r="G35" s="42">
        <v>4.977845023235707</v>
      </c>
      <c r="H35" s="41">
        <v>691</v>
      </c>
      <c r="I35" s="42">
        <v>1.0935966828094832</v>
      </c>
      <c r="J35" s="41">
        <v>20140</v>
      </c>
      <c r="K35" s="42">
        <v>17.334423548650857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2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9"/>
  <sheetViews>
    <sheetView workbookViewId="0"/>
  </sheetViews>
  <sheetFormatPr baseColWidth="10" defaultColWidth="11.375" defaultRowHeight="13.2"/>
  <cols>
    <col min="1" max="1" width="91.75" style="321" customWidth="1"/>
    <col min="2" max="16384" width="11.375" style="321"/>
  </cols>
  <sheetData>
    <row r="1" spans="1:8">
      <c r="A1" s="356" t="s">
        <v>356</v>
      </c>
    </row>
    <row r="2" spans="1:8">
      <c r="A2" s="330"/>
    </row>
    <row r="3" spans="1:8">
      <c r="A3" s="320"/>
      <c r="B3" s="320"/>
      <c r="C3" s="320"/>
      <c r="D3" s="320"/>
      <c r="E3" s="320"/>
      <c r="F3" s="320"/>
      <c r="G3" s="320"/>
      <c r="H3" s="320"/>
    </row>
    <row r="4" spans="1:8">
      <c r="A4" s="320"/>
      <c r="B4" s="320"/>
      <c r="C4" s="320"/>
      <c r="D4" s="320"/>
      <c r="E4" s="320"/>
      <c r="F4" s="320"/>
      <c r="G4" s="320"/>
      <c r="H4" s="320"/>
    </row>
    <row r="5" spans="1:8">
      <c r="A5" s="320"/>
      <c r="B5" s="320"/>
      <c r="C5" s="320"/>
      <c r="D5" s="320"/>
      <c r="E5" s="320"/>
      <c r="F5" s="320"/>
      <c r="G5" s="320"/>
      <c r="H5" s="320"/>
    </row>
    <row r="6" spans="1:8">
      <c r="A6" s="320"/>
      <c r="B6" s="320"/>
      <c r="C6" s="320"/>
      <c r="D6" s="320"/>
      <c r="E6" s="320"/>
      <c r="F6" s="320"/>
      <c r="G6" s="320"/>
      <c r="H6" s="320"/>
    </row>
    <row r="7" spans="1:8">
      <c r="A7" s="320"/>
      <c r="B7" s="320"/>
      <c r="C7" s="320"/>
      <c r="D7" s="320"/>
      <c r="E7" s="320"/>
      <c r="F7" s="320"/>
      <c r="G7" s="320"/>
      <c r="H7" s="320"/>
    </row>
    <row r="8" spans="1:8">
      <c r="A8" s="320"/>
      <c r="B8" s="320"/>
      <c r="C8" s="320"/>
      <c r="D8" s="320"/>
      <c r="E8" s="320"/>
      <c r="F8" s="320"/>
      <c r="G8" s="320"/>
      <c r="H8" s="320"/>
    </row>
    <row r="9" spans="1:8">
      <c r="A9" s="320"/>
      <c r="B9" s="320"/>
      <c r="C9" s="320"/>
      <c r="D9" s="320"/>
      <c r="E9" s="320"/>
      <c r="F9" s="320"/>
      <c r="G9" s="320"/>
      <c r="H9" s="320"/>
    </row>
    <row r="10" spans="1:8">
      <c r="A10" s="320"/>
      <c r="B10" s="320"/>
      <c r="C10" s="320"/>
      <c r="D10" s="320"/>
      <c r="E10" s="320"/>
      <c r="F10" s="320"/>
      <c r="G10" s="320"/>
      <c r="H10" s="320"/>
    </row>
    <row r="11" spans="1:8">
      <c r="A11" s="320"/>
      <c r="B11" s="320"/>
      <c r="C11" s="320"/>
      <c r="D11" s="320"/>
      <c r="E11" s="320"/>
      <c r="F11" s="320"/>
      <c r="G11" s="320"/>
      <c r="H11" s="320"/>
    </row>
    <row r="12" spans="1:8">
      <c r="A12" s="320"/>
      <c r="B12" s="320"/>
      <c r="C12" s="320"/>
      <c r="D12" s="320"/>
      <c r="E12" s="320"/>
      <c r="F12" s="320"/>
      <c r="G12" s="320"/>
      <c r="H12" s="320"/>
    </row>
    <row r="13" spans="1:8">
      <c r="A13" s="320"/>
      <c r="B13" s="320"/>
      <c r="C13" s="320"/>
      <c r="D13" s="320"/>
      <c r="E13" s="320"/>
      <c r="F13" s="320"/>
      <c r="G13" s="320"/>
      <c r="H13" s="320"/>
    </row>
    <row r="14" spans="1:8">
      <c r="A14" s="320"/>
      <c r="B14" s="320"/>
      <c r="C14" s="320"/>
      <c r="D14" s="320"/>
      <c r="E14" s="320"/>
      <c r="F14" s="320"/>
      <c r="G14" s="320"/>
      <c r="H14" s="320"/>
    </row>
    <row r="15" spans="1:8">
      <c r="A15" s="320"/>
      <c r="B15" s="320"/>
      <c r="C15" s="320"/>
      <c r="D15" s="320"/>
      <c r="E15" s="320"/>
      <c r="F15" s="320"/>
      <c r="G15" s="320"/>
      <c r="H15" s="320"/>
    </row>
    <row r="16" spans="1:8">
      <c r="A16" s="320"/>
      <c r="B16" s="320"/>
      <c r="C16" s="320"/>
      <c r="D16" s="320"/>
      <c r="E16" s="320"/>
      <c r="F16" s="320"/>
      <c r="G16" s="320"/>
      <c r="H16" s="320"/>
    </row>
    <row r="17" spans="1:8">
      <c r="A17" s="320"/>
      <c r="B17" s="320"/>
      <c r="C17" s="320"/>
      <c r="D17" s="320"/>
      <c r="E17" s="320"/>
      <c r="F17" s="320"/>
      <c r="G17" s="320"/>
      <c r="H17" s="320"/>
    </row>
    <row r="18" spans="1:8">
      <c r="A18" s="320"/>
      <c r="B18" s="320"/>
      <c r="C18" s="320"/>
      <c r="D18" s="320"/>
      <c r="E18" s="320"/>
      <c r="F18" s="320"/>
      <c r="G18" s="320"/>
      <c r="H18" s="320"/>
    </row>
    <row r="19" spans="1:8">
      <c r="A19" s="320"/>
      <c r="B19" s="320"/>
      <c r="C19" s="320"/>
      <c r="D19" s="320"/>
      <c r="E19" s="320"/>
      <c r="F19" s="320"/>
      <c r="G19" s="320"/>
      <c r="H19" s="320"/>
    </row>
    <row r="20" spans="1:8">
      <c r="A20" s="320"/>
      <c r="B20" s="320"/>
      <c r="C20" s="320"/>
      <c r="D20" s="320"/>
      <c r="E20" s="320"/>
      <c r="F20" s="320"/>
      <c r="G20" s="320"/>
      <c r="H20" s="320"/>
    </row>
    <row r="21" spans="1:8">
      <c r="A21" s="320"/>
      <c r="B21" s="320"/>
      <c r="C21" s="320"/>
      <c r="D21" s="320"/>
      <c r="E21" s="320"/>
      <c r="F21" s="320"/>
      <c r="G21" s="320"/>
      <c r="H21" s="320"/>
    </row>
    <row r="22" spans="1:8">
      <c r="A22" s="320"/>
      <c r="B22" s="320"/>
      <c r="C22" s="320"/>
      <c r="D22" s="320"/>
      <c r="E22" s="320"/>
      <c r="F22" s="320"/>
      <c r="G22" s="320"/>
      <c r="H22" s="320"/>
    </row>
    <row r="23" spans="1:8">
      <c r="A23" s="320"/>
      <c r="B23" s="320"/>
      <c r="C23" s="320"/>
      <c r="D23" s="320"/>
      <c r="E23" s="320"/>
      <c r="F23" s="320"/>
      <c r="G23" s="320"/>
      <c r="H23" s="320"/>
    </row>
    <row r="24" spans="1:8">
      <c r="A24" s="320"/>
      <c r="B24" s="320"/>
      <c r="C24" s="320"/>
      <c r="D24" s="320"/>
      <c r="E24" s="320"/>
      <c r="F24" s="320"/>
      <c r="G24" s="320"/>
      <c r="H24" s="320"/>
    </row>
    <row r="25" spans="1:8">
      <c r="A25" s="320"/>
      <c r="B25" s="320"/>
      <c r="C25" s="320"/>
      <c r="D25" s="320"/>
      <c r="E25" s="320"/>
      <c r="F25" s="320"/>
      <c r="G25" s="320"/>
      <c r="H25" s="320"/>
    </row>
    <row r="26" spans="1:8">
      <c r="A26" s="320"/>
      <c r="B26" s="320"/>
      <c r="C26" s="320"/>
      <c r="D26" s="320"/>
      <c r="E26" s="320"/>
      <c r="F26" s="320"/>
      <c r="G26" s="320"/>
      <c r="H26" s="320"/>
    </row>
    <row r="27" spans="1:8">
      <c r="A27" s="320"/>
      <c r="B27" s="320"/>
      <c r="C27" s="320"/>
      <c r="D27" s="320"/>
      <c r="E27" s="320"/>
      <c r="F27" s="320"/>
      <c r="G27" s="320"/>
      <c r="H27" s="320"/>
    </row>
    <row r="28" spans="1:8">
      <c r="A28" s="320"/>
      <c r="B28" s="320"/>
      <c r="C28" s="320"/>
      <c r="D28" s="320"/>
      <c r="E28" s="320"/>
      <c r="F28" s="320"/>
      <c r="G28" s="320"/>
      <c r="H28" s="320"/>
    </row>
    <row r="29" spans="1:8">
      <c r="A29" s="320"/>
      <c r="B29" s="320"/>
      <c r="C29" s="320"/>
      <c r="D29" s="320"/>
      <c r="E29" s="320"/>
      <c r="F29" s="320"/>
      <c r="G29" s="320"/>
      <c r="H29" s="320"/>
    </row>
    <row r="30" spans="1:8">
      <c r="A30" s="320"/>
      <c r="B30" s="320"/>
      <c r="C30" s="320"/>
      <c r="D30" s="320"/>
      <c r="E30" s="320"/>
      <c r="F30" s="320"/>
      <c r="G30" s="320"/>
      <c r="H30" s="320"/>
    </row>
    <row r="31" spans="1:8">
      <c r="A31" s="320"/>
      <c r="B31" s="320"/>
      <c r="C31" s="320"/>
      <c r="D31" s="320"/>
      <c r="E31" s="320"/>
      <c r="F31" s="320"/>
      <c r="G31" s="320"/>
      <c r="H31" s="320"/>
    </row>
    <row r="32" spans="1:8">
      <c r="A32" s="320"/>
      <c r="B32" s="320"/>
      <c r="C32" s="320"/>
      <c r="D32" s="320"/>
      <c r="E32" s="320"/>
      <c r="F32" s="320"/>
      <c r="G32" s="320"/>
      <c r="H32" s="320"/>
    </row>
    <row r="33" spans="1:8">
      <c r="A33" s="320"/>
      <c r="B33" s="320"/>
      <c r="C33" s="320"/>
      <c r="D33" s="320"/>
      <c r="E33" s="320"/>
      <c r="F33" s="320"/>
      <c r="G33" s="320"/>
      <c r="H33" s="320"/>
    </row>
    <row r="34" spans="1:8">
      <c r="A34" s="320"/>
      <c r="B34" s="320"/>
      <c r="C34" s="320"/>
      <c r="D34" s="320"/>
      <c r="E34" s="320"/>
      <c r="F34" s="320"/>
      <c r="G34" s="320"/>
      <c r="H34" s="320"/>
    </row>
    <row r="35" spans="1:8">
      <c r="A35" s="320"/>
      <c r="B35" s="320"/>
      <c r="C35" s="320"/>
      <c r="D35" s="320"/>
      <c r="E35" s="320"/>
      <c r="F35" s="320"/>
      <c r="G35" s="320"/>
      <c r="H35" s="320"/>
    </row>
    <row r="36" spans="1:8">
      <c r="A36" s="320"/>
      <c r="B36" s="320"/>
      <c r="C36" s="320"/>
      <c r="D36" s="320"/>
      <c r="E36" s="320"/>
      <c r="F36" s="320"/>
      <c r="G36" s="320"/>
      <c r="H36" s="320"/>
    </row>
    <row r="37" spans="1:8">
      <c r="A37" s="320"/>
      <c r="B37" s="320"/>
      <c r="C37" s="320"/>
      <c r="D37" s="320"/>
      <c r="E37" s="320"/>
      <c r="F37" s="320"/>
      <c r="G37" s="320"/>
      <c r="H37" s="320"/>
    </row>
    <row r="38" spans="1:8">
      <c r="A38" s="320"/>
      <c r="B38" s="320"/>
      <c r="C38" s="320"/>
      <c r="D38" s="320"/>
      <c r="E38" s="320"/>
      <c r="F38" s="320"/>
      <c r="G38" s="320"/>
      <c r="H38" s="320"/>
    </row>
    <row r="39" spans="1:8">
      <c r="A39" s="320"/>
      <c r="B39" s="320"/>
      <c r="C39" s="320"/>
      <c r="D39" s="320"/>
      <c r="E39" s="320"/>
      <c r="F39" s="320"/>
      <c r="G39" s="320"/>
      <c r="H39" s="320"/>
    </row>
    <row r="40" spans="1:8">
      <c r="A40" s="320"/>
      <c r="B40" s="320"/>
      <c r="C40" s="320"/>
      <c r="D40" s="320"/>
      <c r="E40" s="320"/>
      <c r="F40" s="320"/>
      <c r="G40" s="320"/>
      <c r="H40" s="320"/>
    </row>
    <row r="41" spans="1:8">
      <c r="A41" s="320"/>
      <c r="B41" s="320"/>
      <c r="C41" s="320"/>
      <c r="D41" s="320"/>
      <c r="E41" s="320"/>
      <c r="F41" s="320"/>
      <c r="G41" s="320"/>
      <c r="H41" s="320"/>
    </row>
    <row r="42" spans="1:8">
      <c r="A42" s="320"/>
      <c r="B42" s="320"/>
      <c r="C42" s="320"/>
      <c r="D42" s="320"/>
      <c r="E42" s="320"/>
      <c r="F42" s="320"/>
      <c r="G42" s="320"/>
      <c r="H42" s="320"/>
    </row>
    <row r="43" spans="1:8">
      <c r="A43" s="320"/>
      <c r="B43" s="320"/>
      <c r="C43" s="320"/>
      <c r="D43" s="320"/>
      <c r="E43" s="320"/>
      <c r="F43" s="320"/>
      <c r="G43" s="320"/>
      <c r="H43" s="320"/>
    </row>
    <row r="44" spans="1:8">
      <c r="A44" s="320"/>
      <c r="B44" s="320"/>
      <c r="C44" s="320"/>
      <c r="D44" s="320"/>
      <c r="E44" s="320"/>
      <c r="F44" s="320"/>
      <c r="G44" s="320"/>
      <c r="H44" s="320"/>
    </row>
    <row r="45" spans="1:8">
      <c r="A45" s="320"/>
      <c r="B45" s="320"/>
      <c r="C45" s="320"/>
      <c r="D45" s="320"/>
      <c r="E45" s="320"/>
      <c r="F45" s="320"/>
      <c r="G45" s="320"/>
      <c r="H45" s="320"/>
    </row>
    <row r="46" spans="1:8">
      <c r="A46" s="320"/>
      <c r="B46" s="320"/>
      <c r="C46" s="320"/>
      <c r="D46" s="320"/>
      <c r="E46" s="320"/>
      <c r="F46" s="320"/>
      <c r="G46" s="320"/>
      <c r="H46" s="320"/>
    </row>
    <row r="47" spans="1:8">
      <c r="A47" s="320"/>
      <c r="B47" s="320"/>
      <c r="C47" s="320"/>
      <c r="D47" s="320"/>
      <c r="E47" s="320"/>
      <c r="F47" s="320"/>
      <c r="G47" s="320"/>
      <c r="H47" s="320"/>
    </row>
    <row r="48" spans="1:8">
      <c r="A48" s="320"/>
      <c r="B48" s="320"/>
      <c r="C48" s="320"/>
      <c r="D48" s="320"/>
      <c r="E48" s="320"/>
      <c r="F48" s="320"/>
      <c r="G48" s="320"/>
      <c r="H48" s="320"/>
    </row>
    <row r="49" spans="1:8">
      <c r="A49" s="320"/>
      <c r="B49" s="320"/>
      <c r="C49" s="320"/>
      <c r="D49" s="320"/>
      <c r="E49" s="320"/>
      <c r="F49" s="320"/>
      <c r="G49" s="320"/>
      <c r="H49" s="320"/>
    </row>
    <row r="50" spans="1:8">
      <c r="A50" s="320"/>
      <c r="B50" s="320"/>
      <c r="C50" s="320"/>
      <c r="D50" s="320"/>
      <c r="E50" s="320"/>
      <c r="F50" s="320"/>
      <c r="G50" s="320"/>
      <c r="H50" s="320"/>
    </row>
    <row r="51" spans="1:8">
      <c r="A51" s="320"/>
      <c r="B51" s="320"/>
      <c r="C51" s="320"/>
      <c r="D51" s="320"/>
      <c r="E51" s="320"/>
      <c r="F51" s="320"/>
      <c r="G51" s="320"/>
      <c r="H51" s="320"/>
    </row>
    <row r="52" spans="1:8">
      <c r="A52" s="320"/>
      <c r="B52" s="320"/>
      <c r="C52" s="320"/>
      <c r="D52" s="320"/>
      <c r="E52" s="320"/>
      <c r="F52" s="320"/>
      <c r="G52" s="320"/>
      <c r="H52" s="320"/>
    </row>
    <row r="53" spans="1:8">
      <c r="A53" s="320"/>
      <c r="B53" s="320"/>
      <c r="C53" s="320"/>
      <c r="D53" s="320"/>
      <c r="E53" s="320"/>
      <c r="F53" s="320"/>
      <c r="G53" s="320"/>
      <c r="H53" s="320"/>
    </row>
    <row r="54" spans="1:8">
      <c r="A54" s="320"/>
      <c r="B54" s="320"/>
      <c r="C54" s="320"/>
      <c r="D54" s="320"/>
      <c r="E54" s="320"/>
      <c r="F54" s="320"/>
      <c r="G54" s="320"/>
      <c r="H54" s="320"/>
    </row>
    <row r="55" spans="1:8">
      <c r="A55" s="320"/>
      <c r="B55" s="320"/>
      <c r="C55" s="320"/>
      <c r="D55" s="320"/>
      <c r="E55" s="320"/>
      <c r="F55" s="320"/>
      <c r="G55" s="320"/>
      <c r="H55" s="320"/>
    </row>
    <row r="56" spans="1:8">
      <c r="A56" s="320"/>
      <c r="B56" s="320"/>
      <c r="C56" s="320"/>
      <c r="D56" s="320"/>
      <c r="E56" s="320"/>
      <c r="F56" s="320"/>
      <c r="G56" s="320"/>
      <c r="H56" s="320"/>
    </row>
    <row r="57" spans="1:8">
      <c r="A57" s="320"/>
      <c r="B57" s="320"/>
      <c r="C57" s="320"/>
      <c r="D57" s="320"/>
      <c r="E57" s="320"/>
      <c r="F57" s="320"/>
      <c r="G57" s="320"/>
      <c r="H57" s="320"/>
    </row>
    <row r="58" spans="1:8">
      <c r="A58" s="320"/>
      <c r="B58" s="320"/>
      <c r="C58" s="320"/>
      <c r="D58" s="320"/>
      <c r="E58" s="320"/>
      <c r="F58" s="320"/>
      <c r="G58" s="320"/>
      <c r="H58" s="320"/>
    </row>
    <row r="59" spans="1:8">
      <c r="A59" s="320"/>
      <c r="B59" s="320"/>
      <c r="C59" s="320"/>
      <c r="D59" s="320"/>
      <c r="E59" s="320"/>
      <c r="F59" s="320"/>
      <c r="G59" s="320"/>
      <c r="H59" s="320"/>
    </row>
  </sheetData>
  <phoneticPr fontId="4" type="noConversion"/>
  <hyperlinks>
    <hyperlink ref="A1" location="Inhaltsverzeichnis!A1" display="Vorbemerkungen"/>
  </hyperlinks>
  <pageMargins left="0.59055118110236227" right="0.43307086614173229" top="0.78740157480314965" bottom="0.59055118110236227" header="0.31496062992125984" footer="0.31496062992125984"/>
  <pageSetup paperSize="9" firstPageNumber="6" orientation="portrait" blackAndWhite="1" useFirstPageNumber="1" r:id="rId1"/>
  <headerFooter alignWithMargins="0">
    <oddHeader>&amp;C&amp;9- &amp;P -</oddHeader>
    <oddFooter>&amp;C&amp;8LDS Brandenburg - Europawahl 2004</oddFooter>
  </headerFooter>
  <rowBreaks count="1" manualBreakCount="1">
    <brk id="60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43009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0</xdr:colOff>
                <xdr:row>53</xdr:row>
                <xdr:rowOff>91440</xdr:rowOff>
              </to>
            </anchor>
          </objectPr>
        </oleObject>
      </mc:Choice>
      <mc:Fallback>
        <oleObject progId="Word.Document.8" shapeId="43009" r:id="rId4"/>
      </mc:Fallback>
    </mc:AlternateContent>
    <mc:AlternateContent xmlns:mc="http://schemas.openxmlformats.org/markup-compatibility/2006">
      <mc:Choice Requires="x14">
        <oleObject progId="Word.Document.8" shapeId="43010" r:id="rId6">
          <objectPr defaultSize="0" r:id="rId7">
            <anchor moveWithCells="1">
              <from>
                <xdr:col>0</xdr:col>
                <xdr:colOff>7620</xdr:colOff>
                <xdr:row>61</xdr:row>
                <xdr:rowOff>38100</xdr:rowOff>
              </from>
              <to>
                <xdr:col>1</xdr:col>
                <xdr:colOff>7620</xdr:colOff>
                <xdr:row>69</xdr:row>
                <xdr:rowOff>144780</xdr:rowOff>
              </to>
            </anchor>
          </objectPr>
        </oleObject>
      </mc:Choice>
      <mc:Fallback>
        <oleObject progId="Word.Document.8" shapeId="43010" r:id="rId6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65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163565</v>
      </c>
      <c r="C8" s="40" t="s">
        <v>25</v>
      </c>
      <c r="D8" s="39">
        <v>148911</v>
      </c>
      <c r="E8" s="40" t="s">
        <v>25</v>
      </c>
      <c r="F8" s="39">
        <v>149683</v>
      </c>
      <c r="G8" s="40" t="s">
        <v>25</v>
      </c>
      <c r="H8" s="41">
        <v>159647</v>
      </c>
      <c r="I8" s="42" t="s">
        <v>25</v>
      </c>
      <c r="J8" s="39">
        <v>162599</v>
      </c>
      <c r="K8" s="40" t="s">
        <v>25</v>
      </c>
    </row>
    <row r="9" spans="1:11" ht="20.100000000000001" customHeight="1">
      <c r="A9" s="38" t="s">
        <v>26</v>
      </c>
      <c r="B9" s="39">
        <v>49566</v>
      </c>
      <c r="C9" s="42">
        <v>30.303549047779171</v>
      </c>
      <c r="D9" s="39">
        <v>48159</v>
      </c>
      <c r="E9" s="42">
        <v>32.340794165642563</v>
      </c>
      <c r="F9" s="39">
        <v>88530</v>
      </c>
      <c r="G9" s="42">
        <v>59.144993085387121</v>
      </c>
      <c r="H9" s="41">
        <v>124460</v>
      </c>
      <c r="I9" s="42">
        <v>77.959498142777505</v>
      </c>
      <c r="J9" s="39">
        <v>83618</v>
      </c>
      <c r="K9" s="42">
        <v>51.425900528293532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3954</v>
      </c>
      <c r="K10" s="43">
        <v>4.7286469420459714</v>
      </c>
    </row>
    <row r="11" spans="1:11" ht="20.100000000000001" customHeight="1">
      <c r="A11" s="38" t="s">
        <v>27</v>
      </c>
      <c r="B11" s="39">
        <v>934</v>
      </c>
      <c r="C11" s="42">
        <v>1.884356211919461</v>
      </c>
      <c r="D11" s="39">
        <v>647</v>
      </c>
      <c r="E11" s="42">
        <v>1.3434664341036981</v>
      </c>
      <c r="F11" s="39">
        <v>1153</v>
      </c>
      <c r="G11" s="42">
        <v>1.3023833728679544</v>
      </c>
      <c r="H11" s="41">
        <v>1642</v>
      </c>
      <c r="I11" s="42">
        <v>1.3192993732926241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48632</v>
      </c>
      <c r="C12" s="42">
        <v>98.115643788080533</v>
      </c>
      <c r="D12" s="39">
        <v>47512</v>
      </c>
      <c r="E12" s="42">
        <v>98.656533565896297</v>
      </c>
      <c r="F12" s="39">
        <v>87377</v>
      </c>
      <c r="G12" s="42">
        <v>98.697616627132049</v>
      </c>
      <c r="H12" s="41">
        <v>122818</v>
      </c>
      <c r="I12" s="42">
        <v>98.680700626707377</v>
      </c>
      <c r="J12" s="39">
        <v>231280</v>
      </c>
      <c r="K12" s="43">
        <v>92.197054860596197</v>
      </c>
    </row>
    <row r="13" spans="1:11" ht="27" customHeight="1">
      <c r="A13" s="38" t="s">
        <v>29</v>
      </c>
      <c r="B13" s="41">
        <v>10832</v>
      </c>
      <c r="C13" s="42">
        <v>22.273400230301036</v>
      </c>
      <c r="D13" s="41">
        <v>15753</v>
      </c>
      <c r="E13" s="42">
        <v>33.155834315541334</v>
      </c>
      <c r="F13" s="41">
        <v>34601</v>
      </c>
      <c r="G13" s="42">
        <v>39.599665815946992</v>
      </c>
      <c r="H13" s="41">
        <v>55526</v>
      </c>
      <c r="I13" s="42">
        <v>45.209985507010373</v>
      </c>
      <c r="J13" s="41">
        <v>52384</v>
      </c>
      <c r="K13" s="42">
        <v>22.649602213766862</v>
      </c>
    </row>
    <row r="14" spans="1:11" ht="20.100000000000001" customHeight="1">
      <c r="A14" s="38" t="s">
        <v>30</v>
      </c>
      <c r="B14" s="41">
        <v>12192</v>
      </c>
      <c r="C14" s="42">
        <v>25.069912814607665</v>
      </c>
      <c r="D14" s="41">
        <v>14166</v>
      </c>
      <c r="E14" s="42">
        <v>29.81562552618286</v>
      </c>
      <c r="F14" s="41">
        <v>25362</v>
      </c>
      <c r="G14" s="42">
        <v>29.025945042745803</v>
      </c>
      <c r="H14" s="41">
        <v>28389</v>
      </c>
      <c r="I14" s="42">
        <v>23.114690029148822</v>
      </c>
      <c r="J14" s="41">
        <v>66639</v>
      </c>
      <c r="K14" s="42">
        <v>28.813126945693533</v>
      </c>
    </row>
    <row r="15" spans="1:11" ht="20.100000000000001" customHeight="1">
      <c r="A15" s="38" t="s">
        <v>31</v>
      </c>
      <c r="B15" s="41">
        <v>11824</v>
      </c>
      <c r="C15" s="42">
        <v>24.313209409442344</v>
      </c>
      <c r="D15" s="41">
        <v>10442</v>
      </c>
      <c r="E15" s="42">
        <v>21.977605657518101</v>
      </c>
      <c r="F15" s="41">
        <v>18338</v>
      </c>
      <c r="G15" s="42">
        <v>20.98721631550637</v>
      </c>
      <c r="H15" s="41">
        <v>18840</v>
      </c>
      <c r="I15" s="42">
        <v>15.33977104333241</v>
      </c>
      <c r="J15" s="41">
        <v>40892</v>
      </c>
      <c r="K15" s="42">
        <v>17.680733310273261</v>
      </c>
    </row>
    <row r="16" spans="1:11" ht="20.100000000000001" customHeight="1">
      <c r="A16" s="38" t="s">
        <v>32</v>
      </c>
      <c r="B16" s="41">
        <v>5650</v>
      </c>
      <c r="C16" s="42">
        <v>11.617864780391512</v>
      </c>
      <c r="D16" s="41">
        <v>2355</v>
      </c>
      <c r="E16" s="42">
        <v>4.9566425324128645</v>
      </c>
      <c r="F16" s="41">
        <v>2342</v>
      </c>
      <c r="G16" s="42">
        <v>2.6803392197031255</v>
      </c>
      <c r="H16" s="41">
        <v>7840</v>
      </c>
      <c r="I16" s="42">
        <v>6.3834291390512794</v>
      </c>
      <c r="J16" s="41">
        <v>14498</v>
      </c>
      <c r="K16" s="42">
        <v>6.268592182635766</v>
      </c>
    </row>
    <row r="17" spans="1:11" ht="20.100000000000001" customHeight="1">
      <c r="A17" s="38" t="s">
        <v>33</v>
      </c>
      <c r="B17" s="41">
        <v>3039</v>
      </c>
      <c r="C17" s="42">
        <v>6.2489718703734169</v>
      </c>
      <c r="D17" s="41">
        <v>1368</v>
      </c>
      <c r="E17" s="42">
        <v>2.8792726048156254</v>
      </c>
      <c r="F17" s="41">
        <v>1753</v>
      </c>
      <c r="G17" s="42">
        <v>2.0062487840049439</v>
      </c>
      <c r="H17" s="41">
        <v>8368</v>
      </c>
      <c r="I17" s="42">
        <v>6.8133335504567736</v>
      </c>
      <c r="J17" s="41">
        <v>20870</v>
      </c>
      <c r="K17" s="42">
        <v>9.0236942234520932</v>
      </c>
    </row>
    <row r="18" spans="1:11" ht="20.100000000000001" customHeight="1">
      <c r="A18" s="38" t="s">
        <v>34</v>
      </c>
      <c r="B18" s="41">
        <v>486</v>
      </c>
      <c r="C18" s="42">
        <v>0.99934199703898663</v>
      </c>
      <c r="D18" s="41">
        <v>585</v>
      </c>
      <c r="E18" s="42">
        <v>1.2312678902172083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466</v>
      </c>
      <c r="C19" s="42">
        <v>0.95821681197565389</v>
      </c>
      <c r="D19" s="41">
        <v>488</v>
      </c>
      <c r="E19" s="42">
        <v>1.0271089408991412</v>
      </c>
      <c r="F19" s="41">
        <v>438</v>
      </c>
      <c r="G19" s="42">
        <v>0.5012760795174932</v>
      </c>
      <c r="H19" s="41">
        <v>1512</v>
      </c>
      <c r="I19" s="42">
        <v>1.231089905388461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770</v>
      </c>
      <c r="C20" s="42">
        <v>1.5833196249383121</v>
      </c>
      <c r="D20" s="41">
        <v>532</v>
      </c>
      <c r="E20" s="42">
        <v>1.1197171240949655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721</v>
      </c>
      <c r="C21" s="42">
        <v>1.4825629215331468</v>
      </c>
      <c r="D21" s="41">
        <v>230</v>
      </c>
      <c r="E21" s="42">
        <v>0.48408823034180837</v>
      </c>
      <c r="F21" s="41" t="s">
        <v>25</v>
      </c>
      <c r="G21" s="42" t="s">
        <v>25</v>
      </c>
      <c r="H21" s="41">
        <v>616</v>
      </c>
      <c r="I21" s="42">
        <v>0.50155514663974332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393</v>
      </c>
      <c r="C22" s="42">
        <v>0.80810988649448923</v>
      </c>
      <c r="D22" s="41">
        <v>258</v>
      </c>
      <c r="E22" s="42">
        <v>0.54302071055733292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84</v>
      </c>
      <c r="C23" s="42">
        <v>0.17272577726599769</v>
      </c>
      <c r="D23" s="41">
        <v>80</v>
      </c>
      <c r="E23" s="42">
        <v>0.16837851490149858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109</v>
      </c>
      <c r="C24" s="42">
        <v>0.22413225859516367</v>
      </c>
      <c r="D24" s="41">
        <v>125</v>
      </c>
      <c r="E24" s="42">
        <v>0.26309142953359149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123</v>
      </c>
      <c r="C25" s="42">
        <v>0.25291988813949662</v>
      </c>
      <c r="D25" s="41">
        <v>106</v>
      </c>
      <c r="E25" s="42">
        <v>0.22310153224448562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57</v>
      </c>
      <c r="C26" s="42">
        <v>0.11720677743049844</v>
      </c>
      <c r="D26" s="41">
        <v>26</v>
      </c>
      <c r="E26" s="42">
        <v>5.4723017342987033E-2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73</v>
      </c>
      <c r="C27" s="42">
        <v>0.15010692548116467</v>
      </c>
      <c r="D27" s="41">
        <v>20</v>
      </c>
      <c r="E27" s="42">
        <v>4.2094628725374644E-2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275</v>
      </c>
      <c r="C28" s="42">
        <v>0.56547129462082579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220</v>
      </c>
      <c r="C29" s="42">
        <v>0.45237703569666066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94</v>
      </c>
      <c r="C30" s="42">
        <v>0.19328836979766409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125</v>
      </c>
      <c r="C31" s="42">
        <v>0.25703240664582988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157</v>
      </c>
      <c r="C32" s="42">
        <v>0.32283270274716236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861</v>
      </c>
      <c r="C33" s="42">
        <v>1.7704392169764764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81</v>
      </c>
      <c r="C34" s="42">
        <v>0.16655699950649777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978</v>
      </c>
      <c r="E35" s="42">
        <v>2.0584273446708199</v>
      </c>
      <c r="F35" s="41">
        <v>4543</v>
      </c>
      <c r="G35" s="42">
        <v>5.1993087425752771</v>
      </c>
      <c r="H35" s="41">
        <v>1727</v>
      </c>
      <c r="I35" s="42">
        <v>1.4061456789721376</v>
      </c>
      <c r="J35" s="41">
        <v>35997</v>
      </c>
      <c r="K35" s="42">
        <v>15.564251124178485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3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66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75725</v>
      </c>
      <c r="C8" s="40" t="s">
        <v>25</v>
      </c>
      <c r="D8" s="39">
        <v>78303</v>
      </c>
      <c r="E8" s="40" t="s">
        <v>25</v>
      </c>
      <c r="F8" s="39">
        <v>78209</v>
      </c>
      <c r="G8" s="40" t="s">
        <v>25</v>
      </c>
      <c r="H8" s="41">
        <v>76663</v>
      </c>
      <c r="I8" s="42" t="s">
        <v>25</v>
      </c>
      <c r="J8" s="39">
        <v>76163</v>
      </c>
      <c r="K8" s="40" t="s">
        <v>25</v>
      </c>
    </row>
    <row r="9" spans="1:11" ht="20.100000000000001" customHeight="1">
      <c r="A9" s="38" t="s">
        <v>26</v>
      </c>
      <c r="B9" s="39">
        <v>19132</v>
      </c>
      <c r="C9" s="42">
        <v>25.26510399471773</v>
      </c>
      <c r="D9" s="39">
        <v>24380</v>
      </c>
      <c r="E9" s="42">
        <v>31.135460965735668</v>
      </c>
      <c r="F9" s="39">
        <v>41669</v>
      </c>
      <c r="G9" s="42">
        <v>53.279034382232226</v>
      </c>
      <c r="H9" s="41">
        <v>55859</v>
      </c>
      <c r="I9" s="42">
        <v>72.863049971955178</v>
      </c>
      <c r="J9" s="39">
        <v>36479</v>
      </c>
      <c r="K9" s="42">
        <v>47.895959980567994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1397</v>
      </c>
      <c r="K10" s="43">
        <v>3.8296005921214946</v>
      </c>
    </row>
    <row r="11" spans="1:11" ht="20.100000000000001" customHeight="1">
      <c r="A11" s="38" t="s">
        <v>27</v>
      </c>
      <c r="B11" s="39">
        <v>362</v>
      </c>
      <c r="C11" s="42">
        <v>1.8921179176249217</v>
      </c>
      <c r="D11" s="39">
        <v>352</v>
      </c>
      <c r="E11" s="42">
        <v>1.4438063986874488</v>
      </c>
      <c r="F11" s="39">
        <v>511</v>
      </c>
      <c r="G11" s="42">
        <v>1.2263313254457751</v>
      </c>
      <c r="H11" s="41">
        <v>806</v>
      </c>
      <c r="I11" s="42">
        <v>1.4429187776365491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18770</v>
      </c>
      <c r="C12" s="42">
        <v>98.107882082375085</v>
      </c>
      <c r="D12" s="39">
        <v>24028</v>
      </c>
      <c r="E12" s="42">
        <v>98.556193601312557</v>
      </c>
      <c r="F12" s="39">
        <v>41158</v>
      </c>
      <c r="G12" s="42">
        <v>98.77366867455423</v>
      </c>
      <c r="H12" s="41">
        <v>55053</v>
      </c>
      <c r="I12" s="42">
        <v>98.55708122236345</v>
      </c>
      <c r="J12" s="39">
        <v>103079</v>
      </c>
      <c r="K12" s="43">
        <v>94.190264718513845</v>
      </c>
    </row>
    <row r="13" spans="1:11" ht="27" customHeight="1">
      <c r="A13" s="38" t="s">
        <v>29</v>
      </c>
      <c r="B13" s="41">
        <v>4123</v>
      </c>
      <c r="C13" s="42">
        <v>21.965903036760789</v>
      </c>
      <c r="D13" s="41">
        <v>8012</v>
      </c>
      <c r="E13" s="42">
        <v>33.344431496587312</v>
      </c>
      <c r="F13" s="41">
        <v>17242</v>
      </c>
      <c r="G13" s="42">
        <v>41.892220224500704</v>
      </c>
      <c r="H13" s="41">
        <v>27409</v>
      </c>
      <c r="I13" s="42">
        <v>49.786569305941548</v>
      </c>
      <c r="J13" s="41">
        <v>19780</v>
      </c>
      <c r="K13" s="42">
        <v>19.189165591439576</v>
      </c>
    </row>
    <row r="14" spans="1:11" ht="20.100000000000001" customHeight="1">
      <c r="A14" s="38" t="s">
        <v>30</v>
      </c>
      <c r="B14" s="41">
        <v>5745</v>
      </c>
      <c r="C14" s="42">
        <v>30.607352157698454</v>
      </c>
      <c r="D14" s="41">
        <v>8083</v>
      </c>
      <c r="E14" s="42">
        <v>33.639920093224575</v>
      </c>
      <c r="F14" s="41">
        <v>12144</v>
      </c>
      <c r="G14" s="42">
        <v>29.505806890519462</v>
      </c>
      <c r="H14" s="41">
        <v>12835</v>
      </c>
      <c r="I14" s="42">
        <v>23.313897516938223</v>
      </c>
      <c r="J14" s="41">
        <v>30298</v>
      </c>
      <c r="K14" s="42">
        <v>29.392989842741976</v>
      </c>
    </row>
    <row r="15" spans="1:11" ht="20.100000000000001" customHeight="1">
      <c r="A15" s="38" t="s">
        <v>31</v>
      </c>
      <c r="B15" s="41">
        <v>5374</v>
      </c>
      <c r="C15" s="42">
        <v>28.630793819925412</v>
      </c>
      <c r="D15" s="41">
        <v>5549</v>
      </c>
      <c r="E15" s="42">
        <v>23.093890461128684</v>
      </c>
      <c r="F15" s="41">
        <v>8284</v>
      </c>
      <c r="G15" s="42">
        <v>20.127314252393216</v>
      </c>
      <c r="H15" s="41">
        <v>8546</v>
      </c>
      <c r="I15" s="42">
        <v>15.523223075944998</v>
      </c>
      <c r="J15" s="41">
        <v>18034</v>
      </c>
      <c r="K15" s="42">
        <v>17.495319124166901</v>
      </c>
    </row>
    <row r="16" spans="1:11" ht="20.100000000000001" customHeight="1">
      <c r="A16" s="38" t="s">
        <v>32</v>
      </c>
      <c r="B16" s="41">
        <v>738</v>
      </c>
      <c r="C16" s="42">
        <v>3.9318060735215772</v>
      </c>
      <c r="D16" s="41">
        <v>465</v>
      </c>
      <c r="E16" s="42">
        <v>1.9352422174130182</v>
      </c>
      <c r="F16" s="41">
        <v>534</v>
      </c>
      <c r="G16" s="42">
        <v>1.2974391369843044</v>
      </c>
      <c r="H16" s="41">
        <v>1617</v>
      </c>
      <c r="I16" s="42">
        <v>2.9371696365320692</v>
      </c>
      <c r="J16" s="41">
        <v>2921</v>
      </c>
      <c r="K16" s="42">
        <v>2.8337488722242163</v>
      </c>
    </row>
    <row r="17" spans="1:11" ht="20.100000000000001" customHeight="1">
      <c r="A17" s="38" t="s">
        <v>33</v>
      </c>
      <c r="B17" s="41">
        <v>786</v>
      </c>
      <c r="C17" s="42">
        <v>4.187533297815663</v>
      </c>
      <c r="D17" s="41">
        <v>475</v>
      </c>
      <c r="E17" s="42">
        <v>1.9768603296154486</v>
      </c>
      <c r="F17" s="41">
        <v>789</v>
      </c>
      <c r="G17" s="42">
        <v>1.9170027698138878</v>
      </c>
      <c r="H17" s="41">
        <v>3059</v>
      </c>
      <c r="I17" s="42">
        <v>5.5564637712749532</v>
      </c>
      <c r="J17" s="41">
        <v>8939</v>
      </c>
      <c r="K17" s="42">
        <v>8.6719894449887942</v>
      </c>
    </row>
    <row r="18" spans="1:11" ht="20.100000000000001" customHeight="1">
      <c r="A18" s="38" t="s">
        <v>34</v>
      </c>
      <c r="B18" s="41">
        <v>199</v>
      </c>
      <c r="C18" s="42">
        <v>1.0602024507192329</v>
      </c>
      <c r="D18" s="41">
        <v>275</v>
      </c>
      <c r="E18" s="42">
        <v>1.1444980855668387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331</v>
      </c>
      <c r="C19" s="42">
        <v>1.7634523175279702</v>
      </c>
      <c r="D19" s="41">
        <v>323</v>
      </c>
      <c r="E19" s="42">
        <v>1.344265024138505</v>
      </c>
      <c r="F19" s="41">
        <v>411</v>
      </c>
      <c r="G19" s="42">
        <v>0.99859079644297588</v>
      </c>
      <c r="H19" s="41">
        <v>769</v>
      </c>
      <c r="I19" s="42">
        <v>1.3968357764336186</v>
      </c>
      <c r="J19" s="41">
        <v>2853</v>
      </c>
      <c r="K19" s="42">
        <v>2.7677800521929781</v>
      </c>
    </row>
    <row r="20" spans="1:11" ht="20.100000000000001" customHeight="1">
      <c r="A20" s="38" t="s">
        <v>36</v>
      </c>
      <c r="B20" s="41">
        <v>257</v>
      </c>
      <c r="C20" s="42">
        <v>1.3692061800745872</v>
      </c>
      <c r="D20" s="41">
        <v>145</v>
      </c>
      <c r="E20" s="42">
        <v>0.60346262693524222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174</v>
      </c>
      <c r="C21" s="42">
        <v>0.92701118806606286</v>
      </c>
      <c r="D21" s="41">
        <v>58</v>
      </c>
      <c r="E21" s="42">
        <v>0.24138505077409689</v>
      </c>
      <c r="F21" s="41" t="s">
        <v>25</v>
      </c>
      <c r="G21" s="42" t="s">
        <v>25</v>
      </c>
      <c r="H21" s="41">
        <v>157</v>
      </c>
      <c r="I21" s="42">
        <v>0.28517973589086881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170</v>
      </c>
      <c r="C22" s="42">
        <v>0.90570058604155568</v>
      </c>
      <c r="D22" s="41">
        <v>80</v>
      </c>
      <c r="E22" s="42">
        <v>0.33294489761944396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41</v>
      </c>
      <c r="C23" s="42">
        <v>0.21843367075119871</v>
      </c>
      <c r="D23" s="41">
        <v>51</v>
      </c>
      <c r="E23" s="42">
        <v>0.21225237223239554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67</v>
      </c>
      <c r="C24" s="42">
        <v>0.35695258391049545</v>
      </c>
      <c r="D24" s="41">
        <v>38</v>
      </c>
      <c r="E24" s="42">
        <v>0.15814882636923588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79</v>
      </c>
      <c r="C25" s="42">
        <v>0.42088438998401706</v>
      </c>
      <c r="D25" s="41">
        <v>54</v>
      </c>
      <c r="E25" s="42">
        <v>0.2247378058931247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33</v>
      </c>
      <c r="C26" s="42">
        <v>0.17581246670218434</v>
      </c>
      <c r="D26" s="41">
        <v>8</v>
      </c>
      <c r="E26" s="42">
        <v>3.32944897619444E-2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30</v>
      </c>
      <c r="C27" s="42">
        <v>0.15982951518380395</v>
      </c>
      <c r="D27" s="41">
        <v>6</v>
      </c>
      <c r="E27" s="42">
        <v>2.4970867321458298E-2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132</v>
      </c>
      <c r="C28" s="42">
        <v>0.70324986680873736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56</v>
      </c>
      <c r="C29" s="42">
        <v>0.29834842834310071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47</v>
      </c>
      <c r="C30" s="42">
        <v>0.25039957378795952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26</v>
      </c>
      <c r="C31" s="42">
        <v>0.13851891315929676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63</v>
      </c>
      <c r="C32" s="42">
        <v>0.33564198188598826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265</v>
      </c>
      <c r="C33" s="42">
        <v>1.4118273841236015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34</v>
      </c>
      <c r="C34" s="42">
        <v>0.18114011720831114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406</v>
      </c>
      <c r="E35" s="42">
        <v>1.6896953554186782</v>
      </c>
      <c r="F35" s="41">
        <v>1754</v>
      </c>
      <c r="G35" s="42">
        <v>4.261625929345449</v>
      </c>
      <c r="H35" s="41">
        <v>661</v>
      </c>
      <c r="I35" s="42">
        <v>1.2006611810437215</v>
      </c>
      <c r="J35" s="41">
        <v>20254</v>
      </c>
      <c r="K35" s="42">
        <v>19.64900707224556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4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67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116515</v>
      </c>
      <c r="C8" s="40" t="s">
        <v>25</v>
      </c>
      <c r="D8" s="39">
        <v>118961</v>
      </c>
      <c r="E8" s="40" t="s">
        <v>25</v>
      </c>
      <c r="F8" s="39">
        <v>119108</v>
      </c>
      <c r="G8" s="40" t="s">
        <v>25</v>
      </c>
      <c r="H8" s="41">
        <v>117928</v>
      </c>
      <c r="I8" s="42" t="s">
        <v>25</v>
      </c>
      <c r="J8" s="39">
        <v>117203</v>
      </c>
      <c r="K8" s="40" t="s">
        <v>25</v>
      </c>
    </row>
    <row r="9" spans="1:11" ht="20.100000000000001" customHeight="1">
      <c r="A9" s="38" t="s">
        <v>26</v>
      </c>
      <c r="B9" s="39">
        <v>27434</v>
      </c>
      <c r="C9" s="42">
        <v>23.545466248980819</v>
      </c>
      <c r="D9" s="39">
        <v>33938</v>
      </c>
      <c r="E9" s="42">
        <v>28.528677465724062</v>
      </c>
      <c r="F9" s="39">
        <v>67640</v>
      </c>
      <c r="G9" s="42">
        <v>56.78879672230245</v>
      </c>
      <c r="H9" s="41">
        <v>86935</v>
      </c>
      <c r="I9" s="42">
        <v>73.718709721185803</v>
      </c>
      <c r="J9" s="39">
        <v>51799</v>
      </c>
      <c r="K9" s="42">
        <v>44.195967680008188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2469</v>
      </c>
      <c r="K10" s="43">
        <v>4.7665012838085676</v>
      </c>
    </row>
    <row r="11" spans="1:11" ht="20.100000000000001" customHeight="1">
      <c r="A11" s="38" t="s">
        <v>27</v>
      </c>
      <c r="B11" s="39">
        <v>677</v>
      </c>
      <c r="C11" s="42">
        <v>2.467740759641321</v>
      </c>
      <c r="D11" s="39">
        <v>689</v>
      </c>
      <c r="E11" s="42">
        <v>2.0301726678059993</v>
      </c>
      <c r="F11" s="39">
        <v>870</v>
      </c>
      <c r="G11" s="42">
        <v>1.2862211709047902</v>
      </c>
      <c r="H11" s="41">
        <v>1311</v>
      </c>
      <c r="I11" s="42">
        <v>1.5080232357508483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26757</v>
      </c>
      <c r="C12" s="42">
        <v>97.532259240358684</v>
      </c>
      <c r="D12" s="39">
        <v>33249</v>
      </c>
      <c r="E12" s="42">
        <v>97.969827332194001</v>
      </c>
      <c r="F12" s="39">
        <v>66770</v>
      </c>
      <c r="G12" s="42">
        <v>98.713778829095205</v>
      </c>
      <c r="H12" s="41">
        <v>85624</v>
      </c>
      <c r="I12" s="42">
        <v>98.491976764249145</v>
      </c>
      <c r="J12" s="39">
        <v>145365</v>
      </c>
      <c r="K12" s="43">
        <v>93.544276916542785</v>
      </c>
    </row>
    <row r="13" spans="1:11" ht="27" customHeight="1">
      <c r="A13" s="38" t="s">
        <v>29</v>
      </c>
      <c r="B13" s="41">
        <v>4967</v>
      </c>
      <c r="C13" s="42">
        <v>18.563366595657211</v>
      </c>
      <c r="D13" s="41">
        <v>9560</v>
      </c>
      <c r="E13" s="42">
        <v>28.752744443441909</v>
      </c>
      <c r="F13" s="41">
        <v>26692</v>
      </c>
      <c r="G13" s="42">
        <v>39.976037142429234</v>
      </c>
      <c r="H13" s="41">
        <v>39307</v>
      </c>
      <c r="I13" s="42">
        <v>45.906521536017941</v>
      </c>
      <c r="J13" s="41">
        <v>30092</v>
      </c>
      <c r="K13" s="42">
        <v>20.700994049461698</v>
      </c>
    </row>
    <row r="14" spans="1:11" ht="20.100000000000001" customHeight="1">
      <c r="A14" s="38" t="s">
        <v>30</v>
      </c>
      <c r="B14" s="41">
        <v>7236</v>
      </c>
      <c r="C14" s="42">
        <v>27.043390514631685</v>
      </c>
      <c r="D14" s="41">
        <v>10694</v>
      </c>
      <c r="E14" s="42">
        <v>32.163373334536374</v>
      </c>
      <c r="F14" s="41">
        <v>19253</v>
      </c>
      <c r="G14" s="42">
        <v>28.834806050621538</v>
      </c>
      <c r="H14" s="41">
        <v>21592</v>
      </c>
      <c r="I14" s="42">
        <v>25.217228814351117</v>
      </c>
      <c r="J14" s="41">
        <v>52113</v>
      </c>
      <c r="K14" s="42">
        <v>35.849757506965226</v>
      </c>
    </row>
    <row r="15" spans="1:11" ht="20.100000000000001" customHeight="1">
      <c r="A15" s="38" t="s">
        <v>31</v>
      </c>
      <c r="B15" s="41">
        <v>8462</v>
      </c>
      <c r="C15" s="42">
        <v>31.625369062301452</v>
      </c>
      <c r="D15" s="41">
        <v>7854</v>
      </c>
      <c r="E15" s="42">
        <v>23.621763060543174</v>
      </c>
      <c r="F15" s="41">
        <v>13454</v>
      </c>
      <c r="G15" s="42">
        <v>20.149767859817285</v>
      </c>
      <c r="H15" s="41">
        <v>13696</v>
      </c>
      <c r="I15" s="42">
        <v>15.995515276090815</v>
      </c>
      <c r="J15" s="41">
        <v>29143</v>
      </c>
      <c r="K15" s="42">
        <v>20.048154645203454</v>
      </c>
    </row>
    <row r="16" spans="1:11" ht="20.100000000000001" customHeight="1">
      <c r="A16" s="38" t="s">
        <v>32</v>
      </c>
      <c r="B16" s="41">
        <v>1166</v>
      </c>
      <c r="C16" s="42">
        <v>4.3577381619763056</v>
      </c>
      <c r="D16" s="41">
        <v>724</v>
      </c>
      <c r="E16" s="42">
        <v>2.1775090980179854</v>
      </c>
      <c r="F16" s="41">
        <v>781</v>
      </c>
      <c r="G16" s="42">
        <v>1.1696869851729819</v>
      </c>
      <c r="H16" s="41">
        <v>2200</v>
      </c>
      <c r="I16" s="42">
        <v>2.5693730729701953</v>
      </c>
      <c r="J16" s="41">
        <v>2495</v>
      </c>
      <c r="K16" s="42">
        <v>1.7163691397516596</v>
      </c>
    </row>
    <row r="17" spans="1:11" ht="20.100000000000001" customHeight="1">
      <c r="A17" s="38" t="s">
        <v>33</v>
      </c>
      <c r="B17" s="41">
        <v>1324</v>
      </c>
      <c r="C17" s="42">
        <v>4.948237844302426</v>
      </c>
      <c r="D17" s="41">
        <v>828</v>
      </c>
      <c r="E17" s="42">
        <v>2.4903004601642156</v>
      </c>
      <c r="F17" s="41">
        <v>1169</v>
      </c>
      <c r="G17" s="42">
        <v>1.7507862812640407</v>
      </c>
      <c r="H17" s="41">
        <v>5086</v>
      </c>
      <c r="I17" s="42">
        <v>5.9399233859665515</v>
      </c>
      <c r="J17" s="41">
        <v>11387</v>
      </c>
      <c r="K17" s="42">
        <v>7.8333849275960512</v>
      </c>
    </row>
    <row r="18" spans="1:11" ht="20.100000000000001" customHeight="1">
      <c r="A18" s="38" t="s">
        <v>34</v>
      </c>
      <c r="B18" s="41">
        <v>523</v>
      </c>
      <c r="C18" s="42">
        <v>1.9546286952946892</v>
      </c>
      <c r="D18" s="41">
        <v>1043</v>
      </c>
      <c r="E18" s="42">
        <v>3.1369364492165177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506</v>
      </c>
      <c r="C19" s="42">
        <v>1.8910939193482079</v>
      </c>
      <c r="D19" s="41">
        <v>383</v>
      </c>
      <c r="E19" s="42">
        <v>1.1519143432885199</v>
      </c>
      <c r="F19" s="41">
        <v>472</v>
      </c>
      <c r="G19" s="42">
        <v>0.70690429833757673</v>
      </c>
      <c r="H19" s="41">
        <v>1551</v>
      </c>
      <c r="I19" s="42">
        <v>1.8114080164439876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430</v>
      </c>
      <c r="C20" s="42">
        <v>1.6070560974698209</v>
      </c>
      <c r="D20" s="41">
        <v>351</v>
      </c>
      <c r="E20" s="42">
        <v>1.0556708472435261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323</v>
      </c>
      <c r="C21" s="42">
        <v>1.2071607429831446</v>
      </c>
      <c r="D21" s="41">
        <v>285</v>
      </c>
      <c r="E21" s="42">
        <v>0.85716863665072629</v>
      </c>
      <c r="F21" s="41" t="s">
        <v>25</v>
      </c>
      <c r="G21" s="42" t="s">
        <v>25</v>
      </c>
      <c r="H21" s="41">
        <v>755</v>
      </c>
      <c r="I21" s="42">
        <v>0.88176212276931698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279</v>
      </c>
      <c r="C22" s="42">
        <v>1.0427177934746048</v>
      </c>
      <c r="D22" s="41">
        <v>194</v>
      </c>
      <c r="E22" s="42">
        <v>0.58347619477277513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104</v>
      </c>
      <c r="C23" s="42">
        <v>0.38868333520200321</v>
      </c>
      <c r="D23" s="41">
        <v>122</v>
      </c>
      <c r="E23" s="42">
        <v>0.36692832867153902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62</v>
      </c>
      <c r="C24" s="42">
        <v>0.23171506521657884</v>
      </c>
      <c r="D24" s="41">
        <v>83</v>
      </c>
      <c r="E24" s="42">
        <v>0.24963156786670276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101</v>
      </c>
      <c r="C25" s="42">
        <v>0.37747131591733002</v>
      </c>
      <c r="D25" s="41">
        <v>60</v>
      </c>
      <c r="E25" s="42">
        <v>0.18045655508436345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50</v>
      </c>
      <c r="C26" s="42">
        <v>0.18686698807788615</v>
      </c>
      <c r="D26" s="41">
        <v>38</v>
      </c>
      <c r="E26" s="42">
        <v>0.11428915155343018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55</v>
      </c>
      <c r="C27" s="42">
        <v>0.20555368688567477</v>
      </c>
      <c r="D27" s="41">
        <v>15</v>
      </c>
      <c r="E27" s="42">
        <v>4.5114138771090863E-2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242</v>
      </c>
      <c r="C28" s="42">
        <v>0.90443622229696907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100</v>
      </c>
      <c r="C29" s="42">
        <v>0.37373397615577231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68</v>
      </c>
      <c r="C30" s="42">
        <v>0.25413910378592519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45</v>
      </c>
      <c r="C31" s="42">
        <v>0.16818028927009754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192</v>
      </c>
      <c r="C32" s="42">
        <v>0.71756923421908281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465</v>
      </c>
      <c r="C33" s="42">
        <v>1.7378629891243413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57</v>
      </c>
      <c r="C34" s="42">
        <v>0.21302836640879022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1015</v>
      </c>
      <c r="E35" s="42">
        <v>3.0527233901771482</v>
      </c>
      <c r="F35" s="41">
        <v>4949</v>
      </c>
      <c r="G35" s="42">
        <v>7.4120113823573464</v>
      </c>
      <c r="H35" s="41">
        <v>1437</v>
      </c>
      <c r="I35" s="42">
        <v>1.6782677753900777</v>
      </c>
      <c r="J35" s="41">
        <v>20135</v>
      </c>
      <c r="K35" s="42">
        <v>13.851339731021911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5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68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132102</v>
      </c>
      <c r="C8" s="40" t="s">
        <v>25</v>
      </c>
      <c r="D8" s="39">
        <v>123995</v>
      </c>
      <c r="E8" s="40" t="s">
        <v>25</v>
      </c>
      <c r="F8" s="39">
        <v>124516</v>
      </c>
      <c r="G8" s="40" t="s">
        <v>25</v>
      </c>
      <c r="H8" s="41">
        <v>130109</v>
      </c>
      <c r="I8" s="42" t="s">
        <v>25</v>
      </c>
      <c r="J8" s="39">
        <v>131844</v>
      </c>
      <c r="K8" s="40" t="s">
        <v>25</v>
      </c>
    </row>
    <row r="9" spans="1:11" ht="20.100000000000001" customHeight="1">
      <c r="A9" s="38" t="s">
        <v>26</v>
      </c>
      <c r="B9" s="39">
        <v>36307</v>
      </c>
      <c r="C9" s="42">
        <v>27.48406534344673</v>
      </c>
      <c r="D9" s="39">
        <v>38113</v>
      </c>
      <c r="E9" s="42">
        <v>30.737529739102381</v>
      </c>
      <c r="F9" s="39">
        <v>69312</v>
      </c>
      <c r="G9" s="42">
        <v>55.665135404285394</v>
      </c>
      <c r="H9" s="41">
        <v>96739</v>
      </c>
      <c r="I9" s="42">
        <v>74.35227386268437</v>
      </c>
      <c r="J9" s="39">
        <v>61575</v>
      </c>
      <c r="K9" s="42">
        <v>46.702921634659141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2749</v>
      </c>
      <c r="K10" s="43">
        <v>4.4644742184328052</v>
      </c>
    </row>
    <row r="11" spans="1:11" ht="20.100000000000001" customHeight="1">
      <c r="A11" s="38" t="s">
        <v>27</v>
      </c>
      <c r="B11" s="39">
        <v>800</v>
      </c>
      <c r="C11" s="42">
        <v>2.2034318450987413</v>
      </c>
      <c r="D11" s="39">
        <v>1139</v>
      </c>
      <c r="E11" s="42">
        <v>2.988481620444468</v>
      </c>
      <c r="F11" s="39">
        <v>1022</v>
      </c>
      <c r="G11" s="42">
        <v>1.4744921514312097</v>
      </c>
      <c r="H11" s="41">
        <v>1560</v>
      </c>
      <c r="I11" s="42">
        <v>1.6125864439367783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35507</v>
      </c>
      <c r="C12" s="42">
        <v>97.796568154901266</v>
      </c>
      <c r="D12" s="39">
        <v>36974</v>
      </c>
      <c r="E12" s="42">
        <v>97.011518379555525</v>
      </c>
      <c r="F12" s="39">
        <v>68290</v>
      </c>
      <c r="G12" s="42">
        <v>98.525507848568793</v>
      </c>
      <c r="H12" s="41">
        <v>95179</v>
      </c>
      <c r="I12" s="42">
        <v>98.387413556063223</v>
      </c>
      <c r="J12" s="39">
        <v>173075</v>
      </c>
      <c r="K12" s="43">
        <v>93.6933279198809</v>
      </c>
    </row>
    <row r="13" spans="1:11" ht="27" customHeight="1">
      <c r="A13" s="38" t="s">
        <v>29</v>
      </c>
      <c r="B13" s="41">
        <v>7749</v>
      </c>
      <c r="C13" s="42">
        <v>21.82386571661926</v>
      </c>
      <c r="D13" s="41">
        <v>12336</v>
      </c>
      <c r="E13" s="42">
        <v>33.36398550332666</v>
      </c>
      <c r="F13" s="41">
        <v>27316</v>
      </c>
      <c r="G13" s="42">
        <v>40</v>
      </c>
      <c r="H13" s="41">
        <v>45037</v>
      </c>
      <c r="I13" s="42">
        <v>47.318210949894407</v>
      </c>
      <c r="J13" s="41">
        <v>47380</v>
      </c>
      <c r="K13" s="42">
        <v>27.375415282392026</v>
      </c>
    </row>
    <row r="14" spans="1:11" ht="20.100000000000001" customHeight="1">
      <c r="A14" s="38" t="s">
        <v>30</v>
      </c>
      <c r="B14" s="41">
        <v>8806</v>
      </c>
      <c r="C14" s="42">
        <v>24.800743515363166</v>
      </c>
      <c r="D14" s="41">
        <v>10881</v>
      </c>
      <c r="E14" s="42">
        <v>29.428787796830203</v>
      </c>
      <c r="F14" s="41">
        <v>18060</v>
      </c>
      <c r="G14" s="42">
        <v>26.446038951530237</v>
      </c>
      <c r="H14" s="41">
        <v>21251</v>
      </c>
      <c r="I14" s="42">
        <v>22.32740415427773</v>
      </c>
      <c r="J14" s="41">
        <v>40392</v>
      </c>
      <c r="K14" s="42">
        <v>23.337859309547884</v>
      </c>
    </row>
    <row r="15" spans="1:11" ht="20.100000000000001" customHeight="1">
      <c r="A15" s="38" t="s">
        <v>31</v>
      </c>
      <c r="B15" s="41">
        <v>10113</v>
      </c>
      <c r="C15" s="42">
        <v>28.481707832258429</v>
      </c>
      <c r="D15" s="41">
        <v>8542</v>
      </c>
      <c r="E15" s="42">
        <v>23.102720830854114</v>
      </c>
      <c r="F15" s="41">
        <v>15105</v>
      </c>
      <c r="G15" s="42">
        <v>22.118904671254942</v>
      </c>
      <c r="H15" s="41">
        <v>15013</v>
      </c>
      <c r="I15" s="42">
        <v>15.773437417917817</v>
      </c>
      <c r="J15" s="41">
        <v>35339</v>
      </c>
      <c r="K15" s="42">
        <v>20.41831575906399</v>
      </c>
    </row>
    <row r="16" spans="1:11" ht="20.100000000000001" customHeight="1">
      <c r="A16" s="38" t="s">
        <v>32</v>
      </c>
      <c r="B16" s="41">
        <v>2741</v>
      </c>
      <c r="C16" s="42">
        <v>7.7196045850114059</v>
      </c>
      <c r="D16" s="41">
        <v>1161</v>
      </c>
      <c r="E16" s="42">
        <v>3.1400443554930493</v>
      </c>
      <c r="F16" s="41">
        <v>1289</v>
      </c>
      <c r="G16" s="42">
        <v>1.887538439010104</v>
      </c>
      <c r="H16" s="41">
        <v>4578</v>
      </c>
      <c r="I16" s="42">
        <v>4.8098845333529452</v>
      </c>
      <c r="J16" s="41">
        <v>3555</v>
      </c>
      <c r="K16" s="42">
        <v>2.0540228224758055</v>
      </c>
    </row>
    <row r="17" spans="1:11" ht="20.100000000000001" customHeight="1">
      <c r="A17" s="38" t="s">
        <v>33</v>
      </c>
      <c r="B17" s="41">
        <v>1695</v>
      </c>
      <c r="C17" s="42">
        <v>4.773706593066156</v>
      </c>
      <c r="D17" s="41">
        <v>911</v>
      </c>
      <c r="E17" s="42">
        <v>2.4638935468166818</v>
      </c>
      <c r="F17" s="41">
        <v>1448</v>
      </c>
      <c r="G17" s="42">
        <v>2.120369014496998</v>
      </c>
      <c r="H17" s="41">
        <v>5718</v>
      </c>
      <c r="I17" s="42">
        <v>6.0076277330083316</v>
      </c>
      <c r="J17" s="41">
        <v>13312</v>
      </c>
      <c r="K17" s="42">
        <v>7.6914632384804271</v>
      </c>
    </row>
    <row r="18" spans="1:11" ht="20.100000000000001" customHeight="1">
      <c r="A18" s="38" t="s">
        <v>34</v>
      </c>
      <c r="B18" s="41">
        <v>450</v>
      </c>
      <c r="C18" s="42">
        <v>1.2673557326724307</v>
      </c>
      <c r="D18" s="41">
        <v>601</v>
      </c>
      <c r="E18" s="42">
        <v>1.6254665440579867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417</v>
      </c>
      <c r="C19" s="42">
        <v>1.1744163122764526</v>
      </c>
      <c r="D19" s="41">
        <v>347</v>
      </c>
      <c r="E19" s="42">
        <v>0.9384973224427976</v>
      </c>
      <c r="F19" s="41">
        <v>333</v>
      </c>
      <c r="G19" s="42">
        <v>0.48762629960462733</v>
      </c>
      <c r="H19" s="41">
        <v>1315</v>
      </c>
      <c r="I19" s="42">
        <v>1.3816072873217831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683</v>
      </c>
      <c r="C20" s="42">
        <v>1.9235643675894893</v>
      </c>
      <c r="D20" s="41">
        <v>414</v>
      </c>
      <c r="E20" s="42">
        <v>1.119705739168064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669</v>
      </c>
      <c r="C21" s="42">
        <v>1.8841355225730139</v>
      </c>
      <c r="D21" s="41">
        <v>228</v>
      </c>
      <c r="E21" s="42">
        <v>0.6166495375128469</v>
      </c>
      <c r="F21" s="41" t="s">
        <v>25</v>
      </c>
      <c r="G21" s="42" t="s">
        <v>25</v>
      </c>
      <c r="H21" s="41">
        <v>587</v>
      </c>
      <c r="I21" s="42">
        <v>0.6167326826295717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322</v>
      </c>
      <c r="C22" s="42">
        <v>0.90686343537893932</v>
      </c>
      <c r="D22" s="41">
        <v>193</v>
      </c>
      <c r="E22" s="42">
        <v>0.52198842429815551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89</v>
      </c>
      <c r="C23" s="42">
        <v>0.25065480046188077</v>
      </c>
      <c r="D23" s="41">
        <v>117</v>
      </c>
      <c r="E23" s="42">
        <v>0.31643857846053985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83</v>
      </c>
      <c r="C24" s="42">
        <v>0.23375672402624834</v>
      </c>
      <c r="D24" s="41">
        <v>70</v>
      </c>
      <c r="E24" s="42">
        <v>0.18932222642938282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115</v>
      </c>
      <c r="C25" s="42">
        <v>0.32387979834962122</v>
      </c>
      <c r="D25" s="41">
        <v>98</v>
      </c>
      <c r="E25" s="42">
        <v>0.26505111700113593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64</v>
      </c>
      <c r="C26" s="42">
        <v>0.18024614864674571</v>
      </c>
      <c r="D26" s="41">
        <v>27</v>
      </c>
      <c r="E26" s="42">
        <v>7.3024287337047661E-2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38</v>
      </c>
      <c r="C27" s="42">
        <v>0.10702115075900527</v>
      </c>
      <c r="D27" s="41">
        <v>20</v>
      </c>
      <c r="E27" s="42">
        <v>5.4092064694109376E-2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252</v>
      </c>
      <c r="C28" s="42">
        <v>0.70971921029656126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139</v>
      </c>
      <c r="C29" s="42">
        <v>0.39147210409215083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92</v>
      </c>
      <c r="C30" s="42">
        <v>0.25910383867969694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101</v>
      </c>
      <c r="C31" s="42">
        <v>0.28445095333314557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168</v>
      </c>
      <c r="C32" s="42">
        <v>0.47314614019770751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653</v>
      </c>
      <c r="C33" s="42">
        <v>1.8390739854113274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68</v>
      </c>
      <c r="C34" s="42">
        <v>0.19151153293716733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1028</v>
      </c>
      <c r="E35" s="42">
        <v>2.780332125277222</v>
      </c>
      <c r="F35" s="41">
        <v>4739</v>
      </c>
      <c r="G35" s="42">
        <v>6.9395226241030894</v>
      </c>
      <c r="H35" s="41">
        <v>1680</v>
      </c>
      <c r="I35" s="42">
        <v>1.7650952415974113</v>
      </c>
      <c r="J35" s="41">
        <v>33097</v>
      </c>
      <c r="K35" s="42">
        <v>19.122923588039868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6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selection sqref="A1:K1"/>
    </sheetView>
  </sheetViews>
  <sheetFormatPr baseColWidth="10" defaultColWidth="11.375" defaultRowHeight="13.2"/>
  <cols>
    <col min="1" max="1" width="23" style="26" customWidth="1"/>
    <col min="2" max="2" width="9.125" style="26" customWidth="1"/>
    <col min="3" max="3" width="5.375" style="26" customWidth="1"/>
    <col min="4" max="4" width="9.125" style="26" customWidth="1"/>
    <col min="5" max="5" width="5.375" style="26" customWidth="1"/>
    <col min="6" max="6" width="9.125" style="26" customWidth="1"/>
    <col min="7" max="7" width="5.375" style="26" customWidth="1"/>
    <col min="8" max="8" width="9.125" style="26" customWidth="1"/>
    <col min="9" max="9" width="5.375" style="52" customWidth="1"/>
    <col min="10" max="10" width="9.125" style="26" customWidth="1"/>
    <col min="11" max="11" width="5.375" style="26" customWidth="1"/>
    <col min="12" max="16384" width="11.375" style="26"/>
  </cols>
  <sheetData>
    <row r="1" spans="1:11" ht="28.5" customHeight="1">
      <c r="A1" s="396" t="s">
        <v>466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</row>
    <row r="2" spans="1:11">
      <c r="A2" s="27"/>
      <c r="B2" s="27"/>
      <c r="C2" s="27"/>
      <c r="D2" s="27"/>
      <c r="E2" s="27"/>
      <c r="F2" s="27"/>
      <c r="G2" s="27"/>
      <c r="H2" s="27"/>
      <c r="I2" s="28"/>
      <c r="J2" s="27"/>
      <c r="K2" s="27"/>
    </row>
    <row r="3" spans="1:11" ht="12.75" customHeight="1">
      <c r="A3" s="398" t="s">
        <v>19</v>
      </c>
      <c r="B3" s="401" t="s">
        <v>70</v>
      </c>
      <c r="C3" s="398"/>
      <c r="D3" s="401" t="s">
        <v>71</v>
      </c>
      <c r="E3" s="398"/>
      <c r="F3" s="401" t="s">
        <v>72</v>
      </c>
      <c r="G3" s="398"/>
      <c r="H3" s="401" t="s">
        <v>73</v>
      </c>
      <c r="I3" s="398"/>
      <c r="J3" s="401" t="s">
        <v>79</v>
      </c>
      <c r="K3" s="404"/>
    </row>
    <row r="4" spans="1:11">
      <c r="A4" s="399"/>
      <c r="B4" s="402"/>
      <c r="C4" s="399"/>
      <c r="D4" s="402"/>
      <c r="E4" s="399"/>
      <c r="F4" s="402"/>
      <c r="G4" s="399"/>
      <c r="H4" s="402"/>
      <c r="I4" s="399"/>
      <c r="J4" s="402"/>
      <c r="K4" s="405"/>
    </row>
    <row r="5" spans="1:11">
      <c r="A5" s="399"/>
      <c r="B5" s="403"/>
      <c r="C5" s="400"/>
      <c r="D5" s="403"/>
      <c r="E5" s="400"/>
      <c r="F5" s="403"/>
      <c r="G5" s="400"/>
      <c r="H5" s="403"/>
      <c r="I5" s="400"/>
      <c r="J5" s="403"/>
      <c r="K5" s="406"/>
    </row>
    <row r="6" spans="1:11">
      <c r="A6" s="400"/>
      <c r="B6" s="29" t="s">
        <v>21</v>
      </c>
      <c r="C6" s="29" t="s">
        <v>22</v>
      </c>
      <c r="D6" s="29" t="s">
        <v>21</v>
      </c>
      <c r="E6" s="29" t="s">
        <v>22</v>
      </c>
      <c r="F6" s="29" t="s">
        <v>21</v>
      </c>
      <c r="G6" s="29" t="s">
        <v>22</v>
      </c>
      <c r="H6" s="29" t="s">
        <v>21</v>
      </c>
      <c r="I6" s="30" t="s">
        <v>22</v>
      </c>
      <c r="J6" s="31" t="s">
        <v>21</v>
      </c>
      <c r="K6" s="29" t="s">
        <v>22</v>
      </c>
    </row>
    <row r="7" spans="1:11" s="37" customFormat="1" ht="35.1" customHeight="1">
      <c r="A7" s="32" t="s">
        <v>69</v>
      </c>
      <c r="B7" s="33"/>
      <c r="C7" s="34"/>
      <c r="D7" s="33"/>
      <c r="E7" s="34"/>
      <c r="F7" s="33"/>
      <c r="G7" s="34"/>
      <c r="H7" s="35"/>
      <c r="I7" s="36"/>
      <c r="J7" s="33"/>
      <c r="K7" s="34"/>
    </row>
    <row r="8" spans="1:11" ht="20.100000000000001" customHeight="1">
      <c r="A8" s="38" t="s">
        <v>24</v>
      </c>
      <c r="B8" s="39">
        <v>116737</v>
      </c>
      <c r="C8" s="40" t="s">
        <v>25</v>
      </c>
      <c r="D8" s="39">
        <v>121057</v>
      </c>
      <c r="E8" s="40" t="s">
        <v>25</v>
      </c>
      <c r="F8" s="39">
        <v>121038</v>
      </c>
      <c r="G8" s="40" t="s">
        <v>25</v>
      </c>
      <c r="H8" s="41">
        <v>118193</v>
      </c>
      <c r="I8" s="42" t="s">
        <v>25</v>
      </c>
      <c r="J8" s="39">
        <v>117057</v>
      </c>
      <c r="K8" s="40" t="s">
        <v>25</v>
      </c>
    </row>
    <row r="9" spans="1:11" ht="20.100000000000001" customHeight="1">
      <c r="A9" s="38" t="s">
        <v>26</v>
      </c>
      <c r="B9" s="39">
        <v>29913</v>
      </c>
      <c r="C9" s="42">
        <v>25.624266513616078</v>
      </c>
      <c r="D9" s="39">
        <v>37946</v>
      </c>
      <c r="E9" s="42">
        <v>31.345564486151151</v>
      </c>
      <c r="F9" s="39">
        <v>61301</v>
      </c>
      <c r="G9" s="42">
        <v>50.646078091177976</v>
      </c>
      <c r="H9" s="41">
        <v>83983</v>
      </c>
      <c r="I9" s="42">
        <v>71.055815488226884</v>
      </c>
      <c r="J9" s="39">
        <v>53742</v>
      </c>
      <c r="K9" s="42">
        <v>45.910966452241219</v>
      </c>
    </row>
    <row r="10" spans="1:11" ht="20.100000000000001" customHeight="1">
      <c r="A10" s="38" t="s">
        <v>74</v>
      </c>
      <c r="B10" s="39" t="s">
        <v>25</v>
      </c>
      <c r="C10" s="42" t="s">
        <v>25</v>
      </c>
      <c r="D10" s="39" t="s">
        <v>25</v>
      </c>
      <c r="E10" s="42" t="s">
        <v>25</v>
      </c>
      <c r="F10" s="39" t="s">
        <v>25</v>
      </c>
      <c r="G10" s="42" t="s">
        <v>25</v>
      </c>
      <c r="H10" s="41" t="s">
        <v>25</v>
      </c>
      <c r="I10" s="42" t="s">
        <v>25</v>
      </c>
      <c r="J10" s="39">
        <v>2313</v>
      </c>
      <c r="K10" s="43">
        <v>4.3038963938818799</v>
      </c>
    </row>
    <row r="11" spans="1:11" ht="20.100000000000001" customHeight="1">
      <c r="A11" s="38" t="s">
        <v>27</v>
      </c>
      <c r="B11" s="39">
        <v>576</v>
      </c>
      <c r="C11" s="42">
        <v>1.9255841941630729</v>
      </c>
      <c r="D11" s="39">
        <v>728</v>
      </c>
      <c r="E11" s="42">
        <v>1.918515785590049</v>
      </c>
      <c r="F11" s="39">
        <v>765</v>
      </c>
      <c r="G11" s="42">
        <v>1.2479404903672044</v>
      </c>
      <c r="H11" s="41">
        <v>1262</v>
      </c>
      <c r="I11" s="42">
        <v>1.5026850672159842</v>
      </c>
      <c r="J11" s="39" t="s">
        <v>25</v>
      </c>
      <c r="K11" s="42" t="s">
        <v>25</v>
      </c>
    </row>
    <row r="12" spans="1:11" ht="20.100000000000001" customHeight="1">
      <c r="A12" s="38" t="s">
        <v>28</v>
      </c>
      <c r="B12" s="39">
        <v>29337</v>
      </c>
      <c r="C12" s="42">
        <v>98.074415805836921</v>
      </c>
      <c r="D12" s="39">
        <v>37218</v>
      </c>
      <c r="E12" s="42">
        <v>98.081484214409954</v>
      </c>
      <c r="F12" s="39">
        <v>60536</v>
      </c>
      <c r="G12" s="42">
        <v>98.752059509632801</v>
      </c>
      <c r="H12" s="41">
        <v>82721</v>
      </c>
      <c r="I12" s="42">
        <v>98.497314932784022</v>
      </c>
      <c r="J12" s="39">
        <v>151547</v>
      </c>
      <c r="K12" s="43">
        <v>93.996625854390714</v>
      </c>
    </row>
    <row r="13" spans="1:11" ht="27" customHeight="1">
      <c r="A13" s="38" t="s">
        <v>29</v>
      </c>
      <c r="B13" s="41">
        <v>6535</v>
      </c>
      <c r="C13" s="42">
        <v>22.275624637829363</v>
      </c>
      <c r="D13" s="41">
        <v>13105</v>
      </c>
      <c r="E13" s="42">
        <v>35.211456821967865</v>
      </c>
      <c r="F13" s="41">
        <v>24959</v>
      </c>
      <c r="G13" s="42">
        <v>41.230011893749172</v>
      </c>
      <c r="H13" s="41">
        <v>40717</v>
      </c>
      <c r="I13" s="42">
        <v>49.222083872293616</v>
      </c>
      <c r="J13" s="41">
        <v>35003</v>
      </c>
      <c r="K13" s="42">
        <v>23.097124984328293</v>
      </c>
    </row>
    <row r="14" spans="1:11" ht="20.100000000000001" customHeight="1">
      <c r="A14" s="38" t="s">
        <v>30</v>
      </c>
      <c r="B14" s="41">
        <v>7307</v>
      </c>
      <c r="C14" s="42">
        <v>24.907113883491835</v>
      </c>
      <c r="D14" s="41">
        <v>10306</v>
      </c>
      <c r="E14" s="42">
        <v>27.69090225159869</v>
      </c>
      <c r="F14" s="41">
        <v>14660</v>
      </c>
      <c r="G14" s="42">
        <v>24.216994846042024</v>
      </c>
      <c r="H14" s="41">
        <v>17586</v>
      </c>
      <c r="I14" s="42">
        <v>21.259414175360551</v>
      </c>
      <c r="J14" s="41">
        <v>41959</v>
      </c>
      <c r="K14" s="42">
        <v>27.687120167340826</v>
      </c>
    </row>
    <row r="15" spans="1:11" ht="20.100000000000001" customHeight="1">
      <c r="A15" s="38" t="s">
        <v>31</v>
      </c>
      <c r="B15" s="41">
        <v>9419</v>
      </c>
      <c r="C15" s="42">
        <v>32.106213995977775</v>
      </c>
      <c r="D15" s="41">
        <v>9334</v>
      </c>
      <c r="E15" s="42">
        <v>25.079262722338655</v>
      </c>
      <c r="F15" s="41">
        <v>14906</v>
      </c>
      <c r="G15" s="42">
        <v>24.623364609488569</v>
      </c>
      <c r="H15" s="41">
        <v>15065</v>
      </c>
      <c r="I15" s="42">
        <v>18.211820456715948</v>
      </c>
      <c r="J15" s="41">
        <v>29972</v>
      </c>
      <c r="K15" s="42">
        <v>19.777362798339787</v>
      </c>
    </row>
    <row r="16" spans="1:11" ht="20.100000000000001" customHeight="1">
      <c r="A16" s="38" t="s">
        <v>32</v>
      </c>
      <c r="B16" s="41">
        <v>1331</v>
      </c>
      <c r="C16" s="42">
        <v>4.5369328833895759</v>
      </c>
      <c r="D16" s="41">
        <v>791</v>
      </c>
      <c r="E16" s="42">
        <v>2.1253157074533826</v>
      </c>
      <c r="F16" s="41">
        <v>728</v>
      </c>
      <c r="G16" s="42">
        <v>1.2025901942645698</v>
      </c>
      <c r="H16" s="41">
        <v>2352</v>
      </c>
      <c r="I16" s="42">
        <v>2.843292513388378</v>
      </c>
      <c r="J16" s="41">
        <v>5989</v>
      </c>
      <c r="K16" s="42">
        <v>3.951909308663319</v>
      </c>
    </row>
    <row r="17" spans="1:11" ht="20.100000000000001" customHeight="1">
      <c r="A17" s="38" t="s">
        <v>33</v>
      </c>
      <c r="B17" s="41">
        <v>1317</v>
      </c>
      <c r="C17" s="42">
        <v>4.4892115758257489</v>
      </c>
      <c r="D17" s="41">
        <v>795</v>
      </c>
      <c r="E17" s="42">
        <v>2.1360631952281155</v>
      </c>
      <c r="F17" s="41">
        <v>1230</v>
      </c>
      <c r="G17" s="42">
        <v>2.0318488172327211</v>
      </c>
      <c r="H17" s="41">
        <v>4143</v>
      </c>
      <c r="I17" s="42">
        <v>5.0084017359558031</v>
      </c>
      <c r="J17" s="41">
        <v>13497</v>
      </c>
      <c r="K17" s="42">
        <v>8.9061479277055966</v>
      </c>
    </row>
    <row r="18" spans="1:11" ht="20.100000000000001" customHeight="1">
      <c r="A18" s="38" t="s">
        <v>34</v>
      </c>
      <c r="B18" s="41">
        <v>348</v>
      </c>
      <c r="C18" s="42">
        <v>1.1862153594437059</v>
      </c>
      <c r="D18" s="41">
        <v>400</v>
      </c>
      <c r="E18" s="42">
        <v>1.0747487774732656</v>
      </c>
      <c r="F18" s="41" t="s">
        <v>25</v>
      </c>
      <c r="G18" s="42" t="s">
        <v>25</v>
      </c>
      <c r="H18" s="41" t="s">
        <v>25</v>
      </c>
      <c r="I18" s="42" t="s">
        <v>25</v>
      </c>
      <c r="J18" s="41" t="s">
        <v>25</v>
      </c>
      <c r="K18" s="42" t="s">
        <v>25</v>
      </c>
    </row>
    <row r="19" spans="1:11" ht="20.100000000000001" customHeight="1">
      <c r="A19" s="38" t="s">
        <v>35</v>
      </c>
      <c r="B19" s="41">
        <v>556</v>
      </c>
      <c r="C19" s="42">
        <v>1.8952176432491392</v>
      </c>
      <c r="D19" s="41">
        <v>555</v>
      </c>
      <c r="E19" s="42">
        <v>1.4912139287441561</v>
      </c>
      <c r="F19" s="41">
        <v>707</v>
      </c>
      <c r="G19" s="42">
        <v>1.167900092506938</v>
      </c>
      <c r="H19" s="41">
        <v>1230</v>
      </c>
      <c r="I19" s="42">
        <v>1.4869259317464731</v>
      </c>
      <c r="J19" s="41" t="s">
        <v>25</v>
      </c>
      <c r="K19" s="42" t="s">
        <v>25</v>
      </c>
    </row>
    <row r="20" spans="1:11" ht="20.100000000000001" customHeight="1">
      <c r="A20" s="38" t="s">
        <v>36</v>
      </c>
      <c r="B20" s="41">
        <v>377</v>
      </c>
      <c r="C20" s="42">
        <v>1.285066639397348</v>
      </c>
      <c r="D20" s="41">
        <v>343</v>
      </c>
      <c r="E20" s="42">
        <v>0.92159707668332524</v>
      </c>
      <c r="F20" s="41" t="s">
        <v>25</v>
      </c>
      <c r="G20" s="42" t="s">
        <v>25</v>
      </c>
      <c r="H20" s="41" t="s">
        <v>25</v>
      </c>
      <c r="I20" s="42" t="s">
        <v>25</v>
      </c>
      <c r="J20" s="41" t="s">
        <v>25</v>
      </c>
      <c r="K20" s="42" t="s">
        <v>25</v>
      </c>
    </row>
    <row r="21" spans="1:11" ht="20.100000000000001" customHeight="1">
      <c r="A21" s="38" t="s">
        <v>37</v>
      </c>
      <c r="B21" s="41">
        <v>332</v>
      </c>
      <c r="C21" s="42">
        <v>1.1316767222279034</v>
      </c>
      <c r="D21" s="41">
        <v>159</v>
      </c>
      <c r="E21" s="42">
        <v>0.42721263904562307</v>
      </c>
      <c r="F21" s="41" t="s">
        <v>25</v>
      </c>
      <c r="G21" s="42" t="s">
        <v>25</v>
      </c>
      <c r="H21" s="41">
        <v>343</v>
      </c>
      <c r="I21" s="42">
        <v>0.41464682486913845</v>
      </c>
      <c r="J21" s="41" t="s">
        <v>25</v>
      </c>
      <c r="K21" s="42" t="s">
        <v>25</v>
      </c>
    </row>
    <row r="22" spans="1:11" ht="20.100000000000001" customHeight="1">
      <c r="A22" s="38" t="s">
        <v>38</v>
      </c>
      <c r="B22" s="41">
        <v>307</v>
      </c>
      <c r="C22" s="42">
        <v>1.0464601015782118</v>
      </c>
      <c r="D22" s="41">
        <v>199</v>
      </c>
      <c r="E22" s="42">
        <v>0.53468751679294968</v>
      </c>
      <c r="F22" s="41" t="s">
        <v>25</v>
      </c>
      <c r="G22" s="42" t="s">
        <v>25</v>
      </c>
      <c r="H22" s="41" t="s">
        <v>25</v>
      </c>
      <c r="I22" s="42" t="s">
        <v>25</v>
      </c>
      <c r="J22" s="41" t="s">
        <v>25</v>
      </c>
      <c r="K22" s="42" t="s">
        <v>25</v>
      </c>
    </row>
    <row r="23" spans="1:11" ht="20.100000000000001" customHeight="1">
      <c r="A23" s="38" t="s">
        <v>39</v>
      </c>
      <c r="B23" s="41">
        <v>76</v>
      </c>
      <c r="C23" s="42">
        <v>0.25905852677506219</v>
      </c>
      <c r="D23" s="41">
        <v>80</v>
      </c>
      <c r="E23" s="42">
        <v>0.21494975549465312</v>
      </c>
      <c r="F23" s="41" t="s">
        <v>25</v>
      </c>
      <c r="G23" s="42" t="s">
        <v>25</v>
      </c>
      <c r="H23" s="41" t="s">
        <v>25</v>
      </c>
      <c r="I23" s="42" t="s">
        <v>25</v>
      </c>
      <c r="J23" s="41" t="s">
        <v>25</v>
      </c>
      <c r="K23" s="42" t="s">
        <v>25</v>
      </c>
    </row>
    <row r="24" spans="1:11" ht="20.100000000000001" customHeight="1">
      <c r="A24" s="38" t="s">
        <v>40</v>
      </c>
      <c r="B24" s="41">
        <v>55</v>
      </c>
      <c r="C24" s="42">
        <v>0.18747656542932134</v>
      </c>
      <c r="D24" s="41">
        <v>74</v>
      </c>
      <c r="E24" s="42">
        <v>0.19882852383255414</v>
      </c>
      <c r="F24" s="41" t="s">
        <v>25</v>
      </c>
      <c r="G24" s="42" t="s">
        <v>25</v>
      </c>
      <c r="H24" s="41" t="s">
        <v>25</v>
      </c>
      <c r="I24" s="42" t="s">
        <v>25</v>
      </c>
      <c r="J24" s="41" t="s">
        <v>25</v>
      </c>
      <c r="K24" s="42" t="s">
        <v>25</v>
      </c>
    </row>
    <row r="25" spans="1:11" ht="20.100000000000001" customHeight="1">
      <c r="A25" s="38" t="s">
        <v>41</v>
      </c>
      <c r="B25" s="41">
        <v>76</v>
      </c>
      <c r="C25" s="42">
        <v>0.25905852677506219</v>
      </c>
      <c r="D25" s="41">
        <v>45</v>
      </c>
      <c r="E25" s="42">
        <v>0.12090923746574238</v>
      </c>
      <c r="F25" s="41" t="s">
        <v>25</v>
      </c>
      <c r="G25" s="42" t="s">
        <v>25</v>
      </c>
      <c r="H25" s="41" t="s">
        <v>25</v>
      </c>
      <c r="I25" s="42" t="s">
        <v>25</v>
      </c>
      <c r="J25" s="41" t="s">
        <v>25</v>
      </c>
      <c r="K25" s="42" t="s">
        <v>25</v>
      </c>
    </row>
    <row r="26" spans="1:11" ht="20.100000000000001" customHeight="1">
      <c r="A26" s="38" t="s">
        <v>42</v>
      </c>
      <c r="B26" s="41">
        <v>57</v>
      </c>
      <c r="C26" s="42">
        <v>0.19429389508129666</v>
      </c>
      <c r="D26" s="41">
        <v>20</v>
      </c>
      <c r="E26" s="42">
        <v>5.3737438873663279E-2</v>
      </c>
      <c r="F26" s="41" t="s">
        <v>25</v>
      </c>
      <c r="G26" s="42" t="s">
        <v>25</v>
      </c>
      <c r="H26" s="41" t="s">
        <v>25</v>
      </c>
      <c r="I26" s="42" t="s">
        <v>25</v>
      </c>
      <c r="J26" s="41" t="s">
        <v>25</v>
      </c>
      <c r="K26" s="42" t="s">
        <v>25</v>
      </c>
    </row>
    <row r="27" spans="1:11" ht="20.100000000000001" customHeight="1">
      <c r="A27" s="38" t="s">
        <v>43</v>
      </c>
      <c r="B27" s="41">
        <v>33</v>
      </c>
      <c r="C27" s="42">
        <v>0.1124859392575928</v>
      </c>
      <c r="D27" s="41">
        <v>12</v>
      </c>
      <c r="E27" s="42">
        <v>3.2242463324197966E-2</v>
      </c>
      <c r="F27" s="41" t="s">
        <v>25</v>
      </c>
      <c r="G27" s="42" t="s">
        <v>25</v>
      </c>
      <c r="H27" s="41" t="s">
        <v>25</v>
      </c>
      <c r="I27" s="42" t="s">
        <v>25</v>
      </c>
      <c r="J27" s="41" t="s">
        <v>25</v>
      </c>
      <c r="K27" s="42" t="s">
        <v>25</v>
      </c>
    </row>
    <row r="28" spans="1:11" ht="20.100000000000001" customHeight="1">
      <c r="A28" s="44" t="s">
        <v>44</v>
      </c>
      <c r="B28" s="41">
        <v>187</v>
      </c>
      <c r="C28" s="42">
        <v>0.63742032245969249</v>
      </c>
      <c r="D28" s="41" t="s">
        <v>25</v>
      </c>
      <c r="E28" s="42" t="s">
        <v>25</v>
      </c>
      <c r="F28" s="41" t="s">
        <v>25</v>
      </c>
      <c r="G28" s="42" t="s">
        <v>25</v>
      </c>
      <c r="H28" s="41" t="s">
        <v>25</v>
      </c>
      <c r="I28" s="42" t="s">
        <v>25</v>
      </c>
      <c r="J28" s="41" t="s">
        <v>25</v>
      </c>
      <c r="K28" s="42" t="s">
        <v>25</v>
      </c>
    </row>
    <row r="29" spans="1:11" ht="20.100000000000001" customHeight="1">
      <c r="A29" s="44" t="s">
        <v>45</v>
      </c>
      <c r="B29" s="41">
        <v>98</v>
      </c>
      <c r="C29" s="42">
        <v>0.33404915294679072</v>
      </c>
      <c r="D29" s="41" t="s">
        <v>25</v>
      </c>
      <c r="E29" s="42" t="s">
        <v>25</v>
      </c>
      <c r="F29" s="41" t="s">
        <v>25</v>
      </c>
      <c r="G29" s="42" t="s">
        <v>25</v>
      </c>
      <c r="H29" s="41" t="s">
        <v>25</v>
      </c>
      <c r="I29" s="42" t="s">
        <v>25</v>
      </c>
      <c r="J29" s="41" t="s">
        <v>25</v>
      </c>
      <c r="K29" s="42" t="s">
        <v>25</v>
      </c>
    </row>
    <row r="30" spans="1:11" ht="20.100000000000001" customHeight="1">
      <c r="A30" s="38" t="s">
        <v>46</v>
      </c>
      <c r="B30" s="41">
        <v>92</v>
      </c>
      <c r="C30" s="42">
        <v>0.31359716399086479</v>
      </c>
      <c r="D30" s="41" t="s">
        <v>25</v>
      </c>
      <c r="E30" s="42" t="s">
        <v>25</v>
      </c>
      <c r="F30" s="41" t="s">
        <v>25</v>
      </c>
      <c r="G30" s="42" t="s">
        <v>25</v>
      </c>
      <c r="H30" s="41" t="s">
        <v>25</v>
      </c>
      <c r="I30" s="42" t="s">
        <v>25</v>
      </c>
      <c r="J30" s="41" t="s">
        <v>25</v>
      </c>
      <c r="K30" s="42" t="s">
        <v>25</v>
      </c>
    </row>
    <row r="31" spans="1:11" ht="20.100000000000001" customHeight="1">
      <c r="A31" s="38" t="s">
        <v>47</v>
      </c>
      <c r="B31" s="41">
        <v>113</v>
      </c>
      <c r="C31" s="42">
        <v>0.38517912533660564</v>
      </c>
      <c r="D31" s="41" t="s">
        <v>25</v>
      </c>
      <c r="E31" s="42" t="s">
        <v>25</v>
      </c>
      <c r="F31" s="41" t="s">
        <v>25</v>
      </c>
      <c r="G31" s="42" t="s">
        <v>25</v>
      </c>
      <c r="H31" s="41" t="s">
        <v>25</v>
      </c>
      <c r="I31" s="42" t="s">
        <v>25</v>
      </c>
      <c r="J31" s="41" t="s">
        <v>25</v>
      </c>
      <c r="K31" s="42" t="s">
        <v>25</v>
      </c>
    </row>
    <row r="32" spans="1:11" ht="20.100000000000001" customHeight="1">
      <c r="A32" s="38" t="s">
        <v>48</v>
      </c>
      <c r="B32" s="41">
        <v>71</v>
      </c>
      <c r="C32" s="42">
        <v>0.24201520264512391</v>
      </c>
      <c r="D32" s="41" t="s">
        <v>25</v>
      </c>
      <c r="E32" s="42" t="s">
        <v>25</v>
      </c>
      <c r="F32" s="41" t="s">
        <v>25</v>
      </c>
      <c r="G32" s="42" t="s">
        <v>25</v>
      </c>
      <c r="H32" s="41" t="s">
        <v>25</v>
      </c>
      <c r="I32" s="42" t="s">
        <v>25</v>
      </c>
      <c r="J32" s="41" t="s">
        <v>25</v>
      </c>
      <c r="K32" s="42" t="s">
        <v>25</v>
      </c>
    </row>
    <row r="33" spans="1:11" ht="20.100000000000001" customHeight="1">
      <c r="A33" s="38" t="s">
        <v>49</v>
      </c>
      <c r="B33" s="41">
        <v>567</v>
      </c>
      <c r="C33" s="42">
        <v>1.9327129563350036</v>
      </c>
      <c r="D33" s="41" t="s">
        <v>25</v>
      </c>
      <c r="E33" s="42" t="s">
        <v>25</v>
      </c>
      <c r="F33" s="41" t="s">
        <v>25</v>
      </c>
      <c r="G33" s="42" t="s">
        <v>25</v>
      </c>
      <c r="H33" s="41" t="s">
        <v>25</v>
      </c>
      <c r="I33" s="42" t="s">
        <v>25</v>
      </c>
      <c r="J33" s="41" t="s">
        <v>25</v>
      </c>
      <c r="K33" s="42" t="s">
        <v>25</v>
      </c>
    </row>
    <row r="34" spans="1:11" ht="20.100000000000001" customHeight="1">
      <c r="A34" s="38" t="s">
        <v>50</v>
      </c>
      <c r="B34" s="41">
        <v>83</v>
      </c>
      <c r="C34" s="42">
        <v>0.28291918055697585</v>
      </c>
      <c r="D34" s="41" t="s">
        <v>25</v>
      </c>
      <c r="E34" s="42" t="s">
        <v>25</v>
      </c>
      <c r="F34" s="41" t="s">
        <v>25</v>
      </c>
      <c r="G34" s="42" t="s">
        <v>25</v>
      </c>
      <c r="H34" s="41" t="s">
        <v>25</v>
      </c>
      <c r="I34" s="42" t="s">
        <v>25</v>
      </c>
      <c r="J34" s="41" t="s">
        <v>25</v>
      </c>
      <c r="K34" s="42" t="s">
        <v>25</v>
      </c>
    </row>
    <row r="35" spans="1:11" ht="20.100000000000001" customHeight="1">
      <c r="A35" s="45" t="s">
        <v>75</v>
      </c>
      <c r="B35" s="46" t="s">
        <v>76</v>
      </c>
      <c r="C35" s="42" t="s">
        <v>76</v>
      </c>
      <c r="D35" s="41">
        <v>1000</v>
      </c>
      <c r="E35" s="42">
        <v>2.6868719436831641</v>
      </c>
      <c r="F35" s="41">
        <v>3346</v>
      </c>
      <c r="G35" s="42">
        <v>5.5272895467160037</v>
      </c>
      <c r="H35" s="41">
        <v>1285</v>
      </c>
      <c r="I35" s="42">
        <v>1.5534144896700959</v>
      </c>
      <c r="J35" s="41">
        <v>25127</v>
      </c>
      <c r="K35" s="42">
        <v>16.580334813622176</v>
      </c>
    </row>
    <row r="36" spans="1:11">
      <c r="A36" s="47"/>
      <c r="B36" s="47"/>
      <c r="C36" s="47"/>
      <c r="D36" s="47"/>
      <c r="E36" s="47"/>
      <c r="F36" s="47"/>
      <c r="G36" s="47"/>
      <c r="H36" s="48"/>
      <c r="I36" s="49"/>
      <c r="J36" s="47" t="s">
        <v>77</v>
      </c>
      <c r="K36" s="47"/>
    </row>
    <row r="37" spans="1:11">
      <c r="A37" s="50" t="s">
        <v>78</v>
      </c>
      <c r="B37" s="47"/>
      <c r="C37" s="47"/>
      <c r="D37" s="47"/>
      <c r="E37" s="47"/>
      <c r="F37" s="47"/>
      <c r="G37" s="47"/>
      <c r="H37" s="48"/>
      <c r="I37" s="49"/>
      <c r="J37" s="47"/>
      <c r="K37" s="47"/>
    </row>
    <row r="38" spans="1:11">
      <c r="A38" s="51" t="s">
        <v>80</v>
      </c>
      <c r="B38" s="47"/>
      <c r="C38" s="47"/>
      <c r="D38" s="47"/>
      <c r="E38" s="47"/>
      <c r="F38" s="47"/>
      <c r="G38" s="47"/>
      <c r="H38" s="48"/>
      <c r="I38" s="49"/>
      <c r="J38" s="47"/>
      <c r="K38" s="47"/>
    </row>
    <row r="39" spans="1:11">
      <c r="A39" s="47"/>
      <c r="B39" s="47"/>
      <c r="C39" s="47"/>
      <c r="D39" s="47"/>
      <c r="E39" s="47"/>
      <c r="F39" s="47"/>
      <c r="G39" s="47"/>
      <c r="H39" s="48"/>
      <c r="I39" s="49"/>
      <c r="J39" s="47"/>
      <c r="K39" s="47"/>
    </row>
    <row r="40" spans="1:11">
      <c r="A40" s="47"/>
      <c r="B40" s="47"/>
      <c r="C40" s="47"/>
      <c r="D40" s="47"/>
      <c r="E40" s="47"/>
      <c r="F40" s="47"/>
      <c r="G40" s="47"/>
      <c r="H40" s="48"/>
      <c r="I40" s="49"/>
      <c r="J40" s="47"/>
      <c r="K40" s="47"/>
    </row>
  </sheetData>
  <mergeCells count="7">
    <mergeCell ref="A1:K1"/>
    <mergeCell ref="A3:A6"/>
    <mergeCell ref="H3:I5"/>
    <mergeCell ref="J3:K5"/>
    <mergeCell ref="B3:C5"/>
    <mergeCell ref="D3:E5"/>
    <mergeCell ref="F3:G5"/>
  </mergeCells>
  <phoneticPr fontId="4" type="noConversion"/>
  <hyperlinks>
    <hyperlink ref="A1:K1" location="Inhaltsverzeichnis!A1" display="Noch: 2. Ergebnisse der Europawahl 2004 im Vergleich mit der Europawahl 1999,  der Landtagswahl 1999, der Bundestagswahl 2002 und den Kommunalwahlen*) 2003 "/>
  </hyperlinks>
  <pageMargins left="0.39370078740157483" right="0.39370078740157483" top="0.78740157480314965" bottom="0.59055118110236227" header="0.51181102362204722" footer="0.35433070866141736"/>
  <pageSetup paperSize="9" firstPageNumber="47" orientation="portrait" useFirstPageNumber="1" r:id="rId1"/>
  <headerFooter alignWithMargins="0">
    <oddHeader>&amp;C&amp;9- &amp;P -</oddHeader>
    <oddFooter>&amp;C&amp;8LDS Brandenburg - Europawahl 2004</oddFooter>
  </headerFooter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baseColWidth="10" defaultColWidth="11.375" defaultRowHeight="11.4"/>
  <cols>
    <col min="1" max="1" width="92.75" style="54" customWidth="1"/>
    <col min="2" max="2" width="22.75" style="54" customWidth="1"/>
    <col min="3" max="16384" width="11.375" style="54"/>
  </cols>
  <sheetData>
    <row r="1" spans="1:4" ht="13.2">
      <c r="A1" s="356" t="s">
        <v>83</v>
      </c>
      <c r="B1" s="54" t="str">
        <f ca="1">CELL("dateiname")</f>
        <v>Q:\AfS\53_Berichte\_Eingang\[SB_B7-5-3_5j-04_BB.xlsx]Inhaltsverzeichnis</v>
      </c>
    </row>
    <row r="2" spans="1:4" ht="12">
      <c r="C2" s="55" t="s">
        <v>84</v>
      </c>
      <c r="D2" s="55"/>
    </row>
    <row r="3" spans="1:4">
      <c r="B3" s="407" t="s">
        <v>85</v>
      </c>
      <c r="C3" s="54" t="s">
        <v>86</v>
      </c>
    </row>
    <row r="4" spans="1:4">
      <c r="B4" s="408"/>
    </row>
    <row r="5" spans="1:4">
      <c r="B5" s="56"/>
      <c r="C5" s="57">
        <v>1999</v>
      </c>
      <c r="D5" s="58">
        <v>2004</v>
      </c>
    </row>
    <row r="6" spans="1:4">
      <c r="B6" s="59" t="s">
        <v>81</v>
      </c>
      <c r="C6" s="60">
        <v>22.559946477716789</v>
      </c>
      <c r="D6" s="60">
        <v>18.308140080743591</v>
      </c>
    </row>
    <row r="7" spans="1:4">
      <c r="B7" s="61" t="s">
        <v>82</v>
      </c>
      <c r="C7" s="62">
        <v>27.157433933112305</v>
      </c>
      <c r="D7" s="62">
        <v>22.567236053061965</v>
      </c>
    </row>
    <row r="8" spans="1:4">
      <c r="B8" s="61" t="s">
        <v>64</v>
      </c>
      <c r="C8" s="62">
        <v>28.6727954302035</v>
      </c>
      <c r="D8" s="62">
        <v>23.21400967250403</v>
      </c>
    </row>
    <row r="9" spans="1:4">
      <c r="B9" s="61" t="s">
        <v>67</v>
      </c>
      <c r="C9" s="62">
        <v>28.528677465724062</v>
      </c>
      <c r="D9" s="62">
        <v>23.545466248980819</v>
      </c>
    </row>
    <row r="10" spans="1:4">
      <c r="B10" s="61" t="s">
        <v>62</v>
      </c>
      <c r="C10" s="62">
        <v>29.68424574463636</v>
      </c>
      <c r="D10" s="62">
        <v>23.666710939921195</v>
      </c>
    </row>
    <row r="11" spans="1:4">
      <c r="B11" s="61" t="s">
        <v>66</v>
      </c>
      <c r="C11" s="62">
        <v>31.135460965735668</v>
      </c>
      <c r="D11" s="62">
        <v>25.26510399471773</v>
      </c>
    </row>
    <row r="12" spans="1:4">
      <c r="B12" s="61" t="s">
        <v>69</v>
      </c>
      <c r="C12" s="62">
        <v>31.345564486151151</v>
      </c>
      <c r="D12" s="62">
        <v>25.624266513616078</v>
      </c>
    </row>
    <row r="13" spans="1:4">
      <c r="B13" s="61" t="s">
        <v>87</v>
      </c>
      <c r="C13" s="62">
        <v>28.687996200040715</v>
      </c>
      <c r="D13" s="62">
        <v>26.422409795009738</v>
      </c>
    </row>
    <row r="14" spans="1:4">
      <c r="B14" s="61" t="s">
        <v>56</v>
      </c>
      <c r="C14" s="62">
        <v>28.091092270843632</v>
      </c>
      <c r="D14" s="62">
        <v>26.472055196874393</v>
      </c>
    </row>
    <row r="15" spans="1:4">
      <c r="B15" s="61" t="s">
        <v>59</v>
      </c>
      <c r="C15" s="62">
        <v>27.679775679704694</v>
      </c>
      <c r="D15" s="62">
        <v>26.729158935802907</v>
      </c>
    </row>
    <row r="16" spans="1:4">
      <c r="B16" s="61" t="s">
        <v>58</v>
      </c>
      <c r="C16" s="62">
        <v>31.290698216032418</v>
      </c>
      <c r="D16" s="62">
        <v>26.965359290008589</v>
      </c>
    </row>
    <row r="17" spans="2:4">
      <c r="B17" s="61" t="s">
        <v>60</v>
      </c>
      <c r="C17" s="62">
        <v>30.196273704303085</v>
      </c>
      <c r="D17" s="62">
        <v>27.405236717917493</v>
      </c>
    </row>
    <row r="18" spans="2:4">
      <c r="B18" s="61" t="s">
        <v>68</v>
      </c>
      <c r="C18" s="62">
        <v>30.737529739102381</v>
      </c>
      <c r="D18" s="62">
        <v>27.48406534344673</v>
      </c>
    </row>
    <row r="19" spans="2:4">
      <c r="B19" s="61" t="s">
        <v>63</v>
      </c>
      <c r="C19" s="62">
        <v>29.75915688746646</v>
      </c>
      <c r="D19" s="62">
        <v>27.557671597800827</v>
      </c>
    </row>
    <row r="20" spans="2:4">
      <c r="B20" s="61" t="s">
        <v>61</v>
      </c>
      <c r="C20" s="62">
        <v>30.337207189626049</v>
      </c>
      <c r="D20" s="62">
        <v>29.685977527535552</v>
      </c>
    </row>
    <row r="21" spans="2:4">
      <c r="B21" s="61" t="s">
        <v>57</v>
      </c>
      <c r="C21" s="62">
        <v>34.08012120528339</v>
      </c>
      <c r="D21" s="62">
        <v>30.145862214453619</v>
      </c>
    </row>
    <row r="22" spans="2:4">
      <c r="B22" s="61" t="s">
        <v>65</v>
      </c>
      <c r="C22" s="62">
        <v>32.340794165642563</v>
      </c>
      <c r="D22" s="62">
        <v>30.303549047779171</v>
      </c>
    </row>
    <row r="23" spans="2:4">
      <c r="B23" s="61" t="s">
        <v>12</v>
      </c>
      <c r="C23" s="62">
        <v>33.190465380249719</v>
      </c>
      <c r="D23" s="62">
        <v>32.930859284939672</v>
      </c>
    </row>
    <row r="24" spans="2:4">
      <c r="B24" s="63"/>
    </row>
    <row r="25" spans="2:4">
      <c r="B25" s="64"/>
    </row>
    <row r="26" spans="2:4" ht="12">
      <c r="B26" s="65" t="s">
        <v>23</v>
      </c>
      <c r="C26" s="66">
        <v>30.026023899101347</v>
      </c>
      <c r="D26" s="67">
        <v>26.905583712195337</v>
      </c>
    </row>
  </sheetData>
  <mergeCells count="1">
    <mergeCell ref="B3:B4"/>
  </mergeCells>
  <phoneticPr fontId="4" type="noConversion"/>
  <hyperlinks>
    <hyperlink ref="A1" location="Inhaltsverzeichnis!A1" display="Rangfolge der Wahlbeteiligung zur Europawahl 2004"/>
  </hyperlinks>
  <printOptions horizontalCentered="1"/>
  <pageMargins left="0.78740157480314965" right="0.78740157480314965" top="0.86614173228346458" bottom="0.62992125984251968" header="0.51181102362204722" footer="0.35433070866141736"/>
  <pageSetup paperSize="9" orientation="portrait" r:id="rId1"/>
  <headerFooter alignWithMargins="0">
    <oddHeader>&amp;C- 48 -</oddHeader>
    <oddFooter>&amp;C&amp;8LDS Brandenburg - Europawahl 2004</oddFooter>
  </headerFooter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467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16" t="s">
        <v>106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17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17"/>
      <c r="D5" s="71" t="s">
        <v>102</v>
      </c>
      <c r="E5" s="412"/>
      <c r="F5" s="412"/>
      <c r="G5" s="412"/>
      <c r="H5" s="415"/>
    </row>
    <row r="6" spans="1:8">
      <c r="A6" s="420"/>
      <c r="B6" s="410"/>
      <c r="C6" s="418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9" customHeight="1">
      <c r="A9" s="75"/>
      <c r="B9" s="76" t="s">
        <v>23</v>
      </c>
      <c r="C9" s="77">
        <v>26.905583712195337</v>
      </c>
      <c r="D9" s="77">
        <v>0</v>
      </c>
      <c r="E9" s="77">
        <v>-3.1204401869060092</v>
      </c>
      <c r="F9" s="77">
        <v>-27.395055036483456</v>
      </c>
      <c r="G9" s="77">
        <v>-46.770693343051505</v>
      </c>
      <c r="H9" s="77">
        <v>-18.926962424622971</v>
      </c>
    </row>
    <row r="10" spans="1:8" ht="39" customHeight="1">
      <c r="A10" s="75">
        <v>1</v>
      </c>
      <c r="B10" s="78" t="s">
        <v>12</v>
      </c>
      <c r="C10" s="79">
        <v>32.930859284939672</v>
      </c>
      <c r="D10" s="79">
        <v>6.0252755727443343</v>
      </c>
      <c r="E10" s="79">
        <v>-0.25960609531004764</v>
      </c>
      <c r="F10" s="79">
        <v>-26.953595736997521</v>
      </c>
      <c r="G10" s="79">
        <v>-43.810828560581328</v>
      </c>
      <c r="H10" s="79">
        <v>-12.811453164414189</v>
      </c>
    </row>
    <row r="11" spans="1:8" ht="23.25" customHeight="1">
      <c r="A11" s="75">
        <v>2</v>
      </c>
      <c r="B11" s="78" t="s">
        <v>65</v>
      </c>
      <c r="C11" s="79">
        <v>30.303549047779171</v>
      </c>
      <c r="D11" s="79">
        <v>3.3979653355838337</v>
      </c>
      <c r="E11" s="79">
        <v>-2.0372451178633924</v>
      </c>
      <c r="F11" s="79">
        <v>-28.84144403760795</v>
      </c>
      <c r="G11" s="79">
        <v>-47.655949094998334</v>
      </c>
      <c r="H11" s="79">
        <v>-21.122351480514361</v>
      </c>
    </row>
    <row r="12" spans="1:8" ht="23.25" customHeight="1">
      <c r="A12" s="75">
        <v>3</v>
      </c>
      <c r="B12" s="78" t="s">
        <v>57</v>
      </c>
      <c r="C12" s="79">
        <v>30.145862214453619</v>
      </c>
      <c r="D12" s="79">
        <v>3.2402785022582812</v>
      </c>
      <c r="E12" s="79">
        <v>-3.9342589908297718</v>
      </c>
      <c r="F12" s="79">
        <v>-28.423377563825074</v>
      </c>
      <c r="G12" s="79">
        <v>-46.83165045527474</v>
      </c>
      <c r="H12" s="79">
        <v>-20.625350911799654</v>
      </c>
    </row>
    <row r="13" spans="1:8" ht="23.25" customHeight="1">
      <c r="A13" s="75">
        <v>4</v>
      </c>
      <c r="B13" s="78" t="s">
        <v>61</v>
      </c>
      <c r="C13" s="79">
        <v>29.685977527535552</v>
      </c>
      <c r="D13" s="79">
        <v>2.780393815340215</v>
      </c>
      <c r="E13" s="79">
        <v>-0.65122966209049693</v>
      </c>
      <c r="F13" s="79">
        <v>-22.685042081094114</v>
      </c>
      <c r="G13" s="79">
        <v>-45.07792395327435</v>
      </c>
      <c r="H13" s="79">
        <v>-15.877141207481277</v>
      </c>
    </row>
    <row r="14" spans="1:8" ht="23.25" customHeight="1">
      <c r="A14" s="75">
        <v>5</v>
      </c>
      <c r="B14" s="78" t="s">
        <v>63</v>
      </c>
      <c r="C14" s="79">
        <v>27.557671597800827</v>
      </c>
      <c r="D14" s="79">
        <v>0.65208788560548925</v>
      </c>
      <c r="E14" s="79">
        <v>-2.2014852896656336</v>
      </c>
      <c r="F14" s="79">
        <v>-25.492497049857775</v>
      </c>
      <c r="G14" s="79">
        <v>-45.936906479156313</v>
      </c>
      <c r="H14" s="79">
        <v>-18.843823229012628</v>
      </c>
    </row>
    <row r="15" spans="1:8" ht="23.25" customHeight="1">
      <c r="A15" s="75">
        <v>6</v>
      </c>
      <c r="B15" s="78" t="s">
        <v>68</v>
      </c>
      <c r="C15" s="79">
        <v>27.48406534344673</v>
      </c>
      <c r="D15" s="79">
        <v>0.57848163125139251</v>
      </c>
      <c r="E15" s="79">
        <v>-3.2534643956556515</v>
      </c>
      <c r="F15" s="79">
        <v>-28.181070060838664</v>
      </c>
      <c r="G15" s="79">
        <v>-46.868208519237641</v>
      </c>
      <c r="H15" s="79">
        <v>-19.218856291212411</v>
      </c>
    </row>
    <row r="16" spans="1:8" ht="23.25" customHeight="1">
      <c r="A16" s="75">
        <v>7</v>
      </c>
      <c r="B16" s="78" t="s">
        <v>60</v>
      </c>
      <c r="C16" s="79">
        <v>27.405236717917493</v>
      </c>
      <c r="D16" s="79">
        <v>0.49965300572215554</v>
      </c>
      <c r="E16" s="79">
        <v>-2.7910369863855919</v>
      </c>
      <c r="F16" s="79">
        <v>-24.896867611125547</v>
      </c>
      <c r="G16" s="79">
        <v>-45.666077504094446</v>
      </c>
      <c r="H16" s="79">
        <v>-18.862371165303511</v>
      </c>
    </row>
    <row r="17" spans="1:8" ht="23.25" customHeight="1">
      <c r="A17" s="75">
        <v>8</v>
      </c>
      <c r="B17" s="78" t="s">
        <v>58</v>
      </c>
      <c r="C17" s="79">
        <v>26.965359290008589</v>
      </c>
      <c r="D17" s="79">
        <v>5.9775577813251601E-2</v>
      </c>
      <c r="E17" s="79">
        <v>-4.3253389260238286</v>
      </c>
      <c r="F17" s="79">
        <v>-29.894719142825149</v>
      </c>
      <c r="G17" s="79">
        <v>-47.602186794248951</v>
      </c>
      <c r="H17" s="79">
        <v>-21.852377043784646</v>
      </c>
    </row>
    <row r="18" spans="1:8" ht="23.25" customHeight="1">
      <c r="A18" s="75">
        <v>9</v>
      </c>
      <c r="B18" s="78" t="s">
        <v>59</v>
      </c>
      <c r="C18" s="79">
        <v>26.729158935802907</v>
      </c>
      <c r="D18" s="79">
        <v>-0.17642477639243026</v>
      </c>
      <c r="E18" s="79">
        <v>-0.95061674390178652</v>
      </c>
      <c r="F18" s="79">
        <v>-25.757516437463124</v>
      </c>
      <c r="G18" s="79">
        <v>-46.92829835534112</v>
      </c>
      <c r="H18" s="79">
        <v>-19.52820837159318</v>
      </c>
    </row>
    <row r="19" spans="1:8" ht="23.25" customHeight="1">
      <c r="A19" s="75">
        <v>10</v>
      </c>
      <c r="B19" s="78" t="s">
        <v>56</v>
      </c>
      <c r="C19" s="79">
        <v>26.472055196874393</v>
      </c>
      <c r="D19" s="79">
        <v>-0.43352851532094405</v>
      </c>
      <c r="E19" s="79">
        <v>-1.6190370739692383</v>
      </c>
      <c r="F19" s="79">
        <v>-23.355877123171489</v>
      </c>
      <c r="G19" s="79">
        <v>-46.906917838734529</v>
      </c>
      <c r="H19" s="79">
        <v>-19.86396844438071</v>
      </c>
    </row>
    <row r="20" spans="1:8" ht="23.25" customHeight="1">
      <c r="A20" s="75">
        <v>11</v>
      </c>
      <c r="B20" s="78" t="s">
        <v>87</v>
      </c>
      <c r="C20" s="79">
        <v>26.422409795009738</v>
      </c>
      <c r="D20" s="79">
        <v>-0.48317391718559932</v>
      </c>
      <c r="E20" s="79">
        <v>-2.2655864050309766</v>
      </c>
      <c r="F20" s="79">
        <v>-25.28011290245394</v>
      </c>
      <c r="G20" s="79">
        <v>-44.223968383379031</v>
      </c>
      <c r="H20" s="79">
        <v>-11.793634011107631</v>
      </c>
    </row>
    <row r="21" spans="1:8" ht="23.25" customHeight="1">
      <c r="A21" s="75">
        <v>12</v>
      </c>
      <c r="B21" s="78" t="s">
        <v>69</v>
      </c>
      <c r="C21" s="79">
        <v>25.624266513616078</v>
      </c>
      <c r="D21" s="79">
        <v>-1.2813171985792593</v>
      </c>
      <c r="E21" s="79">
        <v>-5.7212979725350728</v>
      </c>
      <c r="F21" s="79">
        <v>-25.021811577561898</v>
      </c>
      <c r="G21" s="79">
        <v>-45.431548974610806</v>
      </c>
      <c r="H21" s="79">
        <v>-20.286699938625141</v>
      </c>
    </row>
    <row r="22" spans="1:8" ht="23.25" customHeight="1">
      <c r="A22" s="75">
        <v>13</v>
      </c>
      <c r="B22" s="78" t="s">
        <v>66</v>
      </c>
      <c r="C22" s="79">
        <v>25.26510399471773</v>
      </c>
      <c r="D22" s="79">
        <v>-1.6404797174776071</v>
      </c>
      <c r="E22" s="79">
        <v>-5.8703569710179373</v>
      </c>
      <c r="F22" s="79">
        <v>-28.013930387514495</v>
      </c>
      <c r="G22" s="79">
        <v>-47.597945977237444</v>
      </c>
      <c r="H22" s="79">
        <v>-22.630855985850264</v>
      </c>
    </row>
    <row r="23" spans="1:8" ht="23.25" customHeight="1">
      <c r="A23" s="75">
        <v>14</v>
      </c>
      <c r="B23" s="78" t="s">
        <v>62</v>
      </c>
      <c r="C23" s="79">
        <v>23.666710939921195</v>
      </c>
      <c r="D23" s="79">
        <v>-3.2388727722741422</v>
      </c>
      <c r="E23" s="79">
        <v>-6.0175348047151651</v>
      </c>
      <c r="F23" s="79">
        <v>-31.348030910180995</v>
      </c>
      <c r="G23" s="79">
        <v>-48.42828997121287</v>
      </c>
      <c r="H23" s="79">
        <v>-19.006021452462036</v>
      </c>
    </row>
    <row r="24" spans="1:8" ht="23.25" customHeight="1">
      <c r="A24" s="75">
        <v>15</v>
      </c>
      <c r="B24" s="78" t="s">
        <v>67</v>
      </c>
      <c r="C24" s="79">
        <v>23.545466248980819</v>
      </c>
      <c r="D24" s="79">
        <v>-3.3601174632145181</v>
      </c>
      <c r="E24" s="79">
        <v>-4.9832112167432427</v>
      </c>
      <c r="F24" s="79">
        <v>-33.243330473321635</v>
      </c>
      <c r="G24" s="79">
        <v>-50.173243472204987</v>
      </c>
      <c r="H24" s="79">
        <v>-20.650501431027369</v>
      </c>
    </row>
    <row r="25" spans="1:8" ht="23.25" customHeight="1">
      <c r="A25" s="75">
        <v>16</v>
      </c>
      <c r="B25" s="78" t="s">
        <v>64</v>
      </c>
      <c r="C25" s="79">
        <v>23.21400967250403</v>
      </c>
      <c r="D25" s="79">
        <v>-3.6915740396913073</v>
      </c>
      <c r="E25" s="79">
        <v>-5.4587857576994701</v>
      </c>
      <c r="F25" s="79">
        <v>-29.254631015507019</v>
      </c>
      <c r="G25" s="79">
        <v>-47.688830288141119</v>
      </c>
      <c r="H25" s="79">
        <v>-22.654114913314391</v>
      </c>
    </row>
    <row r="26" spans="1:8" ht="23.25" customHeight="1">
      <c r="A26" s="75">
        <v>17</v>
      </c>
      <c r="B26" s="78" t="s">
        <v>82</v>
      </c>
      <c r="C26" s="79">
        <v>22.567236053061965</v>
      </c>
      <c r="D26" s="79">
        <v>-4.3383476591333725</v>
      </c>
      <c r="E26" s="79">
        <v>-4.59019788005034</v>
      </c>
      <c r="F26" s="79">
        <v>-33.020403476309241</v>
      </c>
      <c r="G26" s="79">
        <v>-48.867409845312153</v>
      </c>
      <c r="H26" s="79">
        <v>-5.8381378448249208</v>
      </c>
    </row>
    <row r="27" spans="1:8" ht="23.25" customHeight="1">
      <c r="A27" s="75">
        <v>18</v>
      </c>
      <c r="B27" s="78" t="s">
        <v>81</v>
      </c>
      <c r="C27" s="79">
        <v>18.308140080743591</v>
      </c>
      <c r="D27" s="79">
        <v>-8.5974436314517462</v>
      </c>
      <c r="E27" s="79">
        <v>-4.2518063969731976</v>
      </c>
      <c r="F27" s="79">
        <v>-29.792354780314653</v>
      </c>
      <c r="G27" s="79">
        <v>-47.795058611761668</v>
      </c>
      <c r="H27" s="79">
        <v>-29.392892618804893</v>
      </c>
    </row>
    <row r="28" spans="1:8" ht="23.25" customHeight="1">
      <c r="B28" s="80"/>
      <c r="C28" s="80"/>
      <c r="D28" s="80"/>
      <c r="E28" s="81"/>
      <c r="F28" s="81"/>
      <c r="G28" s="81"/>
    </row>
    <row r="29" spans="1:8" ht="23.25" customHeight="1">
      <c r="A29" s="82" t="s">
        <v>78</v>
      </c>
      <c r="B29" s="80"/>
      <c r="C29" s="80"/>
      <c r="D29" s="80"/>
      <c r="E29" s="81"/>
      <c r="F29" s="81"/>
      <c r="G29" s="81"/>
    </row>
    <row r="30" spans="1:8" ht="20.100000000000001" customHeight="1">
      <c r="A30" s="83" t="s">
        <v>109</v>
      </c>
      <c r="B30" s="84"/>
      <c r="C30" s="84"/>
      <c r="D30" s="84"/>
      <c r="E30" s="84"/>
      <c r="F30" s="81"/>
      <c r="G30" s="81"/>
    </row>
    <row r="31" spans="1:8" ht="20.100000000000001" customHeight="1">
      <c r="B31" s="80"/>
      <c r="C31" s="80"/>
      <c r="D31" s="80"/>
      <c r="E31" s="81"/>
      <c r="F31" s="81"/>
      <c r="G31" s="81"/>
    </row>
    <row r="32" spans="1:8" ht="20.100000000000001" customHeight="1">
      <c r="B32" s="80"/>
      <c r="C32" s="80"/>
      <c r="D32" s="80"/>
      <c r="E32" s="81"/>
      <c r="F32" s="81"/>
      <c r="G32" s="81"/>
    </row>
    <row r="33" spans="2:7" ht="20.100000000000001" customHeight="1">
      <c r="B33" s="80"/>
      <c r="C33" s="80"/>
      <c r="D33" s="80"/>
      <c r="E33" s="81"/>
      <c r="F33" s="81"/>
      <c r="G33" s="81"/>
    </row>
    <row r="34" spans="2:7">
      <c r="B34" s="84"/>
      <c r="C34" s="84"/>
      <c r="D34" s="84"/>
      <c r="E34" s="84"/>
      <c r="F34" s="80"/>
      <c r="G34" s="84" t="s">
        <v>77</v>
      </c>
    </row>
    <row r="35" spans="2:7">
      <c r="B35" s="85"/>
      <c r="C35" s="85"/>
      <c r="D35" s="85"/>
      <c r="E35" s="84"/>
      <c r="F35" s="80"/>
      <c r="G35" s="84"/>
    </row>
    <row r="36" spans="2:7">
      <c r="B36" s="84"/>
      <c r="C36" s="84"/>
      <c r="D36" s="84"/>
      <c r="E36" s="84"/>
      <c r="F36" s="80"/>
      <c r="G36" s="84"/>
    </row>
    <row r="37" spans="2:7">
      <c r="B37" s="84"/>
      <c r="C37" s="84"/>
      <c r="D37" s="84"/>
      <c r="E37" s="84"/>
      <c r="F37" s="80"/>
      <c r="G37" s="84"/>
    </row>
    <row r="38" spans="2:7">
      <c r="B38" s="84"/>
      <c r="C38" s="84"/>
      <c r="D38" s="84"/>
      <c r="E38" s="84"/>
      <c r="F38" s="80"/>
      <c r="G38" s="84"/>
    </row>
  </sheetData>
  <mergeCells count="11">
    <mergeCell ref="D3:H3"/>
    <mergeCell ref="B3:B8"/>
    <mergeCell ref="E4:E6"/>
    <mergeCell ref="F4:F6"/>
    <mergeCell ref="G4:G6"/>
    <mergeCell ref="H4:H6"/>
    <mergeCell ref="A1:H1"/>
    <mergeCell ref="C3:C6"/>
    <mergeCell ref="A3:A8"/>
    <mergeCell ref="C7:D7"/>
    <mergeCell ref="D8:H8"/>
  </mergeCells>
  <phoneticPr fontId="4" type="noConversion"/>
  <hyperlinks>
    <hyperlink ref="A1:H1" location="Inhaltsverzeichnis!A1" display="3. Rangfolge der Wahlbeteiligung zur Europawahl 2004 und Abweichungen gegenüber anderen Wahlen nach Landkreisen/kreisfreien Städten"/>
  </hyperlinks>
  <pageMargins left="0.59055118110236227" right="0.59055118110236227" top="0.78740157480314965" bottom="0.59055118110236227" header="0.51181102362204722" footer="0.35433070866141736"/>
  <pageSetup paperSize="9" firstPageNumber="49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E1"/>
    </sheetView>
  </sheetViews>
  <sheetFormatPr baseColWidth="10" defaultColWidth="11.375" defaultRowHeight="13.2"/>
  <cols>
    <col min="1" max="1" width="7.625" style="86" customWidth="1"/>
    <col min="2" max="2" width="23.25" style="68" customWidth="1"/>
    <col min="3" max="5" width="19.75" style="106" customWidth="1"/>
    <col min="6" max="16384" width="11.375" style="68"/>
  </cols>
  <sheetData>
    <row r="1" spans="1:5" ht="28.5" customHeight="1">
      <c r="A1" s="396" t="s">
        <v>468</v>
      </c>
      <c r="B1" s="397"/>
      <c r="C1" s="397"/>
      <c r="D1" s="397"/>
      <c r="E1" s="397"/>
    </row>
    <row r="2" spans="1:5">
      <c r="B2" s="87"/>
      <c r="C2" s="88"/>
      <c r="D2" s="88"/>
      <c r="E2" s="89"/>
    </row>
    <row r="3" spans="1:5" ht="15" customHeight="1">
      <c r="A3" s="434" t="s">
        <v>92</v>
      </c>
      <c r="B3" s="429" t="s">
        <v>93</v>
      </c>
      <c r="C3" s="432" t="s">
        <v>89</v>
      </c>
      <c r="D3" s="433"/>
      <c r="E3" s="90" t="s">
        <v>90</v>
      </c>
    </row>
    <row r="4" spans="1:5" ht="15" customHeight="1">
      <c r="A4" s="435"/>
      <c r="B4" s="430"/>
      <c r="C4" s="91" t="s">
        <v>10</v>
      </c>
      <c r="D4" s="92" t="s">
        <v>11</v>
      </c>
      <c r="E4" s="93" t="s">
        <v>107</v>
      </c>
    </row>
    <row r="5" spans="1:5" ht="15" customHeight="1">
      <c r="A5" s="436"/>
      <c r="B5" s="431"/>
      <c r="C5" s="428" t="s">
        <v>22</v>
      </c>
      <c r="D5" s="428"/>
      <c r="E5" s="94" t="s">
        <v>88</v>
      </c>
    </row>
    <row r="6" spans="1:5" ht="39" customHeight="1">
      <c r="B6" s="95" t="s">
        <v>23</v>
      </c>
      <c r="C6" s="96">
        <v>20.546889008427499</v>
      </c>
      <c r="D6" s="96">
        <v>23.953379953379955</v>
      </c>
      <c r="E6" s="97">
        <f t="shared" ref="E6:E24" si="0">$C6-$D6</f>
        <v>-3.4064909449524556</v>
      </c>
    </row>
    <row r="7" spans="1:5" ht="39" customHeight="1">
      <c r="A7" s="98">
        <v>1</v>
      </c>
      <c r="B7" s="99" t="s">
        <v>12</v>
      </c>
      <c r="C7" s="100">
        <v>20.661658099380521</v>
      </c>
      <c r="D7" s="100">
        <v>15.220772373797285</v>
      </c>
      <c r="E7" s="101">
        <f t="shared" si="0"/>
        <v>5.4408857255832359</v>
      </c>
    </row>
    <row r="8" spans="1:5" ht="23.25" customHeight="1">
      <c r="A8" s="98">
        <v>2</v>
      </c>
      <c r="B8" s="99" t="s">
        <v>82</v>
      </c>
      <c r="C8" s="100">
        <v>21.220900681101963</v>
      </c>
      <c r="D8" s="100">
        <v>19.645217037714751</v>
      </c>
      <c r="E8" s="101">
        <f t="shared" si="0"/>
        <v>1.5756836433872117</v>
      </c>
    </row>
    <row r="9" spans="1:5" ht="23.25" customHeight="1">
      <c r="A9" s="98">
        <v>3</v>
      </c>
      <c r="B9" s="99" t="s">
        <v>81</v>
      </c>
      <c r="C9" s="100">
        <v>23.99025069637883</v>
      </c>
      <c r="D9" s="100">
        <v>23.407033426183844</v>
      </c>
      <c r="E9" s="101">
        <f t="shared" si="0"/>
        <v>0.58321727019498582</v>
      </c>
    </row>
    <row r="10" spans="1:5" ht="23.25" customHeight="1">
      <c r="A10" s="98">
        <v>4</v>
      </c>
      <c r="B10" s="99" t="s">
        <v>87</v>
      </c>
      <c r="C10" s="100">
        <v>18.851399856424983</v>
      </c>
      <c r="D10" s="100">
        <v>19.676956209619526</v>
      </c>
      <c r="E10" s="101">
        <f t="shared" si="0"/>
        <v>-0.82555635319454268</v>
      </c>
    </row>
    <row r="11" spans="1:5" ht="23.25" customHeight="1">
      <c r="A11" s="98">
        <v>5</v>
      </c>
      <c r="B11" s="99" t="s">
        <v>56</v>
      </c>
      <c r="C11" s="100">
        <v>19.447334026833108</v>
      </c>
      <c r="D11" s="100">
        <v>20.820997039289431</v>
      </c>
      <c r="E11" s="101">
        <f t="shared" si="0"/>
        <v>-1.3736630124563227</v>
      </c>
    </row>
    <row r="12" spans="1:5" ht="23.25" customHeight="1">
      <c r="A12" s="98">
        <v>6</v>
      </c>
      <c r="B12" s="99" t="s">
        <v>63</v>
      </c>
      <c r="C12" s="100">
        <v>20.072353833586181</v>
      </c>
      <c r="D12" s="100">
        <v>21.496090558991714</v>
      </c>
      <c r="E12" s="101">
        <f t="shared" si="0"/>
        <v>-1.4237367254055329</v>
      </c>
    </row>
    <row r="13" spans="1:5" ht="23.25" customHeight="1">
      <c r="A13" s="98">
        <v>7</v>
      </c>
      <c r="B13" s="99" t="s">
        <v>69</v>
      </c>
      <c r="C13" s="100">
        <v>22.275624637829363</v>
      </c>
      <c r="D13" s="100">
        <v>24.907113883491835</v>
      </c>
      <c r="E13" s="101">
        <f t="shared" si="0"/>
        <v>-2.6314892456624719</v>
      </c>
    </row>
    <row r="14" spans="1:5" ht="23.25" customHeight="1">
      <c r="A14" s="98">
        <v>8</v>
      </c>
      <c r="B14" s="99" t="s">
        <v>60</v>
      </c>
      <c r="C14" s="100">
        <v>18.357465101447907</v>
      </c>
      <c r="D14" s="100">
        <v>21.073765264425916</v>
      </c>
      <c r="E14" s="101">
        <f t="shared" si="0"/>
        <v>-2.7163001629780084</v>
      </c>
    </row>
    <row r="15" spans="1:5" ht="23.25" customHeight="1">
      <c r="A15" s="98">
        <v>9</v>
      </c>
      <c r="B15" s="99" t="s">
        <v>65</v>
      </c>
      <c r="C15" s="100">
        <v>22.273400230301036</v>
      </c>
      <c r="D15" s="100">
        <v>25.069912814607665</v>
      </c>
      <c r="E15" s="101">
        <f t="shared" si="0"/>
        <v>-2.7965125843066296</v>
      </c>
    </row>
    <row r="16" spans="1:5" ht="23.25" customHeight="1">
      <c r="A16" s="98">
        <v>10</v>
      </c>
      <c r="B16" s="99" t="s">
        <v>68</v>
      </c>
      <c r="C16" s="100">
        <v>21.82386571661926</v>
      </c>
      <c r="D16" s="100">
        <v>24.800743515363166</v>
      </c>
      <c r="E16" s="101">
        <f t="shared" si="0"/>
        <v>-2.9768777987439066</v>
      </c>
    </row>
    <row r="17" spans="1:5" ht="23.25" customHeight="1">
      <c r="A17" s="98">
        <v>11</v>
      </c>
      <c r="B17" s="99" t="s">
        <v>61</v>
      </c>
      <c r="C17" s="100">
        <v>20.533689408872217</v>
      </c>
      <c r="D17" s="100">
        <v>23.888853563934635</v>
      </c>
      <c r="E17" s="101">
        <f t="shared" si="0"/>
        <v>-3.3551641550624183</v>
      </c>
    </row>
    <row r="18" spans="1:5" ht="23.25" customHeight="1">
      <c r="A18" s="98">
        <v>12</v>
      </c>
      <c r="B18" s="99" t="s">
        <v>57</v>
      </c>
      <c r="C18" s="100">
        <v>20.486660205070653</v>
      </c>
      <c r="D18" s="100">
        <v>24.779370504514617</v>
      </c>
      <c r="E18" s="101">
        <f t="shared" si="0"/>
        <v>-4.2927102994439643</v>
      </c>
    </row>
    <row r="19" spans="1:5" ht="23.25" customHeight="1">
      <c r="A19" s="98">
        <v>13</v>
      </c>
      <c r="B19" s="99" t="s">
        <v>64</v>
      </c>
      <c r="C19" s="100">
        <v>20.97473099956181</v>
      </c>
      <c r="D19" s="100">
        <v>26.252495252933443</v>
      </c>
      <c r="E19" s="101">
        <f t="shared" si="0"/>
        <v>-5.2777642533716325</v>
      </c>
    </row>
    <row r="20" spans="1:5" ht="23.25" customHeight="1">
      <c r="A20" s="98">
        <v>14</v>
      </c>
      <c r="B20" s="99" t="s">
        <v>59</v>
      </c>
      <c r="C20" s="100">
        <v>21.359462624021692</v>
      </c>
      <c r="D20" s="100">
        <v>26.998212855118012</v>
      </c>
      <c r="E20" s="101">
        <f t="shared" si="0"/>
        <v>-5.6387502310963207</v>
      </c>
    </row>
    <row r="21" spans="1:5" ht="23.25" customHeight="1">
      <c r="A21" s="98">
        <v>15</v>
      </c>
      <c r="B21" s="99" t="s">
        <v>62</v>
      </c>
      <c r="C21" s="100">
        <v>20.103349282296652</v>
      </c>
      <c r="D21" s="100">
        <v>27.058373205741628</v>
      </c>
      <c r="E21" s="101">
        <f t="shared" si="0"/>
        <v>-6.9550239234449762</v>
      </c>
    </row>
    <row r="22" spans="1:5" ht="23.25" customHeight="1">
      <c r="A22" s="98">
        <v>16</v>
      </c>
      <c r="B22" s="99" t="s">
        <v>67</v>
      </c>
      <c r="C22" s="100">
        <v>18.563366595657211</v>
      </c>
      <c r="D22" s="100">
        <v>27.043390514631685</v>
      </c>
      <c r="E22" s="101">
        <f t="shared" si="0"/>
        <v>-8.4800239189744744</v>
      </c>
    </row>
    <row r="23" spans="1:5" ht="23.25" customHeight="1">
      <c r="A23" s="98">
        <v>17</v>
      </c>
      <c r="B23" s="99" t="s">
        <v>66</v>
      </c>
      <c r="C23" s="100">
        <v>21.965903036760789</v>
      </c>
      <c r="D23" s="100">
        <v>30.607352157698454</v>
      </c>
      <c r="E23" s="101">
        <f t="shared" si="0"/>
        <v>-8.6414491209376649</v>
      </c>
    </row>
    <row r="24" spans="1:5" ht="23.25" customHeight="1">
      <c r="A24" s="98">
        <v>18</v>
      </c>
      <c r="B24" s="99" t="s">
        <v>58</v>
      </c>
      <c r="C24" s="100">
        <v>18.601775061836172</v>
      </c>
      <c r="D24" s="100">
        <v>33.049614433289683</v>
      </c>
      <c r="E24" s="101">
        <f t="shared" si="0"/>
        <v>-14.447839371453512</v>
      </c>
    </row>
    <row r="25" spans="1:5" ht="20.100000000000001" customHeight="1">
      <c r="B25" s="102"/>
      <c r="C25" s="103"/>
      <c r="D25" s="103"/>
      <c r="E25" s="104"/>
    </row>
    <row r="26" spans="1:5" ht="20.100000000000001" customHeight="1">
      <c r="B26" s="80"/>
      <c r="C26" s="105"/>
      <c r="D26" s="105"/>
    </row>
    <row r="27" spans="1:5" ht="20.100000000000001" customHeight="1">
      <c r="D27" s="105"/>
    </row>
    <row r="28" spans="1:5" ht="20.100000000000001" customHeight="1">
      <c r="B28" s="80"/>
      <c r="C28" s="105"/>
      <c r="D28" s="105"/>
    </row>
    <row r="29" spans="1:5" ht="20.100000000000001" customHeight="1">
      <c r="B29" s="80"/>
      <c r="C29" s="105"/>
      <c r="D29" s="105"/>
    </row>
    <row r="30" spans="1:5" ht="20.100000000000001" customHeight="1">
      <c r="B30" s="80"/>
      <c r="C30" s="105"/>
      <c r="D30" s="105"/>
    </row>
    <row r="31" spans="1:5">
      <c r="B31" s="84"/>
      <c r="C31" s="107"/>
      <c r="D31" s="108"/>
    </row>
    <row r="32" spans="1:5">
      <c r="B32" s="85"/>
      <c r="C32" s="107"/>
      <c r="D32" s="108"/>
    </row>
    <row r="33" spans="2:4">
      <c r="B33" s="84"/>
      <c r="C33" s="107"/>
      <c r="D33" s="108"/>
    </row>
    <row r="34" spans="2:4">
      <c r="B34" s="84"/>
      <c r="C34" s="107"/>
      <c r="D34" s="108"/>
    </row>
    <row r="35" spans="2:4">
      <c r="B35" s="84"/>
      <c r="C35" s="107"/>
      <c r="D35" s="108"/>
    </row>
  </sheetData>
  <mergeCells count="5">
    <mergeCell ref="C5:D5"/>
    <mergeCell ref="B3:B5"/>
    <mergeCell ref="C3:D3"/>
    <mergeCell ref="A1:E1"/>
    <mergeCell ref="A3:A5"/>
  </mergeCells>
  <phoneticPr fontId="4" type="noConversion"/>
  <hyperlinks>
    <hyperlink ref="A1:E1" location="Inhaltsverzeichnis!A1" display="4. Stimmenanteile der SPD im Vergleich mit der CDU nach kreisfreien Städten/Landkreisen bei der Europawahl 2004"/>
  </hyperlinks>
  <pageMargins left="0.59055118110236227" right="0.59055118110236227" top="0.78740157480314965" bottom="0.59055118110236227" header="0.51181102362204722" footer="0.35433070866141736"/>
  <pageSetup paperSize="9" firstPageNumber="50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E1"/>
    </sheetView>
  </sheetViews>
  <sheetFormatPr baseColWidth="10" defaultColWidth="11.375" defaultRowHeight="13.2"/>
  <cols>
    <col min="1" max="1" width="7.625" style="68" customWidth="1"/>
    <col min="2" max="2" width="23.25" style="68" customWidth="1"/>
    <col min="3" max="5" width="19.75" style="68" customWidth="1"/>
    <col min="6" max="16384" width="11.375" style="68"/>
  </cols>
  <sheetData>
    <row r="1" spans="1:5" ht="28.5" customHeight="1">
      <c r="A1" s="396" t="s">
        <v>469</v>
      </c>
      <c r="B1" s="397"/>
      <c r="C1" s="397"/>
      <c r="D1" s="397"/>
      <c r="E1" s="397"/>
    </row>
    <row r="2" spans="1:5">
      <c r="B2" s="87"/>
      <c r="C2" s="87"/>
      <c r="D2" s="87"/>
      <c r="E2" s="109"/>
    </row>
    <row r="3" spans="1:5" ht="15" customHeight="1">
      <c r="A3" s="440" t="s">
        <v>92</v>
      </c>
      <c r="B3" s="429" t="s">
        <v>93</v>
      </c>
      <c r="C3" s="438" t="s">
        <v>89</v>
      </c>
      <c r="D3" s="439"/>
      <c r="E3" s="110" t="s">
        <v>90</v>
      </c>
    </row>
    <row r="4" spans="1:5" ht="15" customHeight="1">
      <c r="A4" s="441"/>
      <c r="B4" s="430"/>
      <c r="C4" s="111" t="s">
        <v>10</v>
      </c>
      <c r="D4" s="112" t="s">
        <v>13</v>
      </c>
      <c r="E4" s="113" t="s">
        <v>91</v>
      </c>
    </row>
    <row r="5" spans="1:5" ht="15" customHeight="1">
      <c r="A5" s="442"/>
      <c r="B5" s="431"/>
      <c r="C5" s="437" t="s">
        <v>22</v>
      </c>
      <c r="D5" s="437"/>
      <c r="E5" s="114" t="s">
        <v>88</v>
      </c>
    </row>
    <row r="6" spans="1:5" ht="39" customHeight="1">
      <c r="A6" s="115"/>
      <c r="B6" s="95" t="s">
        <v>23</v>
      </c>
      <c r="C6" s="96">
        <v>20.54688900842747</v>
      </c>
      <c r="D6" s="96">
        <v>30.883091267706654</v>
      </c>
      <c r="E6" s="97">
        <v>-10.336202259279183</v>
      </c>
    </row>
    <row r="7" spans="1:5" ht="39" customHeight="1">
      <c r="A7" s="116">
        <v>1</v>
      </c>
      <c r="B7" s="99" t="s">
        <v>65</v>
      </c>
      <c r="C7" s="100">
        <v>22.273400230301036</v>
      </c>
      <c r="D7" s="100">
        <v>24.313209409442344</v>
      </c>
      <c r="E7" s="101">
        <v>-2.039809179141308</v>
      </c>
    </row>
    <row r="8" spans="1:5" ht="23.25" customHeight="1">
      <c r="A8" s="116">
        <v>2</v>
      </c>
      <c r="B8" s="99" t="s">
        <v>59</v>
      </c>
      <c r="C8" s="100">
        <v>21.359462624021692</v>
      </c>
      <c r="D8" s="100">
        <v>24.705737351328033</v>
      </c>
      <c r="E8" s="101">
        <v>-3.3462747273063407</v>
      </c>
    </row>
    <row r="9" spans="1:5" ht="23.25" customHeight="1">
      <c r="A9" s="116">
        <v>3</v>
      </c>
      <c r="B9" s="99" t="s">
        <v>81</v>
      </c>
      <c r="C9" s="100">
        <v>23.99025069637883</v>
      </c>
      <c r="D9" s="100">
        <v>29.596100278551532</v>
      </c>
      <c r="E9" s="101">
        <v>-5.6058495821727021</v>
      </c>
    </row>
    <row r="10" spans="1:5" ht="23.25" customHeight="1">
      <c r="A10" s="116">
        <v>4</v>
      </c>
      <c r="B10" s="99" t="s">
        <v>68</v>
      </c>
      <c r="C10" s="100">
        <v>21.82386571661926</v>
      </c>
      <c r="D10" s="100">
        <v>28.481707832258429</v>
      </c>
      <c r="E10" s="101">
        <v>-6.6578421156391698</v>
      </c>
    </row>
    <row r="11" spans="1:5" ht="23.25" customHeight="1">
      <c r="A11" s="116">
        <v>5</v>
      </c>
      <c r="B11" s="99" t="s">
        <v>66</v>
      </c>
      <c r="C11" s="100">
        <v>21.965903036760789</v>
      </c>
      <c r="D11" s="100">
        <v>28.630793819925412</v>
      </c>
      <c r="E11" s="101">
        <v>-6.6648907831646227</v>
      </c>
    </row>
    <row r="12" spans="1:5" ht="23.25" customHeight="1">
      <c r="A12" s="116">
        <v>6</v>
      </c>
      <c r="B12" s="99" t="s">
        <v>61</v>
      </c>
      <c r="C12" s="100">
        <v>20.533689408872217</v>
      </c>
      <c r="D12" s="100">
        <v>27.956168796761407</v>
      </c>
      <c r="E12" s="101">
        <v>-7.4224793878891901</v>
      </c>
    </row>
    <row r="13" spans="1:5" ht="23.25" customHeight="1">
      <c r="A13" s="116">
        <v>7</v>
      </c>
      <c r="B13" s="99" t="s">
        <v>58</v>
      </c>
      <c r="C13" s="100">
        <v>18.601775061836172</v>
      </c>
      <c r="D13" s="100">
        <v>26.083951695038557</v>
      </c>
      <c r="E13" s="101">
        <v>-7.4821766332023856</v>
      </c>
    </row>
    <row r="14" spans="1:5" ht="23.25" customHeight="1">
      <c r="A14" s="116">
        <v>8</v>
      </c>
      <c r="B14" s="99" t="s">
        <v>64</v>
      </c>
      <c r="C14" s="100">
        <v>20.97473099956181</v>
      </c>
      <c r="D14" s="100">
        <v>29.787234042553191</v>
      </c>
      <c r="E14" s="101">
        <v>-8.8125030429913807</v>
      </c>
    </row>
    <row r="15" spans="1:5" ht="23.25" customHeight="1">
      <c r="A15" s="116">
        <v>9</v>
      </c>
      <c r="B15" s="99" t="s">
        <v>57</v>
      </c>
      <c r="C15" s="100">
        <v>20.486660205070653</v>
      </c>
      <c r="D15" s="100">
        <v>30.158649186349027</v>
      </c>
      <c r="E15" s="101">
        <v>-9.6719889812783748</v>
      </c>
    </row>
    <row r="16" spans="1:5" ht="23.25" customHeight="1">
      <c r="A16" s="116">
        <v>10</v>
      </c>
      <c r="B16" s="99" t="s">
        <v>69</v>
      </c>
      <c r="C16" s="100">
        <v>22.275624637829363</v>
      </c>
      <c r="D16" s="100">
        <v>32.106213995977775</v>
      </c>
      <c r="E16" s="101">
        <v>-9.8305893581484121</v>
      </c>
    </row>
    <row r="17" spans="1:5" ht="23.25" customHeight="1">
      <c r="A17" s="116">
        <v>11</v>
      </c>
      <c r="B17" s="99" t="s">
        <v>62</v>
      </c>
      <c r="C17" s="100">
        <v>20.103349282296652</v>
      </c>
      <c r="D17" s="100">
        <v>31.372248803827752</v>
      </c>
      <c r="E17" s="101">
        <v>-11.2688995215311</v>
      </c>
    </row>
    <row r="18" spans="1:5" ht="23.25" customHeight="1">
      <c r="A18" s="116">
        <v>12</v>
      </c>
      <c r="B18" s="99" t="s">
        <v>67</v>
      </c>
      <c r="C18" s="100">
        <v>18.563366595657211</v>
      </c>
      <c r="D18" s="100">
        <v>31.625369062301452</v>
      </c>
      <c r="E18" s="101">
        <v>-13.062002466644241</v>
      </c>
    </row>
    <row r="19" spans="1:5" ht="23.25" customHeight="1">
      <c r="A19" s="116">
        <v>13</v>
      </c>
      <c r="B19" s="99" t="s">
        <v>63</v>
      </c>
      <c r="C19" s="100">
        <v>20.072353833586181</v>
      </c>
      <c r="D19" s="100">
        <v>33.394795191971056</v>
      </c>
      <c r="E19" s="101">
        <v>-13.322441358384875</v>
      </c>
    </row>
    <row r="20" spans="1:5" ht="23.25" customHeight="1">
      <c r="A20" s="116">
        <v>14</v>
      </c>
      <c r="B20" s="99" t="s">
        <v>12</v>
      </c>
      <c r="C20" s="100">
        <v>20.661658099380521</v>
      </c>
      <c r="D20" s="100">
        <v>34.42994596019507</v>
      </c>
      <c r="E20" s="101">
        <v>-13.768287860814549</v>
      </c>
    </row>
    <row r="21" spans="1:5" ht="23.25" customHeight="1">
      <c r="A21" s="116">
        <v>15</v>
      </c>
      <c r="B21" s="99" t="s">
        <v>82</v>
      </c>
      <c r="C21" s="100">
        <v>21.220900681101963</v>
      </c>
      <c r="D21" s="100">
        <v>36.464369218257602</v>
      </c>
      <c r="E21" s="101">
        <v>-15.243468537155639</v>
      </c>
    </row>
    <row r="22" spans="1:5" ht="23.25" customHeight="1">
      <c r="A22" s="116">
        <v>16</v>
      </c>
      <c r="B22" s="99" t="s">
        <v>56</v>
      </c>
      <c r="C22" s="100">
        <v>19.447334026833108</v>
      </c>
      <c r="D22" s="100">
        <v>35.669894107919234</v>
      </c>
      <c r="E22" s="101">
        <v>-16.222560081086126</v>
      </c>
    </row>
    <row r="23" spans="1:5" ht="23.25" customHeight="1">
      <c r="A23" s="116">
        <v>17</v>
      </c>
      <c r="B23" s="99" t="s">
        <v>60</v>
      </c>
      <c r="C23" s="100">
        <v>18.357465101447907</v>
      </c>
      <c r="D23" s="100">
        <v>37.281810236908612</v>
      </c>
      <c r="E23" s="101">
        <v>-18.924345135460705</v>
      </c>
    </row>
    <row r="24" spans="1:5" ht="23.25" customHeight="1">
      <c r="A24" s="116">
        <v>18</v>
      </c>
      <c r="B24" s="99" t="s">
        <v>87</v>
      </c>
      <c r="C24" s="100">
        <v>18.851399856424983</v>
      </c>
      <c r="D24" s="100">
        <v>38.951902368987795</v>
      </c>
      <c r="E24" s="101">
        <v>-20.100502512562812</v>
      </c>
    </row>
    <row r="25" spans="1:5" ht="20.100000000000001" customHeight="1">
      <c r="B25" s="102"/>
      <c r="C25" s="117"/>
      <c r="D25" s="117"/>
      <c r="E25" s="115"/>
    </row>
    <row r="26" spans="1:5" ht="20.100000000000001" customHeight="1">
      <c r="B26" s="80"/>
      <c r="C26" s="81"/>
      <c r="D26" s="81"/>
    </row>
    <row r="27" spans="1:5" ht="20.100000000000001" customHeight="1">
      <c r="D27" s="81"/>
    </row>
    <row r="28" spans="1:5" ht="20.100000000000001" customHeight="1">
      <c r="B28" s="80"/>
      <c r="C28" s="81"/>
      <c r="D28" s="81"/>
    </row>
    <row r="29" spans="1:5" ht="20.100000000000001" customHeight="1">
      <c r="B29" s="80"/>
      <c r="C29" s="81"/>
      <c r="D29" s="81"/>
    </row>
    <row r="30" spans="1:5" ht="20.100000000000001" customHeight="1">
      <c r="B30" s="80"/>
      <c r="C30" s="81"/>
      <c r="D30" s="81"/>
    </row>
    <row r="31" spans="1:5">
      <c r="B31" s="84"/>
      <c r="C31" s="84"/>
      <c r="D31" s="80"/>
    </row>
    <row r="32" spans="1:5">
      <c r="B32" s="85"/>
      <c r="C32" s="84"/>
      <c r="D32" s="80"/>
    </row>
    <row r="33" spans="2:4">
      <c r="B33" s="84"/>
      <c r="C33" s="84"/>
      <c r="D33" s="80"/>
    </row>
    <row r="34" spans="2:4">
      <c r="B34" s="84"/>
      <c r="C34" s="84"/>
      <c r="D34" s="80"/>
    </row>
    <row r="35" spans="2:4">
      <c r="B35" s="84"/>
      <c r="C35" s="84"/>
      <c r="D35" s="80"/>
    </row>
  </sheetData>
  <mergeCells count="5">
    <mergeCell ref="C5:D5"/>
    <mergeCell ref="B3:B5"/>
    <mergeCell ref="C3:D3"/>
    <mergeCell ref="A1:E1"/>
    <mergeCell ref="A3:A5"/>
  </mergeCells>
  <phoneticPr fontId="4" type="noConversion"/>
  <hyperlinks>
    <hyperlink ref="A1:E1" location="Inhaltsverzeichnis!A1" display="5. Stimmenanteile der SPD im Vergleich mit der PDS nach kreisfreien Städten/Landkreisen bei der Europawahl 2004"/>
  </hyperlinks>
  <pageMargins left="0.59055118110236227" right="0.59055118110236227" top="0.78740157480314965" bottom="0.59055118110236227" header="0.51181102362204722" footer="0.35433070866141736"/>
  <pageSetup paperSize="9" firstPageNumber="51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Normal="100" workbookViewId="0">
      <selection sqref="A1:E1"/>
    </sheetView>
  </sheetViews>
  <sheetFormatPr baseColWidth="10" defaultColWidth="11.375" defaultRowHeight="13.2"/>
  <cols>
    <col min="1" max="1" width="7.625" style="86" customWidth="1"/>
    <col min="2" max="2" width="23.25" style="68" customWidth="1"/>
    <col min="3" max="5" width="19.75" style="68" customWidth="1"/>
    <col min="6" max="16384" width="11.375" style="68"/>
  </cols>
  <sheetData>
    <row r="1" spans="1:5" ht="28.5" customHeight="1">
      <c r="A1" s="396" t="s">
        <v>470</v>
      </c>
      <c r="B1" s="397"/>
      <c r="C1" s="397"/>
      <c r="D1" s="397"/>
      <c r="E1" s="397"/>
    </row>
    <row r="2" spans="1:5">
      <c r="B2" s="87"/>
      <c r="C2" s="87"/>
      <c r="D2" s="87"/>
      <c r="E2" s="109"/>
    </row>
    <row r="3" spans="1:5" ht="15" customHeight="1">
      <c r="A3" s="434" t="s">
        <v>92</v>
      </c>
      <c r="B3" s="429" t="s">
        <v>93</v>
      </c>
      <c r="C3" s="438" t="s">
        <v>89</v>
      </c>
      <c r="D3" s="439"/>
      <c r="E3" s="110" t="s">
        <v>90</v>
      </c>
    </row>
    <row r="4" spans="1:5" ht="15" customHeight="1">
      <c r="A4" s="435"/>
      <c r="B4" s="430"/>
      <c r="C4" s="111" t="s">
        <v>11</v>
      </c>
      <c r="D4" s="112" t="s">
        <v>13</v>
      </c>
      <c r="E4" s="113" t="s">
        <v>94</v>
      </c>
    </row>
    <row r="5" spans="1:5" ht="15" customHeight="1">
      <c r="A5" s="436"/>
      <c r="B5" s="431"/>
      <c r="C5" s="437" t="s">
        <v>22</v>
      </c>
      <c r="D5" s="437"/>
      <c r="E5" s="114" t="s">
        <v>88</v>
      </c>
    </row>
    <row r="6" spans="1:5" ht="39" customHeight="1">
      <c r="B6" s="95" t="s">
        <v>23</v>
      </c>
      <c r="C6" s="96">
        <v>23.953379953379955</v>
      </c>
      <c r="D6" s="96">
        <v>30.883091267706654</v>
      </c>
      <c r="E6" s="97">
        <v>-6.9297113143266991</v>
      </c>
    </row>
    <row r="7" spans="1:5" ht="39" customHeight="1">
      <c r="A7" s="98">
        <v>1</v>
      </c>
      <c r="B7" s="99" t="s">
        <v>58</v>
      </c>
      <c r="C7" s="100">
        <v>33.049614433289683</v>
      </c>
      <c r="D7" s="100">
        <v>26.083951695038557</v>
      </c>
      <c r="E7" s="101">
        <v>6.965662738251126</v>
      </c>
    </row>
    <row r="8" spans="1:5" ht="23.25" customHeight="1">
      <c r="A8" s="98">
        <v>2</v>
      </c>
      <c r="B8" s="99" t="s">
        <v>59</v>
      </c>
      <c r="C8" s="100">
        <v>26.998212855118012</v>
      </c>
      <c r="D8" s="100">
        <v>24.705737351328033</v>
      </c>
      <c r="E8" s="101">
        <v>2.29247550378998</v>
      </c>
    </row>
    <row r="9" spans="1:5" ht="23.25" customHeight="1">
      <c r="A9" s="98">
        <v>3</v>
      </c>
      <c r="B9" s="99" t="s">
        <v>66</v>
      </c>
      <c r="C9" s="100">
        <v>30.607352157698454</v>
      </c>
      <c r="D9" s="100">
        <v>28.630793819925412</v>
      </c>
      <c r="E9" s="101">
        <v>1.9765583377730422</v>
      </c>
    </row>
    <row r="10" spans="1:5" ht="23.25" customHeight="1">
      <c r="A10" s="98">
        <v>4</v>
      </c>
      <c r="B10" s="99" t="s">
        <v>65</v>
      </c>
      <c r="C10" s="100">
        <v>25.069912814607665</v>
      </c>
      <c r="D10" s="100">
        <v>24.313209409442344</v>
      </c>
      <c r="E10" s="101">
        <v>0.75670340516532164</v>
      </c>
    </row>
    <row r="11" spans="1:5" ht="23.25" customHeight="1">
      <c r="A11" s="98">
        <v>5</v>
      </c>
      <c r="B11" s="99" t="s">
        <v>64</v>
      </c>
      <c r="C11" s="100">
        <v>26.252495252933443</v>
      </c>
      <c r="D11" s="100">
        <v>29.787234042553191</v>
      </c>
      <c r="E11" s="101">
        <v>-3.5347387896197482</v>
      </c>
    </row>
    <row r="12" spans="1:5" ht="23.25" customHeight="1">
      <c r="A12" s="98">
        <v>6</v>
      </c>
      <c r="B12" s="99" t="s">
        <v>68</v>
      </c>
      <c r="C12" s="100">
        <v>24.800743515363166</v>
      </c>
      <c r="D12" s="100">
        <v>28.481707832258429</v>
      </c>
      <c r="E12" s="101">
        <v>-3.6809643168952633</v>
      </c>
    </row>
    <row r="13" spans="1:5" ht="23.25" customHeight="1">
      <c r="A13" s="98">
        <v>7</v>
      </c>
      <c r="B13" s="99" t="s">
        <v>61</v>
      </c>
      <c r="C13" s="100">
        <v>23.888853563934635</v>
      </c>
      <c r="D13" s="100">
        <v>27.956168796761407</v>
      </c>
      <c r="E13" s="101">
        <v>-4.0673152328267719</v>
      </c>
    </row>
    <row r="14" spans="1:5" ht="23.25" customHeight="1">
      <c r="A14" s="98">
        <v>8</v>
      </c>
      <c r="B14" s="99" t="s">
        <v>62</v>
      </c>
      <c r="C14" s="100">
        <v>27.058373205741628</v>
      </c>
      <c r="D14" s="100">
        <v>31.372248803827752</v>
      </c>
      <c r="E14" s="101">
        <v>-4.3138755980861241</v>
      </c>
    </row>
    <row r="15" spans="1:5" ht="23.25" customHeight="1">
      <c r="A15" s="98">
        <v>9</v>
      </c>
      <c r="B15" s="99" t="s">
        <v>67</v>
      </c>
      <c r="C15" s="100">
        <v>27.043390514631685</v>
      </c>
      <c r="D15" s="100">
        <v>31.625369062301452</v>
      </c>
      <c r="E15" s="101">
        <v>-4.5819785476697668</v>
      </c>
    </row>
    <row r="16" spans="1:5" ht="23.25" customHeight="1">
      <c r="A16" s="98">
        <v>10</v>
      </c>
      <c r="B16" s="99" t="s">
        <v>57</v>
      </c>
      <c r="C16" s="100">
        <v>24.779370504514617</v>
      </c>
      <c r="D16" s="100">
        <v>30.158649186349027</v>
      </c>
      <c r="E16" s="101">
        <v>-5.3792786818344105</v>
      </c>
    </row>
    <row r="17" spans="1:5" ht="23.25" customHeight="1">
      <c r="A17" s="98">
        <v>11</v>
      </c>
      <c r="B17" s="99" t="s">
        <v>81</v>
      </c>
      <c r="C17" s="100">
        <v>23.407033426183844</v>
      </c>
      <c r="D17" s="100">
        <v>29.596100278551532</v>
      </c>
      <c r="E17" s="101">
        <v>-6.1890668523676879</v>
      </c>
    </row>
    <row r="18" spans="1:5" ht="23.25" customHeight="1">
      <c r="A18" s="98">
        <v>12</v>
      </c>
      <c r="B18" s="99" t="s">
        <v>69</v>
      </c>
      <c r="C18" s="100">
        <v>24.907113883491835</v>
      </c>
      <c r="D18" s="100">
        <v>32.106213995977775</v>
      </c>
      <c r="E18" s="101">
        <v>-7.1991001124859402</v>
      </c>
    </row>
    <row r="19" spans="1:5" ht="23.25" customHeight="1">
      <c r="A19" s="98">
        <v>13</v>
      </c>
      <c r="B19" s="99" t="s">
        <v>63</v>
      </c>
      <c r="C19" s="100">
        <v>21.496090558991714</v>
      </c>
      <c r="D19" s="100">
        <v>33.394795191971056</v>
      </c>
      <c r="E19" s="101">
        <v>-11.898704632979342</v>
      </c>
    </row>
    <row r="20" spans="1:5" ht="23.25" customHeight="1">
      <c r="A20" s="98">
        <v>14</v>
      </c>
      <c r="B20" s="99" t="s">
        <v>56</v>
      </c>
      <c r="C20" s="100">
        <v>20.820997039289431</v>
      </c>
      <c r="D20" s="100">
        <v>35.669894107919234</v>
      </c>
      <c r="E20" s="101">
        <v>-14.848897068629803</v>
      </c>
    </row>
    <row r="21" spans="1:5" ht="23.25" customHeight="1">
      <c r="A21" s="98">
        <v>15</v>
      </c>
      <c r="B21" s="99" t="s">
        <v>60</v>
      </c>
      <c r="C21" s="100">
        <v>21.073765264425916</v>
      </c>
      <c r="D21" s="100">
        <v>37.281810236908612</v>
      </c>
      <c r="E21" s="101">
        <v>-16.208044972482696</v>
      </c>
    </row>
    <row r="22" spans="1:5" ht="23.25" customHeight="1">
      <c r="A22" s="98">
        <v>16</v>
      </c>
      <c r="B22" s="99" t="s">
        <v>82</v>
      </c>
      <c r="C22" s="100">
        <v>19.645217037714751</v>
      </c>
      <c r="D22" s="100">
        <v>36.464369218257602</v>
      </c>
      <c r="E22" s="101">
        <v>-16.819152180542851</v>
      </c>
    </row>
    <row r="23" spans="1:5" ht="23.25" customHeight="1">
      <c r="A23" s="98">
        <v>17</v>
      </c>
      <c r="B23" s="99" t="s">
        <v>12</v>
      </c>
      <c r="C23" s="100">
        <v>15.220772373797285</v>
      </c>
      <c r="D23" s="100">
        <v>34.42994596019507</v>
      </c>
      <c r="E23" s="101">
        <v>-19.209173586397785</v>
      </c>
    </row>
    <row r="24" spans="1:5" ht="23.25" customHeight="1">
      <c r="A24" s="98">
        <v>18</v>
      </c>
      <c r="B24" s="99" t="s">
        <v>87</v>
      </c>
      <c r="C24" s="100">
        <v>19.676956209619526</v>
      </c>
      <c r="D24" s="100">
        <v>38.951902368987795</v>
      </c>
      <c r="E24" s="101">
        <v>-19.27494615936827</v>
      </c>
    </row>
    <row r="25" spans="1:5" ht="20.100000000000001" customHeight="1">
      <c r="B25" s="102"/>
      <c r="C25" s="117"/>
      <c r="D25" s="117"/>
      <c r="E25" s="115"/>
    </row>
    <row r="26" spans="1:5" ht="20.100000000000001" customHeight="1">
      <c r="B26" s="80"/>
      <c r="C26" s="81"/>
      <c r="D26" s="81"/>
    </row>
    <row r="27" spans="1:5" ht="20.100000000000001" customHeight="1">
      <c r="D27" s="81"/>
    </row>
    <row r="28" spans="1:5" ht="20.100000000000001" customHeight="1">
      <c r="B28" s="80"/>
      <c r="C28" s="81"/>
      <c r="D28" s="81"/>
    </row>
    <row r="29" spans="1:5" ht="20.100000000000001" customHeight="1">
      <c r="B29" s="80"/>
      <c r="C29" s="81"/>
      <c r="D29" s="81"/>
    </row>
    <row r="30" spans="1:5" ht="20.100000000000001" customHeight="1">
      <c r="B30" s="80"/>
      <c r="C30" s="81"/>
      <c r="D30" s="81"/>
    </row>
    <row r="31" spans="1:5">
      <c r="B31" s="84"/>
      <c r="C31" s="84"/>
      <c r="D31" s="80"/>
    </row>
    <row r="32" spans="1:5">
      <c r="B32" s="85"/>
      <c r="C32" s="84"/>
      <c r="D32" s="80"/>
    </row>
    <row r="33" spans="2:4">
      <c r="B33" s="84"/>
      <c r="C33" s="84"/>
      <c r="D33" s="80"/>
    </row>
    <row r="34" spans="2:4">
      <c r="B34" s="84"/>
      <c r="C34" s="84"/>
      <c r="D34" s="80"/>
    </row>
    <row r="35" spans="2:4">
      <c r="B35" s="84"/>
      <c r="C35" s="84"/>
      <c r="D35" s="80"/>
    </row>
  </sheetData>
  <mergeCells count="5">
    <mergeCell ref="C5:D5"/>
    <mergeCell ref="B3:B5"/>
    <mergeCell ref="C3:D3"/>
    <mergeCell ref="A1:E1"/>
    <mergeCell ref="A3:A5"/>
  </mergeCells>
  <phoneticPr fontId="4" type="noConversion"/>
  <hyperlinks>
    <hyperlink ref="A1:E1" location="Inhaltsverzeichnis!A1" display="6. Stimmenanteile der CDU im Vergleich mit der PDS nach kreisfreien Städten/Landkreisen bei der Europawahl 2004"/>
  </hyperlinks>
  <pageMargins left="0.59055118110236227" right="0.59055118110236227" top="0.78740157480314965" bottom="0.59055118110236227" header="0.51181102362204722" footer="0.35433070866141736"/>
  <pageSetup paperSize="9" firstPageNumber="52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activeCell="C2" sqref="C2"/>
    </sheetView>
  </sheetViews>
  <sheetFormatPr baseColWidth="10" defaultColWidth="11.375" defaultRowHeight="13.2"/>
  <cols>
    <col min="1" max="1" width="6.875" style="321" customWidth="1"/>
    <col min="2" max="2" width="23.25" style="321" customWidth="1"/>
    <col min="3" max="3" width="60.625" style="321" customWidth="1"/>
    <col min="4" max="4" width="2.875" style="321" customWidth="1"/>
    <col min="5" max="16384" width="11.375" style="321"/>
  </cols>
  <sheetData>
    <row r="1" spans="1:8">
      <c r="A1" s="355" t="s">
        <v>357</v>
      </c>
      <c r="B1" s="355"/>
      <c r="C1" s="355"/>
    </row>
    <row r="2" spans="1:8">
      <c r="A2" s="357" t="s">
        <v>407</v>
      </c>
      <c r="B2" s="355"/>
      <c r="C2" s="355"/>
    </row>
    <row r="3" spans="1:8">
      <c r="A3" s="320"/>
      <c r="B3" s="320"/>
      <c r="C3" s="320"/>
      <c r="D3" s="320"/>
      <c r="E3" s="320"/>
      <c r="F3" s="320"/>
      <c r="G3" s="320"/>
      <c r="H3" s="320"/>
    </row>
    <row r="4" spans="1:8">
      <c r="A4" s="331" t="s">
        <v>362</v>
      </c>
      <c r="B4" s="331" t="s">
        <v>10</v>
      </c>
      <c r="C4" s="331" t="s">
        <v>408</v>
      </c>
      <c r="D4" s="320"/>
      <c r="E4" s="320"/>
      <c r="F4" s="320"/>
      <c r="G4" s="320"/>
      <c r="H4" s="320"/>
    </row>
    <row r="5" spans="1:8" ht="11.1" customHeight="1">
      <c r="A5" s="331"/>
      <c r="B5" s="331"/>
      <c r="C5" s="331"/>
      <c r="D5" s="320"/>
      <c r="E5" s="320"/>
      <c r="F5" s="320"/>
      <c r="G5" s="320"/>
      <c r="H5" s="320"/>
    </row>
    <row r="6" spans="1:8">
      <c r="A6" s="331" t="s">
        <v>364</v>
      </c>
      <c r="B6" s="331" t="s">
        <v>11</v>
      </c>
      <c r="C6" s="331" t="s">
        <v>409</v>
      </c>
      <c r="D6" s="320"/>
      <c r="E6" s="320"/>
      <c r="F6" s="320"/>
      <c r="G6" s="320"/>
      <c r="H6" s="320"/>
    </row>
    <row r="7" spans="1:8" ht="11.1" customHeight="1">
      <c r="A7" s="331"/>
      <c r="B7" s="331"/>
      <c r="C7" s="331"/>
      <c r="D7" s="320"/>
      <c r="E7" s="320"/>
      <c r="F7" s="320"/>
      <c r="G7" s="320"/>
      <c r="H7" s="320"/>
    </row>
    <row r="8" spans="1:8">
      <c r="A8" s="331" t="s">
        <v>410</v>
      </c>
      <c r="B8" s="331" t="s">
        <v>13</v>
      </c>
      <c r="C8" s="331" t="s">
        <v>411</v>
      </c>
      <c r="D8" s="320"/>
      <c r="E8" s="320"/>
      <c r="F8" s="320"/>
      <c r="G8" s="320"/>
      <c r="H8" s="320"/>
    </row>
    <row r="9" spans="1:8" ht="11.1" customHeight="1">
      <c r="A9" s="331"/>
      <c r="B9" s="331"/>
      <c r="C9" s="331"/>
      <c r="D9" s="320"/>
      <c r="E9" s="320"/>
      <c r="F9" s="320"/>
      <c r="G9" s="320"/>
      <c r="H9" s="320"/>
    </row>
    <row r="10" spans="1:8">
      <c r="A10" s="331" t="s">
        <v>370</v>
      </c>
      <c r="B10" s="331" t="s">
        <v>14</v>
      </c>
      <c r="C10" s="331" t="s">
        <v>412</v>
      </c>
      <c r="D10" s="320"/>
      <c r="E10" s="320"/>
      <c r="F10" s="320"/>
      <c r="G10" s="320"/>
      <c r="H10" s="320"/>
    </row>
    <row r="11" spans="1:8" ht="11.1" customHeight="1">
      <c r="A11" s="331"/>
      <c r="B11" s="331"/>
      <c r="C11" s="331"/>
      <c r="D11" s="320"/>
      <c r="E11" s="320"/>
      <c r="F11" s="320"/>
      <c r="G11" s="320"/>
      <c r="H11" s="320"/>
    </row>
    <row r="12" spans="1:8">
      <c r="A12" s="331" t="s">
        <v>373</v>
      </c>
      <c r="B12" s="331" t="s">
        <v>105</v>
      </c>
      <c r="C12" s="331" t="s">
        <v>413</v>
      </c>
      <c r="D12" s="320"/>
      <c r="E12" s="320"/>
      <c r="F12" s="320"/>
      <c r="G12" s="320"/>
      <c r="H12" s="320"/>
    </row>
    <row r="13" spans="1:8" ht="11.1" customHeight="1">
      <c r="A13" s="331"/>
      <c r="B13" s="331"/>
      <c r="C13" s="331"/>
      <c r="D13" s="320"/>
      <c r="E13" s="320"/>
      <c r="F13" s="320"/>
      <c r="G13" s="320"/>
      <c r="H13" s="320"/>
    </row>
    <row r="14" spans="1:8">
      <c r="A14" s="331" t="s">
        <v>414</v>
      </c>
      <c r="B14" s="331" t="s">
        <v>320</v>
      </c>
      <c r="C14" s="331" t="s">
        <v>415</v>
      </c>
      <c r="D14" s="320"/>
      <c r="E14" s="320"/>
      <c r="F14" s="320"/>
      <c r="G14" s="320"/>
      <c r="H14" s="320"/>
    </row>
    <row r="15" spans="1:8" ht="11.1" customHeight="1">
      <c r="A15" s="331"/>
      <c r="B15" s="331"/>
      <c r="C15" s="331"/>
      <c r="D15" s="320"/>
      <c r="E15" s="320"/>
      <c r="F15" s="320"/>
      <c r="G15" s="320"/>
      <c r="H15" s="320"/>
    </row>
    <row r="16" spans="1:8">
      <c r="A16" s="331" t="s">
        <v>377</v>
      </c>
      <c r="B16" s="331" t="s">
        <v>321</v>
      </c>
      <c r="C16" s="331" t="s">
        <v>416</v>
      </c>
      <c r="D16" s="320"/>
      <c r="E16" s="320"/>
      <c r="F16" s="320"/>
      <c r="G16" s="320"/>
      <c r="H16" s="320"/>
    </row>
    <row r="17" spans="1:8" ht="11.1" customHeight="1">
      <c r="A17" s="331"/>
      <c r="B17" s="331"/>
      <c r="C17" s="331"/>
      <c r="D17" s="320"/>
      <c r="E17" s="320"/>
      <c r="F17" s="320"/>
      <c r="G17" s="320"/>
      <c r="H17" s="320"/>
    </row>
    <row r="18" spans="1:8">
      <c r="A18" s="331" t="s">
        <v>379</v>
      </c>
      <c r="B18" s="331" t="s">
        <v>259</v>
      </c>
      <c r="C18" s="331" t="s">
        <v>417</v>
      </c>
      <c r="D18" s="320"/>
      <c r="E18" s="320"/>
      <c r="F18" s="320"/>
      <c r="G18" s="320"/>
      <c r="H18" s="320"/>
    </row>
    <row r="19" spans="1:8" ht="11.1" customHeight="1">
      <c r="A19" s="331"/>
      <c r="B19" s="331"/>
      <c r="C19" s="331"/>
      <c r="D19" s="320"/>
      <c r="E19" s="320"/>
      <c r="F19" s="320"/>
      <c r="G19" s="320"/>
      <c r="H19" s="320"/>
    </row>
    <row r="20" spans="1:8">
      <c r="A20" s="331" t="s">
        <v>382</v>
      </c>
      <c r="B20" s="331" t="s">
        <v>322</v>
      </c>
      <c r="C20" s="331" t="s">
        <v>418</v>
      </c>
      <c r="D20" s="320"/>
      <c r="E20" s="320"/>
      <c r="F20" s="320"/>
      <c r="G20" s="320"/>
      <c r="H20" s="320"/>
    </row>
    <row r="21" spans="1:8" ht="11.1" customHeight="1">
      <c r="A21" s="331"/>
      <c r="B21" s="331"/>
      <c r="C21" s="331"/>
      <c r="D21" s="320"/>
      <c r="E21" s="320"/>
      <c r="F21" s="320"/>
      <c r="G21" s="320"/>
      <c r="H21" s="320"/>
    </row>
    <row r="22" spans="1:8">
      <c r="A22" s="331" t="s">
        <v>384</v>
      </c>
      <c r="B22" s="331" t="s">
        <v>419</v>
      </c>
      <c r="C22" s="331" t="s">
        <v>420</v>
      </c>
      <c r="D22" s="320"/>
      <c r="E22" s="320"/>
      <c r="F22" s="320"/>
      <c r="G22" s="320"/>
      <c r="H22" s="320"/>
    </row>
    <row r="23" spans="1:8" ht="11.1" customHeight="1">
      <c r="A23" s="331"/>
      <c r="B23" s="331"/>
      <c r="C23" s="331"/>
      <c r="D23" s="320"/>
      <c r="E23" s="320"/>
      <c r="F23" s="320"/>
      <c r="G23" s="320"/>
      <c r="H23" s="320"/>
    </row>
    <row r="24" spans="1:8">
      <c r="A24" s="331" t="s">
        <v>386</v>
      </c>
      <c r="B24" s="331" t="s">
        <v>421</v>
      </c>
      <c r="C24" s="331" t="s">
        <v>422</v>
      </c>
      <c r="D24" s="320"/>
      <c r="E24" s="320"/>
      <c r="F24" s="320"/>
      <c r="G24" s="320"/>
      <c r="H24" s="320"/>
    </row>
    <row r="25" spans="1:8" ht="11.1" customHeight="1">
      <c r="A25" s="331"/>
      <c r="B25" s="331"/>
      <c r="C25" s="331"/>
      <c r="D25" s="320"/>
      <c r="E25" s="320"/>
      <c r="F25" s="320"/>
      <c r="G25" s="320"/>
      <c r="H25" s="320"/>
    </row>
    <row r="26" spans="1:8">
      <c r="A26" s="331" t="s">
        <v>388</v>
      </c>
      <c r="B26" s="331" t="s">
        <v>323</v>
      </c>
      <c r="C26" s="331" t="s">
        <v>423</v>
      </c>
      <c r="D26" s="320"/>
      <c r="E26" s="320"/>
      <c r="F26" s="320"/>
      <c r="G26" s="320"/>
      <c r="H26" s="320"/>
    </row>
    <row r="27" spans="1:8" ht="11.1" customHeight="1">
      <c r="A27" s="331"/>
      <c r="B27" s="331"/>
      <c r="C27" s="331"/>
      <c r="D27" s="320"/>
      <c r="E27" s="320"/>
      <c r="F27" s="320"/>
      <c r="G27" s="320"/>
      <c r="H27" s="320"/>
    </row>
    <row r="28" spans="1:8">
      <c r="A28" s="331" t="s">
        <v>390</v>
      </c>
      <c r="B28" s="331" t="s">
        <v>424</v>
      </c>
      <c r="C28" s="331" t="s">
        <v>425</v>
      </c>
      <c r="D28" s="320"/>
      <c r="E28" s="320"/>
      <c r="F28" s="320"/>
      <c r="G28" s="320"/>
      <c r="H28" s="320"/>
    </row>
    <row r="29" spans="1:8" ht="11.1" customHeight="1">
      <c r="A29" s="331"/>
      <c r="B29" s="331"/>
      <c r="C29" s="331"/>
      <c r="D29" s="320"/>
      <c r="E29" s="320"/>
      <c r="F29" s="320"/>
      <c r="G29" s="320"/>
      <c r="H29" s="320"/>
    </row>
    <row r="30" spans="1:8">
      <c r="A30" s="331" t="s">
        <v>426</v>
      </c>
      <c r="B30" s="331" t="s">
        <v>427</v>
      </c>
      <c r="C30" s="331" t="s">
        <v>428</v>
      </c>
      <c r="D30" s="320"/>
      <c r="E30" s="320"/>
      <c r="F30" s="320"/>
      <c r="G30" s="320"/>
      <c r="H30" s="320"/>
    </row>
    <row r="31" spans="1:8" ht="11.1" customHeight="1">
      <c r="A31" s="331"/>
      <c r="B31" s="331"/>
      <c r="C31" s="331"/>
      <c r="D31" s="320"/>
      <c r="E31" s="320"/>
      <c r="F31" s="320"/>
      <c r="G31" s="320"/>
      <c r="H31" s="320"/>
    </row>
    <row r="32" spans="1:8">
      <c r="A32" s="331" t="s">
        <v>429</v>
      </c>
      <c r="B32" s="331" t="s">
        <v>430</v>
      </c>
      <c r="C32" s="331" t="s">
        <v>431</v>
      </c>
      <c r="D32" s="320"/>
      <c r="E32" s="320"/>
      <c r="F32" s="320"/>
      <c r="G32" s="320"/>
      <c r="H32" s="320"/>
    </row>
    <row r="33" spans="1:8" ht="11.1" customHeight="1">
      <c r="A33" s="331"/>
      <c r="B33" s="331"/>
      <c r="C33" s="331"/>
      <c r="D33" s="320"/>
      <c r="E33" s="320"/>
      <c r="F33" s="320"/>
      <c r="G33" s="320"/>
      <c r="H33" s="320"/>
    </row>
    <row r="34" spans="1:8" ht="22.8">
      <c r="A34" s="331" t="s">
        <v>432</v>
      </c>
      <c r="B34" s="331" t="s">
        <v>433</v>
      </c>
      <c r="C34" s="332" t="s">
        <v>434</v>
      </c>
      <c r="D34" s="320"/>
      <c r="E34" s="320"/>
      <c r="F34" s="320"/>
      <c r="G34" s="320"/>
      <c r="H34" s="320"/>
    </row>
    <row r="35" spans="1:8" ht="11.1" customHeight="1">
      <c r="A35" s="331"/>
      <c r="B35" s="331"/>
      <c r="C35" s="331"/>
      <c r="D35" s="320"/>
      <c r="E35" s="320"/>
      <c r="F35" s="320"/>
      <c r="G35" s="320"/>
      <c r="H35" s="320"/>
    </row>
    <row r="36" spans="1:8">
      <c r="A36" s="331" t="s">
        <v>435</v>
      </c>
      <c r="B36" s="331" t="s">
        <v>436</v>
      </c>
      <c r="C36" s="331" t="s">
        <v>437</v>
      </c>
      <c r="D36" s="320"/>
      <c r="E36" s="320"/>
      <c r="F36" s="320"/>
      <c r="G36" s="320"/>
      <c r="H36" s="320"/>
    </row>
    <row r="37" spans="1:8" ht="11.1" customHeight="1">
      <c r="A37" s="331"/>
      <c r="B37" s="331"/>
      <c r="C37" s="331"/>
      <c r="D37" s="320"/>
      <c r="E37" s="320"/>
      <c r="F37" s="320"/>
      <c r="G37" s="320"/>
      <c r="H37" s="320"/>
    </row>
    <row r="38" spans="1:8">
      <c r="A38" s="331" t="s">
        <v>438</v>
      </c>
      <c r="B38" s="331" t="s">
        <v>439</v>
      </c>
      <c r="C38" s="331" t="s">
        <v>440</v>
      </c>
      <c r="D38" s="320"/>
      <c r="E38" s="320"/>
      <c r="F38" s="320"/>
      <c r="G38" s="320"/>
      <c r="H38" s="320"/>
    </row>
    <row r="39" spans="1:8" ht="11.1" customHeight="1">
      <c r="A39" s="331"/>
      <c r="B39" s="331"/>
      <c r="C39" s="331"/>
      <c r="D39" s="320"/>
      <c r="E39" s="320"/>
      <c r="F39" s="320"/>
      <c r="G39" s="320"/>
      <c r="H39" s="320"/>
    </row>
    <row r="40" spans="1:8">
      <c r="A40" s="331" t="s">
        <v>441</v>
      </c>
      <c r="B40" s="331" t="s">
        <v>442</v>
      </c>
      <c r="C40" s="331" t="s">
        <v>443</v>
      </c>
      <c r="D40" s="320"/>
      <c r="E40" s="320"/>
      <c r="F40" s="320"/>
      <c r="G40" s="320"/>
      <c r="H40" s="320"/>
    </row>
    <row r="41" spans="1:8" ht="11.1" customHeight="1">
      <c r="A41" s="331"/>
      <c r="B41" s="331"/>
      <c r="C41" s="331"/>
      <c r="D41" s="320"/>
      <c r="E41" s="320"/>
      <c r="F41" s="320"/>
      <c r="G41" s="320"/>
      <c r="H41" s="320"/>
    </row>
    <row r="42" spans="1:8">
      <c r="A42" s="331" t="s">
        <v>444</v>
      </c>
      <c r="B42" s="331" t="s">
        <v>445</v>
      </c>
      <c r="C42" s="331" t="s">
        <v>446</v>
      </c>
      <c r="D42" s="320"/>
      <c r="E42" s="320"/>
      <c r="F42" s="320"/>
      <c r="G42" s="320"/>
      <c r="H42" s="320"/>
    </row>
    <row r="43" spans="1:8" ht="11.1" customHeight="1">
      <c r="A43" s="331"/>
      <c r="B43" s="331"/>
      <c r="C43" s="331"/>
      <c r="D43" s="320"/>
      <c r="E43" s="320"/>
      <c r="F43" s="320"/>
      <c r="G43" s="320"/>
      <c r="H43" s="320"/>
    </row>
    <row r="44" spans="1:8">
      <c r="A44" s="331" t="s">
        <v>447</v>
      </c>
      <c r="B44" s="331" t="s">
        <v>448</v>
      </c>
      <c r="C44" s="331" t="s">
        <v>449</v>
      </c>
      <c r="D44" s="320"/>
      <c r="E44" s="320"/>
      <c r="F44" s="320"/>
      <c r="G44" s="320"/>
      <c r="H44" s="320"/>
    </row>
    <row r="45" spans="1:8" ht="11.1" customHeight="1">
      <c r="A45" s="331"/>
      <c r="B45" s="331"/>
      <c r="C45" s="331"/>
      <c r="D45" s="320"/>
      <c r="E45" s="320"/>
      <c r="F45" s="320"/>
      <c r="G45" s="320"/>
      <c r="H45" s="320"/>
    </row>
    <row r="46" spans="1:8">
      <c r="A46" s="331" t="s">
        <v>450</v>
      </c>
      <c r="B46" s="331" t="s">
        <v>451</v>
      </c>
      <c r="C46" s="331" t="s">
        <v>452</v>
      </c>
      <c r="D46" s="320"/>
      <c r="E46" s="320"/>
      <c r="F46" s="320"/>
      <c r="G46" s="320"/>
      <c r="H46" s="320"/>
    </row>
    <row r="47" spans="1:8">
      <c r="A47" s="331"/>
      <c r="B47" s="331"/>
      <c r="C47" s="331"/>
      <c r="D47" s="320"/>
      <c r="E47" s="320"/>
      <c r="F47" s="320"/>
      <c r="G47" s="320"/>
      <c r="H47" s="320"/>
    </row>
    <row r="48" spans="1:8">
      <c r="A48" s="331" t="s">
        <v>453</v>
      </c>
      <c r="B48" s="331"/>
      <c r="C48" s="331"/>
      <c r="D48" s="320"/>
      <c r="E48" s="320"/>
      <c r="F48" s="320"/>
      <c r="G48" s="320"/>
      <c r="H48" s="320"/>
    </row>
    <row r="49" spans="1:8">
      <c r="A49" s="333" t="s">
        <v>454</v>
      </c>
      <c r="B49" s="331"/>
      <c r="C49" s="331"/>
      <c r="D49" s="320"/>
      <c r="E49" s="320"/>
      <c r="F49" s="320"/>
      <c r="G49" s="320"/>
      <c r="H49" s="320"/>
    </row>
    <row r="50" spans="1:8">
      <c r="A50" s="331"/>
      <c r="B50" s="331"/>
      <c r="C50" s="331"/>
      <c r="D50" s="320"/>
      <c r="E50" s="320"/>
      <c r="F50" s="320"/>
      <c r="G50" s="320"/>
      <c r="H50" s="320"/>
    </row>
    <row r="51" spans="1:8">
      <c r="A51" s="331"/>
      <c r="B51" s="331"/>
      <c r="C51" s="331"/>
      <c r="D51" s="320"/>
      <c r="E51" s="320"/>
      <c r="F51" s="320"/>
      <c r="G51" s="320"/>
      <c r="H51" s="320"/>
    </row>
    <row r="52" spans="1:8">
      <c r="A52" s="331"/>
      <c r="B52" s="331"/>
      <c r="C52" s="331"/>
      <c r="D52" s="320"/>
      <c r="E52" s="320"/>
      <c r="F52" s="320"/>
      <c r="G52" s="320"/>
      <c r="H52" s="320"/>
    </row>
    <row r="53" spans="1:8">
      <c r="A53" s="334" t="s">
        <v>455</v>
      </c>
      <c r="B53" s="331"/>
      <c r="C53" s="331"/>
      <c r="D53" s="320"/>
      <c r="E53" s="320"/>
      <c r="F53" s="320"/>
      <c r="G53" s="320"/>
      <c r="H53" s="320"/>
    </row>
    <row r="54" spans="1:8" ht="9.75" customHeight="1">
      <c r="A54" s="331"/>
      <c r="B54" s="331"/>
      <c r="C54" s="331"/>
      <c r="D54" s="320"/>
      <c r="E54" s="320"/>
      <c r="F54" s="320"/>
      <c r="G54" s="320"/>
      <c r="H54" s="320"/>
    </row>
    <row r="55" spans="1:8">
      <c r="A55" s="331"/>
      <c r="B55" s="331" t="s">
        <v>456</v>
      </c>
      <c r="C55" s="331" t="s">
        <v>457</v>
      </c>
      <c r="D55" s="320"/>
      <c r="E55" s="320"/>
      <c r="F55" s="320"/>
      <c r="G55" s="320"/>
      <c r="H55" s="320"/>
    </row>
    <row r="56" spans="1:8" ht="11.1" customHeight="1">
      <c r="A56" s="331"/>
      <c r="B56" s="331"/>
      <c r="C56" s="331"/>
      <c r="D56" s="320"/>
      <c r="E56" s="320"/>
      <c r="F56" s="320"/>
      <c r="G56" s="320"/>
      <c r="H56" s="320"/>
    </row>
    <row r="57" spans="1:8">
      <c r="A57" s="331"/>
      <c r="B57" s="331" t="s">
        <v>186</v>
      </c>
      <c r="C57" s="331" t="s">
        <v>458</v>
      </c>
      <c r="D57" s="320"/>
      <c r="E57" s="320"/>
      <c r="F57" s="320"/>
      <c r="G57" s="320"/>
      <c r="H57" s="320"/>
    </row>
    <row r="58" spans="1:8">
      <c r="A58" s="320"/>
      <c r="B58" s="320"/>
      <c r="C58" s="320"/>
      <c r="D58" s="320"/>
      <c r="E58" s="320"/>
      <c r="F58" s="320"/>
      <c r="G58" s="320"/>
      <c r="H58" s="320"/>
    </row>
  </sheetData>
  <phoneticPr fontId="4" type="noConversion"/>
  <hyperlinks>
    <hyperlink ref="A1:A2" location="Inhaltsverzeichnis!A1" display="Abkürzungsverzeichnis der an der Europawahl am 13.06.2004 teilnehmenden Parteien"/>
    <hyperlink ref="A1:C1" location="Inhaltsverzeichnis!A1" display="Abkürzungsverzeichnis der an der Europawahl am 13.06.2004 teilnehmenden Parteien"/>
    <hyperlink ref="A2:C2" location="Inhaltsverzeichnis!A1" display="und sonstigen politischen Vereinigungen im Land Brandenburg *)"/>
  </hyperlinks>
  <pageMargins left="0.59055118110236227" right="0.59055118110236227" top="0.78740157480314965" bottom="0.59055118110236227" header="0.31496062992125984" footer="0.31496062992125984"/>
  <pageSetup paperSize="9" firstPageNumber="8" orientation="portrait" blackAndWhite="1" useFirstPageNumber="1" r:id="rId1"/>
  <headerFooter alignWithMargins="0">
    <oddHeader>&amp;C&amp;9- &amp;P -</oddHeader>
    <oddFooter>&amp;C&amp;8LDS Brandenburg - Europawahl 2004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471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09" t="s">
        <v>96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45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45"/>
      <c r="D5" s="71" t="s">
        <v>102</v>
      </c>
      <c r="E5" s="412"/>
      <c r="F5" s="412"/>
      <c r="G5" s="412"/>
      <c r="H5" s="415"/>
    </row>
    <row r="6" spans="1:8">
      <c r="A6" s="420"/>
      <c r="B6" s="410"/>
      <c r="C6" s="446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0" customHeight="1">
      <c r="A9" s="70"/>
      <c r="B9" s="118"/>
      <c r="C9" s="443" t="s">
        <v>10</v>
      </c>
      <c r="D9" s="444"/>
      <c r="E9" s="444"/>
      <c r="F9" s="444"/>
      <c r="G9" s="444"/>
      <c r="H9" s="444"/>
    </row>
    <row r="10" spans="1:8" ht="36" customHeight="1">
      <c r="A10" s="75"/>
      <c r="B10" s="119" t="s">
        <v>23</v>
      </c>
      <c r="C10" s="77">
        <v>20.54688900842747</v>
      </c>
      <c r="D10" s="77">
        <v>0</v>
      </c>
      <c r="E10" s="77">
        <v>-11.002814105043107</v>
      </c>
      <c r="F10" s="77">
        <v>-18.779737501968405</v>
      </c>
      <c r="G10" s="77">
        <v>-25.825087256323535</v>
      </c>
      <c r="H10" s="77">
        <v>-2.9963501374340886</v>
      </c>
    </row>
    <row r="11" spans="1:8" ht="36" customHeight="1">
      <c r="A11" s="75">
        <v>1</v>
      </c>
      <c r="B11" s="78" t="s">
        <v>81</v>
      </c>
      <c r="C11" s="79">
        <v>23.99025069637883</v>
      </c>
      <c r="D11" s="79">
        <v>3.4433616879513593</v>
      </c>
      <c r="E11" s="79">
        <v>-11.602853695466841</v>
      </c>
      <c r="F11" s="79">
        <v>-17.430815423559665</v>
      </c>
      <c r="G11" s="79">
        <v>-25.677594839847515</v>
      </c>
      <c r="H11" s="79">
        <v>1.3598861370802595</v>
      </c>
    </row>
    <row r="12" spans="1:8" ht="23.25" customHeight="1">
      <c r="A12" s="75">
        <v>2</v>
      </c>
      <c r="B12" s="78" t="s">
        <v>69</v>
      </c>
      <c r="C12" s="79">
        <v>22.275624637829363</v>
      </c>
      <c r="D12" s="79">
        <v>1.7287356294018927</v>
      </c>
      <c r="E12" s="79">
        <v>-12.935832184138501</v>
      </c>
      <c r="F12" s="79">
        <v>-18.954387255919809</v>
      </c>
      <c r="G12" s="79">
        <v>-26.946459234464253</v>
      </c>
      <c r="H12" s="79">
        <v>-0.82150034649892945</v>
      </c>
    </row>
    <row r="13" spans="1:8" ht="23.25" customHeight="1">
      <c r="A13" s="75">
        <v>3</v>
      </c>
      <c r="B13" s="78" t="s">
        <v>65</v>
      </c>
      <c r="C13" s="79">
        <v>22.273400230301036</v>
      </c>
      <c r="D13" s="79">
        <v>1.7265112218735652</v>
      </c>
      <c r="E13" s="79">
        <v>-10.882434085240298</v>
      </c>
      <c r="F13" s="79">
        <v>-17.326265585645956</v>
      </c>
      <c r="G13" s="79">
        <v>-22.936585276709337</v>
      </c>
      <c r="H13" s="79">
        <v>-0.37620198346582612</v>
      </c>
    </row>
    <row r="14" spans="1:8" ht="23.25" customHeight="1">
      <c r="A14" s="75">
        <v>4</v>
      </c>
      <c r="B14" s="78" t="s">
        <v>66</v>
      </c>
      <c r="C14" s="79">
        <v>21.965903036760789</v>
      </c>
      <c r="D14" s="79">
        <v>1.4190140283333186</v>
      </c>
      <c r="E14" s="79">
        <v>-11.378528459826523</v>
      </c>
      <c r="F14" s="79">
        <v>-19.926317187739915</v>
      </c>
      <c r="G14" s="79">
        <v>-27.820666269180759</v>
      </c>
      <c r="H14" s="79">
        <v>2.7767374453212135</v>
      </c>
    </row>
    <row r="15" spans="1:8" ht="23.25" customHeight="1">
      <c r="A15" s="75">
        <v>5</v>
      </c>
      <c r="B15" s="78" t="s">
        <v>68</v>
      </c>
      <c r="C15" s="79">
        <v>21.82386571661926</v>
      </c>
      <c r="D15" s="79">
        <v>1.2769767081917891</v>
      </c>
      <c r="E15" s="79">
        <v>-11.5401197867074</v>
      </c>
      <c r="F15" s="79">
        <v>-18.17613428338074</v>
      </c>
      <c r="G15" s="79">
        <v>-25.494345233275148</v>
      </c>
      <c r="H15" s="79">
        <v>-5.5515495657727669</v>
      </c>
    </row>
    <row r="16" spans="1:8" ht="23.25" customHeight="1">
      <c r="A16" s="75">
        <v>6</v>
      </c>
      <c r="B16" s="78" t="s">
        <v>59</v>
      </c>
      <c r="C16" s="79">
        <v>21.359462624021692</v>
      </c>
      <c r="D16" s="79">
        <v>0.81257361559422137</v>
      </c>
      <c r="E16" s="79">
        <v>-12.458079635692339</v>
      </c>
      <c r="F16" s="79">
        <v>-17.36415888721044</v>
      </c>
      <c r="G16" s="79">
        <v>-23.952736640059822</v>
      </c>
      <c r="H16" s="79">
        <v>-4.3300508387170815</v>
      </c>
    </row>
    <row r="17" spans="1:8" ht="23.25" customHeight="1">
      <c r="A17" s="75">
        <v>7</v>
      </c>
      <c r="B17" s="78" t="s">
        <v>82</v>
      </c>
      <c r="C17" s="79">
        <v>21.220900681101963</v>
      </c>
      <c r="D17" s="79">
        <v>0.67401167267449225</v>
      </c>
      <c r="E17" s="79">
        <v>-8.843935627230703</v>
      </c>
      <c r="F17" s="79">
        <v>-20.370564523948442</v>
      </c>
      <c r="G17" s="79">
        <v>-31.142541395709902</v>
      </c>
      <c r="H17" s="79">
        <v>1.2382028884851373</v>
      </c>
    </row>
    <row r="18" spans="1:8" ht="23.25" customHeight="1">
      <c r="A18" s="75">
        <v>8</v>
      </c>
      <c r="B18" s="78" t="s">
        <v>64</v>
      </c>
      <c r="C18" s="79">
        <v>20.97473099956181</v>
      </c>
      <c r="D18" s="79">
        <v>0.42784199113433985</v>
      </c>
      <c r="E18" s="79">
        <v>-12.701320882753915</v>
      </c>
      <c r="F18" s="79">
        <v>-20.613942944024057</v>
      </c>
      <c r="G18" s="79">
        <v>-28.343155874112735</v>
      </c>
      <c r="H18" s="79">
        <v>-1.5118206206989804</v>
      </c>
    </row>
    <row r="19" spans="1:8" ht="23.25" customHeight="1">
      <c r="A19" s="75">
        <v>9</v>
      </c>
      <c r="B19" s="78" t="s">
        <v>12</v>
      </c>
      <c r="C19" s="79">
        <v>20.661658099380521</v>
      </c>
      <c r="D19" s="79">
        <v>0.11476909095305032</v>
      </c>
      <c r="E19" s="79">
        <v>-8.8587289082214156</v>
      </c>
      <c r="F19" s="79">
        <v>-17.26589343636164</v>
      </c>
      <c r="G19" s="79">
        <v>-25.157233716322605</v>
      </c>
      <c r="H19" s="79">
        <v>-2.1456303502797631</v>
      </c>
    </row>
    <row r="20" spans="1:8" ht="23.25" customHeight="1">
      <c r="A20" s="75">
        <v>10</v>
      </c>
      <c r="B20" s="78" t="s">
        <v>61</v>
      </c>
      <c r="C20" s="79">
        <v>20.533689408872217</v>
      </c>
      <c r="D20" s="79">
        <v>-1.3199599555253627E-2</v>
      </c>
      <c r="E20" s="79">
        <v>-12.440001914670443</v>
      </c>
      <c r="F20" s="79">
        <v>-20.134629339675758</v>
      </c>
      <c r="G20" s="79">
        <v>-25.092216002290971</v>
      </c>
      <c r="H20" s="79">
        <v>-6.8597830918611287</v>
      </c>
    </row>
    <row r="21" spans="1:8" ht="23.25" customHeight="1">
      <c r="A21" s="75">
        <v>11</v>
      </c>
      <c r="B21" s="78" t="s">
        <v>57</v>
      </c>
      <c r="C21" s="79">
        <v>20.486660205070653</v>
      </c>
      <c r="D21" s="79">
        <v>-6.0228803356817906E-2</v>
      </c>
      <c r="E21" s="79">
        <v>-11.525012852836394</v>
      </c>
      <c r="F21" s="79">
        <v>-19.53697388362669</v>
      </c>
      <c r="G21" s="79">
        <v>-24.209076366190377</v>
      </c>
      <c r="H21" s="79">
        <v>-4.523118658652173</v>
      </c>
    </row>
    <row r="22" spans="1:8" ht="23.25" customHeight="1">
      <c r="A22" s="75">
        <v>12</v>
      </c>
      <c r="B22" s="78" t="s">
        <v>62</v>
      </c>
      <c r="C22" s="79">
        <v>20.103349282296652</v>
      </c>
      <c r="D22" s="79">
        <v>-0.44353972613081893</v>
      </c>
      <c r="E22" s="79">
        <v>-10.994159123600408</v>
      </c>
      <c r="F22" s="79">
        <v>-20.818416790515119</v>
      </c>
      <c r="G22" s="79">
        <v>-26.248929012656806</v>
      </c>
      <c r="H22" s="79">
        <v>-5.6647584973420066</v>
      </c>
    </row>
    <row r="23" spans="1:8" ht="23.25" customHeight="1">
      <c r="A23" s="75">
        <v>13</v>
      </c>
      <c r="B23" s="78" t="s">
        <v>63</v>
      </c>
      <c r="C23" s="79">
        <v>20.072353833586181</v>
      </c>
      <c r="D23" s="79">
        <v>-0.47453517484128938</v>
      </c>
      <c r="E23" s="79">
        <v>-10.650019204882998</v>
      </c>
      <c r="F23" s="79">
        <v>-17.847480816151769</v>
      </c>
      <c r="G23" s="79">
        <v>-25.134165439801013</v>
      </c>
      <c r="H23" s="79">
        <v>-7.2666028511486438</v>
      </c>
    </row>
    <row r="24" spans="1:8" ht="23.25" customHeight="1">
      <c r="A24" s="75">
        <v>14</v>
      </c>
      <c r="B24" s="78" t="s">
        <v>56</v>
      </c>
      <c r="C24" s="79">
        <v>19.447334026833108</v>
      </c>
      <c r="D24" s="79">
        <v>-1.0995549815943626</v>
      </c>
      <c r="E24" s="79">
        <v>-9.8198884391607493</v>
      </c>
      <c r="F24" s="79">
        <v>-16.02100876022806</v>
      </c>
      <c r="G24" s="79">
        <v>-24.350422754875428</v>
      </c>
      <c r="H24" s="79">
        <v>-3.4800172088389871</v>
      </c>
    </row>
    <row r="25" spans="1:8" ht="23.25" customHeight="1">
      <c r="A25" s="75">
        <v>15</v>
      </c>
      <c r="B25" s="78" t="s">
        <v>87</v>
      </c>
      <c r="C25" s="79">
        <v>18.851399856424983</v>
      </c>
      <c r="D25" s="79">
        <v>-1.6954891520024873</v>
      </c>
      <c r="E25" s="79">
        <v>-9.3810746792251081</v>
      </c>
      <c r="F25" s="79">
        <v>-17.016462405650422</v>
      </c>
      <c r="G25" s="79">
        <v>-27.475844605292856</v>
      </c>
      <c r="H25" s="79">
        <v>3.8239800360545182</v>
      </c>
    </row>
    <row r="26" spans="1:8" ht="23.25" customHeight="1">
      <c r="A26" s="75">
        <v>16</v>
      </c>
      <c r="B26" s="78" t="s">
        <v>58</v>
      </c>
      <c r="C26" s="79">
        <v>18.601775061836172</v>
      </c>
      <c r="D26" s="79">
        <v>-1.9451139465912988</v>
      </c>
      <c r="E26" s="79">
        <v>-10.624315861077012</v>
      </c>
      <c r="F26" s="79">
        <v>-17.600886825382126</v>
      </c>
      <c r="G26" s="79">
        <v>-27.428084937130613</v>
      </c>
      <c r="H26" s="79">
        <v>-1.2200312060488656</v>
      </c>
    </row>
    <row r="27" spans="1:8" ht="23.25" customHeight="1">
      <c r="A27" s="75">
        <v>17</v>
      </c>
      <c r="B27" s="78" t="s">
        <v>67</v>
      </c>
      <c r="C27" s="79">
        <v>18.563366595657211</v>
      </c>
      <c r="D27" s="79">
        <v>-1.9835224127702595</v>
      </c>
      <c r="E27" s="79">
        <v>-10.189377847784698</v>
      </c>
      <c r="F27" s="79">
        <v>-21.412670546772024</v>
      </c>
      <c r="G27" s="79">
        <v>-27.34315494036073</v>
      </c>
      <c r="H27" s="79">
        <v>-2.1376274538044875</v>
      </c>
    </row>
    <row r="28" spans="1:8" ht="23.25" customHeight="1">
      <c r="A28" s="75">
        <v>18</v>
      </c>
      <c r="B28" s="78" t="s">
        <v>60</v>
      </c>
      <c r="C28" s="79">
        <v>18.357465101447907</v>
      </c>
      <c r="D28" s="79">
        <v>-2.1894239069795631</v>
      </c>
      <c r="E28" s="79">
        <v>-10.497805394926882</v>
      </c>
      <c r="F28" s="79">
        <v>-19.740700146504203</v>
      </c>
      <c r="G28" s="79">
        <v>-26.0698936266554</v>
      </c>
      <c r="H28" s="79">
        <v>-3.7149922212574396</v>
      </c>
    </row>
    <row r="29" spans="1:8" ht="23.25" customHeight="1">
      <c r="B29" s="80"/>
      <c r="C29" s="80"/>
      <c r="D29" s="80"/>
      <c r="E29" s="81"/>
      <c r="F29" s="81"/>
      <c r="G29" s="81"/>
    </row>
    <row r="30" spans="1:8" ht="23.25" customHeight="1">
      <c r="A30" s="82" t="s">
        <v>78</v>
      </c>
      <c r="B30" s="80"/>
      <c r="C30" s="80"/>
      <c r="D30" s="80"/>
      <c r="E30" s="81"/>
      <c r="F30" s="81"/>
      <c r="G30" s="81"/>
    </row>
    <row r="31" spans="1:8" ht="20.100000000000001" customHeight="1">
      <c r="A31" s="83" t="s">
        <v>109</v>
      </c>
      <c r="B31" s="84"/>
      <c r="C31" s="84"/>
      <c r="D31" s="84"/>
      <c r="E31" s="84"/>
      <c r="F31" s="81"/>
      <c r="G31" s="81"/>
    </row>
  </sheetData>
  <mergeCells count="12">
    <mergeCell ref="A1:H1"/>
    <mergeCell ref="C9:H9"/>
    <mergeCell ref="C3:C6"/>
    <mergeCell ref="A3:A8"/>
    <mergeCell ref="C7:D7"/>
    <mergeCell ref="D8:H8"/>
    <mergeCell ref="D3:H3"/>
    <mergeCell ref="B3:B8"/>
    <mergeCell ref="E4:E6"/>
    <mergeCell ref="F4:F6"/>
    <mergeCell ref="G4:G6"/>
    <mergeCell ref="H4:H6"/>
  </mergeCells>
  <phoneticPr fontId="4" type="noConversion"/>
  <hyperlinks>
    <hyperlink ref="A1:H1" location="Inhaltsverzeichnis!A1" display="7. Rangfolge der Stimmenanteile der SPD bei der Europawahl 2004 und Abweichungen gegenüber anderen Wahlen nach kreisfreien Städten/Landkreisen"/>
  </hyperlinks>
  <pageMargins left="0.59055118110236227" right="0.59055118110236227" top="0.78740157480314965" bottom="0.59055118110236227" header="0.51181102362204722" footer="0.35433070866141736"/>
  <pageSetup paperSize="9" firstPageNumber="53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0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09" t="s">
        <v>96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45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45"/>
      <c r="D5" s="71" t="s">
        <v>102</v>
      </c>
      <c r="E5" s="412"/>
      <c r="F5" s="412"/>
      <c r="G5" s="412"/>
      <c r="H5" s="415"/>
    </row>
    <row r="6" spans="1:8">
      <c r="A6" s="420"/>
      <c r="B6" s="410"/>
      <c r="C6" s="446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0" customHeight="1">
      <c r="A9" s="70"/>
      <c r="B9" s="120"/>
      <c r="C9" s="443" t="s">
        <v>11</v>
      </c>
      <c r="D9" s="447"/>
      <c r="E9" s="447"/>
      <c r="F9" s="447"/>
      <c r="G9" s="447"/>
      <c r="H9" s="447"/>
    </row>
    <row r="10" spans="1:8" ht="36" customHeight="1">
      <c r="A10" s="75"/>
      <c r="B10" s="119" t="s">
        <v>23</v>
      </c>
      <c r="C10" s="77">
        <v>23.953379953379955</v>
      </c>
      <c r="D10" s="77">
        <v>0</v>
      </c>
      <c r="E10" s="77">
        <v>-5.1669214066690401</v>
      </c>
      <c r="F10" s="77">
        <v>-2.5927574246090863</v>
      </c>
      <c r="G10" s="77">
        <v>1.6889407700423185</v>
      </c>
      <c r="H10" s="77">
        <v>-3.8444967231980947</v>
      </c>
    </row>
    <row r="11" spans="1:8" ht="36" customHeight="1">
      <c r="A11" s="75">
        <v>1</v>
      </c>
      <c r="B11" s="78" t="s">
        <v>58</v>
      </c>
      <c r="C11" s="79">
        <v>33.049614433289683</v>
      </c>
      <c r="D11" s="79">
        <v>9.0962344799097288</v>
      </c>
      <c r="E11" s="79">
        <v>-4.5663198832680152</v>
      </c>
      <c r="F11" s="79">
        <v>0.95429099075923318</v>
      </c>
      <c r="G11" s="79">
        <v>6.0077174451200293</v>
      </c>
      <c r="H11" s="79">
        <v>-3.6867722014891982</v>
      </c>
    </row>
    <row r="12" spans="1:8" ht="23.25" customHeight="1">
      <c r="A12" s="75">
        <v>2</v>
      </c>
      <c r="B12" s="78" t="s">
        <v>66</v>
      </c>
      <c r="C12" s="79">
        <v>30.607352157698454</v>
      </c>
      <c r="D12" s="79">
        <v>6.6539722043184995</v>
      </c>
      <c r="E12" s="79">
        <v>-3.0325679355261208</v>
      </c>
      <c r="F12" s="79">
        <v>1.1015452671789916</v>
      </c>
      <c r="G12" s="79">
        <v>7.2934546407602312</v>
      </c>
      <c r="H12" s="79">
        <v>1.2143623149564782</v>
      </c>
    </row>
    <row r="13" spans="1:8" ht="23.25" customHeight="1">
      <c r="A13" s="75">
        <v>3</v>
      </c>
      <c r="B13" s="78" t="s">
        <v>62</v>
      </c>
      <c r="C13" s="79">
        <v>27.058373205741628</v>
      </c>
      <c r="D13" s="79">
        <v>3.1049932523616732</v>
      </c>
      <c r="E13" s="79">
        <v>-6.9330628375954397</v>
      </c>
      <c r="F13" s="79">
        <v>-2.1716810157920676</v>
      </c>
      <c r="G13" s="79">
        <v>2.5642526765892519</v>
      </c>
      <c r="H13" s="79">
        <v>-5.3800077282892893</v>
      </c>
    </row>
    <row r="14" spans="1:8" ht="23.25" customHeight="1">
      <c r="A14" s="75">
        <v>4</v>
      </c>
      <c r="B14" s="78" t="s">
        <v>67</v>
      </c>
      <c r="C14" s="79">
        <v>27.043390514631685</v>
      </c>
      <c r="D14" s="79">
        <v>3.0900105612517308</v>
      </c>
      <c r="E14" s="79">
        <v>-5.1199828199046884</v>
      </c>
      <c r="F14" s="79">
        <v>-1.7914155359898523</v>
      </c>
      <c r="G14" s="79">
        <v>1.8261617002805686</v>
      </c>
      <c r="H14" s="79">
        <v>-8.8063669923335404</v>
      </c>
    </row>
    <row r="15" spans="1:8" ht="23.25" customHeight="1">
      <c r="A15" s="75">
        <v>5</v>
      </c>
      <c r="B15" s="78" t="s">
        <v>59</v>
      </c>
      <c r="C15" s="79">
        <v>26.998212855118012</v>
      </c>
      <c r="D15" s="79">
        <v>3.044832901738058</v>
      </c>
      <c r="E15" s="79">
        <v>-4.4091414750777354</v>
      </c>
      <c r="F15" s="79">
        <v>-1.7900784995450252</v>
      </c>
      <c r="G15" s="79">
        <v>2.7027132796863675</v>
      </c>
      <c r="H15" s="79">
        <v>-5.9241624206564722</v>
      </c>
    </row>
    <row r="16" spans="1:8" ht="23.25" customHeight="1">
      <c r="A16" s="75">
        <v>6</v>
      </c>
      <c r="B16" s="78" t="s">
        <v>64</v>
      </c>
      <c r="C16" s="79">
        <v>26.252495252933443</v>
      </c>
      <c r="D16" s="79">
        <v>2.2991152995534883</v>
      </c>
      <c r="E16" s="79">
        <v>-6.7710732380504197</v>
      </c>
      <c r="F16" s="79">
        <v>-0.59501366309379122</v>
      </c>
      <c r="G16" s="79">
        <v>4.0909404781415581</v>
      </c>
      <c r="H16" s="79">
        <v>0.29217335251600574</v>
      </c>
    </row>
    <row r="17" spans="1:8" ht="23.25" customHeight="1">
      <c r="A17" s="75">
        <v>7</v>
      </c>
      <c r="B17" s="78" t="s">
        <v>65</v>
      </c>
      <c r="C17" s="79">
        <v>25.069912814607665</v>
      </c>
      <c r="D17" s="79">
        <v>1.1165328612277108</v>
      </c>
      <c r="E17" s="79">
        <v>-4.7457127115751945</v>
      </c>
      <c r="F17" s="79">
        <v>-3.9560322281381382</v>
      </c>
      <c r="G17" s="79">
        <v>1.9552227854588438</v>
      </c>
      <c r="H17" s="79">
        <v>-3.7432141310858675</v>
      </c>
    </row>
    <row r="18" spans="1:8" ht="23.25" customHeight="1">
      <c r="A18" s="75">
        <v>8</v>
      </c>
      <c r="B18" s="78" t="s">
        <v>69</v>
      </c>
      <c r="C18" s="79">
        <v>24.907113883491835</v>
      </c>
      <c r="D18" s="79">
        <v>0.95373393011188057</v>
      </c>
      <c r="E18" s="79">
        <v>-2.7837883681068547</v>
      </c>
      <c r="F18" s="79">
        <v>0.6901190374498114</v>
      </c>
      <c r="G18" s="79">
        <v>3.6476997081312845</v>
      </c>
      <c r="H18" s="79">
        <v>-2.7800062838489907</v>
      </c>
    </row>
    <row r="19" spans="1:8" ht="23.25" customHeight="1">
      <c r="A19" s="75">
        <v>9</v>
      </c>
      <c r="B19" s="78" t="s">
        <v>68</v>
      </c>
      <c r="C19" s="79">
        <v>24.800743515363166</v>
      </c>
      <c r="D19" s="79">
        <v>0.84736356198321161</v>
      </c>
      <c r="E19" s="79">
        <v>-4.6280442814670373</v>
      </c>
      <c r="F19" s="79">
        <v>-1.6452954361670713</v>
      </c>
      <c r="G19" s="79">
        <v>2.4733393610854364</v>
      </c>
      <c r="H19" s="79">
        <v>1.462884205815282</v>
      </c>
    </row>
    <row r="20" spans="1:8" ht="23.25" customHeight="1">
      <c r="A20" s="75">
        <v>10</v>
      </c>
      <c r="B20" s="78" t="s">
        <v>57</v>
      </c>
      <c r="C20" s="79">
        <v>24.779370504514617</v>
      </c>
      <c r="D20" s="79">
        <v>0.82599055113466235</v>
      </c>
      <c r="E20" s="79">
        <v>-5.2425767737816962</v>
      </c>
      <c r="F20" s="79">
        <v>-1.7380770139060715</v>
      </c>
      <c r="G20" s="79">
        <v>1.8173137059785596</v>
      </c>
      <c r="H20" s="79">
        <v>1.4499487166704128</v>
      </c>
    </row>
    <row r="21" spans="1:8" ht="23.25" customHeight="1">
      <c r="A21" s="75">
        <v>11</v>
      </c>
      <c r="B21" s="78" t="s">
        <v>61</v>
      </c>
      <c r="C21" s="79">
        <v>23.888853563934635</v>
      </c>
      <c r="D21" s="79">
        <v>-6.452638944531941E-2</v>
      </c>
      <c r="E21" s="79">
        <v>-4.2735935033687262</v>
      </c>
      <c r="F21" s="79">
        <v>-2.4528176201434242</v>
      </c>
      <c r="G21" s="79">
        <v>1.2173580377309712</v>
      </c>
      <c r="H21" s="79">
        <v>-4.8458002727865157</v>
      </c>
    </row>
    <row r="22" spans="1:8" ht="23.25" customHeight="1">
      <c r="A22" s="75">
        <v>12</v>
      </c>
      <c r="B22" s="78" t="s">
        <v>81</v>
      </c>
      <c r="C22" s="79">
        <v>23.407033426183844</v>
      </c>
      <c r="D22" s="79">
        <v>-0.54634652719611054</v>
      </c>
      <c r="E22" s="79">
        <v>-0.55657308633496783</v>
      </c>
      <c r="F22" s="79">
        <v>-1.1156472503922714</v>
      </c>
      <c r="G22" s="79">
        <v>1.8576164886957933</v>
      </c>
      <c r="H22" s="79">
        <v>-13.940682309856768</v>
      </c>
    </row>
    <row r="23" spans="1:8" ht="23.25" customHeight="1">
      <c r="A23" s="75">
        <v>13</v>
      </c>
      <c r="B23" s="78" t="s">
        <v>63</v>
      </c>
      <c r="C23" s="79">
        <v>21.496090558991714</v>
      </c>
      <c r="D23" s="79">
        <v>-2.4572893943882406</v>
      </c>
      <c r="E23" s="79">
        <v>-6.657256458157196</v>
      </c>
      <c r="F23" s="79">
        <v>-4.1012126569724607</v>
      </c>
      <c r="G23" s="79">
        <v>-0.81095744561505256</v>
      </c>
      <c r="H23" s="79">
        <v>-1.8263245834761825</v>
      </c>
    </row>
    <row r="24" spans="1:8" ht="23.25" customHeight="1">
      <c r="A24" s="75">
        <v>14</v>
      </c>
      <c r="B24" s="78" t="s">
        <v>60</v>
      </c>
      <c r="C24" s="79">
        <v>21.073765264425916</v>
      </c>
      <c r="D24" s="79">
        <v>-2.8796146889540388</v>
      </c>
      <c r="E24" s="79">
        <v>-6.3778986136183313</v>
      </c>
      <c r="F24" s="79">
        <v>-3.3646509423277884</v>
      </c>
      <c r="G24" s="79">
        <v>-0.17007488520899017</v>
      </c>
      <c r="H24" s="79">
        <v>-5.4294089586347276</v>
      </c>
    </row>
    <row r="25" spans="1:8" ht="23.25" customHeight="1">
      <c r="A25" s="75">
        <v>15</v>
      </c>
      <c r="B25" s="78" t="s">
        <v>56</v>
      </c>
      <c r="C25" s="79">
        <v>20.820997039289431</v>
      </c>
      <c r="D25" s="79">
        <v>-3.1323829140905239</v>
      </c>
      <c r="E25" s="79">
        <v>-5.6983096741813917</v>
      </c>
      <c r="F25" s="79">
        <v>-3.9728094914479612</v>
      </c>
      <c r="G25" s="79">
        <v>0.61730024697373054</v>
      </c>
      <c r="H25" s="79">
        <v>-3.3941768951359137</v>
      </c>
    </row>
    <row r="26" spans="1:8" ht="23.25" customHeight="1">
      <c r="A26" s="75">
        <v>16</v>
      </c>
      <c r="B26" s="78" t="s">
        <v>87</v>
      </c>
      <c r="C26" s="79">
        <v>19.676956209619526</v>
      </c>
      <c r="D26" s="79">
        <v>-4.2764237437604287</v>
      </c>
      <c r="E26" s="79">
        <v>-5.7873937005062963</v>
      </c>
      <c r="F26" s="79">
        <v>-6.0872359301184638</v>
      </c>
      <c r="G26" s="79">
        <v>-0.8697467311759155</v>
      </c>
      <c r="H26" s="79">
        <v>-7.3489695276595448</v>
      </c>
    </row>
    <row r="27" spans="1:8" ht="23.25" customHeight="1">
      <c r="A27" s="75">
        <v>17</v>
      </c>
      <c r="B27" s="78" t="s">
        <v>82</v>
      </c>
      <c r="C27" s="79">
        <v>19.645217037714751</v>
      </c>
      <c r="D27" s="79">
        <v>-4.3081629156652035</v>
      </c>
      <c r="E27" s="79">
        <v>-5.8530619985455559</v>
      </c>
      <c r="F27" s="79">
        <v>-3.5161806328343346</v>
      </c>
      <c r="G27" s="79">
        <v>0.75810911138374237</v>
      </c>
      <c r="H27" s="79">
        <v>-4.4981209365752512</v>
      </c>
    </row>
    <row r="28" spans="1:8" ht="23.25" customHeight="1">
      <c r="A28" s="75">
        <v>18</v>
      </c>
      <c r="B28" s="78" t="s">
        <v>12</v>
      </c>
      <c r="C28" s="79">
        <v>15.220772373797285</v>
      </c>
      <c r="D28" s="79">
        <v>-8.7326075795826696</v>
      </c>
      <c r="E28" s="79">
        <v>-3.4965738597894465</v>
      </c>
      <c r="F28" s="79">
        <v>-5.6598116214279131</v>
      </c>
      <c r="G28" s="79">
        <v>-0.69031409045707015</v>
      </c>
      <c r="H28" s="79">
        <v>-3.9899029401825388</v>
      </c>
    </row>
    <row r="29" spans="1:8" ht="23.25" customHeight="1">
      <c r="B29" s="80"/>
      <c r="C29" s="80"/>
      <c r="D29" s="80"/>
      <c r="E29" s="81"/>
      <c r="F29" s="81"/>
      <c r="G29" s="81"/>
    </row>
    <row r="30" spans="1:8" ht="23.25" customHeight="1">
      <c r="A30" s="82" t="s">
        <v>78</v>
      </c>
      <c r="B30" s="80"/>
      <c r="C30" s="80"/>
      <c r="D30" s="80"/>
      <c r="E30" s="81"/>
      <c r="F30" s="81"/>
      <c r="G30" s="81"/>
    </row>
    <row r="31" spans="1:8" ht="20.100000000000001" customHeight="1">
      <c r="A31" s="83" t="s">
        <v>110</v>
      </c>
      <c r="B31" s="121"/>
      <c r="C31" s="121"/>
      <c r="D31" s="121"/>
      <c r="E31" s="121"/>
      <c r="F31" s="81"/>
      <c r="G31" s="81"/>
    </row>
  </sheetData>
  <mergeCells count="12">
    <mergeCell ref="G4:G6"/>
    <mergeCell ref="H4:H6"/>
    <mergeCell ref="A1:H1"/>
    <mergeCell ref="C9:H9"/>
    <mergeCell ref="C3:C6"/>
    <mergeCell ref="A3:A8"/>
    <mergeCell ref="C7:D7"/>
    <mergeCell ref="D8:H8"/>
    <mergeCell ref="D3:H3"/>
    <mergeCell ref="B3:B8"/>
    <mergeCell ref="E4:E6"/>
    <mergeCell ref="F4:F6"/>
  </mergeCells>
  <phoneticPr fontId="4" type="noConversion"/>
  <hyperlinks>
    <hyperlink ref="A1:H1" location="Inhaltsverzeichnis!A1" display="Noch: 7. Rangfolge der Stimmenanteile der CDU bei der Europawahl 2004 und Abweichungen gegenüber anderen Wahlen nach kreisfreien Städten/Landkreisen"/>
  </hyperlinks>
  <pageMargins left="0.59055118110236227" right="0.59055118110236227" top="0.78740157480314965" bottom="0.59055118110236227" header="0.51181102362204722" footer="0.35433070866141736"/>
  <pageSetup paperSize="9" firstPageNumber="54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1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09" t="s">
        <v>96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45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45"/>
      <c r="D5" s="71" t="s">
        <v>102</v>
      </c>
      <c r="E5" s="412"/>
      <c r="F5" s="412"/>
      <c r="G5" s="412"/>
      <c r="H5" s="415"/>
    </row>
    <row r="6" spans="1:8">
      <c r="A6" s="420"/>
      <c r="B6" s="410"/>
      <c r="C6" s="446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0" customHeight="1">
      <c r="A9" s="70"/>
      <c r="B9" s="120"/>
      <c r="C9" s="443" t="s">
        <v>13</v>
      </c>
      <c r="D9" s="447"/>
      <c r="E9" s="447"/>
      <c r="F9" s="447"/>
      <c r="G9" s="447"/>
      <c r="H9" s="447"/>
    </row>
    <row r="10" spans="1:8" ht="36" customHeight="1">
      <c r="A10" s="75"/>
      <c r="B10" s="119" t="s">
        <v>23</v>
      </c>
      <c r="C10" s="77">
        <v>30.883091267706654</v>
      </c>
      <c r="D10" s="77">
        <v>0</v>
      </c>
      <c r="E10" s="77">
        <v>5.0797973706768396</v>
      </c>
      <c r="F10" s="77">
        <v>7.5414424415518582</v>
      </c>
      <c r="G10" s="77">
        <v>13.639267791087498</v>
      </c>
      <c r="H10" s="77">
        <v>9.5715996337358256</v>
      </c>
    </row>
    <row r="11" spans="1:8" ht="36" customHeight="1">
      <c r="A11" s="75">
        <v>1</v>
      </c>
      <c r="B11" s="78" t="s">
        <v>87</v>
      </c>
      <c r="C11" s="79">
        <v>38.951902368987795</v>
      </c>
      <c r="D11" s="79">
        <v>8.0688111012811419</v>
      </c>
      <c r="E11" s="79">
        <v>5.4168514402879779</v>
      </c>
      <c r="F11" s="79">
        <v>10.170943003675617</v>
      </c>
      <c r="G11" s="79">
        <v>18.578797044463894</v>
      </c>
      <c r="H11" s="79">
        <v>5.0362161943498549</v>
      </c>
    </row>
    <row r="12" spans="1:8" ht="23.25" customHeight="1">
      <c r="A12" s="75">
        <v>2</v>
      </c>
      <c r="B12" s="78" t="s">
        <v>60</v>
      </c>
      <c r="C12" s="79">
        <v>37.281810236908612</v>
      </c>
      <c r="D12" s="79">
        <v>6.3987189692019584</v>
      </c>
      <c r="E12" s="79">
        <v>6.530276494577322</v>
      </c>
      <c r="F12" s="79">
        <v>11.278576369497177</v>
      </c>
      <c r="G12" s="79">
        <v>17.147642401219247</v>
      </c>
      <c r="H12" s="79">
        <v>12.436367287398063</v>
      </c>
    </row>
    <row r="13" spans="1:8" ht="23.25" customHeight="1">
      <c r="A13" s="75">
        <v>3</v>
      </c>
      <c r="B13" s="78" t="s">
        <v>82</v>
      </c>
      <c r="C13" s="79">
        <v>36.464369218257602</v>
      </c>
      <c r="D13" s="79">
        <v>5.5812779505509482</v>
      </c>
      <c r="E13" s="79">
        <v>4.1942979783632595</v>
      </c>
      <c r="F13" s="79">
        <v>10.376476490451005</v>
      </c>
      <c r="G13" s="79">
        <v>19.151841718100457</v>
      </c>
      <c r="H13" s="79">
        <v>9.7000171724067528</v>
      </c>
    </row>
    <row r="14" spans="1:8" ht="23.25" customHeight="1">
      <c r="A14" s="75">
        <v>4</v>
      </c>
      <c r="B14" s="78" t="s">
        <v>56</v>
      </c>
      <c r="C14" s="79">
        <v>35.669894107919234</v>
      </c>
      <c r="D14" s="79">
        <v>4.7868028402125802</v>
      </c>
      <c r="E14" s="79">
        <v>4.4226365388099751</v>
      </c>
      <c r="F14" s="79">
        <v>7.1569399457239236</v>
      </c>
      <c r="G14" s="79">
        <v>14.864142669077378</v>
      </c>
      <c r="H14" s="79">
        <v>10.976988211388196</v>
      </c>
    </row>
    <row r="15" spans="1:8" ht="23.25" customHeight="1">
      <c r="A15" s="75">
        <v>5</v>
      </c>
      <c r="B15" s="78" t="s">
        <v>12</v>
      </c>
      <c r="C15" s="79">
        <v>34.42994596019507</v>
      </c>
      <c r="D15" s="79">
        <v>3.5468546924884166</v>
      </c>
      <c r="E15" s="79">
        <v>-2.0621065622651926</v>
      </c>
      <c r="F15" s="79">
        <v>3.1381472977522691</v>
      </c>
      <c r="G15" s="79">
        <v>11.986672241446513</v>
      </c>
      <c r="H15" s="79">
        <v>0.67840179713144977</v>
      </c>
    </row>
    <row r="16" spans="1:8" ht="23.25" customHeight="1">
      <c r="A16" s="75">
        <v>6</v>
      </c>
      <c r="B16" s="78" t="s">
        <v>63</v>
      </c>
      <c r="C16" s="79">
        <v>33.394795191971056</v>
      </c>
      <c r="D16" s="79">
        <v>2.5117039242644026</v>
      </c>
      <c r="E16" s="79">
        <v>6.1463456565586654</v>
      </c>
      <c r="F16" s="79">
        <v>8.8346219678870028</v>
      </c>
      <c r="G16" s="79">
        <v>14.969471933032359</v>
      </c>
      <c r="H16" s="79">
        <v>11.228452206184027</v>
      </c>
    </row>
    <row r="17" spans="1:8" ht="23.25" customHeight="1">
      <c r="A17" s="75">
        <v>7</v>
      </c>
      <c r="B17" s="78" t="s">
        <v>69</v>
      </c>
      <c r="C17" s="79">
        <v>32.106213995977775</v>
      </c>
      <c r="D17" s="79">
        <v>1.2231227282711217</v>
      </c>
      <c r="E17" s="79">
        <v>7.0269512736391206</v>
      </c>
      <c r="F17" s="79">
        <v>7.4828493864892067</v>
      </c>
      <c r="G17" s="79">
        <v>13.894393539261827</v>
      </c>
      <c r="H17" s="79">
        <v>12.328851197637988</v>
      </c>
    </row>
    <row r="18" spans="1:8" ht="23.25" customHeight="1">
      <c r="A18" s="75">
        <v>8</v>
      </c>
      <c r="B18" s="78" t="s">
        <v>67</v>
      </c>
      <c r="C18" s="79">
        <v>31.625369062301452</v>
      </c>
      <c r="D18" s="79">
        <v>0.74227779459479848</v>
      </c>
      <c r="E18" s="79">
        <v>8.0036060017582784</v>
      </c>
      <c r="F18" s="79">
        <v>11.475601202484167</v>
      </c>
      <c r="G18" s="79">
        <v>15.629853786210637</v>
      </c>
      <c r="H18" s="79">
        <v>11.577214417097998</v>
      </c>
    </row>
    <row r="19" spans="1:8" ht="23.25" customHeight="1">
      <c r="A19" s="75">
        <v>9</v>
      </c>
      <c r="B19" s="78" t="s">
        <v>62</v>
      </c>
      <c r="C19" s="79">
        <v>31.372248803827752</v>
      </c>
      <c r="D19" s="79">
        <v>0.48915753612109825</v>
      </c>
      <c r="E19" s="79">
        <v>8.4708492578898849</v>
      </c>
      <c r="F19" s="79">
        <v>11.576741445191036</v>
      </c>
      <c r="G19" s="79">
        <v>14.547163061544559</v>
      </c>
      <c r="H19" s="79">
        <v>12.258851937025717</v>
      </c>
    </row>
    <row r="20" spans="1:8" ht="23.25" customHeight="1">
      <c r="A20" s="75">
        <v>10</v>
      </c>
      <c r="B20" s="78" t="s">
        <v>57</v>
      </c>
      <c r="C20" s="79">
        <v>30.158649186349027</v>
      </c>
      <c r="D20" s="79">
        <v>-0.72444208135762622</v>
      </c>
      <c r="E20" s="79">
        <v>5.3775190221062097</v>
      </c>
      <c r="F20" s="79">
        <v>7.3225585426676716</v>
      </c>
      <c r="G20" s="79">
        <v>12.575165044039274</v>
      </c>
      <c r="H20" s="79">
        <v>9.9718594935393057</v>
      </c>
    </row>
    <row r="21" spans="1:8" ht="23.25" customHeight="1">
      <c r="A21" s="75">
        <v>11</v>
      </c>
      <c r="B21" s="78" t="s">
        <v>64</v>
      </c>
      <c r="C21" s="79">
        <v>29.787234042553191</v>
      </c>
      <c r="D21" s="79">
        <v>-1.0958572251534626</v>
      </c>
      <c r="E21" s="79">
        <v>9.6156111384089336</v>
      </c>
      <c r="F21" s="79">
        <v>8.9658788064135599</v>
      </c>
      <c r="G21" s="79">
        <v>14.123954202082201</v>
      </c>
      <c r="H21" s="79">
        <v>9.9412986808455699</v>
      </c>
    </row>
    <row r="22" spans="1:8" ht="23.25" customHeight="1">
      <c r="A22" s="75">
        <v>12</v>
      </c>
      <c r="B22" s="78" t="s">
        <v>81</v>
      </c>
      <c r="C22" s="79">
        <v>29.596100278551532</v>
      </c>
      <c r="D22" s="79">
        <v>-1.2869909891551217</v>
      </c>
      <c r="E22" s="79">
        <v>2.9303457293655981</v>
      </c>
      <c r="F22" s="79">
        <v>5.4930761883413837</v>
      </c>
      <c r="G22" s="79">
        <v>13.698088426133257</v>
      </c>
      <c r="H22" s="79">
        <v>14.660705723867638</v>
      </c>
    </row>
    <row r="23" spans="1:8" ht="23.25" customHeight="1">
      <c r="A23" s="75">
        <v>13</v>
      </c>
      <c r="B23" s="78" t="s">
        <v>66</v>
      </c>
      <c r="C23" s="79">
        <v>28.630793819925412</v>
      </c>
      <c r="D23" s="79">
        <v>-2.2522974477812419</v>
      </c>
      <c r="E23" s="79">
        <v>5.536903358796728</v>
      </c>
      <c r="F23" s="79">
        <v>8.5034795675321959</v>
      </c>
      <c r="G23" s="79">
        <v>13.107570743980414</v>
      </c>
      <c r="H23" s="79">
        <v>11.135474695758511</v>
      </c>
    </row>
    <row r="24" spans="1:8" ht="23.25" customHeight="1">
      <c r="A24" s="75">
        <v>14</v>
      </c>
      <c r="B24" s="78" t="s">
        <v>68</v>
      </c>
      <c r="C24" s="79">
        <v>28.481707832258429</v>
      </c>
      <c r="D24" s="79">
        <v>-2.4013834354482242</v>
      </c>
      <c r="E24" s="79">
        <v>5.3789870014043153</v>
      </c>
      <c r="F24" s="79">
        <v>6.3628031610034874</v>
      </c>
      <c r="G24" s="79">
        <v>12.708270414340612</v>
      </c>
      <c r="H24" s="79">
        <v>8.0633920731944393</v>
      </c>
    </row>
    <row r="25" spans="1:8" ht="23.25" customHeight="1">
      <c r="A25" s="75">
        <v>15</v>
      </c>
      <c r="B25" s="78" t="s">
        <v>61</v>
      </c>
      <c r="C25" s="79">
        <v>27.956168796761407</v>
      </c>
      <c r="D25" s="79">
        <v>-2.9269224709452466</v>
      </c>
      <c r="E25" s="79">
        <v>3.5305448666776158</v>
      </c>
      <c r="F25" s="79">
        <v>6.6417311499455352</v>
      </c>
      <c r="G25" s="79">
        <v>12.837293636982967</v>
      </c>
      <c r="H25" s="79">
        <v>8.5780460659257791</v>
      </c>
    </row>
    <row r="26" spans="1:8" ht="23.25" customHeight="1">
      <c r="A26" s="75">
        <v>16</v>
      </c>
      <c r="B26" s="78" t="s">
        <v>58</v>
      </c>
      <c r="C26" s="79">
        <v>26.083951695038557</v>
      </c>
      <c r="D26" s="79">
        <v>-4.7991395726680963</v>
      </c>
      <c r="E26" s="79">
        <v>6.7194998172827418</v>
      </c>
      <c r="F26" s="79">
        <v>6.9412652467661289</v>
      </c>
      <c r="G26" s="79">
        <v>11.562073304792134</v>
      </c>
      <c r="H26" s="79">
        <v>9.5543748533116393</v>
      </c>
    </row>
    <row r="27" spans="1:8" ht="23.25" customHeight="1">
      <c r="A27" s="75">
        <v>17</v>
      </c>
      <c r="B27" s="78" t="s">
        <v>59</v>
      </c>
      <c r="C27" s="79">
        <v>24.705737351328033</v>
      </c>
      <c r="D27" s="79">
        <v>-6.1773539163786211</v>
      </c>
      <c r="E27" s="79">
        <v>4.1767988111202357</v>
      </c>
      <c r="F27" s="79">
        <v>3.6318775827779994</v>
      </c>
      <c r="G27" s="79">
        <v>10.659883968933467</v>
      </c>
      <c r="H27" s="79">
        <v>6.3473448462142308</v>
      </c>
    </row>
    <row r="28" spans="1:8" ht="23.25" customHeight="1">
      <c r="A28" s="75">
        <v>18</v>
      </c>
      <c r="B28" s="78" t="s">
        <v>65</v>
      </c>
      <c r="C28" s="79">
        <v>24.313209409442344</v>
      </c>
      <c r="D28" s="79">
        <v>-6.5698818582643099</v>
      </c>
      <c r="E28" s="79">
        <v>2.3356037519242427</v>
      </c>
      <c r="F28" s="79">
        <v>3.3259930939359741</v>
      </c>
      <c r="G28" s="79">
        <v>8.9734383661099333</v>
      </c>
      <c r="H28" s="79">
        <v>6.6324760991690823</v>
      </c>
    </row>
    <row r="29" spans="1:8" ht="23.25" customHeight="1">
      <c r="B29" s="80"/>
      <c r="C29" s="80"/>
      <c r="D29" s="80"/>
      <c r="E29" s="81"/>
      <c r="F29" s="81"/>
      <c r="G29" s="81"/>
    </row>
    <row r="30" spans="1:8" ht="23.25" customHeight="1">
      <c r="A30" s="82" t="s">
        <v>78</v>
      </c>
      <c r="B30" s="80"/>
      <c r="C30" s="80"/>
      <c r="D30" s="80"/>
      <c r="E30" s="81"/>
      <c r="F30" s="81"/>
      <c r="G30" s="81"/>
    </row>
    <row r="31" spans="1:8" s="121" customFormat="1" ht="20.100000000000001" customHeight="1">
      <c r="A31" s="83" t="s">
        <v>110</v>
      </c>
      <c r="F31" s="122"/>
      <c r="G31" s="122"/>
    </row>
    <row r="32" spans="1:8" ht="20.100000000000001" customHeight="1">
      <c r="B32" s="80"/>
      <c r="C32" s="80"/>
      <c r="D32" s="80"/>
      <c r="E32" s="81"/>
      <c r="F32" s="81"/>
      <c r="G32" s="81"/>
    </row>
    <row r="33" spans="2:7" ht="20.100000000000001" customHeight="1">
      <c r="B33" s="80"/>
      <c r="C33" s="80"/>
      <c r="D33" s="80"/>
      <c r="E33" s="81"/>
      <c r="F33" s="81"/>
      <c r="G33" s="81"/>
    </row>
    <row r="34" spans="2:7" ht="20.100000000000001" customHeight="1">
      <c r="B34" s="80"/>
      <c r="C34" s="80"/>
      <c r="D34" s="80"/>
      <c r="E34" s="81"/>
      <c r="F34" s="81"/>
      <c r="G34" s="81"/>
    </row>
    <row r="35" spans="2:7">
      <c r="B35" s="84"/>
      <c r="C35" s="84"/>
      <c r="D35" s="84"/>
      <c r="E35" s="84"/>
      <c r="F35" s="80"/>
      <c r="G35" s="84" t="s">
        <v>77</v>
      </c>
    </row>
    <row r="36" spans="2:7">
      <c r="B36" s="85"/>
      <c r="C36" s="85"/>
      <c r="D36" s="85"/>
      <c r="E36" s="84"/>
      <c r="F36" s="80"/>
      <c r="G36" s="84"/>
    </row>
    <row r="37" spans="2:7">
      <c r="B37" s="84"/>
      <c r="C37" s="84"/>
      <c r="D37" s="84"/>
      <c r="E37" s="84"/>
      <c r="F37" s="80"/>
      <c r="G37" s="84"/>
    </row>
    <row r="38" spans="2:7">
      <c r="B38" s="84"/>
      <c r="C38" s="84"/>
      <c r="D38" s="84"/>
      <c r="E38" s="84"/>
      <c r="F38" s="80"/>
      <c r="G38" s="84"/>
    </row>
    <row r="39" spans="2:7">
      <c r="B39" s="84"/>
      <c r="C39" s="84"/>
      <c r="D39" s="84"/>
      <c r="E39" s="84"/>
      <c r="F39" s="80"/>
      <c r="G39" s="84"/>
    </row>
  </sheetData>
  <mergeCells count="12">
    <mergeCell ref="A1:H1"/>
    <mergeCell ref="C9:H9"/>
    <mergeCell ref="C3:C6"/>
    <mergeCell ref="A3:A8"/>
    <mergeCell ref="C7:D7"/>
    <mergeCell ref="D8:H8"/>
    <mergeCell ref="D3:H3"/>
    <mergeCell ref="B3:B8"/>
    <mergeCell ref="E4:E6"/>
    <mergeCell ref="F4:F6"/>
    <mergeCell ref="G4:G6"/>
    <mergeCell ref="H4:H6"/>
  </mergeCells>
  <phoneticPr fontId="4" type="noConversion"/>
  <hyperlinks>
    <hyperlink ref="A1:H1" location="Inhaltsverzeichnis!A1" display="Noch: 7. Rangfolge der Stimmenanteile der PDS bei der Europawahl 2004 und Abweichungen gegenüber anderen Wahlen nach kreisfreien Städten/Landkreisen"/>
  </hyperlinks>
  <pageMargins left="0.59055118110236227" right="0.59055118110236227" top="0.78740157480314965" bottom="0.59055118110236227" header="0.51181102362204722" footer="0.35433070866141736"/>
  <pageSetup paperSize="9" firstPageNumber="55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2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09" t="s">
        <v>96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45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45"/>
      <c r="D5" s="71" t="s">
        <v>102</v>
      </c>
      <c r="E5" s="412"/>
      <c r="F5" s="412"/>
      <c r="G5" s="412"/>
      <c r="H5" s="415"/>
    </row>
    <row r="6" spans="1:8">
      <c r="A6" s="420"/>
      <c r="B6" s="410"/>
      <c r="C6" s="446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2.25" customHeight="1">
      <c r="A9" s="70"/>
      <c r="B9" s="120"/>
      <c r="C9" s="443" t="s">
        <v>14</v>
      </c>
      <c r="D9" s="447"/>
      <c r="E9" s="447"/>
      <c r="F9" s="447"/>
      <c r="G9" s="447"/>
      <c r="H9" s="447"/>
    </row>
    <row r="10" spans="1:8" ht="36" customHeight="1">
      <c r="A10" s="75"/>
      <c r="B10" s="119" t="s">
        <v>23</v>
      </c>
      <c r="C10" s="77">
        <v>7.8402366863905328</v>
      </c>
      <c r="D10" s="77">
        <v>0</v>
      </c>
      <c r="E10" s="77">
        <v>4.5123343048603912</v>
      </c>
      <c r="F10" s="77">
        <v>5.8980399448541929</v>
      </c>
      <c r="G10" s="77">
        <v>3.335504965715999</v>
      </c>
      <c r="H10" s="77">
        <v>3.6735700197238659</v>
      </c>
    </row>
    <row r="11" spans="1:8" ht="36" customHeight="1">
      <c r="A11" s="75">
        <v>1</v>
      </c>
      <c r="B11" s="78" t="s">
        <v>12</v>
      </c>
      <c r="C11" s="79">
        <v>16.008962699354157</v>
      </c>
      <c r="D11" s="79">
        <v>8.1687260129636243</v>
      </c>
      <c r="E11" s="79">
        <v>9.3054381658365344</v>
      </c>
      <c r="F11" s="79">
        <v>11.855495610301006</v>
      </c>
      <c r="G11" s="79">
        <v>7.6201739383208373</v>
      </c>
      <c r="H11" s="79">
        <v>9.7763345338198775</v>
      </c>
    </row>
    <row r="12" spans="1:8" ht="23.25" customHeight="1">
      <c r="A12" s="75">
        <v>2</v>
      </c>
      <c r="B12" s="78" t="s">
        <v>65</v>
      </c>
      <c r="C12" s="79">
        <v>11.617864780391512</v>
      </c>
      <c r="D12" s="79">
        <v>3.7776280940009794</v>
      </c>
      <c r="E12" s="79">
        <v>6.6612222479786478</v>
      </c>
      <c r="F12" s="79">
        <v>8.9375255606883872</v>
      </c>
      <c r="G12" s="79">
        <v>5.2344356413402329</v>
      </c>
      <c r="H12" s="79">
        <v>5.3492725977557463</v>
      </c>
    </row>
    <row r="13" spans="1:8" ht="23.25" customHeight="1">
      <c r="A13" s="75">
        <v>3</v>
      </c>
      <c r="B13" s="78" t="s">
        <v>59</v>
      </c>
      <c r="C13" s="79">
        <v>10.041905466198312</v>
      </c>
      <c r="D13" s="79">
        <v>2.201668779807779</v>
      </c>
      <c r="E13" s="79">
        <v>5.6775111073408713</v>
      </c>
      <c r="F13" s="79">
        <v>7.7052819127605989</v>
      </c>
      <c r="G13" s="79">
        <v>4.5542179485079632</v>
      </c>
      <c r="H13" s="79">
        <v>4.8545642103352069</v>
      </c>
    </row>
    <row r="14" spans="1:8" ht="23.25" customHeight="1">
      <c r="A14" s="75">
        <v>4</v>
      </c>
      <c r="B14" s="78" t="s">
        <v>61</v>
      </c>
      <c r="C14" s="79">
        <v>9.1964985905343255</v>
      </c>
      <c r="D14" s="79">
        <v>1.3562619041437927</v>
      </c>
      <c r="E14" s="79">
        <v>5.1420792734787346</v>
      </c>
      <c r="F14" s="79">
        <v>7.0320131882265731</v>
      </c>
      <c r="G14" s="79">
        <v>3.5740017861031363</v>
      </c>
      <c r="H14" s="79">
        <v>3.7081864400758038</v>
      </c>
    </row>
    <row r="15" spans="1:8" ht="23.25" customHeight="1">
      <c r="A15" s="75">
        <v>5</v>
      </c>
      <c r="B15" s="78" t="s">
        <v>82</v>
      </c>
      <c r="C15" s="79">
        <v>8.7221713937175966</v>
      </c>
      <c r="D15" s="79">
        <v>0.8819347073270638</v>
      </c>
      <c r="E15" s="79">
        <v>5.3722954631965045</v>
      </c>
      <c r="F15" s="79">
        <v>6.7685646598426823</v>
      </c>
      <c r="G15" s="79">
        <v>4.9240068327772484</v>
      </c>
      <c r="H15" s="79">
        <v>2.621791556196138</v>
      </c>
    </row>
    <row r="16" spans="1:8" ht="23.25" customHeight="1">
      <c r="A16" s="75">
        <v>6</v>
      </c>
      <c r="B16" s="78" t="s">
        <v>56</v>
      </c>
      <c r="C16" s="79">
        <v>7.8552185857939243</v>
      </c>
      <c r="D16" s="79">
        <v>1.4981899403391452E-2</v>
      </c>
      <c r="E16" s="79">
        <v>4.1940733466539513</v>
      </c>
      <c r="F16" s="79">
        <v>5.7794865606521189</v>
      </c>
      <c r="G16" s="79">
        <v>3.0633350288590009</v>
      </c>
      <c r="H16" s="79">
        <v>2.7141957854415697</v>
      </c>
    </row>
    <row r="17" spans="1:8" ht="23.25" customHeight="1">
      <c r="A17" s="75">
        <v>7</v>
      </c>
      <c r="B17" s="78" t="s">
        <v>68</v>
      </c>
      <c r="C17" s="79">
        <v>7.7196045850114059</v>
      </c>
      <c r="D17" s="79">
        <v>-0.12063210137912694</v>
      </c>
      <c r="E17" s="79">
        <v>4.5795602295183571</v>
      </c>
      <c r="F17" s="79">
        <v>5.8320661460013019</v>
      </c>
      <c r="G17" s="79">
        <v>2.9097200516584607</v>
      </c>
      <c r="H17" s="79">
        <v>5.6655817625356004</v>
      </c>
    </row>
    <row r="18" spans="1:8" ht="23.25" customHeight="1">
      <c r="A18" s="75">
        <v>8</v>
      </c>
      <c r="B18" s="78" t="s">
        <v>81</v>
      </c>
      <c r="C18" s="79">
        <v>7.5731197771587739</v>
      </c>
      <c r="D18" s="79">
        <v>-0.2671169092317589</v>
      </c>
      <c r="E18" s="79">
        <v>4.5084050419008728</v>
      </c>
      <c r="F18" s="79">
        <v>5.8464411508133098</v>
      </c>
      <c r="G18" s="79">
        <v>3.3100725586537081</v>
      </c>
      <c r="H18" s="79">
        <v>4.1444165007397613</v>
      </c>
    </row>
    <row r="19" spans="1:8" ht="23.25" customHeight="1">
      <c r="A19" s="75">
        <v>9</v>
      </c>
      <c r="B19" s="78" t="s">
        <v>64</v>
      </c>
      <c r="C19" s="79">
        <v>7.463849262378889</v>
      </c>
      <c r="D19" s="79">
        <v>-0.37638742401164382</v>
      </c>
      <c r="E19" s="79">
        <v>4.4426534382725933</v>
      </c>
      <c r="F19" s="79">
        <v>5.1381170674150933</v>
      </c>
      <c r="G19" s="79">
        <v>3.6370521870773982</v>
      </c>
      <c r="H19" s="79">
        <v>1.1781841593105069</v>
      </c>
    </row>
    <row r="20" spans="1:8" ht="23.25" customHeight="1">
      <c r="A20" s="75">
        <v>10</v>
      </c>
      <c r="B20" s="78" t="s">
        <v>57</v>
      </c>
      <c r="C20" s="79">
        <v>7.2845992960261183</v>
      </c>
      <c r="D20" s="79">
        <v>-0.55563739036441451</v>
      </c>
      <c r="E20" s="79">
        <v>4.1082734151202498</v>
      </c>
      <c r="F20" s="79">
        <v>5.2687505541937814</v>
      </c>
      <c r="G20" s="79">
        <v>2.6410308354908896</v>
      </c>
      <c r="H20" s="79">
        <v>3.0896007159707137</v>
      </c>
    </row>
    <row r="21" spans="1:8" ht="23.25" customHeight="1">
      <c r="A21" s="75">
        <v>11</v>
      </c>
      <c r="B21" s="78" t="s">
        <v>87</v>
      </c>
      <c r="C21" s="79">
        <v>7.1356783919597992</v>
      </c>
      <c r="D21" s="79">
        <v>-0.70455829443073359</v>
      </c>
      <c r="E21" s="79">
        <v>3.7204596981311595</v>
      </c>
      <c r="F21" s="79">
        <v>5.1056107230375023</v>
      </c>
      <c r="G21" s="79">
        <v>2.2283069707912544</v>
      </c>
      <c r="H21" s="79">
        <v>4.115253596971769</v>
      </c>
    </row>
    <row r="22" spans="1:8" ht="23.25" customHeight="1">
      <c r="A22" s="75">
        <v>12</v>
      </c>
      <c r="B22" s="78" t="s">
        <v>60</v>
      </c>
      <c r="C22" s="79">
        <v>6.7364244041854642</v>
      </c>
      <c r="D22" s="79">
        <v>-1.1038122822050687</v>
      </c>
      <c r="E22" s="79">
        <v>4.0128698401401026</v>
      </c>
      <c r="F22" s="79">
        <v>5.0807377418840733</v>
      </c>
      <c r="G22" s="79">
        <v>2.5899908226596198</v>
      </c>
      <c r="H22" s="79">
        <v>3.5436300615844094</v>
      </c>
    </row>
    <row r="23" spans="1:8" ht="23.25" customHeight="1">
      <c r="A23" s="75">
        <v>13</v>
      </c>
      <c r="B23" s="78" t="s">
        <v>63</v>
      </c>
      <c r="C23" s="79">
        <v>6.1407398762982845</v>
      </c>
      <c r="D23" s="79">
        <v>-1.6994968100922483</v>
      </c>
      <c r="E23" s="79">
        <v>3.2693456720563017</v>
      </c>
      <c r="F23" s="79">
        <v>4.4823161170403925</v>
      </c>
      <c r="G23" s="79">
        <v>2.1499534104215154</v>
      </c>
      <c r="H23" s="79">
        <v>2.8730123093156665</v>
      </c>
    </row>
    <row r="24" spans="1:8" ht="23.25" customHeight="1">
      <c r="A24" s="75">
        <v>14</v>
      </c>
      <c r="B24" s="78" t="s">
        <v>69</v>
      </c>
      <c r="C24" s="79">
        <v>4.5369328833895759</v>
      </c>
      <c r="D24" s="79">
        <v>-3.3033038030009569</v>
      </c>
      <c r="E24" s="79">
        <v>2.4116171759361933</v>
      </c>
      <c r="F24" s="79">
        <v>3.3343426891250063</v>
      </c>
      <c r="G24" s="79">
        <v>1.6936403700011979</v>
      </c>
      <c r="H24" s="79">
        <v>0.58502357472625688</v>
      </c>
    </row>
    <row r="25" spans="1:8" ht="23.25" customHeight="1">
      <c r="A25" s="75">
        <v>15</v>
      </c>
      <c r="B25" s="78" t="s">
        <v>67</v>
      </c>
      <c r="C25" s="79">
        <v>4.3577381619763056</v>
      </c>
      <c r="D25" s="79">
        <v>-3.4824985244142272</v>
      </c>
      <c r="E25" s="79">
        <v>2.1802290639583202</v>
      </c>
      <c r="F25" s="79">
        <v>3.1880511768033237</v>
      </c>
      <c r="G25" s="79">
        <v>1.7883650890061102</v>
      </c>
      <c r="H25" s="79">
        <v>2.6413690222246462</v>
      </c>
    </row>
    <row r="26" spans="1:8" ht="23.25" customHeight="1">
      <c r="A26" s="75">
        <v>16</v>
      </c>
      <c r="B26" s="78" t="s">
        <v>62</v>
      </c>
      <c r="C26" s="79">
        <v>3.9617224880382773</v>
      </c>
      <c r="D26" s="79">
        <v>-3.8785141983522555</v>
      </c>
      <c r="E26" s="79">
        <v>2.0563858210842296</v>
      </c>
      <c r="F26" s="79">
        <v>2.9067263610049698</v>
      </c>
      <c r="G26" s="79">
        <v>1.1163035757403841</v>
      </c>
      <c r="H26" s="79">
        <v>-0.30233169820470085</v>
      </c>
    </row>
    <row r="27" spans="1:8" ht="23.25" customHeight="1">
      <c r="A27" s="75">
        <v>17</v>
      </c>
      <c r="B27" s="78" t="s">
        <v>66</v>
      </c>
      <c r="C27" s="79">
        <v>3.9318060735215772</v>
      </c>
      <c r="D27" s="79">
        <v>-3.9084306128689557</v>
      </c>
      <c r="E27" s="79">
        <v>1.996563856108559</v>
      </c>
      <c r="F27" s="79">
        <v>2.6343669365372726</v>
      </c>
      <c r="G27" s="79">
        <v>0.99463643698950799</v>
      </c>
      <c r="H27" s="79">
        <v>1.0980572012973608</v>
      </c>
    </row>
    <row r="28" spans="1:8" ht="23.25" customHeight="1">
      <c r="A28" s="75">
        <v>18</v>
      </c>
      <c r="B28" s="78" t="s">
        <v>58</v>
      </c>
      <c r="C28" s="79">
        <v>3.6228721082496724</v>
      </c>
      <c r="D28" s="79">
        <v>-4.2173645781408604</v>
      </c>
      <c r="E28" s="79">
        <v>1.518569234599072</v>
      </c>
      <c r="F28" s="79">
        <v>2.4977103040079118</v>
      </c>
      <c r="G28" s="79">
        <v>1.066949186309289</v>
      </c>
      <c r="H28" s="79">
        <v>2.4049614954235947</v>
      </c>
    </row>
    <row r="29" spans="1:8" ht="23.25" customHeight="1">
      <c r="B29" s="80"/>
      <c r="C29" s="80"/>
      <c r="D29" s="80"/>
      <c r="E29" s="81"/>
      <c r="F29" s="81"/>
      <c r="G29" s="81"/>
    </row>
    <row r="30" spans="1:8" ht="23.25" customHeight="1">
      <c r="A30" s="82" t="s">
        <v>78</v>
      </c>
      <c r="B30" s="80"/>
      <c r="C30" s="80"/>
      <c r="D30" s="80"/>
      <c r="E30" s="81"/>
      <c r="F30" s="81"/>
      <c r="G30" s="81"/>
    </row>
    <row r="31" spans="1:8" ht="20.100000000000001" customHeight="1">
      <c r="A31" s="83" t="s">
        <v>110</v>
      </c>
      <c r="B31" s="121"/>
      <c r="C31" s="121"/>
      <c r="D31" s="121"/>
      <c r="E31" s="121"/>
      <c r="F31" s="81"/>
      <c r="G31" s="81"/>
    </row>
    <row r="32" spans="1:8" ht="20.100000000000001" customHeight="1">
      <c r="B32" s="80"/>
      <c r="C32" s="80"/>
      <c r="D32" s="80"/>
      <c r="E32" s="81"/>
      <c r="F32" s="81"/>
      <c r="G32" s="81"/>
    </row>
    <row r="33" spans="2:7" ht="20.100000000000001" customHeight="1">
      <c r="B33" s="80"/>
      <c r="C33" s="80"/>
      <c r="D33" s="80"/>
      <c r="E33" s="81"/>
      <c r="F33" s="81"/>
      <c r="G33" s="81"/>
    </row>
    <row r="34" spans="2:7" ht="20.100000000000001" customHeight="1">
      <c r="B34" s="80"/>
      <c r="C34" s="80"/>
      <c r="D34" s="80"/>
      <c r="E34" s="81"/>
      <c r="F34" s="81"/>
      <c r="G34" s="81"/>
    </row>
    <row r="35" spans="2:7">
      <c r="B35" s="84"/>
      <c r="C35" s="84"/>
      <c r="D35" s="84"/>
      <c r="E35" s="84"/>
      <c r="F35" s="80"/>
      <c r="G35" s="84" t="s">
        <v>77</v>
      </c>
    </row>
    <row r="36" spans="2:7">
      <c r="B36" s="85"/>
      <c r="C36" s="85"/>
      <c r="D36" s="85"/>
      <c r="E36" s="84"/>
      <c r="F36" s="80"/>
      <c r="G36" s="84"/>
    </row>
    <row r="37" spans="2:7">
      <c r="B37" s="84"/>
      <c r="C37" s="84"/>
      <c r="D37" s="84"/>
      <c r="E37" s="84"/>
      <c r="F37" s="80"/>
      <c r="G37" s="84"/>
    </row>
    <row r="38" spans="2:7">
      <c r="B38" s="84"/>
      <c r="C38" s="84"/>
      <c r="D38" s="84"/>
      <c r="E38" s="84"/>
      <c r="F38" s="80"/>
      <c r="G38" s="84"/>
    </row>
    <row r="39" spans="2:7">
      <c r="B39" s="84"/>
      <c r="C39" s="84"/>
      <c r="D39" s="84"/>
      <c r="E39" s="84"/>
      <c r="F39" s="80"/>
      <c r="G39" s="84"/>
    </row>
  </sheetData>
  <mergeCells count="12">
    <mergeCell ref="A1:H1"/>
    <mergeCell ref="C9:H9"/>
    <mergeCell ref="C3:C6"/>
    <mergeCell ref="A3:A8"/>
    <mergeCell ref="C7:D7"/>
    <mergeCell ref="D8:H8"/>
    <mergeCell ref="D3:H3"/>
    <mergeCell ref="B3:B8"/>
    <mergeCell ref="E4:E6"/>
    <mergeCell ref="F4:F6"/>
    <mergeCell ref="G4:G6"/>
    <mergeCell ref="H4:H6"/>
  </mergeCells>
  <phoneticPr fontId="4" type="noConversion"/>
  <hyperlinks>
    <hyperlink ref="A1:H1" location="Inhaltsverzeichnis!A1" display="Noch: 7. Rangfolge der Stimmenanteile der GRÜNEN bei der Europawahl 2004 und Abweichungen gegenüber anderen Wahlen nach kreisfreien Städten/Landkreisen"/>
  </hyperlinks>
  <pageMargins left="0.59055118110236227" right="0.59055118110236227" top="0.78740157480314965" bottom="0.59055118110236227" header="0.51181102362204722" footer="0.35433070866141736"/>
  <pageSetup paperSize="9" firstPageNumber="56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selection sqref="A1:H1"/>
    </sheetView>
  </sheetViews>
  <sheetFormatPr baseColWidth="10" defaultColWidth="11.375" defaultRowHeight="13.2"/>
  <cols>
    <col min="1" max="1" width="6.625" style="68" customWidth="1"/>
    <col min="2" max="2" width="21" style="68" customWidth="1"/>
    <col min="3" max="8" width="10.75" style="68" customWidth="1"/>
    <col min="9" max="16384" width="11.375" style="68"/>
  </cols>
  <sheetData>
    <row r="1" spans="1:8" ht="28.5" customHeight="1">
      <c r="A1" s="396" t="s">
        <v>3</v>
      </c>
      <c r="B1" s="397"/>
      <c r="C1" s="397"/>
      <c r="D1" s="397"/>
      <c r="E1" s="397"/>
      <c r="F1" s="397"/>
      <c r="G1" s="397"/>
      <c r="H1" s="397"/>
    </row>
    <row r="2" spans="1:8">
      <c r="B2" s="69"/>
      <c r="C2" s="69"/>
      <c r="D2" s="69"/>
      <c r="E2" s="69"/>
      <c r="F2" s="69"/>
      <c r="G2" s="69"/>
    </row>
    <row r="3" spans="1:8" ht="15" customHeight="1">
      <c r="A3" s="419" t="s">
        <v>92</v>
      </c>
      <c r="B3" s="409" t="s">
        <v>95</v>
      </c>
      <c r="C3" s="409" t="s">
        <v>96</v>
      </c>
      <c r="D3" s="422" t="s">
        <v>97</v>
      </c>
      <c r="E3" s="427"/>
      <c r="F3" s="427"/>
      <c r="G3" s="427"/>
      <c r="H3" s="427"/>
    </row>
    <row r="4" spans="1:8">
      <c r="A4" s="420"/>
      <c r="B4" s="410"/>
      <c r="C4" s="445"/>
      <c r="D4" s="71" t="s">
        <v>98</v>
      </c>
      <c r="E4" s="409" t="s">
        <v>99</v>
      </c>
      <c r="F4" s="413" t="s">
        <v>100</v>
      </c>
      <c r="G4" s="409" t="s">
        <v>101</v>
      </c>
      <c r="H4" s="414" t="s">
        <v>108</v>
      </c>
    </row>
    <row r="5" spans="1:8">
      <c r="A5" s="420"/>
      <c r="B5" s="410"/>
      <c r="C5" s="445"/>
      <c r="D5" s="71" t="s">
        <v>102</v>
      </c>
      <c r="E5" s="412"/>
      <c r="F5" s="412"/>
      <c r="G5" s="412"/>
      <c r="H5" s="415"/>
    </row>
    <row r="6" spans="1:8">
      <c r="A6" s="420"/>
      <c r="B6" s="410"/>
      <c r="C6" s="446"/>
      <c r="D6" s="72" t="s">
        <v>103</v>
      </c>
      <c r="E6" s="412"/>
      <c r="F6" s="412"/>
      <c r="G6" s="412"/>
      <c r="H6" s="415"/>
    </row>
    <row r="7" spans="1:8">
      <c r="A7" s="420"/>
      <c r="B7" s="410"/>
      <c r="C7" s="422" t="s">
        <v>104</v>
      </c>
      <c r="D7" s="423"/>
      <c r="E7" s="73">
        <v>1999</v>
      </c>
      <c r="F7" s="73">
        <v>1999</v>
      </c>
      <c r="G7" s="73">
        <v>2002</v>
      </c>
      <c r="H7" s="73">
        <v>2003</v>
      </c>
    </row>
    <row r="8" spans="1:8">
      <c r="A8" s="421"/>
      <c r="B8" s="411"/>
      <c r="C8" s="74" t="s">
        <v>22</v>
      </c>
      <c r="D8" s="424" t="s">
        <v>88</v>
      </c>
      <c r="E8" s="425"/>
      <c r="F8" s="425"/>
      <c r="G8" s="425"/>
      <c r="H8" s="426"/>
    </row>
    <row r="9" spans="1:8" ht="30" customHeight="1">
      <c r="A9" s="70"/>
      <c r="B9" s="118"/>
      <c r="C9" s="443" t="s">
        <v>105</v>
      </c>
      <c r="D9" s="447"/>
      <c r="E9" s="447"/>
      <c r="F9" s="447"/>
      <c r="G9" s="447"/>
      <c r="H9" s="447"/>
    </row>
    <row r="10" spans="1:8" ht="36" customHeight="1">
      <c r="A10" s="75"/>
      <c r="B10" s="119" t="s">
        <v>23</v>
      </c>
      <c r="C10" s="77">
        <v>4.6894387663618433</v>
      </c>
      <c r="D10" s="77">
        <v>0</v>
      </c>
      <c r="E10" s="77">
        <v>2.4376571995735166</v>
      </c>
      <c r="F10" s="77">
        <v>2.8323321950058435</v>
      </c>
      <c r="G10" s="77">
        <v>-1.1202337799629012</v>
      </c>
      <c r="H10" s="77">
        <v>-1.647615734520798</v>
      </c>
    </row>
    <row r="11" spans="1:8" ht="36" customHeight="1">
      <c r="A11" s="75">
        <v>1</v>
      </c>
      <c r="B11" s="78" t="s">
        <v>65</v>
      </c>
      <c r="C11" s="79">
        <v>6.2489718703734169</v>
      </c>
      <c r="D11" s="79">
        <v>1.5595331040115736</v>
      </c>
      <c r="E11" s="79">
        <v>3.3696992655577915</v>
      </c>
      <c r="F11" s="79">
        <v>4.2427230863684731</v>
      </c>
      <c r="G11" s="79">
        <v>-0.56436168008335663</v>
      </c>
      <c r="H11" s="79">
        <v>-2.7747223530786762</v>
      </c>
    </row>
    <row r="12" spans="1:8" ht="23.25" customHeight="1">
      <c r="A12" s="75">
        <v>2</v>
      </c>
      <c r="B12" s="78" t="s">
        <v>59</v>
      </c>
      <c r="C12" s="79">
        <v>5.5124175756455287</v>
      </c>
      <c r="D12" s="79">
        <v>0.82297880928368539</v>
      </c>
      <c r="E12" s="79">
        <v>3.030575410384805</v>
      </c>
      <c r="F12" s="79">
        <v>3.5331799990628197</v>
      </c>
      <c r="G12" s="79">
        <v>-0.75647571617445397</v>
      </c>
      <c r="H12" s="79">
        <v>-2.2982574461383383</v>
      </c>
    </row>
    <row r="13" spans="1:8" ht="23.25" customHeight="1">
      <c r="A13" s="75">
        <v>3</v>
      </c>
      <c r="B13" s="78" t="s">
        <v>61</v>
      </c>
      <c r="C13" s="79">
        <v>5.0062525169029906</v>
      </c>
      <c r="D13" s="79">
        <v>0.31681375054114724</v>
      </c>
      <c r="E13" s="79">
        <v>3.0150821411934672</v>
      </c>
      <c r="F13" s="79">
        <v>3.4109609502647191</v>
      </c>
      <c r="G13" s="79">
        <v>-1.3865894089598134</v>
      </c>
      <c r="H13" s="79">
        <v>0.5253892366109989</v>
      </c>
    </row>
    <row r="14" spans="1:8" ht="23.25" customHeight="1">
      <c r="A14" s="75">
        <v>4</v>
      </c>
      <c r="B14" s="78" t="s">
        <v>67</v>
      </c>
      <c r="C14" s="79">
        <v>4.948237844302426</v>
      </c>
      <c r="D14" s="79">
        <v>0.25879907794058266</v>
      </c>
      <c r="E14" s="79">
        <v>2.4579373841382104</v>
      </c>
      <c r="F14" s="79">
        <v>3.1974515630383853</v>
      </c>
      <c r="G14" s="79">
        <v>-0.99168554166412548</v>
      </c>
      <c r="H14" s="79">
        <v>-2.8851470832936252</v>
      </c>
    </row>
    <row r="15" spans="1:8" ht="23.25" customHeight="1">
      <c r="A15" s="75">
        <v>5</v>
      </c>
      <c r="B15" s="78" t="s">
        <v>68</v>
      </c>
      <c r="C15" s="79">
        <v>4.773706593066156</v>
      </c>
      <c r="D15" s="79">
        <v>8.4267826704312654E-2</v>
      </c>
      <c r="E15" s="79">
        <v>2.3098130462494741</v>
      </c>
      <c r="F15" s="79">
        <v>2.653337578569158</v>
      </c>
      <c r="G15" s="79">
        <v>-1.2339211399421757</v>
      </c>
      <c r="H15" s="79">
        <v>-2.9177566454142712</v>
      </c>
    </row>
    <row r="16" spans="1:8" ht="23.25" customHeight="1">
      <c r="A16" s="75">
        <v>6</v>
      </c>
      <c r="B16" s="78" t="s">
        <v>57</v>
      </c>
      <c r="C16" s="79">
        <v>4.6753048002856703</v>
      </c>
      <c r="D16" s="79">
        <v>-1.413396607617301E-2</v>
      </c>
      <c r="E16" s="79">
        <v>2.5746367347814858</v>
      </c>
      <c r="F16" s="79">
        <v>2.9583577684491624</v>
      </c>
      <c r="G16" s="79">
        <v>-1.4584922495874482</v>
      </c>
      <c r="H16" s="79">
        <v>-1.7090875973845492</v>
      </c>
    </row>
    <row r="17" spans="1:8" ht="23.25" customHeight="1">
      <c r="A17" s="75">
        <v>7</v>
      </c>
      <c r="B17" s="78" t="s">
        <v>64</v>
      </c>
      <c r="C17" s="79">
        <v>4.6740347631335508</v>
      </c>
      <c r="D17" s="79">
        <v>-1.5404003228292495E-2</v>
      </c>
      <c r="E17" s="79">
        <v>2.4990901253606941</v>
      </c>
      <c r="F17" s="79">
        <v>2.5990320613071161</v>
      </c>
      <c r="G17" s="79">
        <v>-1.1294660123546905</v>
      </c>
      <c r="H17" s="79">
        <v>-2.0824312178450608</v>
      </c>
    </row>
    <row r="18" spans="1:8" ht="23.25" customHeight="1">
      <c r="A18" s="75">
        <v>8</v>
      </c>
      <c r="B18" s="78" t="s">
        <v>82</v>
      </c>
      <c r="C18" s="79">
        <v>4.6660567246111615</v>
      </c>
      <c r="D18" s="79">
        <v>-2.3382041750681815E-2</v>
      </c>
      <c r="E18" s="79">
        <v>2.3687702441821212</v>
      </c>
      <c r="F18" s="79">
        <v>2.5010376387738313</v>
      </c>
      <c r="G18" s="79">
        <v>-0.51025856861908547</v>
      </c>
      <c r="H18" s="79">
        <v>-9.3402040714133605E-2</v>
      </c>
    </row>
    <row r="19" spans="1:8" ht="23.25" customHeight="1">
      <c r="A19" s="75">
        <v>9</v>
      </c>
      <c r="B19" s="78" t="s">
        <v>81</v>
      </c>
      <c r="C19" s="79">
        <v>4.657033426183844</v>
      </c>
      <c r="D19" s="79">
        <v>-3.2405340177999342E-2</v>
      </c>
      <c r="E19" s="79">
        <v>1.1134570135418955</v>
      </c>
      <c r="F19" s="79">
        <v>2.667668997685638</v>
      </c>
      <c r="G19" s="79">
        <v>-0.83904762906371833</v>
      </c>
      <c r="H19" s="79">
        <v>-3.8939587288692241</v>
      </c>
    </row>
    <row r="20" spans="1:8" ht="23.25" customHeight="1">
      <c r="A20" s="75">
        <v>10</v>
      </c>
      <c r="B20" s="78" t="s">
        <v>58</v>
      </c>
      <c r="C20" s="79">
        <v>4.5104030263349335</v>
      </c>
      <c r="D20" s="79">
        <v>-0.17903574002690981</v>
      </c>
      <c r="E20" s="79">
        <v>1.9378015362938812</v>
      </c>
      <c r="F20" s="79">
        <v>2.5770497786333832</v>
      </c>
      <c r="G20" s="79">
        <v>-2.0879851536516343</v>
      </c>
      <c r="H20" s="79">
        <v>0.35485330765707879</v>
      </c>
    </row>
    <row r="21" spans="1:8" ht="23.25" customHeight="1">
      <c r="A21" s="75">
        <v>11</v>
      </c>
      <c r="B21" s="78" t="s">
        <v>69</v>
      </c>
      <c r="C21" s="79">
        <v>4.4892115758257489</v>
      </c>
      <c r="D21" s="79">
        <v>-0.20022719053609439</v>
      </c>
      <c r="E21" s="79">
        <v>2.3531483805976334</v>
      </c>
      <c r="F21" s="79">
        <v>2.4573627585930278</v>
      </c>
      <c r="G21" s="79">
        <v>-0.51919016013005415</v>
      </c>
      <c r="H21" s="79">
        <v>-4.4169363518798477</v>
      </c>
    </row>
    <row r="22" spans="1:8" ht="23.25" customHeight="1">
      <c r="A22" s="75">
        <v>12</v>
      </c>
      <c r="B22" s="78" t="s">
        <v>63</v>
      </c>
      <c r="C22" s="79">
        <v>4.3155560742210293</v>
      </c>
      <c r="D22" s="79">
        <v>-0.37388269214081404</v>
      </c>
      <c r="E22" s="79">
        <v>2.2475342683987862</v>
      </c>
      <c r="F22" s="79">
        <v>2.0912013585398208</v>
      </c>
      <c r="G22" s="79">
        <v>-1.340820982683014</v>
      </c>
      <c r="H22" s="79">
        <v>-2.1884971833613163</v>
      </c>
    </row>
    <row r="23" spans="1:8" ht="23.25" customHeight="1">
      <c r="A23" s="75">
        <v>13</v>
      </c>
      <c r="B23" s="78" t="s">
        <v>62</v>
      </c>
      <c r="C23" s="79">
        <v>4.3023923444976075</v>
      </c>
      <c r="D23" s="79">
        <v>-0.38704642186423577</v>
      </c>
      <c r="E23" s="79">
        <v>2.2677341843113847</v>
      </c>
      <c r="F23" s="79">
        <v>2.7655991609189865</v>
      </c>
      <c r="G23" s="79">
        <v>-1.280655181225077</v>
      </c>
      <c r="H23" s="79">
        <v>0.33550286605501745</v>
      </c>
    </row>
    <row r="24" spans="1:8" ht="23.25" customHeight="1">
      <c r="A24" s="75">
        <v>14</v>
      </c>
      <c r="B24" s="78" t="s">
        <v>60</v>
      </c>
      <c r="C24" s="79">
        <v>4.2374282542456951</v>
      </c>
      <c r="D24" s="79">
        <v>-0.45201051211614818</v>
      </c>
      <c r="E24" s="79">
        <v>2.1343421787669814</v>
      </c>
      <c r="F24" s="79">
        <v>2.5630332680764916</v>
      </c>
      <c r="G24" s="79">
        <v>-1.3343137694225184</v>
      </c>
      <c r="H24" s="79">
        <v>-1.060763000635375</v>
      </c>
    </row>
    <row r="25" spans="1:8" ht="23.25" customHeight="1">
      <c r="A25" s="75">
        <v>15</v>
      </c>
      <c r="B25" s="78" t="s">
        <v>66</v>
      </c>
      <c r="C25" s="79">
        <v>4.187533297815663</v>
      </c>
      <c r="D25" s="79">
        <v>-0.50190546854618034</v>
      </c>
      <c r="E25" s="79">
        <v>2.2106729682002144</v>
      </c>
      <c r="F25" s="79">
        <v>2.2705305280017751</v>
      </c>
      <c r="G25" s="79">
        <v>-1.3689304734592902</v>
      </c>
      <c r="H25" s="79">
        <v>-4.4844561471731312</v>
      </c>
    </row>
    <row r="26" spans="1:8" ht="23.25" customHeight="1">
      <c r="A26" s="75">
        <v>16</v>
      </c>
      <c r="B26" s="78" t="s">
        <v>12</v>
      </c>
      <c r="C26" s="79">
        <v>4.1623830235929882</v>
      </c>
      <c r="D26" s="79">
        <v>-0.52705574276885514</v>
      </c>
      <c r="E26" s="79">
        <v>2.0753063131576046</v>
      </c>
      <c r="F26" s="79">
        <v>2.6488314572431113</v>
      </c>
      <c r="G26" s="79">
        <v>-0.73733507798286979</v>
      </c>
      <c r="H26" s="79">
        <v>1.8770216894361011</v>
      </c>
    </row>
    <row r="27" spans="1:8" ht="23.25" customHeight="1">
      <c r="A27" s="75">
        <v>17</v>
      </c>
      <c r="B27" s="78" t="s">
        <v>87</v>
      </c>
      <c r="C27" s="79">
        <v>3.9339554917444364</v>
      </c>
      <c r="D27" s="79">
        <v>-0.75548327461740694</v>
      </c>
      <c r="E27" s="79">
        <v>2.2203545330865575</v>
      </c>
      <c r="F27" s="79">
        <v>2.493907490144383</v>
      </c>
      <c r="G27" s="79">
        <v>-0.72208803721009129</v>
      </c>
      <c r="H27" s="79">
        <v>-2.1680156792431866</v>
      </c>
    </row>
    <row r="28" spans="1:8" ht="23.25" customHeight="1">
      <c r="A28" s="75">
        <v>18</v>
      </c>
      <c r="B28" s="78" t="s">
        <v>56</v>
      </c>
      <c r="C28" s="79">
        <v>3.8969352644634712</v>
      </c>
      <c r="D28" s="79">
        <v>-0.79250350189837215</v>
      </c>
      <c r="E28" s="79">
        <v>2.0649914294481135</v>
      </c>
      <c r="F28" s="79">
        <v>2.1753347738916484</v>
      </c>
      <c r="G28" s="79">
        <v>-1.5637887725437376</v>
      </c>
      <c r="H28" s="79">
        <v>-1.18896461718438</v>
      </c>
    </row>
    <row r="29" spans="1:8" ht="23.25" customHeight="1">
      <c r="B29" s="80"/>
      <c r="C29" s="80"/>
      <c r="D29" s="80"/>
      <c r="E29" s="81"/>
      <c r="F29" s="81"/>
      <c r="G29" s="81"/>
    </row>
    <row r="30" spans="1:8" ht="23.25" customHeight="1">
      <c r="A30" s="82" t="s">
        <v>78</v>
      </c>
      <c r="B30" s="80"/>
      <c r="C30" s="80"/>
      <c r="D30" s="80"/>
      <c r="E30" s="81"/>
      <c r="F30" s="81"/>
      <c r="G30" s="81"/>
    </row>
    <row r="31" spans="1:8" ht="20.100000000000001" customHeight="1">
      <c r="A31" s="83" t="s">
        <v>109</v>
      </c>
      <c r="B31" s="84"/>
      <c r="C31" s="84"/>
      <c r="D31" s="84"/>
      <c r="E31" s="84"/>
      <c r="F31" s="81"/>
      <c r="G31" s="81"/>
    </row>
  </sheetData>
  <mergeCells count="12">
    <mergeCell ref="A1:H1"/>
    <mergeCell ref="C9:H9"/>
    <mergeCell ref="C3:C6"/>
    <mergeCell ref="A3:A8"/>
    <mergeCell ref="C7:D7"/>
    <mergeCell ref="D8:H8"/>
    <mergeCell ref="D3:H3"/>
    <mergeCell ref="B3:B8"/>
    <mergeCell ref="E4:E6"/>
    <mergeCell ref="F4:F6"/>
    <mergeCell ref="G4:G6"/>
    <mergeCell ref="H4:H6"/>
  </mergeCells>
  <phoneticPr fontId="4" type="noConversion"/>
  <hyperlinks>
    <hyperlink ref="A1:H1" location="Inhaltsverzeichnis!A1" display="Noch: 7. Rangfolge der Stimmenanteile der FDP bei der Europawahl 2004 und Abweichungen gegenüber anderen Wahlen nach kreisfreien Städten/Landkreisen"/>
  </hyperlinks>
  <pageMargins left="0.59055118110236227" right="0.59055118110236227" top="0.78740157480314965" bottom="0.59055118110236227" header="0.51181102362204722" footer="0.35433070866141736"/>
  <pageSetup paperSize="9" firstPageNumber="57" orientation="portrait" useFirstPageNumber="1" r:id="rId1"/>
  <headerFooter alignWithMargins="0">
    <oddHeader>&amp;C&amp;9- &amp;P -</oddHeader>
    <oddFooter>&amp;C&amp;8LDS Brandenburg - Europawahl 2004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C155"/>
  <sheetViews>
    <sheetView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2" sqref="J2"/>
    </sheetView>
  </sheetViews>
  <sheetFormatPr baseColWidth="10" defaultColWidth="11.375" defaultRowHeight="8.4"/>
  <cols>
    <col min="1" max="1" width="2.875" style="253" customWidth="1"/>
    <col min="2" max="2" width="14.875" style="241" customWidth="1"/>
    <col min="3" max="3" width="4.375" style="241" customWidth="1"/>
    <col min="4" max="7" width="8.75" style="241" customWidth="1"/>
    <col min="8" max="8" width="7.25" style="241" customWidth="1"/>
    <col min="9" max="9" width="6" style="241" customWidth="1"/>
    <col min="10" max="10" width="7.25" style="241" customWidth="1"/>
    <col min="11" max="11" width="6" style="241" customWidth="1"/>
    <col min="12" max="12" width="7.25" style="241" customWidth="1"/>
    <col min="13" max="13" width="6" style="241" customWidth="1"/>
    <col min="14" max="14" width="6.75" style="241" customWidth="1"/>
    <col min="15" max="15" width="5.75" style="241" customWidth="1"/>
    <col min="16" max="16" width="6.75" style="241" customWidth="1"/>
    <col min="17" max="17" width="6" style="241" customWidth="1"/>
    <col min="18" max="18" width="6.75" style="241" customWidth="1"/>
    <col min="19" max="19" width="6" style="241" customWidth="1"/>
    <col min="20" max="20" width="6.75" style="241" customWidth="1"/>
    <col min="21" max="21" width="5.75" style="241" customWidth="1"/>
    <col min="22" max="22" width="6.75" style="241" customWidth="1"/>
    <col min="23" max="23" width="5.75" style="241" customWidth="1"/>
    <col min="24" max="24" width="6.75" style="241" customWidth="1"/>
    <col min="25" max="25" width="5.75" style="241" customWidth="1"/>
    <col min="26" max="26" width="6.75" style="241" customWidth="1"/>
    <col min="27" max="27" width="5.75" style="241" customWidth="1"/>
    <col min="28" max="28" width="5.875" style="272" customWidth="1"/>
    <col min="29" max="29" width="3" style="253" customWidth="1"/>
    <col min="30" max="16384" width="11.375" style="241"/>
  </cols>
  <sheetData>
    <row r="1" spans="1:29" s="229" customFormat="1" ht="13.2">
      <c r="A1" s="360"/>
      <c r="D1" s="363" t="s">
        <v>307</v>
      </c>
      <c r="E1" s="355"/>
      <c r="F1" s="355"/>
      <c r="G1" s="355"/>
      <c r="H1" s="355"/>
      <c r="I1" s="355"/>
      <c r="J1" s="355"/>
      <c r="K1" s="355"/>
      <c r="L1" s="355"/>
      <c r="M1" s="362"/>
      <c r="N1" s="355" t="s">
        <v>308</v>
      </c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  <c r="AB1" s="230"/>
      <c r="AC1" s="228"/>
    </row>
    <row r="3" spans="1:29">
      <c r="A3" s="453" t="s">
        <v>309</v>
      </c>
      <c r="B3" s="231"/>
      <c r="C3" s="232"/>
      <c r="D3" s="233" t="s">
        <v>310</v>
      </c>
      <c r="E3" s="456" t="s">
        <v>311</v>
      </c>
      <c r="F3" s="233" t="s">
        <v>310</v>
      </c>
      <c r="G3" s="233" t="s">
        <v>312</v>
      </c>
      <c r="H3" s="234"/>
      <c r="I3" s="234"/>
      <c r="J3" s="234"/>
      <c r="K3" s="234"/>
      <c r="L3" s="234"/>
      <c r="M3" s="235" t="s">
        <v>313</v>
      </c>
      <c r="N3" s="236" t="s">
        <v>314</v>
      </c>
      <c r="O3" s="234"/>
      <c r="P3" s="234"/>
      <c r="Q3" s="236"/>
      <c r="R3" s="236"/>
      <c r="S3" s="237"/>
      <c r="T3" s="231" t="s">
        <v>315</v>
      </c>
      <c r="U3" s="231"/>
      <c r="V3" s="238"/>
      <c r="W3" s="238"/>
      <c r="X3" s="238"/>
      <c r="Y3" s="238"/>
      <c r="Z3" s="238"/>
      <c r="AA3" s="239"/>
      <c r="AB3" s="240"/>
      <c r="AC3" s="450" t="s">
        <v>309</v>
      </c>
    </row>
    <row r="4" spans="1:29">
      <c r="A4" s="454"/>
      <c r="B4" s="242" t="s">
        <v>316</v>
      </c>
      <c r="C4" s="243"/>
      <c r="D4" s="244" t="s">
        <v>317</v>
      </c>
      <c r="E4" s="457"/>
      <c r="F4" s="244" t="s">
        <v>318</v>
      </c>
      <c r="G4" s="244" t="s">
        <v>117</v>
      </c>
      <c r="H4" s="245" t="s">
        <v>10</v>
      </c>
      <c r="I4" s="243"/>
      <c r="J4" s="245" t="s">
        <v>11</v>
      </c>
      <c r="K4" s="246"/>
      <c r="L4" s="247" t="s">
        <v>13</v>
      </c>
      <c r="M4" s="238"/>
      <c r="N4" s="238" t="s">
        <v>14</v>
      </c>
      <c r="O4" s="239"/>
      <c r="P4" s="238" t="s">
        <v>105</v>
      </c>
      <c r="Q4" s="239"/>
      <c r="R4" s="448" t="s">
        <v>319</v>
      </c>
      <c r="S4" s="449"/>
      <c r="T4" s="448" t="s">
        <v>320</v>
      </c>
      <c r="U4" s="449"/>
      <c r="V4" s="448" t="s">
        <v>321</v>
      </c>
      <c r="W4" s="449"/>
      <c r="X4" s="448" t="s">
        <v>322</v>
      </c>
      <c r="Y4" s="449"/>
      <c r="Z4" s="448" t="s">
        <v>323</v>
      </c>
      <c r="AA4" s="449"/>
      <c r="AB4" s="249"/>
      <c r="AC4" s="451"/>
    </row>
    <row r="5" spans="1:29">
      <c r="A5" s="455"/>
      <c r="B5" s="247"/>
      <c r="C5" s="246"/>
      <c r="D5" s="248" t="s">
        <v>21</v>
      </c>
      <c r="E5" s="248" t="s">
        <v>21</v>
      </c>
      <c r="F5" s="248" t="s">
        <v>22</v>
      </c>
      <c r="G5" s="248" t="s">
        <v>21</v>
      </c>
      <c r="H5" s="248" t="s">
        <v>21</v>
      </c>
      <c r="I5" s="248" t="s">
        <v>22</v>
      </c>
      <c r="J5" s="248" t="s">
        <v>21</v>
      </c>
      <c r="K5" s="250" t="s">
        <v>22</v>
      </c>
      <c r="L5" s="250" t="s">
        <v>21</v>
      </c>
      <c r="M5" s="251" t="s">
        <v>22</v>
      </c>
      <c r="N5" s="250" t="s">
        <v>21</v>
      </c>
      <c r="O5" s="250" t="s">
        <v>22</v>
      </c>
      <c r="P5" s="250" t="s">
        <v>21</v>
      </c>
      <c r="Q5" s="250" t="s">
        <v>22</v>
      </c>
      <c r="R5" s="250" t="s">
        <v>21</v>
      </c>
      <c r="S5" s="250" t="s">
        <v>22</v>
      </c>
      <c r="T5" s="250" t="s">
        <v>21</v>
      </c>
      <c r="U5" s="250" t="s">
        <v>22</v>
      </c>
      <c r="V5" s="250" t="s">
        <v>21</v>
      </c>
      <c r="W5" s="250" t="s">
        <v>22</v>
      </c>
      <c r="X5" s="250" t="s">
        <v>21</v>
      </c>
      <c r="Y5" s="250" t="s">
        <v>22</v>
      </c>
      <c r="Z5" s="250" t="s">
        <v>21</v>
      </c>
      <c r="AA5" s="250" t="s">
        <v>22</v>
      </c>
      <c r="AB5" s="252"/>
      <c r="AC5" s="452"/>
    </row>
    <row r="6" spans="1:29" ht="27" customHeight="1">
      <c r="B6" s="254" t="s">
        <v>23</v>
      </c>
      <c r="C6" s="255"/>
      <c r="D6" s="256"/>
      <c r="E6" s="256"/>
      <c r="F6" s="257"/>
      <c r="G6" s="256"/>
      <c r="H6" s="256"/>
      <c r="I6" s="257"/>
      <c r="J6" s="256"/>
      <c r="K6" s="257"/>
      <c r="L6" s="256"/>
      <c r="M6" s="257"/>
      <c r="N6" s="256"/>
      <c r="O6" s="257"/>
      <c r="P6" s="256"/>
      <c r="Q6" s="257"/>
      <c r="R6" s="256"/>
      <c r="S6" s="257"/>
      <c r="T6" s="256"/>
      <c r="U6" s="257"/>
      <c r="V6" s="256"/>
      <c r="W6" s="257"/>
      <c r="X6" s="256"/>
      <c r="Y6" s="257"/>
      <c r="Z6" s="256"/>
      <c r="AA6" s="257"/>
      <c r="AB6" s="258"/>
    </row>
    <row r="7" spans="1:29">
      <c r="B7" s="229"/>
      <c r="C7" s="255" t="s">
        <v>324</v>
      </c>
      <c r="D7" s="259">
        <v>2115546</v>
      </c>
      <c r="E7" s="259">
        <v>569200</v>
      </c>
      <c r="F7" s="260">
        <v>26.905583712195337</v>
      </c>
      <c r="G7" s="259">
        <v>557700</v>
      </c>
      <c r="H7" s="259">
        <v>114590</v>
      </c>
      <c r="I7" s="260">
        <v>20.54688900842747</v>
      </c>
      <c r="J7" s="259">
        <v>133588</v>
      </c>
      <c r="K7" s="260">
        <v>23.953379953379955</v>
      </c>
      <c r="L7" s="259">
        <v>172235</v>
      </c>
      <c r="M7" s="260">
        <v>30.883091267706654</v>
      </c>
      <c r="N7" s="259">
        <v>43725</v>
      </c>
      <c r="O7" s="260">
        <v>7.8402366863905328</v>
      </c>
      <c r="P7" s="259">
        <v>26153</v>
      </c>
      <c r="Q7" s="260">
        <v>4.6894387663618433</v>
      </c>
      <c r="R7" s="259">
        <v>67409</v>
      </c>
      <c r="S7" s="260">
        <v>12.086964317733548</v>
      </c>
      <c r="T7" s="259">
        <v>7219</v>
      </c>
      <c r="U7" s="260">
        <v>1.2944235251927561</v>
      </c>
      <c r="V7" s="259">
        <v>9938</v>
      </c>
      <c r="W7" s="260">
        <v>1.7819616281154742</v>
      </c>
      <c r="X7" s="259">
        <v>8699</v>
      </c>
      <c r="Y7" s="260">
        <v>1.5597991751837905</v>
      </c>
      <c r="Z7" s="259">
        <v>1290</v>
      </c>
      <c r="AA7" s="260">
        <v>0.23130715438407745</v>
      </c>
      <c r="AB7" s="258" t="s">
        <v>325</v>
      </c>
    </row>
    <row r="8" spans="1:29">
      <c r="C8" s="255" t="s">
        <v>326</v>
      </c>
      <c r="D8" s="259">
        <v>2051960</v>
      </c>
      <c r="E8" s="259">
        <v>616122</v>
      </c>
      <c r="F8" s="260">
        <v>30.026023899101347</v>
      </c>
      <c r="G8" s="259">
        <v>605787</v>
      </c>
      <c r="H8" s="259">
        <v>191124</v>
      </c>
      <c r="I8" s="260">
        <v>31.549703113470578</v>
      </c>
      <c r="J8" s="259">
        <v>176407</v>
      </c>
      <c r="K8" s="260">
        <v>29.120301360048995</v>
      </c>
      <c r="L8" s="259">
        <v>156313</v>
      </c>
      <c r="M8" s="260">
        <v>25.803293897029814</v>
      </c>
      <c r="N8" s="259">
        <v>20160</v>
      </c>
      <c r="O8" s="260">
        <v>3.3279023815301416</v>
      </c>
      <c r="P8" s="259">
        <v>13641</v>
      </c>
      <c r="Q8" s="260">
        <v>2.2517815667883267</v>
      </c>
      <c r="R8" s="259">
        <v>48142</v>
      </c>
      <c r="S8" s="260">
        <v>7.9470176811321469</v>
      </c>
      <c r="T8" s="259">
        <v>9711</v>
      </c>
      <c r="U8" s="260">
        <v>1.6030386918174209</v>
      </c>
      <c r="V8" s="259">
        <v>7345</v>
      </c>
      <c r="W8" s="260">
        <v>1.2124723706517306</v>
      </c>
      <c r="X8" s="259">
        <v>3412</v>
      </c>
      <c r="Y8" s="260">
        <v>0.56323427211214505</v>
      </c>
      <c r="Z8" s="259">
        <v>1311</v>
      </c>
      <c r="AA8" s="260">
        <v>0.21641269951319522</v>
      </c>
      <c r="AB8" s="258" t="s">
        <v>327</v>
      </c>
    </row>
    <row r="9" spans="1:29">
      <c r="C9" s="255" t="s">
        <v>328</v>
      </c>
      <c r="D9" s="259">
        <v>1932859</v>
      </c>
      <c r="E9" s="259">
        <v>801432</v>
      </c>
      <c r="F9" s="260">
        <v>41.463552178405152</v>
      </c>
      <c r="G9" s="259">
        <v>786511</v>
      </c>
      <c r="H9" s="259">
        <v>290487</v>
      </c>
      <c r="I9" s="260">
        <v>36.933622034529712</v>
      </c>
      <c r="J9" s="259">
        <v>184097</v>
      </c>
      <c r="K9" s="260">
        <v>23.406792784843443</v>
      </c>
      <c r="L9" s="259">
        <v>177746</v>
      </c>
      <c r="M9" s="260">
        <v>22.599302489094239</v>
      </c>
      <c r="N9" s="259">
        <v>35923</v>
      </c>
      <c r="O9" s="260">
        <v>4.567386851550709</v>
      </c>
      <c r="P9" s="259">
        <v>21509</v>
      </c>
      <c r="Q9" s="260">
        <v>2.7347360685355957</v>
      </c>
      <c r="R9" s="259">
        <v>76749</v>
      </c>
      <c r="S9" s="260">
        <v>9.7581597714462998</v>
      </c>
      <c r="T9" s="259">
        <v>18348</v>
      </c>
      <c r="U9" s="260">
        <v>2.3328345058111077</v>
      </c>
      <c r="V9" s="259">
        <v>2282</v>
      </c>
      <c r="W9" s="260">
        <v>0.29014215948664418</v>
      </c>
      <c r="X9" s="259">
        <v>6462</v>
      </c>
      <c r="Y9" s="260">
        <v>0.82160325793281974</v>
      </c>
      <c r="Z9" s="259">
        <v>3151</v>
      </c>
      <c r="AA9" s="260">
        <v>0.40063012468992804</v>
      </c>
      <c r="AB9" s="258" t="s">
        <v>329</v>
      </c>
    </row>
    <row r="10" spans="1:29">
      <c r="C10" s="255" t="s">
        <v>330</v>
      </c>
      <c r="D10" s="259">
        <v>2056834</v>
      </c>
      <c r="E10" s="259">
        <v>1116874</v>
      </c>
      <c r="F10" s="260">
        <v>54.300638748678793</v>
      </c>
      <c r="G10" s="259">
        <v>1102360</v>
      </c>
      <c r="H10" s="259">
        <v>433521</v>
      </c>
      <c r="I10" s="260">
        <v>39.326626510395876</v>
      </c>
      <c r="J10" s="259">
        <v>292634</v>
      </c>
      <c r="K10" s="260">
        <v>26.546137377989041</v>
      </c>
      <c r="L10" s="259">
        <v>257309</v>
      </c>
      <c r="M10" s="260">
        <v>23.341648826154795</v>
      </c>
      <c r="N10" s="259">
        <v>21410</v>
      </c>
      <c r="O10" s="260">
        <v>1.9421967415363401</v>
      </c>
      <c r="P10" s="259">
        <v>20472</v>
      </c>
      <c r="Q10" s="260">
        <v>1.8571065713559998</v>
      </c>
      <c r="R10" s="259">
        <v>77014</v>
      </c>
      <c r="S10" s="260">
        <v>6.9862839725679455</v>
      </c>
      <c r="T10" s="259" t="s">
        <v>331</v>
      </c>
      <c r="U10" s="260" t="s">
        <v>331</v>
      </c>
      <c r="V10" s="259">
        <v>8137</v>
      </c>
      <c r="W10" s="260">
        <v>0.73814361914438109</v>
      </c>
      <c r="X10" s="259" t="s">
        <v>331</v>
      </c>
      <c r="Y10" s="260" t="s">
        <v>331</v>
      </c>
      <c r="Z10" s="259" t="s">
        <v>331</v>
      </c>
      <c r="AA10" s="260" t="s">
        <v>331</v>
      </c>
      <c r="AB10" s="258" t="s">
        <v>332</v>
      </c>
    </row>
    <row r="11" spans="1:29">
      <c r="C11" s="255" t="s">
        <v>333</v>
      </c>
      <c r="D11" s="259">
        <v>2101025</v>
      </c>
      <c r="E11" s="259">
        <v>1547957</v>
      </c>
      <c r="F11" s="260">
        <v>73.676277055246842</v>
      </c>
      <c r="G11" s="259">
        <v>1526506</v>
      </c>
      <c r="H11" s="259">
        <v>707871</v>
      </c>
      <c r="I11" s="260">
        <v>46.371976264751005</v>
      </c>
      <c r="J11" s="259">
        <v>339868</v>
      </c>
      <c r="K11" s="260">
        <v>22.264439183337636</v>
      </c>
      <c r="L11" s="259">
        <v>263228</v>
      </c>
      <c r="M11" s="260">
        <v>17.243823476619156</v>
      </c>
      <c r="N11" s="259">
        <v>68765</v>
      </c>
      <c r="O11" s="260">
        <v>4.5047317206745339</v>
      </c>
      <c r="P11" s="259">
        <v>88685</v>
      </c>
      <c r="Q11" s="260">
        <v>5.8096725463247445</v>
      </c>
      <c r="R11" s="259">
        <v>58089</v>
      </c>
      <c r="S11" s="260">
        <v>3.8053568082929252</v>
      </c>
      <c r="T11" s="259" t="s">
        <v>331</v>
      </c>
      <c r="U11" s="260" t="s">
        <v>331</v>
      </c>
      <c r="V11" s="259">
        <v>23271</v>
      </c>
      <c r="W11" s="260">
        <v>1.5244617446639581</v>
      </c>
      <c r="X11" s="259">
        <v>8711</v>
      </c>
      <c r="Y11" s="260">
        <v>0.57064957491159551</v>
      </c>
      <c r="Z11" s="259" t="s">
        <v>331</v>
      </c>
      <c r="AA11" s="260" t="s">
        <v>331</v>
      </c>
      <c r="AB11" s="258" t="s">
        <v>334</v>
      </c>
    </row>
    <row r="12" spans="1:29">
      <c r="C12" s="255" t="s">
        <v>335</v>
      </c>
      <c r="D12" s="259">
        <v>2111925</v>
      </c>
      <c r="E12" s="259">
        <v>967949</v>
      </c>
      <c r="F12" s="260">
        <v>45.832546136818308</v>
      </c>
      <c r="G12" s="259">
        <v>2728176</v>
      </c>
      <c r="H12" s="259">
        <v>642301</v>
      </c>
      <c r="I12" s="260">
        <v>23.543239145861559</v>
      </c>
      <c r="J12" s="259">
        <v>758375</v>
      </c>
      <c r="K12" s="260">
        <v>27.797876676578049</v>
      </c>
      <c r="L12" s="259">
        <v>581415</v>
      </c>
      <c r="M12" s="260">
        <v>21.311491633970828</v>
      </c>
      <c r="N12" s="259">
        <v>113674</v>
      </c>
      <c r="O12" s="260">
        <v>4.166666666666667</v>
      </c>
      <c r="P12" s="259">
        <v>172886</v>
      </c>
      <c r="Q12" s="260">
        <v>6.3370545008826413</v>
      </c>
      <c r="R12" s="259">
        <v>459525</v>
      </c>
      <c r="S12" s="260">
        <v>16.843671376040255</v>
      </c>
      <c r="T12" s="259">
        <v>1258</v>
      </c>
      <c r="U12" s="260">
        <v>4.611139457278416E-2</v>
      </c>
      <c r="V12" s="259">
        <v>14533</v>
      </c>
      <c r="W12" s="260">
        <v>0.53270023634838803</v>
      </c>
      <c r="X12" s="259" t="s">
        <v>331</v>
      </c>
      <c r="Y12" s="260" t="s">
        <v>331</v>
      </c>
      <c r="Z12" s="259">
        <v>1546</v>
      </c>
      <c r="AA12" s="260">
        <v>5.6667898258763366E-2</v>
      </c>
      <c r="AB12" s="258" t="s">
        <v>336</v>
      </c>
    </row>
    <row r="13" spans="1:29" ht="27" customHeight="1">
      <c r="B13" s="254" t="s">
        <v>337</v>
      </c>
      <c r="C13" s="255"/>
      <c r="AA13" s="260"/>
      <c r="AB13" s="258"/>
    </row>
    <row r="14" spans="1:29">
      <c r="A14" s="253">
        <v>1</v>
      </c>
      <c r="B14" s="241" t="s">
        <v>81</v>
      </c>
      <c r="C14" s="255"/>
      <c r="AA14" s="260"/>
      <c r="AB14" s="258"/>
      <c r="AC14" s="253">
        <v>1</v>
      </c>
    </row>
    <row r="15" spans="1:29">
      <c r="B15" s="229"/>
      <c r="C15" s="255" t="s">
        <v>324</v>
      </c>
      <c r="D15" s="259">
        <v>63906</v>
      </c>
      <c r="E15" s="259">
        <v>11700</v>
      </c>
      <c r="F15" s="260">
        <v>18.308140080743591</v>
      </c>
      <c r="G15" s="259">
        <v>11488</v>
      </c>
      <c r="H15" s="259">
        <v>2756</v>
      </c>
      <c r="I15" s="260">
        <v>23.99025069637883</v>
      </c>
      <c r="J15" s="259">
        <v>2689</v>
      </c>
      <c r="K15" s="260">
        <v>23.407033426183844</v>
      </c>
      <c r="L15" s="259">
        <v>3400</v>
      </c>
      <c r="M15" s="260">
        <v>29.596100278551532</v>
      </c>
      <c r="N15" s="259">
        <v>870</v>
      </c>
      <c r="O15" s="260">
        <v>7.5731197771587739</v>
      </c>
      <c r="P15" s="259">
        <v>535</v>
      </c>
      <c r="Q15" s="260">
        <v>4.657033426183844</v>
      </c>
      <c r="R15" s="259">
        <v>1238</v>
      </c>
      <c r="S15" s="260">
        <v>10.776462395543176</v>
      </c>
      <c r="T15" s="259">
        <v>157</v>
      </c>
      <c r="U15" s="260">
        <v>1.3666434540389971</v>
      </c>
      <c r="V15" s="259">
        <v>117</v>
      </c>
      <c r="W15" s="260">
        <v>1.0184540389972145</v>
      </c>
      <c r="X15" s="259">
        <v>192</v>
      </c>
      <c r="Y15" s="260">
        <v>1.6713091922005572</v>
      </c>
      <c r="Z15" s="259">
        <v>29</v>
      </c>
      <c r="AA15" s="260">
        <v>0.2524373259052925</v>
      </c>
      <c r="AB15" s="258" t="s">
        <v>325</v>
      </c>
    </row>
    <row r="16" spans="1:29">
      <c r="C16" s="255" t="s">
        <v>326</v>
      </c>
      <c r="D16" s="259">
        <v>65767</v>
      </c>
      <c r="E16" s="259">
        <v>14837</v>
      </c>
      <c r="F16" s="260">
        <v>22.559946477716789</v>
      </c>
      <c r="G16" s="259">
        <v>14618</v>
      </c>
      <c r="H16" s="259">
        <v>5203</v>
      </c>
      <c r="I16" s="260">
        <v>35.593104391845671</v>
      </c>
      <c r="J16" s="259">
        <v>3503</v>
      </c>
      <c r="K16" s="260">
        <v>23.963606512518812</v>
      </c>
      <c r="L16" s="259">
        <v>3898</v>
      </c>
      <c r="M16" s="260">
        <v>26.665754549185934</v>
      </c>
      <c r="N16" s="259">
        <v>448</v>
      </c>
      <c r="O16" s="260">
        <v>3.0647147352579012</v>
      </c>
      <c r="P16" s="259">
        <v>518</v>
      </c>
      <c r="Q16" s="260">
        <v>3.5435764126419484</v>
      </c>
      <c r="R16" s="259">
        <v>1048</v>
      </c>
      <c r="S16" s="260">
        <v>7.1692433985497335</v>
      </c>
      <c r="T16" s="259">
        <v>201</v>
      </c>
      <c r="U16" s="260">
        <v>1.3750171022027637</v>
      </c>
      <c r="V16" s="259">
        <v>75</v>
      </c>
      <c r="W16" s="260">
        <v>0.51306608291147904</v>
      </c>
      <c r="X16" s="259">
        <v>121</v>
      </c>
      <c r="Y16" s="260">
        <v>0.82774661376385283</v>
      </c>
      <c r="Z16" s="259">
        <v>30</v>
      </c>
      <c r="AA16" s="260">
        <v>0.2052264331645916</v>
      </c>
      <c r="AB16" s="258" t="s">
        <v>327</v>
      </c>
    </row>
    <row r="17" spans="1:29">
      <c r="C17" s="255" t="s">
        <v>328</v>
      </c>
      <c r="D17" s="259">
        <v>71464</v>
      </c>
      <c r="E17" s="259">
        <v>24859</v>
      </c>
      <c r="F17" s="260">
        <v>34.785346468151793</v>
      </c>
      <c r="G17" s="259">
        <v>24492</v>
      </c>
      <c r="H17" s="259">
        <v>9691</v>
      </c>
      <c r="I17" s="260">
        <v>39.568022211334316</v>
      </c>
      <c r="J17" s="259">
        <v>5101</v>
      </c>
      <c r="K17" s="260">
        <v>20.827208884533725</v>
      </c>
      <c r="L17" s="259">
        <v>5470</v>
      </c>
      <c r="M17" s="260">
        <v>22.333823289237301</v>
      </c>
      <c r="N17" s="259">
        <v>1130</v>
      </c>
      <c r="O17" s="260">
        <v>4.6137514290380528</v>
      </c>
      <c r="P17" s="259">
        <v>706</v>
      </c>
      <c r="Q17" s="260">
        <v>2.8825739016821821</v>
      </c>
      <c r="R17" s="259">
        <v>2394</v>
      </c>
      <c r="S17" s="260">
        <v>9.774620284174425</v>
      </c>
      <c r="T17" s="259">
        <v>462</v>
      </c>
      <c r="U17" s="260">
        <v>1.8863302302792748</v>
      </c>
      <c r="V17" s="259">
        <v>65</v>
      </c>
      <c r="W17" s="260">
        <v>0.26539278131634819</v>
      </c>
      <c r="X17" s="259">
        <v>277</v>
      </c>
      <c r="Y17" s="260">
        <v>1.1309815449942839</v>
      </c>
      <c r="Z17" s="259">
        <v>89</v>
      </c>
      <c r="AA17" s="260">
        <v>0.36338396211007679</v>
      </c>
      <c r="AB17" s="258" t="s">
        <v>329</v>
      </c>
    </row>
    <row r="18" spans="1:29">
      <c r="C18" s="255" t="s">
        <v>330</v>
      </c>
      <c r="D18" s="259">
        <v>65675</v>
      </c>
      <c r="E18" s="259">
        <v>31590</v>
      </c>
      <c r="F18" s="260">
        <v>48.100494861058245</v>
      </c>
      <c r="G18" s="259">
        <v>31216</v>
      </c>
      <c r="H18" s="259">
        <v>12930</v>
      </c>
      <c r="I18" s="260">
        <v>41.421066119938494</v>
      </c>
      <c r="J18" s="259">
        <v>7655</v>
      </c>
      <c r="K18" s="260">
        <v>24.522680676576115</v>
      </c>
      <c r="L18" s="259">
        <v>7524</v>
      </c>
      <c r="M18" s="260">
        <v>24.103024090210148</v>
      </c>
      <c r="N18" s="259">
        <v>539</v>
      </c>
      <c r="O18" s="260">
        <v>1.7266786263454639</v>
      </c>
      <c r="P18" s="259">
        <v>621</v>
      </c>
      <c r="Q18" s="260">
        <v>1.9893644284982059</v>
      </c>
      <c r="R18" s="259">
        <v>1947</v>
      </c>
      <c r="S18" s="260">
        <v>6.2371860584315737</v>
      </c>
      <c r="T18" s="259" t="s">
        <v>331</v>
      </c>
      <c r="U18" s="260" t="s">
        <v>331</v>
      </c>
      <c r="V18" s="259">
        <v>107</v>
      </c>
      <c r="W18" s="260">
        <v>0.3427729369554075</v>
      </c>
      <c r="X18" s="259" t="s">
        <v>331</v>
      </c>
      <c r="Y18" s="260" t="s">
        <v>331</v>
      </c>
      <c r="Z18" s="259" t="s">
        <v>331</v>
      </c>
      <c r="AA18" s="260" t="s">
        <v>331</v>
      </c>
      <c r="AB18" s="258" t="s">
        <v>332</v>
      </c>
    </row>
    <row r="19" spans="1:29">
      <c r="C19" s="255" t="s">
        <v>333</v>
      </c>
      <c r="D19" s="259">
        <v>64245</v>
      </c>
      <c r="E19" s="259">
        <v>42468</v>
      </c>
      <c r="F19" s="260">
        <v>66.103198692505259</v>
      </c>
      <c r="G19" s="259">
        <v>41848</v>
      </c>
      <c r="H19" s="259">
        <v>20785</v>
      </c>
      <c r="I19" s="260">
        <v>49.667845536226345</v>
      </c>
      <c r="J19" s="259">
        <v>9018</v>
      </c>
      <c r="K19" s="260">
        <v>21.549416937488051</v>
      </c>
      <c r="L19" s="259">
        <v>6653</v>
      </c>
      <c r="M19" s="260">
        <v>15.898011852418275</v>
      </c>
      <c r="N19" s="259">
        <v>1784</v>
      </c>
      <c r="O19" s="260">
        <v>4.2630472185050658</v>
      </c>
      <c r="P19" s="259">
        <v>2300</v>
      </c>
      <c r="Q19" s="260">
        <v>5.4960810552475623</v>
      </c>
      <c r="R19" s="259">
        <v>1308</v>
      </c>
      <c r="S19" s="260">
        <v>3.1255974001147009</v>
      </c>
      <c r="T19" s="259" t="s">
        <v>331</v>
      </c>
      <c r="U19" s="260" t="s">
        <v>331</v>
      </c>
      <c r="V19" s="259">
        <v>489</v>
      </c>
      <c r="W19" s="260">
        <v>1.1685146243548079</v>
      </c>
      <c r="X19" s="259">
        <v>240</v>
      </c>
      <c r="Y19" s="260">
        <v>0.57350411011278912</v>
      </c>
      <c r="Z19" s="259" t="s">
        <v>331</v>
      </c>
      <c r="AA19" s="260" t="s">
        <v>331</v>
      </c>
      <c r="AB19" s="258" t="s">
        <v>334</v>
      </c>
    </row>
    <row r="20" spans="1:29">
      <c r="C20" s="255" t="s">
        <v>335</v>
      </c>
      <c r="D20" s="259">
        <v>64007</v>
      </c>
      <c r="E20" s="259">
        <v>30532</v>
      </c>
      <c r="F20" s="260">
        <v>47.701032699548485</v>
      </c>
      <c r="G20" s="259">
        <v>86680</v>
      </c>
      <c r="H20" s="259">
        <v>19616</v>
      </c>
      <c r="I20" s="260">
        <v>22.63036455929857</v>
      </c>
      <c r="J20" s="259">
        <v>32373</v>
      </c>
      <c r="K20" s="260">
        <v>37.347715736040612</v>
      </c>
      <c r="L20" s="259">
        <v>12946</v>
      </c>
      <c r="M20" s="260">
        <v>14.935394554683894</v>
      </c>
      <c r="N20" s="259">
        <v>2972</v>
      </c>
      <c r="O20" s="260">
        <v>3.4287032764190126</v>
      </c>
      <c r="P20" s="259">
        <v>7412</v>
      </c>
      <c r="Q20" s="260">
        <v>8.5509921550530681</v>
      </c>
      <c r="R20" s="259">
        <v>11361</v>
      </c>
      <c r="S20" s="260">
        <v>13.106829718504846</v>
      </c>
      <c r="T20" s="259" t="s">
        <v>331</v>
      </c>
      <c r="U20" s="260" t="s">
        <v>331</v>
      </c>
      <c r="V20" s="259" t="s">
        <v>331</v>
      </c>
      <c r="W20" s="260" t="s">
        <v>331</v>
      </c>
      <c r="X20" s="259" t="s">
        <v>331</v>
      </c>
      <c r="Y20" s="260" t="s">
        <v>331</v>
      </c>
      <c r="Z20" s="259" t="s">
        <v>331</v>
      </c>
      <c r="AA20" s="260" t="s">
        <v>331</v>
      </c>
      <c r="AB20" s="258" t="s">
        <v>336</v>
      </c>
    </row>
    <row r="21" spans="1:29">
      <c r="A21" s="253">
        <v>2</v>
      </c>
      <c r="B21" s="241" t="s">
        <v>82</v>
      </c>
      <c r="C21" s="255"/>
      <c r="D21" s="256"/>
      <c r="E21" s="261"/>
      <c r="F21" s="262"/>
      <c r="G21" s="256"/>
      <c r="H21" s="256"/>
      <c r="I21" s="263"/>
      <c r="J21" s="256"/>
      <c r="K21" s="263"/>
      <c r="L21" s="256"/>
      <c r="M21" s="263"/>
      <c r="N21" s="256"/>
      <c r="O21" s="263"/>
      <c r="P21" s="256"/>
      <c r="Q21" s="263"/>
      <c r="R21" s="256"/>
      <c r="S21" s="263"/>
      <c r="T21" s="256"/>
      <c r="U21" s="263"/>
      <c r="V21" s="256"/>
      <c r="W21" s="263"/>
      <c r="X21" s="256"/>
      <c r="Y21" s="263"/>
      <c r="Z21" s="256"/>
      <c r="AA21" s="260"/>
      <c r="AB21" s="258"/>
      <c r="AC21" s="253">
        <v>2</v>
      </c>
    </row>
    <row r="22" spans="1:29">
      <c r="B22" s="229"/>
      <c r="C22" s="255" t="s">
        <v>324</v>
      </c>
      <c r="D22" s="259">
        <v>88048</v>
      </c>
      <c r="E22" s="259">
        <v>19870</v>
      </c>
      <c r="F22" s="260">
        <v>22.567236053061965</v>
      </c>
      <c r="G22" s="259">
        <v>19674</v>
      </c>
      <c r="H22" s="259">
        <v>4175</v>
      </c>
      <c r="I22" s="260">
        <v>21.220900681101963</v>
      </c>
      <c r="J22" s="259">
        <v>3865</v>
      </c>
      <c r="K22" s="260">
        <v>19.645217037714751</v>
      </c>
      <c r="L22" s="259">
        <v>7174</v>
      </c>
      <c r="M22" s="260">
        <v>36.464369218257602</v>
      </c>
      <c r="N22" s="259">
        <v>1716</v>
      </c>
      <c r="O22" s="260">
        <v>8.7221713937175966</v>
      </c>
      <c r="P22" s="259">
        <v>918</v>
      </c>
      <c r="Q22" s="260">
        <v>4.6660567246111615</v>
      </c>
      <c r="R22" s="259">
        <v>1826</v>
      </c>
      <c r="S22" s="260">
        <v>9.2812849445969299</v>
      </c>
      <c r="T22" s="259">
        <v>207</v>
      </c>
      <c r="U22" s="260">
        <v>1.0521500457456541</v>
      </c>
      <c r="V22" s="259">
        <v>238</v>
      </c>
      <c r="W22" s="260">
        <v>1.2097184100843754</v>
      </c>
      <c r="X22" s="259">
        <v>232</v>
      </c>
      <c r="Y22" s="260">
        <v>1.1792213073091389</v>
      </c>
      <c r="Z22" s="259">
        <v>41</v>
      </c>
      <c r="AA22" s="260">
        <v>0.20839686896411508</v>
      </c>
      <c r="AB22" s="258" t="s">
        <v>325</v>
      </c>
    </row>
    <row r="23" spans="1:29">
      <c r="C23" s="255" t="s">
        <v>326</v>
      </c>
      <c r="D23" s="259">
        <v>93201</v>
      </c>
      <c r="E23" s="259">
        <v>25311</v>
      </c>
      <c r="F23" s="260">
        <v>27.157433933112305</v>
      </c>
      <c r="G23" s="259">
        <v>24986</v>
      </c>
      <c r="H23" s="259">
        <v>7512</v>
      </c>
      <c r="I23" s="260">
        <v>30.064836308332666</v>
      </c>
      <c r="J23" s="259">
        <v>6371</v>
      </c>
      <c r="K23" s="260">
        <v>25.498279036260307</v>
      </c>
      <c r="L23" s="259">
        <v>8063</v>
      </c>
      <c r="M23" s="260">
        <v>32.270071239894342</v>
      </c>
      <c r="N23" s="259">
        <v>837</v>
      </c>
      <c r="O23" s="260">
        <v>3.3498759305210917</v>
      </c>
      <c r="P23" s="259">
        <v>574</v>
      </c>
      <c r="Q23" s="260">
        <v>2.2972864804290403</v>
      </c>
      <c r="R23" s="259">
        <v>1629</v>
      </c>
      <c r="S23" s="260">
        <v>6.5196510045625553</v>
      </c>
      <c r="T23" s="259">
        <v>275</v>
      </c>
      <c r="U23" s="260">
        <v>1.1006163451532858</v>
      </c>
      <c r="V23" s="259">
        <v>194</v>
      </c>
      <c r="W23" s="260">
        <v>0.77643480348995442</v>
      </c>
      <c r="X23" s="259">
        <v>157</v>
      </c>
      <c r="Y23" s="260">
        <v>0.62835187705114859</v>
      </c>
      <c r="Z23" s="259">
        <v>37</v>
      </c>
      <c r="AA23" s="260">
        <v>0.14808292643880572</v>
      </c>
      <c r="AB23" s="258" t="s">
        <v>327</v>
      </c>
    </row>
    <row r="24" spans="1:29">
      <c r="C24" s="255" t="s">
        <v>328</v>
      </c>
      <c r="D24" s="259">
        <v>97346</v>
      </c>
      <c r="E24" s="259">
        <v>38486</v>
      </c>
      <c r="F24" s="260">
        <v>39.53526595853964</v>
      </c>
      <c r="G24" s="259">
        <v>37893</v>
      </c>
      <c r="H24" s="259">
        <v>12837</v>
      </c>
      <c r="I24" s="260">
        <v>33.876969361095718</v>
      </c>
      <c r="J24" s="259">
        <v>8856</v>
      </c>
      <c r="K24" s="260">
        <v>23.37107117409548</v>
      </c>
      <c r="L24" s="259">
        <v>10378</v>
      </c>
      <c r="M24" s="260">
        <v>27.387644155912703</v>
      </c>
      <c r="N24" s="259">
        <v>1861</v>
      </c>
      <c r="O24" s="260">
        <v>4.911197318765999</v>
      </c>
      <c r="P24" s="259">
        <v>884</v>
      </c>
      <c r="Q24" s="260">
        <v>2.3328847016599372</v>
      </c>
      <c r="R24" s="259">
        <v>3077</v>
      </c>
      <c r="S24" s="260">
        <v>8.1202332884701658</v>
      </c>
      <c r="T24" s="259">
        <v>602</v>
      </c>
      <c r="U24" s="260">
        <v>1.5886839257910432</v>
      </c>
      <c r="V24" s="259">
        <v>84</v>
      </c>
      <c r="W24" s="260">
        <v>0.22167682685456416</v>
      </c>
      <c r="X24" s="259">
        <v>292</v>
      </c>
      <c r="Y24" s="260">
        <v>0.77059087430396112</v>
      </c>
      <c r="Z24" s="259">
        <v>118</v>
      </c>
      <c r="AA24" s="260">
        <v>0.31140316153379249</v>
      </c>
      <c r="AB24" s="258" t="s">
        <v>329</v>
      </c>
    </row>
    <row r="25" spans="1:29">
      <c r="C25" s="255" t="s">
        <v>330</v>
      </c>
      <c r="D25" s="259">
        <v>92812</v>
      </c>
      <c r="E25" s="259">
        <v>51592</v>
      </c>
      <c r="F25" s="260">
        <v>55.587639529371202</v>
      </c>
      <c r="G25" s="259">
        <v>51085</v>
      </c>
      <c r="H25" s="259">
        <v>21247</v>
      </c>
      <c r="I25" s="260">
        <v>41.591465205050405</v>
      </c>
      <c r="J25" s="259">
        <v>11832</v>
      </c>
      <c r="K25" s="260">
        <v>23.161397670549086</v>
      </c>
      <c r="L25" s="259">
        <v>13327</v>
      </c>
      <c r="M25" s="260">
        <v>26.087892727806597</v>
      </c>
      <c r="N25" s="259">
        <v>998</v>
      </c>
      <c r="O25" s="260">
        <v>1.9536067338749143</v>
      </c>
      <c r="P25" s="259">
        <v>1106</v>
      </c>
      <c r="Q25" s="260">
        <v>2.1650190858373302</v>
      </c>
      <c r="R25" s="259">
        <v>2575</v>
      </c>
      <c r="S25" s="260">
        <v>5.040618576881668</v>
      </c>
      <c r="T25" s="259" t="s">
        <v>331</v>
      </c>
      <c r="U25" s="260" t="s">
        <v>331</v>
      </c>
      <c r="V25" s="259">
        <v>235</v>
      </c>
      <c r="W25" s="260">
        <v>0.46001761769599686</v>
      </c>
      <c r="X25" s="259" t="s">
        <v>331</v>
      </c>
      <c r="Y25" s="260" t="s">
        <v>331</v>
      </c>
      <c r="Z25" s="259" t="s">
        <v>331</v>
      </c>
      <c r="AA25" s="260" t="s">
        <v>331</v>
      </c>
      <c r="AB25" s="258" t="s">
        <v>332</v>
      </c>
    </row>
    <row r="26" spans="1:29">
      <c r="C26" s="255" t="s">
        <v>333</v>
      </c>
      <c r="D26" s="259">
        <v>89367</v>
      </c>
      <c r="E26" s="259">
        <v>63839</v>
      </c>
      <c r="F26" s="260">
        <v>71.434645898374114</v>
      </c>
      <c r="G26" s="259">
        <v>63636</v>
      </c>
      <c r="H26" s="259">
        <v>33322</v>
      </c>
      <c r="I26" s="260">
        <v>52.363442076811864</v>
      </c>
      <c r="J26" s="259">
        <v>12019</v>
      </c>
      <c r="K26" s="260">
        <v>18.887107926331009</v>
      </c>
      <c r="L26" s="259">
        <v>11017</v>
      </c>
      <c r="M26" s="260">
        <v>17.312527500157145</v>
      </c>
      <c r="N26" s="259">
        <v>2417</v>
      </c>
      <c r="O26" s="260">
        <v>3.7981645609403483</v>
      </c>
      <c r="P26" s="259">
        <v>3294</v>
      </c>
      <c r="Q26" s="260">
        <v>5.176315293230247</v>
      </c>
      <c r="R26" s="259">
        <v>1567</v>
      </c>
      <c r="S26" s="260">
        <v>2.4624426425293859</v>
      </c>
      <c r="T26" s="259" t="s">
        <v>331</v>
      </c>
      <c r="U26" s="260" t="s">
        <v>331</v>
      </c>
      <c r="V26" s="259">
        <v>649</v>
      </c>
      <c r="W26" s="260">
        <v>1.0198629706455467</v>
      </c>
      <c r="X26" s="259">
        <v>387</v>
      </c>
      <c r="Y26" s="260">
        <v>0.60814633226475578</v>
      </c>
      <c r="Z26" s="259" t="s">
        <v>331</v>
      </c>
      <c r="AA26" s="260" t="s">
        <v>331</v>
      </c>
      <c r="AB26" s="258" t="s">
        <v>334</v>
      </c>
    </row>
    <row r="27" spans="1:29">
      <c r="C27" s="255" t="s">
        <v>335</v>
      </c>
      <c r="D27" s="259">
        <v>88353</v>
      </c>
      <c r="E27" s="259">
        <v>25097</v>
      </c>
      <c r="F27" s="260">
        <v>28.405373897886886</v>
      </c>
      <c r="G27" s="259">
        <v>73979</v>
      </c>
      <c r="H27" s="259">
        <v>14783</v>
      </c>
      <c r="I27" s="260">
        <v>19.982697792616825</v>
      </c>
      <c r="J27" s="259">
        <v>17861</v>
      </c>
      <c r="K27" s="260">
        <v>24.143337974290002</v>
      </c>
      <c r="L27" s="259">
        <v>19800</v>
      </c>
      <c r="M27" s="260">
        <v>26.764352045850849</v>
      </c>
      <c r="N27" s="259">
        <v>4513</v>
      </c>
      <c r="O27" s="260">
        <v>6.1003798375214586</v>
      </c>
      <c r="P27" s="259">
        <v>3521</v>
      </c>
      <c r="Q27" s="260">
        <v>4.7594587653252951</v>
      </c>
      <c r="R27" s="259">
        <v>13501</v>
      </c>
      <c r="S27" s="260">
        <v>18.249773584395573</v>
      </c>
      <c r="T27" s="259" t="s">
        <v>331</v>
      </c>
      <c r="U27" s="260" t="s">
        <v>331</v>
      </c>
      <c r="V27" s="259" t="s">
        <v>331</v>
      </c>
      <c r="W27" s="260" t="s">
        <v>331</v>
      </c>
      <c r="X27" s="259" t="s">
        <v>331</v>
      </c>
      <c r="Y27" s="260" t="s">
        <v>331</v>
      </c>
      <c r="Z27" s="259" t="s">
        <v>331</v>
      </c>
      <c r="AA27" s="260" t="s">
        <v>331</v>
      </c>
      <c r="AB27" s="258" t="s">
        <v>336</v>
      </c>
    </row>
    <row r="28" spans="1:29">
      <c r="A28" s="253">
        <v>3</v>
      </c>
      <c r="B28" s="241" t="s">
        <v>87</v>
      </c>
      <c r="C28" s="255"/>
      <c r="D28" s="256"/>
      <c r="E28" s="261"/>
      <c r="F28" s="263"/>
      <c r="G28" s="256"/>
      <c r="H28" s="256"/>
      <c r="I28" s="263"/>
      <c r="J28" s="256"/>
      <c r="K28" s="263"/>
      <c r="L28" s="256"/>
      <c r="M28" s="263"/>
      <c r="N28" s="256"/>
      <c r="O28" s="263"/>
      <c r="P28" s="256"/>
      <c r="Q28" s="263"/>
      <c r="R28" s="256"/>
      <c r="S28" s="263"/>
      <c r="T28" s="256"/>
      <c r="U28" s="263"/>
      <c r="V28" s="256"/>
      <c r="W28" s="263"/>
      <c r="X28" s="256"/>
      <c r="Y28" s="263"/>
      <c r="Z28" s="256"/>
      <c r="AA28" s="260"/>
      <c r="AB28" s="258"/>
      <c r="AC28" s="253">
        <v>3</v>
      </c>
    </row>
    <row r="29" spans="1:29">
      <c r="B29" s="229"/>
      <c r="C29" s="255" t="s">
        <v>324</v>
      </c>
      <c r="D29" s="259">
        <v>53905</v>
      </c>
      <c r="E29" s="259">
        <v>14243</v>
      </c>
      <c r="F29" s="260">
        <v>26.422409795009738</v>
      </c>
      <c r="G29" s="259">
        <v>13930</v>
      </c>
      <c r="H29" s="259">
        <v>2626</v>
      </c>
      <c r="I29" s="260">
        <v>18.851399856424983</v>
      </c>
      <c r="J29" s="259">
        <v>2741</v>
      </c>
      <c r="K29" s="260">
        <v>19.676956209619526</v>
      </c>
      <c r="L29" s="259">
        <v>5426</v>
      </c>
      <c r="M29" s="260">
        <v>38.951902368987795</v>
      </c>
      <c r="N29" s="259">
        <v>994</v>
      </c>
      <c r="O29" s="260">
        <v>7.1356783919597992</v>
      </c>
      <c r="P29" s="259">
        <v>548</v>
      </c>
      <c r="Q29" s="260">
        <v>3.9339554917444364</v>
      </c>
      <c r="R29" s="259">
        <v>1595</v>
      </c>
      <c r="S29" s="260">
        <v>11.450107681263461</v>
      </c>
      <c r="T29" s="259">
        <v>134</v>
      </c>
      <c r="U29" s="260">
        <v>0.96195262024407757</v>
      </c>
      <c r="V29" s="259">
        <v>239</v>
      </c>
      <c r="W29" s="260">
        <v>1.715721464465183</v>
      </c>
      <c r="X29" s="259">
        <v>204</v>
      </c>
      <c r="Y29" s="260">
        <v>1.4644651830581479</v>
      </c>
      <c r="Z29" s="259">
        <v>37</v>
      </c>
      <c r="AA29" s="260">
        <v>0.26561378320172291</v>
      </c>
      <c r="AB29" s="258" t="s">
        <v>325</v>
      </c>
    </row>
    <row r="30" spans="1:29">
      <c r="C30" s="255" t="s">
        <v>326</v>
      </c>
      <c r="D30" s="259">
        <v>58948</v>
      </c>
      <c r="E30" s="259">
        <v>16911</v>
      </c>
      <c r="F30" s="260">
        <v>28.687996200040715</v>
      </c>
      <c r="G30" s="259">
        <v>16690</v>
      </c>
      <c r="H30" s="259">
        <v>4712</v>
      </c>
      <c r="I30" s="260">
        <v>28.232474535650091</v>
      </c>
      <c r="J30" s="259">
        <v>4250</v>
      </c>
      <c r="K30" s="260">
        <v>25.464349910125822</v>
      </c>
      <c r="L30" s="259">
        <v>5597</v>
      </c>
      <c r="M30" s="260">
        <v>33.535050928699818</v>
      </c>
      <c r="N30" s="259">
        <v>570</v>
      </c>
      <c r="O30" s="260">
        <v>3.4152186938286397</v>
      </c>
      <c r="P30" s="259">
        <v>286</v>
      </c>
      <c r="Q30" s="260">
        <v>1.7136009586578789</v>
      </c>
      <c r="R30" s="259">
        <v>1275</v>
      </c>
      <c r="S30" s="260">
        <v>7.6393049730377474</v>
      </c>
      <c r="T30" s="259">
        <v>149</v>
      </c>
      <c r="U30" s="260">
        <v>0.89275014979029355</v>
      </c>
      <c r="V30" s="259">
        <v>324</v>
      </c>
      <c r="W30" s="260">
        <v>1.9412822049131215</v>
      </c>
      <c r="X30" s="259">
        <v>100</v>
      </c>
      <c r="Y30" s="260">
        <v>0.59916117435590177</v>
      </c>
      <c r="Z30" s="259">
        <v>35</v>
      </c>
      <c r="AA30" s="260">
        <v>0.20970641102456561</v>
      </c>
      <c r="AB30" s="258" t="s">
        <v>327</v>
      </c>
    </row>
    <row r="31" spans="1:29">
      <c r="C31" s="255" t="s">
        <v>328</v>
      </c>
      <c r="D31" s="259">
        <v>62140</v>
      </c>
      <c r="E31" s="259">
        <v>25801</v>
      </c>
      <c r="F31" s="260">
        <v>41.52075957515288</v>
      </c>
      <c r="G31" s="259">
        <v>25425</v>
      </c>
      <c r="H31" s="259">
        <v>7764</v>
      </c>
      <c r="I31" s="260">
        <v>30.536873156342182</v>
      </c>
      <c r="J31" s="259">
        <v>4258</v>
      </c>
      <c r="K31" s="260">
        <v>16.747295968534907</v>
      </c>
      <c r="L31" s="259">
        <v>8685</v>
      </c>
      <c r="M31" s="260">
        <v>34.159292035398231</v>
      </c>
      <c r="N31" s="259">
        <v>1595</v>
      </c>
      <c r="O31" s="260">
        <v>6.2733529990167156</v>
      </c>
      <c r="P31" s="259">
        <v>491</v>
      </c>
      <c r="Q31" s="260">
        <v>1.9311701081612587</v>
      </c>
      <c r="R31" s="259">
        <v>2632</v>
      </c>
      <c r="S31" s="260">
        <v>10.352015732546706</v>
      </c>
      <c r="T31" s="259">
        <v>622</v>
      </c>
      <c r="U31" s="260">
        <v>2.4464110127826943</v>
      </c>
      <c r="V31" s="259">
        <v>143</v>
      </c>
      <c r="W31" s="260">
        <v>0.56243854473942967</v>
      </c>
      <c r="X31" s="259">
        <v>253</v>
      </c>
      <c r="Y31" s="260">
        <v>0.99508357915437562</v>
      </c>
      <c r="Z31" s="259">
        <v>125</v>
      </c>
      <c r="AA31" s="260">
        <v>0.49164208456243852</v>
      </c>
      <c r="AB31" s="258" t="s">
        <v>329</v>
      </c>
    </row>
    <row r="32" spans="1:29">
      <c r="C32" s="255" t="s">
        <v>330</v>
      </c>
      <c r="D32" s="259">
        <v>58707</v>
      </c>
      <c r="E32" s="259">
        <v>30353</v>
      </c>
      <c r="F32" s="260">
        <v>51.702522697463678</v>
      </c>
      <c r="G32" s="259">
        <v>29999</v>
      </c>
      <c r="H32" s="259">
        <v>10760</v>
      </c>
      <c r="I32" s="260">
        <v>35.867862262075406</v>
      </c>
      <c r="J32" s="259">
        <v>7729</v>
      </c>
      <c r="K32" s="260">
        <v>25.76419213973799</v>
      </c>
      <c r="L32" s="259">
        <v>8634</v>
      </c>
      <c r="M32" s="260">
        <v>28.780959365312178</v>
      </c>
      <c r="N32" s="259">
        <v>609</v>
      </c>
      <c r="O32" s="260">
        <v>2.0300676689222974</v>
      </c>
      <c r="P32" s="259">
        <v>432</v>
      </c>
      <c r="Q32" s="260">
        <v>1.4400480016000534</v>
      </c>
      <c r="R32" s="259">
        <v>1835</v>
      </c>
      <c r="S32" s="260">
        <v>6.1168705623520783</v>
      </c>
      <c r="T32" s="259" t="s">
        <v>331</v>
      </c>
      <c r="U32" s="260" t="s">
        <v>331</v>
      </c>
      <c r="V32" s="259">
        <v>479</v>
      </c>
      <c r="W32" s="260">
        <v>1.596719890663022</v>
      </c>
      <c r="X32" s="259" t="s">
        <v>331</v>
      </c>
      <c r="Y32" s="260" t="s">
        <v>331</v>
      </c>
      <c r="Z32" s="259" t="s">
        <v>331</v>
      </c>
      <c r="AA32" s="260" t="s">
        <v>331</v>
      </c>
      <c r="AB32" s="258" t="s">
        <v>332</v>
      </c>
    </row>
    <row r="33" spans="1:29">
      <c r="C33" s="255" t="s">
        <v>333</v>
      </c>
      <c r="D33" s="259">
        <v>55138</v>
      </c>
      <c r="E33" s="259">
        <v>38953</v>
      </c>
      <c r="F33" s="260">
        <v>70.646378178388773</v>
      </c>
      <c r="G33" s="259">
        <v>38595</v>
      </c>
      <c r="H33" s="259">
        <v>17880</v>
      </c>
      <c r="I33" s="260">
        <v>46.327244461717839</v>
      </c>
      <c r="J33" s="259">
        <v>7930</v>
      </c>
      <c r="K33" s="260">
        <v>20.546702940795441</v>
      </c>
      <c r="L33" s="259">
        <v>7863</v>
      </c>
      <c r="M33" s="260">
        <v>20.373105324523902</v>
      </c>
      <c r="N33" s="259">
        <v>1894</v>
      </c>
      <c r="O33" s="260">
        <v>4.9073714211685449</v>
      </c>
      <c r="P33" s="259">
        <v>1797</v>
      </c>
      <c r="Q33" s="260">
        <v>4.6560435289545277</v>
      </c>
      <c r="R33" s="259">
        <v>1231</v>
      </c>
      <c r="S33" s="260">
        <v>3.1895323228397459</v>
      </c>
      <c r="T33" s="259" t="s">
        <v>331</v>
      </c>
      <c r="U33" s="260" t="s">
        <v>331</v>
      </c>
      <c r="V33" s="259">
        <v>452</v>
      </c>
      <c r="W33" s="260">
        <v>1.1711361575333592</v>
      </c>
      <c r="X33" s="259">
        <v>256</v>
      </c>
      <c r="Y33" s="260">
        <v>0.66329835470915921</v>
      </c>
      <c r="Z33" s="259" t="s">
        <v>331</v>
      </c>
      <c r="AA33" s="260" t="s">
        <v>331</v>
      </c>
      <c r="AB33" s="258" t="s">
        <v>334</v>
      </c>
    </row>
    <row r="34" spans="1:29">
      <c r="C34" s="255" t="s">
        <v>335</v>
      </c>
      <c r="D34" s="259">
        <v>54239</v>
      </c>
      <c r="E34" s="259">
        <v>20728</v>
      </c>
      <c r="F34" s="260">
        <v>38.216043806117369</v>
      </c>
      <c r="G34" s="259">
        <v>58899</v>
      </c>
      <c r="H34" s="259">
        <v>8851</v>
      </c>
      <c r="I34" s="260">
        <v>15.027419820370465</v>
      </c>
      <c r="J34" s="259">
        <v>15918</v>
      </c>
      <c r="K34" s="260">
        <v>27.025925737279071</v>
      </c>
      <c r="L34" s="259">
        <v>19976</v>
      </c>
      <c r="M34" s="260">
        <v>33.915686174637941</v>
      </c>
      <c r="N34" s="259">
        <v>1779</v>
      </c>
      <c r="O34" s="260">
        <v>3.0204247949880303</v>
      </c>
      <c r="P34" s="259">
        <v>3594</v>
      </c>
      <c r="Q34" s="260">
        <v>6.101971170987623</v>
      </c>
      <c r="R34" s="259">
        <v>8781</v>
      </c>
      <c r="S34" s="260">
        <v>14.908572301736871</v>
      </c>
      <c r="T34" s="259" t="s">
        <v>331</v>
      </c>
      <c r="U34" s="260" t="s">
        <v>331</v>
      </c>
      <c r="V34" s="259" t="s">
        <v>331</v>
      </c>
      <c r="W34" s="260" t="s">
        <v>331</v>
      </c>
      <c r="X34" s="259" t="s">
        <v>331</v>
      </c>
      <c r="Y34" s="260" t="s">
        <v>331</v>
      </c>
      <c r="Z34" s="259" t="s">
        <v>331</v>
      </c>
      <c r="AA34" s="260" t="s">
        <v>331</v>
      </c>
      <c r="AB34" s="258" t="s">
        <v>336</v>
      </c>
    </row>
    <row r="35" spans="1:29">
      <c r="A35" s="253">
        <v>4</v>
      </c>
      <c r="B35" s="241" t="s">
        <v>12</v>
      </c>
      <c r="C35" s="255"/>
      <c r="D35" s="256"/>
      <c r="E35" s="261"/>
      <c r="F35" s="263"/>
      <c r="G35" s="256"/>
      <c r="H35" s="256"/>
      <c r="I35" s="263"/>
      <c r="J35" s="256"/>
      <c r="K35" s="263"/>
      <c r="L35" s="256"/>
      <c r="M35" s="263"/>
      <c r="N35" s="256"/>
      <c r="O35" s="263"/>
      <c r="P35" s="256"/>
      <c r="Q35" s="263"/>
      <c r="R35" s="256"/>
      <c r="S35" s="263"/>
      <c r="T35" s="256"/>
      <c r="U35" s="263"/>
      <c r="V35" s="256"/>
      <c r="W35" s="263"/>
      <c r="X35" s="256"/>
      <c r="Y35" s="263"/>
      <c r="Z35" s="256"/>
      <c r="AA35" s="260"/>
      <c r="AB35" s="258"/>
      <c r="AC35" s="253">
        <v>4</v>
      </c>
    </row>
    <row r="36" spans="1:29">
      <c r="B36" s="229"/>
      <c r="C36" s="255" t="s">
        <v>324</v>
      </c>
      <c r="D36" s="259">
        <v>117109</v>
      </c>
      <c r="E36" s="259">
        <v>38565</v>
      </c>
      <c r="F36" s="260">
        <v>32.930859284939672</v>
      </c>
      <c r="G36" s="259">
        <v>37935</v>
      </c>
      <c r="H36" s="259">
        <v>7838</v>
      </c>
      <c r="I36" s="260">
        <v>20.661658099380521</v>
      </c>
      <c r="J36" s="259">
        <v>5774</v>
      </c>
      <c r="K36" s="260">
        <v>15.220772373797285</v>
      </c>
      <c r="L36" s="259">
        <v>13061</v>
      </c>
      <c r="M36" s="260">
        <v>34.42994596019507</v>
      </c>
      <c r="N36" s="259">
        <v>6073</v>
      </c>
      <c r="O36" s="260">
        <v>16.008962699354157</v>
      </c>
      <c r="P36" s="259">
        <v>1579</v>
      </c>
      <c r="Q36" s="260">
        <v>4.1623830235929882</v>
      </c>
      <c r="R36" s="259">
        <v>3610</v>
      </c>
      <c r="S36" s="260">
        <v>9.5162778436799798</v>
      </c>
      <c r="T36" s="259">
        <v>286</v>
      </c>
      <c r="U36" s="260">
        <v>0.75392118096744432</v>
      </c>
      <c r="V36" s="259">
        <v>285</v>
      </c>
      <c r="W36" s="260">
        <v>0.75128509292210355</v>
      </c>
      <c r="X36" s="259">
        <v>535</v>
      </c>
      <c r="Y36" s="260">
        <v>1.4103071042572821</v>
      </c>
      <c r="Z36" s="259">
        <v>97</v>
      </c>
      <c r="AA36" s="260">
        <v>0.25570054039804929</v>
      </c>
      <c r="AB36" s="258" t="s">
        <v>325</v>
      </c>
    </row>
    <row r="37" spans="1:29">
      <c r="C37" s="255" t="s">
        <v>326</v>
      </c>
      <c r="D37" s="259">
        <v>110125</v>
      </c>
      <c r="E37" s="259">
        <v>36551</v>
      </c>
      <c r="F37" s="260">
        <v>33.190465380249719</v>
      </c>
      <c r="G37" s="259">
        <v>36175</v>
      </c>
      <c r="H37" s="259">
        <v>10679</v>
      </c>
      <c r="I37" s="260">
        <v>29.520387007601936</v>
      </c>
      <c r="J37" s="259">
        <v>6771</v>
      </c>
      <c r="K37" s="260">
        <v>18.717346233586731</v>
      </c>
      <c r="L37" s="259">
        <v>13201</v>
      </c>
      <c r="M37" s="260">
        <v>36.492052522460263</v>
      </c>
      <c r="N37" s="259">
        <v>2425</v>
      </c>
      <c r="O37" s="260">
        <v>6.7035245335176228</v>
      </c>
      <c r="P37" s="259">
        <v>755</v>
      </c>
      <c r="Q37" s="260">
        <v>2.0870767104353836</v>
      </c>
      <c r="R37" s="259">
        <v>2344</v>
      </c>
      <c r="S37" s="260">
        <v>6.4796129923980645</v>
      </c>
      <c r="T37" s="259">
        <v>360</v>
      </c>
      <c r="U37" s="260">
        <v>0.99516240497581199</v>
      </c>
      <c r="V37" s="259">
        <v>341</v>
      </c>
      <c r="W37" s="260">
        <v>0.94263994471319967</v>
      </c>
      <c r="X37" s="259">
        <v>230</v>
      </c>
      <c r="Y37" s="260">
        <v>0.63579820317899105</v>
      </c>
      <c r="Z37" s="259">
        <v>96</v>
      </c>
      <c r="AA37" s="260">
        <v>0.26537664132688321</v>
      </c>
      <c r="AB37" s="258" t="s">
        <v>327</v>
      </c>
    </row>
    <row r="38" spans="1:29">
      <c r="C38" s="255" t="s">
        <v>328</v>
      </c>
      <c r="D38" s="259">
        <v>110475</v>
      </c>
      <c r="E38" s="259">
        <v>50820</v>
      </c>
      <c r="F38" s="260">
        <v>46.001357773251868</v>
      </c>
      <c r="G38" s="259">
        <v>50224</v>
      </c>
      <c r="H38" s="259">
        <v>17452</v>
      </c>
      <c r="I38" s="260">
        <v>34.748327492832111</v>
      </c>
      <c r="J38" s="259">
        <v>6596</v>
      </c>
      <c r="K38" s="260">
        <v>13.133163427843263</v>
      </c>
      <c r="L38" s="259">
        <v>18266</v>
      </c>
      <c r="M38" s="260">
        <v>36.369066581713923</v>
      </c>
      <c r="N38" s="259">
        <v>3017</v>
      </c>
      <c r="O38" s="260">
        <v>6.0070882446639056</v>
      </c>
      <c r="P38" s="259">
        <v>873</v>
      </c>
      <c r="Q38" s="260">
        <v>1.7382128066263141</v>
      </c>
      <c r="R38" s="259">
        <v>4020</v>
      </c>
      <c r="S38" s="260">
        <v>8.0041414463204834</v>
      </c>
      <c r="T38" s="259">
        <v>780</v>
      </c>
      <c r="U38" s="260">
        <v>1.5530423701815865</v>
      </c>
      <c r="V38" s="259">
        <v>103</v>
      </c>
      <c r="W38" s="260">
        <v>0.20508123606244028</v>
      </c>
      <c r="X38" s="259">
        <v>437</v>
      </c>
      <c r="Y38" s="260">
        <v>0.87010194329404267</v>
      </c>
      <c r="Z38" s="259">
        <v>289</v>
      </c>
      <c r="AA38" s="260">
        <v>0.57542210895189549</v>
      </c>
      <c r="AB38" s="258" t="s">
        <v>329</v>
      </c>
    </row>
    <row r="39" spans="1:29">
      <c r="C39" s="255" t="s">
        <v>330</v>
      </c>
      <c r="D39" s="259">
        <v>110087</v>
      </c>
      <c r="E39" s="259">
        <v>65925</v>
      </c>
      <c r="F39" s="260">
        <v>59.884455021937192</v>
      </c>
      <c r="G39" s="259">
        <v>65343</v>
      </c>
      <c r="H39" s="259">
        <v>24783</v>
      </c>
      <c r="I39" s="260">
        <v>37.927551535742161</v>
      </c>
      <c r="J39" s="259">
        <v>13644</v>
      </c>
      <c r="K39" s="260">
        <v>20.880583995225198</v>
      </c>
      <c r="L39" s="259">
        <v>20447</v>
      </c>
      <c r="M39" s="260">
        <v>31.291798662442801</v>
      </c>
      <c r="N39" s="259">
        <v>2714</v>
      </c>
      <c r="O39" s="260">
        <v>4.1534670890531507</v>
      </c>
      <c r="P39" s="259">
        <v>989</v>
      </c>
      <c r="Q39" s="260">
        <v>1.5135515663498769</v>
      </c>
      <c r="R39" s="259">
        <v>2766</v>
      </c>
      <c r="S39" s="260">
        <v>4.2330471511868142</v>
      </c>
      <c r="T39" s="259" t="s">
        <v>331</v>
      </c>
      <c r="U39" s="260" t="s">
        <v>331</v>
      </c>
      <c r="V39" s="259">
        <v>369</v>
      </c>
      <c r="W39" s="260">
        <v>0.56471236398696112</v>
      </c>
      <c r="X39" s="259" t="s">
        <v>331</v>
      </c>
      <c r="Y39" s="260" t="s">
        <v>331</v>
      </c>
      <c r="Z39" s="259" t="s">
        <v>331</v>
      </c>
      <c r="AA39" s="260" t="s">
        <v>331</v>
      </c>
      <c r="AB39" s="258" t="s">
        <v>332</v>
      </c>
    </row>
    <row r="40" spans="1:29">
      <c r="C40" s="255" t="s">
        <v>333</v>
      </c>
      <c r="D40" s="259">
        <v>114501</v>
      </c>
      <c r="E40" s="259">
        <v>87870</v>
      </c>
      <c r="F40" s="260">
        <v>76.741687845521</v>
      </c>
      <c r="G40" s="259">
        <v>86556</v>
      </c>
      <c r="H40" s="259">
        <v>39659</v>
      </c>
      <c r="I40" s="260">
        <v>45.818891815703125</v>
      </c>
      <c r="J40" s="259">
        <v>13772</v>
      </c>
      <c r="K40" s="260">
        <v>15.911086464254355</v>
      </c>
      <c r="L40" s="259">
        <v>19426</v>
      </c>
      <c r="M40" s="260">
        <v>22.443273718748557</v>
      </c>
      <c r="N40" s="259">
        <v>7261</v>
      </c>
      <c r="O40" s="260">
        <v>8.3887887610333198</v>
      </c>
      <c r="P40" s="259">
        <v>4241</v>
      </c>
      <c r="Q40" s="260">
        <v>4.899718101575858</v>
      </c>
      <c r="R40" s="259">
        <v>2197</v>
      </c>
      <c r="S40" s="260">
        <v>2.5382411386847821</v>
      </c>
      <c r="T40" s="259" t="s">
        <v>331</v>
      </c>
      <c r="U40" s="260" t="s">
        <v>331</v>
      </c>
      <c r="V40" s="259">
        <v>912</v>
      </c>
      <c r="W40" s="260">
        <v>1.0536531262997366</v>
      </c>
      <c r="X40" s="259">
        <v>407</v>
      </c>
      <c r="Y40" s="260">
        <v>0.47021581403946577</v>
      </c>
      <c r="Z40" s="259" t="s">
        <v>331</v>
      </c>
      <c r="AA40" s="260" t="s">
        <v>331</v>
      </c>
      <c r="AB40" s="258" t="s">
        <v>334</v>
      </c>
    </row>
    <row r="41" spans="1:29">
      <c r="C41" s="255" t="s">
        <v>335</v>
      </c>
      <c r="D41" s="259">
        <v>117235</v>
      </c>
      <c r="E41" s="259">
        <v>53626</v>
      </c>
      <c r="F41" s="260">
        <v>45.742312449353861</v>
      </c>
      <c r="G41" s="259">
        <v>155424</v>
      </c>
      <c r="H41" s="259">
        <v>35448</v>
      </c>
      <c r="I41" s="260">
        <v>22.807288449660284</v>
      </c>
      <c r="J41" s="259">
        <v>29858</v>
      </c>
      <c r="K41" s="260">
        <v>19.210675313979824</v>
      </c>
      <c r="L41" s="259">
        <v>52458</v>
      </c>
      <c r="M41" s="260">
        <v>33.75154416306362</v>
      </c>
      <c r="N41" s="259">
        <v>9687</v>
      </c>
      <c r="O41" s="260">
        <v>6.2326281655342806</v>
      </c>
      <c r="P41" s="259">
        <v>3552</v>
      </c>
      <c r="Q41" s="260">
        <v>2.285361334156887</v>
      </c>
      <c r="R41" s="259">
        <v>24421</v>
      </c>
      <c r="S41" s="260">
        <v>15.712502573605105</v>
      </c>
      <c r="T41" s="259" t="s">
        <v>331</v>
      </c>
      <c r="U41" s="260" t="s">
        <v>331</v>
      </c>
      <c r="V41" s="259" t="s">
        <v>331</v>
      </c>
      <c r="W41" s="260" t="s">
        <v>331</v>
      </c>
      <c r="X41" s="259" t="s">
        <v>331</v>
      </c>
      <c r="Y41" s="260" t="s">
        <v>331</v>
      </c>
      <c r="Z41" s="259" t="s">
        <v>331</v>
      </c>
      <c r="AA41" s="260" t="s">
        <v>331</v>
      </c>
      <c r="AB41" s="258" t="s">
        <v>336</v>
      </c>
    </row>
    <row r="42" spans="1:29" ht="27" customHeight="1">
      <c r="B42" s="264" t="s">
        <v>338</v>
      </c>
      <c r="C42" s="255"/>
      <c r="D42" s="256"/>
      <c r="E42" s="261"/>
      <c r="F42" s="257"/>
      <c r="G42" s="265"/>
      <c r="H42" s="265"/>
      <c r="I42" s="257"/>
      <c r="J42" s="265"/>
      <c r="K42" s="257"/>
      <c r="L42" s="265"/>
      <c r="M42" s="257"/>
      <c r="N42" s="265"/>
      <c r="O42" s="257"/>
      <c r="P42" s="265"/>
      <c r="Q42" s="257"/>
      <c r="R42" s="265"/>
      <c r="S42" s="257"/>
      <c r="T42" s="265"/>
      <c r="U42" s="257"/>
      <c r="V42" s="265"/>
      <c r="W42" s="257"/>
      <c r="X42" s="265"/>
      <c r="Y42" s="257"/>
      <c r="Z42" s="265"/>
      <c r="AA42" s="260"/>
      <c r="AB42" s="258"/>
    </row>
    <row r="43" spans="1:29" ht="10.5" customHeight="1">
      <c r="A43" s="253">
        <v>5</v>
      </c>
      <c r="B43" s="241" t="s">
        <v>56</v>
      </c>
      <c r="C43" s="255"/>
      <c r="D43" s="256"/>
      <c r="E43" s="261"/>
      <c r="F43" s="257"/>
      <c r="G43" s="265"/>
      <c r="H43" s="265"/>
      <c r="I43" s="257"/>
      <c r="J43" s="265"/>
      <c r="K43" s="257"/>
      <c r="L43" s="265"/>
      <c r="M43" s="257"/>
      <c r="N43" s="265"/>
      <c r="O43" s="257"/>
      <c r="P43" s="265"/>
      <c r="Q43" s="257"/>
      <c r="R43" s="265"/>
      <c r="S43" s="257"/>
      <c r="T43" s="265"/>
      <c r="U43" s="257"/>
      <c r="V43" s="265"/>
      <c r="W43" s="257"/>
      <c r="X43" s="265"/>
      <c r="Y43" s="257"/>
      <c r="Z43" s="265"/>
      <c r="AA43" s="260"/>
      <c r="AB43" s="258"/>
      <c r="AC43" s="253">
        <v>5</v>
      </c>
    </row>
    <row r="44" spans="1:29">
      <c r="B44" s="229"/>
      <c r="C44" s="255" t="s">
        <v>324</v>
      </c>
      <c r="D44" s="259">
        <v>144356</v>
      </c>
      <c r="E44" s="259">
        <v>38214</v>
      </c>
      <c r="F44" s="260">
        <v>26.472055196874393</v>
      </c>
      <c r="G44" s="259">
        <v>37491</v>
      </c>
      <c r="H44" s="259">
        <v>7291</v>
      </c>
      <c r="I44" s="260">
        <v>19.447334026833108</v>
      </c>
      <c r="J44" s="259">
        <v>7806</v>
      </c>
      <c r="K44" s="260">
        <v>20.820997039289431</v>
      </c>
      <c r="L44" s="259">
        <v>13373</v>
      </c>
      <c r="M44" s="260">
        <v>35.669894107919234</v>
      </c>
      <c r="N44" s="259">
        <v>2945</v>
      </c>
      <c r="O44" s="260">
        <v>7.8552185857939243</v>
      </c>
      <c r="P44" s="259">
        <v>1461</v>
      </c>
      <c r="Q44" s="260">
        <v>3.8969352644634712</v>
      </c>
      <c r="R44" s="259">
        <v>4615</v>
      </c>
      <c r="S44" s="260">
        <v>12.309620975700835</v>
      </c>
      <c r="T44" s="259">
        <v>474</v>
      </c>
      <c r="U44" s="260">
        <v>1.2643034328238778</v>
      </c>
      <c r="V44" s="259">
        <v>584</v>
      </c>
      <c r="W44" s="260">
        <v>1.5577071830572671</v>
      </c>
      <c r="X44" s="259">
        <v>754</v>
      </c>
      <c r="Y44" s="260">
        <v>2.0111493425088689</v>
      </c>
      <c r="Z44" s="259">
        <v>84</v>
      </c>
      <c r="AA44" s="260">
        <v>0.22405377290549733</v>
      </c>
      <c r="AB44" s="258" t="s">
        <v>325</v>
      </c>
    </row>
    <row r="45" spans="1:29">
      <c r="C45" s="255" t="s">
        <v>326</v>
      </c>
      <c r="D45" s="259">
        <v>131515</v>
      </c>
      <c r="E45" s="259">
        <v>36944</v>
      </c>
      <c r="F45" s="260">
        <v>28.091092270843632</v>
      </c>
      <c r="G45" s="259">
        <v>36464</v>
      </c>
      <c r="H45" s="259">
        <v>10672</v>
      </c>
      <c r="I45" s="260">
        <v>29.267222465993857</v>
      </c>
      <c r="J45" s="259">
        <v>9670</v>
      </c>
      <c r="K45" s="260">
        <v>26.519306713470822</v>
      </c>
      <c r="L45" s="259">
        <v>11394</v>
      </c>
      <c r="M45" s="260">
        <v>31.247257569109259</v>
      </c>
      <c r="N45" s="259">
        <v>1335</v>
      </c>
      <c r="O45" s="260">
        <v>3.6611452391399735</v>
      </c>
      <c r="P45" s="259">
        <v>668</v>
      </c>
      <c r="Q45" s="260">
        <v>1.8319438350153576</v>
      </c>
      <c r="R45" s="259">
        <v>2725</v>
      </c>
      <c r="S45" s="260">
        <v>7.4731241772707326</v>
      </c>
      <c r="T45" s="259">
        <v>550</v>
      </c>
      <c r="U45" s="260">
        <v>1.5083369899078543</v>
      </c>
      <c r="V45" s="259">
        <v>387</v>
      </c>
      <c r="W45" s="260">
        <v>1.0613207547169812</v>
      </c>
      <c r="X45" s="259">
        <v>183</v>
      </c>
      <c r="Y45" s="260">
        <v>0.50186485300570427</v>
      </c>
      <c r="Z45" s="259">
        <v>90</v>
      </c>
      <c r="AA45" s="260">
        <v>0.2468187801667398</v>
      </c>
      <c r="AB45" s="258" t="s">
        <v>327</v>
      </c>
    </row>
    <row r="46" spans="1:29">
      <c r="C46" s="255" t="s">
        <v>328</v>
      </c>
      <c r="D46" s="259">
        <v>114105</v>
      </c>
      <c r="E46" s="259">
        <v>45410</v>
      </c>
      <c r="F46" s="260">
        <v>39.796678497874765</v>
      </c>
      <c r="G46" s="259">
        <v>44649</v>
      </c>
      <c r="H46" s="259">
        <v>16713</v>
      </c>
      <c r="I46" s="260">
        <v>37.431969361015923</v>
      </c>
      <c r="J46" s="259">
        <v>9571</v>
      </c>
      <c r="K46" s="260">
        <v>21.436090393961791</v>
      </c>
      <c r="L46" s="259">
        <v>10868</v>
      </c>
      <c r="M46" s="260">
        <v>24.340970682434097</v>
      </c>
      <c r="N46" s="259">
        <v>2224</v>
      </c>
      <c r="O46" s="260">
        <v>4.9810746041344709</v>
      </c>
      <c r="P46" s="259">
        <v>1006</v>
      </c>
      <c r="Q46" s="260">
        <v>2.2531299693162219</v>
      </c>
      <c r="R46" s="259">
        <v>4267</v>
      </c>
      <c r="S46" s="260">
        <v>9.5567649891374948</v>
      </c>
      <c r="T46" s="259">
        <v>1070</v>
      </c>
      <c r="U46" s="260">
        <v>2.3964702456941924</v>
      </c>
      <c r="V46" s="259">
        <v>96</v>
      </c>
      <c r="W46" s="260">
        <v>0.21501041456695558</v>
      </c>
      <c r="X46" s="259">
        <v>386</v>
      </c>
      <c r="Y46" s="260">
        <v>0.86452104190463397</v>
      </c>
      <c r="Z46" s="259">
        <v>162</v>
      </c>
      <c r="AA46" s="260">
        <v>0.36283007458173755</v>
      </c>
      <c r="AB46" s="258" t="s">
        <v>329</v>
      </c>
    </row>
    <row r="47" spans="1:29">
      <c r="C47" s="255" t="s">
        <v>330</v>
      </c>
      <c r="D47" s="259">
        <v>132506</v>
      </c>
      <c r="E47" s="259">
        <v>66025</v>
      </c>
      <c r="F47" s="260">
        <v>49.827932320045882</v>
      </c>
      <c r="G47" s="259">
        <v>65230</v>
      </c>
      <c r="H47" s="259">
        <v>23136</v>
      </c>
      <c r="I47" s="260">
        <v>35.468342787061168</v>
      </c>
      <c r="J47" s="259">
        <v>16173</v>
      </c>
      <c r="K47" s="260">
        <v>24.793806530737392</v>
      </c>
      <c r="L47" s="259">
        <v>18599</v>
      </c>
      <c r="M47" s="260">
        <v>28.51295416219531</v>
      </c>
      <c r="N47" s="259">
        <v>1354</v>
      </c>
      <c r="O47" s="260">
        <v>2.0757320251418059</v>
      </c>
      <c r="P47" s="259">
        <v>1123</v>
      </c>
      <c r="Q47" s="260">
        <v>1.7216004905718227</v>
      </c>
      <c r="R47" s="259">
        <v>4845</v>
      </c>
      <c r="S47" s="260">
        <v>7.4275640042925035</v>
      </c>
      <c r="T47" s="259" t="s">
        <v>331</v>
      </c>
      <c r="U47" s="260" t="s">
        <v>331</v>
      </c>
      <c r="V47" s="259">
        <v>535</v>
      </c>
      <c r="W47" s="260">
        <v>0.82017476621186569</v>
      </c>
      <c r="X47" s="259" t="s">
        <v>331</v>
      </c>
      <c r="Y47" s="260" t="s">
        <v>331</v>
      </c>
      <c r="Z47" s="259" t="s">
        <v>331</v>
      </c>
      <c r="AA47" s="260" t="s">
        <v>331</v>
      </c>
      <c r="AB47" s="258" t="s">
        <v>332</v>
      </c>
    </row>
    <row r="48" spans="1:29">
      <c r="C48" s="255" t="s">
        <v>333</v>
      </c>
      <c r="D48" s="259">
        <v>140667</v>
      </c>
      <c r="E48" s="259">
        <v>103220</v>
      </c>
      <c r="F48" s="260">
        <v>73.378973035608922</v>
      </c>
      <c r="G48" s="259">
        <v>101818</v>
      </c>
      <c r="H48" s="259">
        <v>44594</v>
      </c>
      <c r="I48" s="260">
        <v>43.797756781708536</v>
      </c>
      <c r="J48" s="259">
        <v>20571</v>
      </c>
      <c r="K48" s="260">
        <v>20.2036967923157</v>
      </c>
      <c r="L48" s="259">
        <v>21184</v>
      </c>
      <c r="M48" s="260">
        <v>20.805751438841856</v>
      </c>
      <c r="N48" s="259">
        <v>4879</v>
      </c>
      <c r="O48" s="260">
        <v>4.7918835569349234</v>
      </c>
      <c r="P48" s="259">
        <v>5560</v>
      </c>
      <c r="Q48" s="260">
        <v>5.4607240370072088</v>
      </c>
      <c r="R48" s="259">
        <v>5030</v>
      </c>
      <c r="S48" s="260">
        <v>4.9401873931917732</v>
      </c>
      <c r="T48" s="259" t="s">
        <v>331</v>
      </c>
      <c r="U48" s="260" t="s">
        <v>331</v>
      </c>
      <c r="V48" s="259">
        <v>1474</v>
      </c>
      <c r="W48" s="260">
        <v>1.4476811565734939</v>
      </c>
      <c r="X48" s="259">
        <v>644</v>
      </c>
      <c r="Y48" s="260">
        <v>0.63250112946630266</v>
      </c>
      <c r="Z48" s="259" t="s">
        <v>331</v>
      </c>
      <c r="AA48" s="260" t="s">
        <v>331</v>
      </c>
      <c r="AB48" s="258" t="s">
        <v>334</v>
      </c>
    </row>
    <row r="49" spans="1:29">
      <c r="C49" s="255" t="s">
        <v>335</v>
      </c>
      <c r="D49" s="259">
        <v>143478</v>
      </c>
      <c r="E49" s="259">
        <v>66482</v>
      </c>
      <c r="F49" s="260">
        <v>46.336023641255103</v>
      </c>
      <c r="G49" s="259">
        <v>185041</v>
      </c>
      <c r="H49" s="259">
        <v>42425</v>
      </c>
      <c r="I49" s="260">
        <v>22.927351235672095</v>
      </c>
      <c r="J49" s="259">
        <v>44808</v>
      </c>
      <c r="K49" s="260">
        <v>24.215173934425344</v>
      </c>
      <c r="L49" s="259">
        <v>45692</v>
      </c>
      <c r="M49" s="260">
        <v>24.692905896531038</v>
      </c>
      <c r="N49" s="259">
        <v>9513</v>
      </c>
      <c r="O49" s="260">
        <v>5.1410228003523546</v>
      </c>
      <c r="P49" s="259">
        <v>9411</v>
      </c>
      <c r="Q49" s="260">
        <v>5.0858998816478511</v>
      </c>
      <c r="R49" s="259">
        <v>33192</v>
      </c>
      <c r="S49" s="260">
        <v>17.937646251371319</v>
      </c>
      <c r="T49" s="259" t="s">
        <v>331</v>
      </c>
      <c r="U49" s="260" t="s">
        <v>331</v>
      </c>
      <c r="V49" s="259" t="s">
        <v>331</v>
      </c>
      <c r="W49" s="260" t="s">
        <v>331</v>
      </c>
      <c r="X49" s="259" t="s">
        <v>331</v>
      </c>
      <c r="Y49" s="260" t="s">
        <v>331</v>
      </c>
      <c r="Z49" s="259" t="s">
        <v>331</v>
      </c>
      <c r="AA49" s="260" t="s">
        <v>331</v>
      </c>
      <c r="AB49" s="258" t="s">
        <v>336</v>
      </c>
    </row>
    <row r="50" spans="1:29" ht="10.5" customHeight="1">
      <c r="A50" s="253">
        <v>6</v>
      </c>
      <c r="B50" s="241" t="s">
        <v>57</v>
      </c>
      <c r="C50" s="255"/>
      <c r="D50" s="256"/>
      <c r="E50" s="256"/>
      <c r="F50" s="257"/>
      <c r="G50" s="256"/>
      <c r="H50" s="256"/>
      <c r="I50" s="257"/>
      <c r="J50" s="256"/>
      <c r="K50" s="257"/>
      <c r="L50" s="256"/>
      <c r="M50" s="257"/>
      <c r="N50" s="256"/>
      <c r="O50" s="257"/>
      <c r="P50" s="256"/>
      <c r="Q50" s="257"/>
      <c r="R50" s="256"/>
      <c r="S50" s="257"/>
      <c r="T50" s="256"/>
      <c r="U50" s="257"/>
      <c r="V50" s="256"/>
      <c r="W50" s="257"/>
      <c r="X50" s="256"/>
      <c r="Y50" s="257"/>
      <c r="Z50" s="256"/>
      <c r="AA50" s="260"/>
      <c r="AB50" s="258"/>
      <c r="AC50" s="253">
        <v>6</v>
      </c>
    </row>
    <row r="51" spans="1:29">
      <c r="B51" s="229"/>
      <c r="C51" s="255" t="s">
        <v>324</v>
      </c>
      <c r="D51" s="259">
        <v>132728</v>
      </c>
      <c r="E51" s="259">
        <v>40012</v>
      </c>
      <c r="F51" s="260">
        <v>30.145862214453619</v>
      </c>
      <c r="G51" s="259">
        <v>39206</v>
      </c>
      <c r="H51" s="259">
        <v>8032</v>
      </c>
      <c r="I51" s="260">
        <v>20.486660205070653</v>
      </c>
      <c r="J51" s="259">
        <v>9715</v>
      </c>
      <c r="K51" s="260">
        <v>24.779370504514617</v>
      </c>
      <c r="L51" s="259">
        <v>11824</v>
      </c>
      <c r="M51" s="260">
        <v>30.158649186349027</v>
      </c>
      <c r="N51" s="259">
        <v>2856</v>
      </c>
      <c r="O51" s="260">
        <v>7.2845992960261183</v>
      </c>
      <c r="P51" s="259">
        <v>1833</v>
      </c>
      <c r="Q51" s="260">
        <v>4.6753048002856703</v>
      </c>
      <c r="R51" s="259">
        <v>4946</v>
      </c>
      <c r="S51" s="260">
        <v>12.615416007753915</v>
      </c>
      <c r="T51" s="259">
        <v>504</v>
      </c>
      <c r="U51" s="260">
        <v>1.2855175228281386</v>
      </c>
      <c r="V51" s="259">
        <v>667</v>
      </c>
      <c r="W51" s="260">
        <v>1.7012702137427944</v>
      </c>
      <c r="X51" s="259">
        <v>749</v>
      </c>
      <c r="Y51" s="260">
        <v>1.9104218742029282</v>
      </c>
      <c r="Z51" s="259">
        <v>91</v>
      </c>
      <c r="AA51" s="260">
        <v>0.23210733051063612</v>
      </c>
      <c r="AB51" s="258" t="s">
        <v>325</v>
      </c>
    </row>
    <row r="52" spans="1:29">
      <c r="C52" s="255" t="s">
        <v>326</v>
      </c>
      <c r="D52" s="259">
        <v>124087</v>
      </c>
      <c r="E52" s="259">
        <v>42289</v>
      </c>
      <c r="F52" s="260">
        <v>34.08012120528339</v>
      </c>
      <c r="G52" s="259">
        <v>41463</v>
      </c>
      <c r="H52" s="259">
        <v>13273</v>
      </c>
      <c r="I52" s="260">
        <v>32.011673057907046</v>
      </c>
      <c r="J52" s="259">
        <v>12448</v>
      </c>
      <c r="K52" s="260">
        <v>30.021947278296313</v>
      </c>
      <c r="L52" s="259">
        <v>10275</v>
      </c>
      <c r="M52" s="260">
        <v>24.781130164242818</v>
      </c>
      <c r="N52" s="259">
        <v>1317</v>
      </c>
      <c r="O52" s="260">
        <v>3.1763258809058681</v>
      </c>
      <c r="P52" s="259">
        <v>871</v>
      </c>
      <c r="Q52" s="260">
        <v>2.1006680655041845</v>
      </c>
      <c r="R52" s="259">
        <v>3279</v>
      </c>
      <c r="S52" s="260">
        <v>7.9082555531437668</v>
      </c>
      <c r="T52" s="259">
        <v>724</v>
      </c>
      <c r="U52" s="260">
        <v>1.7461351084099077</v>
      </c>
      <c r="V52" s="259">
        <v>483</v>
      </c>
      <c r="W52" s="260">
        <v>1.1648940018811953</v>
      </c>
      <c r="X52" s="259">
        <v>235</v>
      </c>
      <c r="Y52" s="260">
        <v>0.56677037358608884</v>
      </c>
      <c r="Z52" s="259">
        <v>155</v>
      </c>
      <c r="AA52" s="260">
        <v>0.37382726768444158</v>
      </c>
      <c r="AB52" s="258" t="s">
        <v>327</v>
      </c>
    </row>
    <row r="53" spans="1:29">
      <c r="C53" s="255" t="s">
        <v>328</v>
      </c>
      <c r="D53" s="259">
        <v>109294</v>
      </c>
      <c r="E53" s="259">
        <v>51704</v>
      </c>
      <c r="F53" s="260">
        <v>47.307262978754551</v>
      </c>
      <c r="G53" s="259">
        <v>50761</v>
      </c>
      <c r="H53" s="259">
        <v>18841</v>
      </c>
      <c r="I53" s="260">
        <v>37.117078071747997</v>
      </c>
      <c r="J53" s="259">
        <v>11737</v>
      </c>
      <c r="K53" s="260">
        <v>23.122081913279882</v>
      </c>
      <c r="L53" s="259">
        <v>11424</v>
      </c>
      <c r="M53" s="260">
        <v>22.505466795374403</v>
      </c>
      <c r="N53" s="259">
        <v>2217</v>
      </c>
      <c r="O53" s="260">
        <v>4.3675262504678791</v>
      </c>
      <c r="P53" s="259">
        <v>1362</v>
      </c>
      <c r="Q53" s="260">
        <v>2.683162270246843</v>
      </c>
      <c r="R53" s="259">
        <v>5180</v>
      </c>
      <c r="S53" s="260">
        <v>10.204684698883002</v>
      </c>
      <c r="T53" s="259">
        <v>1385</v>
      </c>
      <c r="U53" s="260">
        <v>2.7284726463229645</v>
      </c>
      <c r="V53" s="259">
        <v>127</v>
      </c>
      <c r="W53" s="260">
        <v>0.25019207659423576</v>
      </c>
      <c r="X53" s="259">
        <v>404</v>
      </c>
      <c r="Y53" s="260">
        <v>0.79588660585882864</v>
      </c>
      <c r="Z53" s="259">
        <v>351</v>
      </c>
      <c r="AA53" s="260">
        <v>0.69147573924863581</v>
      </c>
      <c r="AB53" s="258" t="s">
        <v>329</v>
      </c>
    </row>
    <row r="54" spans="1:29">
      <c r="C54" s="255" t="s">
        <v>330</v>
      </c>
      <c r="D54" s="259">
        <v>124661</v>
      </c>
      <c r="E54" s="259">
        <v>73013</v>
      </c>
      <c r="F54" s="260">
        <v>58.569239778278693</v>
      </c>
      <c r="G54" s="259">
        <v>71930</v>
      </c>
      <c r="H54" s="259">
        <v>28789</v>
      </c>
      <c r="I54" s="260">
        <v>40.023634088697342</v>
      </c>
      <c r="J54" s="259">
        <v>19074</v>
      </c>
      <c r="K54" s="260">
        <v>26.517447518420688</v>
      </c>
      <c r="L54" s="259">
        <v>16426</v>
      </c>
      <c r="M54" s="260">
        <v>22.836090643681356</v>
      </c>
      <c r="N54" s="259">
        <v>1450</v>
      </c>
      <c r="O54" s="260">
        <v>2.015848741832337</v>
      </c>
      <c r="P54" s="259">
        <v>1235</v>
      </c>
      <c r="Q54" s="260">
        <v>1.7169470318365077</v>
      </c>
      <c r="R54" s="259">
        <v>4956</v>
      </c>
      <c r="S54" s="260">
        <v>6.8900319755317669</v>
      </c>
      <c r="T54" s="259" t="s">
        <v>331</v>
      </c>
      <c r="U54" s="260" t="s">
        <v>331</v>
      </c>
      <c r="V54" s="259">
        <v>485</v>
      </c>
      <c r="W54" s="260">
        <v>0.67426664813012649</v>
      </c>
      <c r="X54" s="259" t="s">
        <v>331</v>
      </c>
      <c r="Y54" s="260" t="s">
        <v>331</v>
      </c>
      <c r="Z54" s="259" t="s">
        <v>331</v>
      </c>
      <c r="AA54" s="260" t="s">
        <v>331</v>
      </c>
      <c r="AB54" s="258" t="s">
        <v>332</v>
      </c>
    </row>
    <row r="55" spans="1:29">
      <c r="C55" s="255" t="s">
        <v>333</v>
      </c>
      <c r="D55" s="259">
        <v>130429</v>
      </c>
      <c r="E55" s="259">
        <v>100401</v>
      </c>
      <c r="F55" s="260">
        <v>76.977512669728355</v>
      </c>
      <c r="G55" s="259">
        <v>98911</v>
      </c>
      <c r="H55" s="259">
        <v>44209</v>
      </c>
      <c r="I55" s="260">
        <v>44.69573657126103</v>
      </c>
      <c r="J55" s="259">
        <v>22712</v>
      </c>
      <c r="K55" s="260">
        <v>22.962056798536057</v>
      </c>
      <c r="L55" s="259">
        <v>17392</v>
      </c>
      <c r="M55" s="260">
        <v>17.583484142309754</v>
      </c>
      <c r="N55" s="259">
        <v>4593</v>
      </c>
      <c r="O55" s="260">
        <v>4.6435684605352288</v>
      </c>
      <c r="P55" s="259">
        <v>6067</v>
      </c>
      <c r="Q55" s="260">
        <v>6.1337970498731185</v>
      </c>
      <c r="R55" s="259">
        <v>3938</v>
      </c>
      <c r="S55" s="260">
        <v>3.9813569774848094</v>
      </c>
      <c r="T55" s="259" t="s">
        <v>331</v>
      </c>
      <c r="U55" s="260" t="s">
        <v>331</v>
      </c>
      <c r="V55" s="259">
        <v>1446</v>
      </c>
      <c r="W55" s="260">
        <v>1.4619203121998565</v>
      </c>
      <c r="X55" s="259">
        <v>632</v>
      </c>
      <c r="Y55" s="260">
        <v>0.63895825540132034</v>
      </c>
      <c r="Z55" s="259" t="s">
        <v>331</v>
      </c>
      <c r="AA55" s="260" t="s">
        <v>331</v>
      </c>
      <c r="AB55" s="258" t="s">
        <v>334</v>
      </c>
    </row>
    <row r="56" spans="1:29">
      <c r="C56" s="255" t="s">
        <v>335</v>
      </c>
      <c r="D56" s="259">
        <v>131157</v>
      </c>
      <c r="E56" s="259">
        <v>66590</v>
      </c>
      <c r="F56" s="260">
        <v>50.771213126253272</v>
      </c>
      <c r="G56" s="259">
        <v>186627</v>
      </c>
      <c r="H56" s="259">
        <v>46675</v>
      </c>
      <c r="I56" s="260">
        <v>25.009778863722826</v>
      </c>
      <c r="J56" s="259">
        <v>43539</v>
      </c>
      <c r="K56" s="260">
        <v>23.329421787844204</v>
      </c>
      <c r="L56" s="259">
        <v>37674</v>
      </c>
      <c r="M56" s="260">
        <v>20.186789692809722</v>
      </c>
      <c r="N56" s="259">
        <v>7829</v>
      </c>
      <c r="O56" s="260">
        <v>4.1949985800554046</v>
      </c>
      <c r="P56" s="259">
        <v>11915</v>
      </c>
      <c r="Q56" s="260">
        <v>6.3843923976702195</v>
      </c>
      <c r="R56" s="259">
        <v>38995</v>
      </c>
      <c r="S56" s="260">
        <v>20.894618677897626</v>
      </c>
      <c r="T56" s="259" t="s">
        <v>331</v>
      </c>
      <c r="U56" s="260" t="s">
        <v>331</v>
      </c>
      <c r="V56" s="259" t="s">
        <v>331</v>
      </c>
      <c r="W56" s="260" t="s">
        <v>331</v>
      </c>
      <c r="X56" s="259" t="s">
        <v>331</v>
      </c>
      <c r="Y56" s="260" t="s">
        <v>331</v>
      </c>
      <c r="Z56" s="259" t="s">
        <v>331</v>
      </c>
      <c r="AA56" s="260" t="s">
        <v>331</v>
      </c>
      <c r="AB56" s="258" t="s">
        <v>336</v>
      </c>
    </row>
    <row r="57" spans="1:29" ht="10.5" customHeight="1">
      <c r="A57" s="253">
        <v>7</v>
      </c>
      <c r="B57" s="241" t="s">
        <v>58</v>
      </c>
      <c r="C57" s="255"/>
      <c r="D57" s="256"/>
      <c r="E57" s="256"/>
      <c r="F57" s="257"/>
      <c r="G57" s="256"/>
      <c r="H57" s="256"/>
      <c r="I57" s="257"/>
      <c r="J57" s="256"/>
      <c r="K57" s="257"/>
      <c r="L57" s="256"/>
      <c r="M57" s="257"/>
      <c r="N57" s="256"/>
      <c r="O57" s="257"/>
      <c r="P57" s="256"/>
      <c r="Q57" s="257"/>
      <c r="R57" s="256"/>
      <c r="S57" s="257"/>
      <c r="T57" s="256"/>
      <c r="U57" s="257"/>
      <c r="V57" s="256"/>
      <c r="W57" s="257"/>
      <c r="X57" s="256"/>
      <c r="Y57" s="257"/>
      <c r="Z57" s="256"/>
      <c r="AA57" s="260"/>
      <c r="AB57" s="258"/>
      <c r="AC57" s="253">
        <v>7</v>
      </c>
    </row>
    <row r="58" spans="1:29">
      <c r="B58" s="229"/>
      <c r="C58" s="255" t="s">
        <v>324</v>
      </c>
      <c r="D58" s="259">
        <v>104790</v>
      </c>
      <c r="E58" s="259">
        <v>28257</v>
      </c>
      <c r="F58" s="260">
        <v>26.965359290008589</v>
      </c>
      <c r="G58" s="259">
        <v>27492</v>
      </c>
      <c r="H58" s="259">
        <v>5114</v>
      </c>
      <c r="I58" s="260">
        <v>18.601775061836172</v>
      </c>
      <c r="J58" s="259">
        <v>9086</v>
      </c>
      <c r="K58" s="260">
        <v>33.049614433289683</v>
      </c>
      <c r="L58" s="259">
        <v>7171</v>
      </c>
      <c r="M58" s="260">
        <v>26.083951695038557</v>
      </c>
      <c r="N58" s="259">
        <v>996</v>
      </c>
      <c r="O58" s="260">
        <v>3.6228721082496724</v>
      </c>
      <c r="P58" s="259">
        <v>1240</v>
      </c>
      <c r="Q58" s="260">
        <v>4.5104030263349335</v>
      </c>
      <c r="R58" s="259">
        <v>3885</v>
      </c>
      <c r="S58" s="260">
        <v>14.131383675250982</v>
      </c>
      <c r="T58" s="259">
        <v>538</v>
      </c>
      <c r="U58" s="260">
        <v>1.9569329259420922</v>
      </c>
      <c r="V58" s="259">
        <v>588</v>
      </c>
      <c r="W58" s="260">
        <v>2.1388040157136623</v>
      </c>
      <c r="X58" s="259">
        <v>266</v>
      </c>
      <c r="Y58" s="260">
        <v>0.96755419758475192</v>
      </c>
      <c r="Z58" s="259">
        <v>63</v>
      </c>
      <c r="AA58" s="260">
        <v>0.22915757311217808</v>
      </c>
      <c r="AB58" s="258" t="s">
        <v>325</v>
      </c>
    </row>
    <row r="59" spans="1:29">
      <c r="C59" s="255" t="s">
        <v>326</v>
      </c>
      <c r="D59" s="259">
        <v>107345</v>
      </c>
      <c r="E59" s="259">
        <v>33589</v>
      </c>
      <c r="F59" s="260">
        <v>31.290698216032418</v>
      </c>
      <c r="G59" s="259">
        <v>32885</v>
      </c>
      <c r="H59" s="259">
        <v>9611</v>
      </c>
      <c r="I59" s="260">
        <v>29.226090922913183</v>
      </c>
      <c r="J59" s="259">
        <v>12370</v>
      </c>
      <c r="K59" s="260">
        <v>37.615934316557698</v>
      </c>
      <c r="L59" s="259">
        <v>6368</v>
      </c>
      <c r="M59" s="260">
        <v>19.364451877755815</v>
      </c>
      <c r="N59" s="259">
        <v>692</v>
      </c>
      <c r="O59" s="260">
        <v>2.1043028736506004</v>
      </c>
      <c r="P59" s="259">
        <v>846</v>
      </c>
      <c r="Q59" s="260">
        <v>2.5726014900410523</v>
      </c>
      <c r="R59" s="259">
        <v>2998</v>
      </c>
      <c r="S59" s="260">
        <v>9.1166185190816478</v>
      </c>
      <c r="T59" s="259">
        <v>676</v>
      </c>
      <c r="U59" s="260">
        <v>2.0556484719476966</v>
      </c>
      <c r="V59" s="259">
        <v>333</v>
      </c>
      <c r="W59" s="260">
        <v>1.0126197354416908</v>
      </c>
      <c r="X59" s="259">
        <v>150</v>
      </c>
      <c r="Y59" s="260">
        <v>0.45613501596472555</v>
      </c>
      <c r="Z59" s="259">
        <v>74</v>
      </c>
      <c r="AA59" s="260">
        <v>0.22502660787593129</v>
      </c>
      <c r="AB59" s="258" t="s">
        <v>327</v>
      </c>
    </row>
    <row r="60" spans="1:29">
      <c r="C60" s="255" t="s">
        <v>328</v>
      </c>
      <c r="D60" s="259">
        <v>106659</v>
      </c>
      <c r="E60" s="259">
        <v>47000</v>
      </c>
      <c r="F60" s="260">
        <v>44.065667219831425</v>
      </c>
      <c r="G60" s="259">
        <v>45921</v>
      </c>
      <c r="H60" s="259">
        <v>15215</v>
      </c>
      <c r="I60" s="260">
        <v>33.13298926417108</v>
      </c>
      <c r="J60" s="259">
        <v>14969</v>
      </c>
      <c r="K60" s="260">
        <v>32.597286644454606</v>
      </c>
      <c r="L60" s="259">
        <v>6783</v>
      </c>
      <c r="M60" s="260">
        <v>14.771019794865094</v>
      </c>
      <c r="N60" s="259">
        <v>1952</v>
      </c>
      <c r="O60" s="260">
        <v>4.2507785109209291</v>
      </c>
      <c r="P60" s="259">
        <v>1797</v>
      </c>
      <c r="Q60" s="260">
        <v>3.9132423074410401</v>
      </c>
      <c r="R60" s="259">
        <v>5205</v>
      </c>
      <c r="S60" s="260">
        <v>11.334683478147253</v>
      </c>
      <c r="T60" s="259">
        <v>1233</v>
      </c>
      <c r="U60" s="260">
        <v>2.685046057359378</v>
      </c>
      <c r="V60" s="259">
        <v>154</v>
      </c>
      <c r="W60" s="260">
        <v>0.33535855055421265</v>
      </c>
      <c r="X60" s="259">
        <v>335</v>
      </c>
      <c r="Y60" s="260">
        <v>0.7295137301016964</v>
      </c>
      <c r="Z60" s="259">
        <v>167</v>
      </c>
      <c r="AA60" s="260">
        <v>0.36366803858800983</v>
      </c>
      <c r="AB60" s="258" t="s">
        <v>329</v>
      </c>
    </row>
    <row r="61" spans="1:29">
      <c r="C61" s="255" t="s">
        <v>330</v>
      </c>
      <c r="D61" s="259">
        <v>107353</v>
      </c>
      <c r="E61" s="259">
        <v>61041</v>
      </c>
      <c r="F61" s="260">
        <v>56.860078432833738</v>
      </c>
      <c r="G61" s="259">
        <v>60258</v>
      </c>
      <c r="H61" s="259">
        <v>21815</v>
      </c>
      <c r="I61" s="260">
        <v>36.202661887218298</v>
      </c>
      <c r="J61" s="259">
        <v>19340</v>
      </c>
      <c r="K61" s="260">
        <v>32.09532344253045</v>
      </c>
      <c r="L61" s="259">
        <v>11535</v>
      </c>
      <c r="M61" s="260">
        <v>19.142686448272428</v>
      </c>
      <c r="N61" s="259">
        <v>678</v>
      </c>
      <c r="O61" s="260">
        <v>1.1251618042417604</v>
      </c>
      <c r="P61" s="259">
        <v>1165</v>
      </c>
      <c r="Q61" s="260">
        <v>1.93335324770155</v>
      </c>
      <c r="R61" s="259">
        <v>5725</v>
      </c>
      <c r="S61" s="260">
        <v>9.5008131700355136</v>
      </c>
      <c r="T61" s="259" t="s">
        <v>331</v>
      </c>
      <c r="U61" s="260" t="s">
        <v>331</v>
      </c>
      <c r="V61" s="259">
        <v>314</v>
      </c>
      <c r="W61" s="260">
        <v>0.52109263500282121</v>
      </c>
      <c r="X61" s="259" t="s">
        <v>331</v>
      </c>
      <c r="Y61" s="260" t="s">
        <v>331</v>
      </c>
      <c r="Z61" s="259" t="s">
        <v>331</v>
      </c>
      <c r="AA61" s="260" t="s">
        <v>331</v>
      </c>
      <c r="AB61" s="258" t="s">
        <v>332</v>
      </c>
    </row>
    <row r="62" spans="1:29">
      <c r="C62" s="255" t="s">
        <v>333</v>
      </c>
      <c r="D62" s="259">
        <v>105676</v>
      </c>
      <c r="E62" s="259">
        <v>78800</v>
      </c>
      <c r="F62" s="260">
        <v>74.567546084257543</v>
      </c>
      <c r="G62" s="259">
        <v>77428</v>
      </c>
      <c r="H62" s="259">
        <v>35640</v>
      </c>
      <c r="I62" s="260">
        <v>46.029859998966785</v>
      </c>
      <c r="J62" s="259">
        <v>20938</v>
      </c>
      <c r="K62" s="260">
        <v>27.041896988169654</v>
      </c>
      <c r="L62" s="259">
        <v>11244</v>
      </c>
      <c r="M62" s="260">
        <v>14.521878390246423</v>
      </c>
      <c r="N62" s="259">
        <v>1979</v>
      </c>
      <c r="O62" s="260">
        <v>2.5559229219403834</v>
      </c>
      <c r="P62" s="259">
        <v>5109</v>
      </c>
      <c r="Q62" s="260">
        <v>6.5983881799865678</v>
      </c>
      <c r="R62" s="259">
        <v>2518</v>
      </c>
      <c r="S62" s="260">
        <v>3.2520535206901897</v>
      </c>
      <c r="T62" s="259" t="s">
        <v>331</v>
      </c>
      <c r="U62" s="260" t="s">
        <v>331</v>
      </c>
      <c r="V62" s="259">
        <v>1214</v>
      </c>
      <c r="W62" s="260">
        <v>1.5679082502453892</v>
      </c>
      <c r="X62" s="259">
        <v>313</v>
      </c>
      <c r="Y62" s="260">
        <v>0.40424652580461851</v>
      </c>
      <c r="Z62" s="259" t="s">
        <v>331</v>
      </c>
      <c r="AA62" s="260" t="s">
        <v>331</v>
      </c>
      <c r="AB62" s="258" t="s">
        <v>334</v>
      </c>
    </row>
    <row r="63" spans="1:29">
      <c r="C63" s="255" t="s">
        <v>335</v>
      </c>
      <c r="D63" s="259">
        <v>105095</v>
      </c>
      <c r="E63" s="259">
        <v>51305</v>
      </c>
      <c r="F63" s="260">
        <v>48.817736333793235</v>
      </c>
      <c r="G63" s="259">
        <v>144674</v>
      </c>
      <c r="H63" s="259">
        <v>28677</v>
      </c>
      <c r="I63" s="260">
        <v>19.821806267885037</v>
      </c>
      <c r="J63" s="259">
        <v>53148</v>
      </c>
      <c r="K63" s="260">
        <v>36.736386634778881</v>
      </c>
      <c r="L63" s="259">
        <v>23914</v>
      </c>
      <c r="M63" s="260">
        <v>16.529576841726918</v>
      </c>
      <c r="N63" s="259">
        <v>1762</v>
      </c>
      <c r="O63" s="260">
        <v>1.2179106128260779</v>
      </c>
      <c r="P63" s="259">
        <v>6012</v>
      </c>
      <c r="Q63" s="260">
        <v>4.1555497186778547</v>
      </c>
      <c r="R63" s="259">
        <v>31161</v>
      </c>
      <c r="S63" s="260">
        <v>21.538769924105228</v>
      </c>
      <c r="T63" s="259" t="s">
        <v>331</v>
      </c>
      <c r="U63" s="260" t="s">
        <v>331</v>
      </c>
      <c r="V63" s="259" t="s">
        <v>331</v>
      </c>
      <c r="W63" s="260" t="s">
        <v>331</v>
      </c>
      <c r="X63" s="259" t="s">
        <v>331</v>
      </c>
      <c r="Y63" s="260" t="s">
        <v>331</v>
      </c>
      <c r="Z63" s="259" t="s">
        <v>331</v>
      </c>
      <c r="AA63" s="260" t="s">
        <v>331</v>
      </c>
      <c r="AB63" s="258" t="s">
        <v>336</v>
      </c>
    </row>
    <row r="64" spans="1:29" ht="10.5" customHeight="1">
      <c r="A64" s="253">
        <v>8</v>
      </c>
      <c r="B64" s="241" t="s">
        <v>59</v>
      </c>
      <c r="C64" s="255"/>
      <c r="D64" s="256"/>
      <c r="E64" s="256"/>
      <c r="F64" s="257"/>
      <c r="G64" s="256"/>
      <c r="H64" s="256"/>
      <c r="I64" s="257"/>
      <c r="J64" s="256"/>
      <c r="K64" s="257"/>
      <c r="L64" s="256"/>
      <c r="M64" s="257"/>
      <c r="N64" s="256"/>
      <c r="O64" s="257"/>
      <c r="P64" s="256"/>
      <c r="Q64" s="257"/>
      <c r="R64" s="256"/>
      <c r="S64" s="257"/>
      <c r="T64" s="256"/>
      <c r="U64" s="257"/>
      <c r="V64" s="256"/>
      <c r="W64" s="257"/>
      <c r="X64" s="256"/>
      <c r="Y64" s="257"/>
      <c r="Z64" s="256"/>
      <c r="AA64" s="260"/>
      <c r="AB64" s="258"/>
      <c r="AC64" s="253">
        <v>8</v>
      </c>
    </row>
    <row r="65" spans="1:29">
      <c r="B65" s="229"/>
      <c r="C65" s="255" t="s">
        <v>324</v>
      </c>
      <c r="D65" s="259">
        <v>123962</v>
      </c>
      <c r="E65" s="259">
        <v>33134</v>
      </c>
      <c r="F65" s="260">
        <v>26.729158935802907</v>
      </c>
      <c r="G65" s="259">
        <v>32454</v>
      </c>
      <c r="H65" s="259">
        <v>6932</v>
      </c>
      <c r="I65" s="260">
        <v>21.359462624021692</v>
      </c>
      <c r="J65" s="259">
        <v>8762</v>
      </c>
      <c r="K65" s="260">
        <v>26.998212855118012</v>
      </c>
      <c r="L65" s="259">
        <v>8018</v>
      </c>
      <c r="M65" s="260">
        <v>24.705737351328033</v>
      </c>
      <c r="N65" s="259">
        <v>3259</v>
      </c>
      <c r="O65" s="260">
        <v>10.041905466198312</v>
      </c>
      <c r="P65" s="259">
        <v>1789</v>
      </c>
      <c r="Q65" s="260">
        <v>5.5124175756455287</v>
      </c>
      <c r="R65" s="259">
        <v>3694</v>
      </c>
      <c r="S65" s="260">
        <v>11.382264127688421</v>
      </c>
      <c r="T65" s="259">
        <v>503</v>
      </c>
      <c r="U65" s="260">
        <v>1.5498859924816664</v>
      </c>
      <c r="V65" s="259">
        <v>435</v>
      </c>
      <c r="W65" s="260">
        <v>1.3403586614901091</v>
      </c>
      <c r="X65" s="259">
        <v>585</v>
      </c>
      <c r="Y65" s="260">
        <v>1.8025513033832501</v>
      </c>
      <c r="Z65" s="259">
        <v>65</v>
      </c>
      <c r="AA65" s="260">
        <v>0.20028347815369446</v>
      </c>
      <c r="AB65" s="258" t="s">
        <v>325</v>
      </c>
    </row>
    <row r="66" spans="1:29">
      <c r="C66" s="255" t="s">
        <v>326</v>
      </c>
      <c r="D66" s="259">
        <v>112696</v>
      </c>
      <c r="E66" s="259">
        <v>31194</v>
      </c>
      <c r="F66" s="260">
        <v>27.679775679704694</v>
      </c>
      <c r="G66" s="259">
        <v>30703</v>
      </c>
      <c r="H66" s="259">
        <v>10383</v>
      </c>
      <c r="I66" s="260">
        <v>33.817542259714031</v>
      </c>
      <c r="J66" s="259">
        <v>9643</v>
      </c>
      <c r="K66" s="260">
        <v>31.407354330195748</v>
      </c>
      <c r="L66" s="259">
        <v>6303</v>
      </c>
      <c r="M66" s="260">
        <v>20.528938540207797</v>
      </c>
      <c r="N66" s="259">
        <v>1340</v>
      </c>
      <c r="O66" s="260">
        <v>4.3643943588574405</v>
      </c>
      <c r="P66" s="259">
        <v>762</v>
      </c>
      <c r="Q66" s="260">
        <v>2.4818421652607237</v>
      </c>
      <c r="R66" s="259">
        <v>2272</v>
      </c>
      <c r="S66" s="260">
        <v>7.3999283457642573</v>
      </c>
      <c r="T66" s="259">
        <v>566</v>
      </c>
      <c r="U66" s="260">
        <v>1.843468065009934</v>
      </c>
      <c r="V66" s="259">
        <v>268</v>
      </c>
      <c r="W66" s="260">
        <v>0.87287887177148815</v>
      </c>
      <c r="X66" s="259">
        <v>193</v>
      </c>
      <c r="Y66" s="260">
        <v>0.62860306810409405</v>
      </c>
      <c r="Z66" s="259">
        <v>53</v>
      </c>
      <c r="AA66" s="260">
        <v>0.17262156792495847</v>
      </c>
      <c r="AB66" s="258" t="s">
        <v>327</v>
      </c>
    </row>
    <row r="67" spans="1:29">
      <c r="C67" s="255" t="s">
        <v>328</v>
      </c>
      <c r="D67" s="259">
        <v>100023</v>
      </c>
      <c r="E67" s="259">
        <v>40211</v>
      </c>
      <c r="F67" s="260">
        <v>40.201753596672766</v>
      </c>
      <c r="G67" s="259">
        <v>39543</v>
      </c>
      <c r="H67" s="259">
        <v>16078</v>
      </c>
      <c r="I67" s="260">
        <v>40.659535189540499</v>
      </c>
      <c r="J67" s="259">
        <v>8889</v>
      </c>
      <c r="K67" s="260">
        <v>22.479326303011913</v>
      </c>
      <c r="L67" s="259">
        <v>7792</v>
      </c>
      <c r="M67" s="260">
        <v>19.705131123081202</v>
      </c>
      <c r="N67" s="259">
        <v>1607</v>
      </c>
      <c r="O67" s="260">
        <v>4.0639304048757046</v>
      </c>
      <c r="P67" s="259">
        <v>1342</v>
      </c>
      <c r="Q67" s="260">
        <v>3.393773866423893</v>
      </c>
      <c r="R67" s="259">
        <v>3835</v>
      </c>
      <c r="S67" s="260">
        <v>9.6983031130667889</v>
      </c>
      <c r="T67" s="259">
        <v>869</v>
      </c>
      <c r="U67" s="260">
        <v>2.197607667602357</v>
      </c>
      <c r="V67" s="259">
        <v>118</v>
      </c>
      <c r="W67" s="260">
        <v>0.29840932655590119</v>
      </c>
      <c r="X67" s="259">
        <v>410</v>
      </c>
      <c r="Y67" s="260">
        <v>1.03684596515186</v>
      </c>
      <c r="Z67" s="259">
        <v>135</v>
      </c>
      <c r="AA67" s="260">
        <v>0.34140050072073441</v>
      </c>
      <c r="AB67" s="258" t="s">
        <v>329</v>
      </c>
    </row>
    <row r="68" spans="1:29">
      <c r="C68" s="255" t="s">
        <v>330</v>
      </c>
      <c r="D68" s="259">
        <v>113324</v>
      </c>
      <c r="E68" s="259">
        <v>59480</v>
      </c>
      <c r="F68" s="260">
        <v>52.486675373266031</v>
      </c>
      <c r="G68" s="259">
        <v>58760</v>
      </c>
      <c r="H68" s="259">
        <v>22754</v>
      </c>
      <c r="I68" s="260">
        <v>38.723621511232132</v>
      </c>
      <c r="J68" s="259">
        <v>16916</v>
      </c>
      <c r="K68" s="260">
        <v>28.788291354663038</v>
      </c>
      <c r="L68" s="259">
        <v>12383</v>
      </c>
      <c r="M68" s="260">
        <v>21.073859768550033</v>
      </c>
      <c r="N68" s="259">
        <v>1373</v>
      </c>
      <c r="O68" s="260">
        <v>2.3366235534377129</v>
      </c>
      <c r="P68" s="259">
        <v>1163</v>
      </c>
      <c r="Q68" s="260">
        <v>1.9792375765827093</v>
      </c>
      <c r="R68" s="259">
        <v>4171</v>
      </c>
      <c r="S68" s="260">
        <v>7.0983662355343773</v>
      </c>
      <c r="T68" s="259" t="s">
        <v>331</v>
      </c>
      <c r="U68" s="260" t="s">
        <v>331</v>
      </c>
      <c r="V68" s="259">
        <v>292</v>
      </c>
      <c r="W68" s="260">
        <v>0.49693669162695714</v>
      </c>
      <c r="X68" s="259" t="s">
        <v>331</v>
      </c>
      <c r="Y68" s="260" t="s">
        <v>331</v>
      </c>
      <c r="Z68" s="259" t="s">
        <v>331</v>
      </c>
      <c r="AA68" s="260" t="s">
        <v>331</v>
      </c>
      <c r="AB68" s="258" t="s">
        <v>332</v>
      </c>
    </row>
    <row r="69" spans="1:29">
      <c r="C69" s="255" t="s">
        <v>333</v>
      </c>
      <c r="D69" s="259">
        <v>121579</v>
      </c>
      <c r="E69" s="259">
        <v>89552</v>
      </c>
      <c r="F69" s="260">
        <v>73.657457291144027</v>
      </c>
      <c r="G69" s="259">
        <v>88325</v>
      </c>
      <c r="H69" s="259">
        <v>40022</v>
      </c>
      <c r="I69" s="260">
        <v>45.312199264081514</v>
      </c>
      <c r="J69" s="259">
        <v>21459</v>
      </c>
      <c r="K69" s="260">
        <v>24.295499575431645</v>
      </c>
      <c r="L69" s="259">
        <v>12406</v>
      </c>
      <c r="M69" s="260">
        <v>14.045853382394565</v>
      </c>
      <c r="N69" s="259">
        <v>4847</v>
      </c>
      <c r="O69" s="260">
        <v>5.4876875176903486</v>
      </c>
      <c r="P69" s="259">
        <v>5537</v>
      </c>
      <c r="Q69" s="260">
        <v>6.2688932918199827</v>
      </c>
      <c r="R69" s="259">
        <v>4054</v>
      </c>
      <c r="S69" s="260">
        <v>4.5898669685819415</v>
      </c>
      <c r="T69" s="259" t="s">
        <v>331</v>
      </c>
      <c r="U69" s="260" t="s">
        <v>331</v>
      </c>
      <c r="V69" s="259">
        <v>1607</v>
      </c>
      <c r="W69" s="260">
        <v>1.8194169261251061</v>
      </c>
      <c r="X69" s="259">
        <v>544</v>
      </c>
      <c r="Y69" s="260">
        <v>0.61590716105292953</v>
      </c>
      <c r="Z69" s="259" t="s">
        <v>331</v>
      </c>
      <c r="AA69" s="260" t="s">
        <v>331</v>
      </c>
      <c r="AB69" s="258" t="s">
        <v>334</v>
      </c>
    </row>
    <row r="70" spans="1:29">
      <c r="C70" s="255" t="s">
        <v>335</v>
      </c>
      <c r="D70" s="259">
        <v>123349</v>
      </c>
      <c r="E70" s="259">
        <v>57058</v>
      </c>
      <c r="F70" s="260">
        <v>46.257367307396088</v>
      </c>
      <c r="G70" s="259">
        <v>161817</v>
      </c>
      <c r="H70" s="259">
        <v>41570</v>
      </c>
      <c r="I70" s="260">
        <v>25.689513462738773</v>
      </c>
      <c r="J70" s="259">
        <v>53274</v>
      </c>
      <c r="K70" s="260">
        <v>32.922375275774485</v>
      </c>
      <c r="L70" s="259">
        <v>29707</v>
      </c>
      <c r="M70" s="260">
        <v>18.358392505113802</v>
      </c>
      <c r="N70" s="259">
        <v>8394</v>
      </c>
      <c r="O70" s="260">
        <v>5.1873412558631049</v>
      </c>
      <c r="P70" s="259">
        <v>12639</v>
      </c>
      <c r="Q70" s="260">
        <v>7.810675021783867</v>
      </c>
      <c r="R70" s="259">
        <v>16233</v>
      </c>
      <c r="S70" s="260">
        <v>10.031702478725968</v>
      </c>
      <c r="T70" s="259" t="s">
        <v>331</v>
      </c>
      <c r="U70" s="260" t="s">
        <v>331</v>
      </c>
      <c r="V70" s="259" t="s">
        <v>331</v>
      </c>
      <c r="W70" s="260" t="s">
        <v>331</v>
      </c>
      <c r="X70" s="259" t="s">
        <v>331</v>
      </c>
      <c r="Y70" s="260" t="s">
        <v>331</v>
      </c>
      <c r="Z70" s="259" t="s">
        <v>331</v>
      </c>
      <c r="AA70" s="260" t="s">
        <v>331</v>
      </c>
      <c r="AB70" s="258" t="s">
        <v>336</v>
      </c>
    </row>
    <row r="71" spans="1:29" ht="10.5" customHeight="1">
      <c r="A71" s="253">
        <v>9</v>
      </c>
      <c r="B71" s="241" t="s">
        <v>60</v>
      </c>
      <c r="C71" s="255"/>
      <c r="D71" s="256"/>
      <c r="E71" s="256"/>
      <c r="F71" s="257"/>
      <c r="G71" s="256"/>
      <c r="H71" s="256"/>
      <c r="I71" s="257"/>
      <c r="J71" s="256"/>
      <c r="K71" s="257"/>
      <c r="L71" s="256"/>
      <c r="M71" s="257"/>
      <c r="N71" s="256"/>
      <c r="O71" s="257"/>
      <c r="P71" s="256"/>
      <c r="Q71" s="257"/>
      <c r="R71" s="256"/>
      <c r="S71" s="257"/>
      <c r="T71" s="256"/>
      <c r="U71" s="257"/>
      <c r="V71" s="256"/>
      <c r="W71" s="257"/>
      <c r="X71" s="256"/>
      <c r="Y71" s="257"/>
      <c r="Z71" s="256"/>
      <c r="AA71" s="260"/>
      <c r="AB71" s="258"/>
      <c r="AC71" s="253">
        <v>9</v>
      </c>
    </row>
    <row r="72" spans="1:29">
      <c r="B72" s="229"/>
      <c r="C72" s="255" t="s">
        <v>324</v>
      </c>
      <c r="D72" s="259">
        <v>157656</v>
      </c>
      <c r="E72" s="259">
        <v>43206</v>
      </c>
      <c r="F72" s="260">
        <v>27.405236717917493</v>
      </c>
      <c r="G72" s="259">
        <v>42337</v>
      </c>
      <c r="H72" s="259">
        <v>7772</v>
      </c>
      <c r="I72" s="260">
        <v>18.357465101447907</v>
      </c>
      <c r="J72" s="259">
        <v>8922</v>
      </c>
      <c r="K72" s="260">
        <v>21.073765264425916</v>
      </c>
      <c r="L72" s="259">
        <v>15784</v>
      </c>
      <c r="M72" s="260">
        <v>37.281810236908612</v>
      </c>
      <c r="N72" s="259">
        <v>2852</v>
      </c>
      <c r="O72" s="260">
        <v>6.7364244041854642</v>
      </c>
      <c r="P72" s="259">
        <v>1794</v>
      </c>
      <c r="Q72" s="260">
        <v>4.2374282542456951</v>
      </c>
      <c r="R72" s="259">
        <v>5213</v>
      </c>
      <c r="S72" s="260">
        <v>12.313106738786404</v>
      </c>
      <c r="T72" s="259">
        <v>576</v>
      </c>
      <c r="U72" s="260">
        <v>1.3605120816307248</v>
      </c>
      <c r="V72" s="259">
        <v>694</v>
      </c>
      <c r="W72" s="260">
        <v>1.639228098353686</v>
      </c>
      <c r="X72" s="259">
        <v>723</v>
      </c>
      <c r="Y72" s="260">
        <v>1.7077261024635662</v>
      </c>
      <c r="Z72" s="259">
        <v>81</v>
      </c>
      <c r="AA72" s="260">
        <v>0.19132201147932068</v>
      </c>
      <c r="AB72" s="258" t="s">
        <v>325</v>
      </c>
    </row>
    <row r="73" spans="1:29">
      <c r="C73" s="255" t="s">
        <v>326</v>
      </c>
      <c r="D73" s="259">
        <v>144594</v>
      </c>
      <c r="E73" s="259">
        <v>43662</v>
      </c>
      <c r="F73" s="260">
        <v>30.196273704303085</v>
      </c>
      <c r="G73" s="259">
        <v>43032</v>
      </c>
      <c r="H73" s="259">
        <v>12417</v>
      </c>
      <c r="I73" s="260">
        <v>28.855270496374789</v>
      </c>
      <c r="J73" s="259">
        <v>11813</v>
      </c>
      <c r="K73" s="260">
        <v>27.451663878044247</v>
      </c>
      <c r="L73" s="259">
        <v>13233</v>
      </c>
      <c r="M73" s="260">
        <v>30.75153374233129</v>
      </c>
      <c r="N73" s="259">
        <v>1172</v>
      </c>
      <c r="O73" s="260">
        <v>2.7235545640453616</v>
      </c>
      <c r="P73" s="259">
        <v>905</v>
      </c>
      <c r="Q73" s="260">
        <v>2.1030860754787137</v>
      </c>
      <c r="R73" s="259">
        <v>3492</v>
      </c>
      <c r="S73" s="260">
        <v>8.1148912437255998</v>
      </c>
      <c r="T73" s="259">
        <v>704</v>
      </c>
      <c r="U73" s="260">
        <v>1.6359918200408998</v>
      </c>
      <c r="V73" s="259">
        <v>568</v>
      </c>
      <c r="W73" s="260">
        <v>1.3199479457148169</v>
      </c>
      <c r="X73" s="259">
        <v>246</v>
      </c>
      <c r="Y73" s="260">
        <v>0.57166759620747354</v>
      </c>
      <c r="Z73" s="259">
        <v>97</v>
      </c>
      <c r="AA73" s="260">
        <v>0.22541364565904443</v>
      </c>
      <c r="AB73" s="258" t="s">
        <v>327</v>
      </c>
    </row>
    <row r="74" spans="1:29">
      <c r="C74" s="255" t="s">
        <v>328</v>
      </c>
      <c r="D74" s="259">
        <v>128432</v>
      </c>
      <c r="E74" s="259">
        <v>52678</v>
      </c>
      <c r="F74" s="260">
        <v>41.016257630497073</v>
      </c>
      <c r="G74" s="259">
        <v>51659</v>
      </c>
      <c r="H74" s="259">
        <v>18367</v>
      </c>
      <c r="I74" s="260">
        <v>35.554308058615149</v>
      </c>
      <c r="J74" s="259">
        <v>10670</v>
      </c>
      <c r="K74" s="260">
        <v>20.654677790898003</v>
      </c>
      <c r="L74" s="259">
        <v>13768</v>
      </c>
      <c r="M74" s="260">
        <v>26.651696703381791</v>
      </c>
      <c r="N74" s="259">
        <v>2083</v>
      </c>
      <c r="O74" s="260">
        <v>4.0322112313440055</v>
      </c>
      <c r="P74" s="259">
        <v>1728</v>
      </c>
      <c r="Q74" s="260">
        <v>3.345012485723688</v>
      </c>
      <c r="R74" s="259">
        <v>5043</v>
      </c>
      <c r="S74" s="260">
        <v>9.7620937300373605</v>
      </c>
      <c r="T74" s="259">
        <v>1266</v>
      </c>
      <c r="U74" s="260">
        <v>2.4506862308600632</v>
      </c>
      <c r="V74" s="259">
        <v>149</v>
      </c>
      <c r="W74" s="260">
        <v>0.28842989604909114</v>
      </c>
      <c r="X74" s="259">
        <v>440</v>
      </c>
      <c r="Y74" s="260">
        <v>0.85173929034630946</v>
      </c>
      <c r="Z74" s="259">
        <v>210</v>
      </c>
      <c r="AA74" s="260">
        <v>0.40651193402892044</v>
      </c>
      <c r="AB74" s="258" t="s">
        <v>329</v>
      </c>
    </row>
    <row r="75" spans="1:29">
      <c r="C75" s="255" t="s">
        <v>330</v>
      </c>
      <c r="D75" s="259">
        <v>145367</v>
      </c>
      <c r="E75" s="259">
        <v>76030</v>
      </c>
      <c r="F75" s="260">
        <v>52.30210432904304</v>
      </c>
      <c r="G75" s="259">
        <v>74833</v>
      </c>
      <c r="H75" s="259">
        <v>28510</v>
      </c>
      <c r="I75" s="260">
        <v>38.09816524795211</v>
      </c>
      <c r="J75" s="259">
        <v>18288</v>
      </c>
      <c r="K75" s="260">
        <v>24.438416206753704</v>
      </c>
      <c r="L75" s="259">
        <v>19459</v>
      </c>
      <c r="M75" s="260">
        <v>26.003233867411435</v>
      </c>
      <c r="N75" s="259">
        <v>1239</v>
      </c>
      <c r="O75" s="260">
        <v>1.6556866623013911</v>
      </c>
      <c r="P75" s="259">
        <v>1253</v>
      </c>
      <c r="Q75" s="260">
        <v>1.6743949861692033</v>
      </c>
      <c r="R75" s="259">
        <v>6084</v>
      </c>
      <c r="S75" s="260">
        <v>8.1301030294121581</v>
      </c>
      <c r="T75" s="259" t="s">
        <v>331</v>
      </c>
      <c r="U75" s="260" t="s">
        <v>331</v>
      </c>
      <c r="V75" s="259">
        <v>484</v>
      </c>
      <c r="W75" s="260">
        <v>0.6467734822872262</v>
      </c>
      <c r="X75" s="259" t="s">
        <v>331</v>
      </c>
      <c r="Y75" s="260" t="s">
        <v>331</v>
      </c>
      <c r="Z75" s="259" t="s">
        <v>331</v>
      </c>
      <c r="AA75" s="260" t="s">
        <v>331</v>
      </c>
      <c r="AB75" s="258" t="s">
        <v>332</v>
      </c>
    </row>
    <row r="76" spans="1:29">
      <c r="C76" s="255" t="s">
        <v>333</v>
      </c>
      <c r="D76" s="259">
        <v>154289</v>
      </c>
      <c r="E76" s="259">
        <v>112741</v>
      </c>
      <c r="F76" s="260">
        <v>73.071314222011935</v>
      </c>
      <c r="G76" s="259">
        <v>111204</v>
      </c>
      <c r="H76" s="259">
        <v>49405</v>
      </c>
      <c r="I76" s="260">
        <v>44.427358728103307</v>
      </c>
      <c r="J76" s="259">
        <v>23624</v>
      </c>
      <c r="K76" s="260">
        <v>21.243840149634906</v>
      </c>
      <c r="L76" s="259">
        <v>22390</v>
      </c>
      <c r="M76" s="260">
        <v>20.134167835689365</v>
      </c>
      <c r="N76" s="259">
        <v>4611</v>
      </c>
      <c r="O76" s="260">
        <v>4.1464335815258444</v>
      </c>
      <c r="P76" s="259">
        <v>6196</v>
      </c>
      <c r="Q76" s="260">
        <v>5.5717420236682136</v>
      </c>
      <c r="R76" s="259">
        <v>4978</v>
      </c>
      <c r="S76" s="260">
        <v>4.4764576813783679</v>
      </c>
      <c r="T76" s="259" t="s">
        <v>331</v>
      </c>
      <c r="U76" s="260" t="s">
        <v>331</v>
      </c>
      <c r="V76" s="259">
        <v>1596</v>
      </c>
      <c r="W76" s="260">
        <v>1.4352001726556598</v>
      </c>
      <c r="X76" s="259">
        <v>645</v>
      </c>
      <c r="Y76" s="260">
        <v>0.58001510737023843</v>
      </c>
      <c r="Z76" s="259" t="s">
        <v>331</v>
      </c>
      <c r="AA76" s="260" t="s">
        <v>331</v>
      </c>
      <c r="AB76" s="258" t="s">
        <v>334</v>
      </c>
    </row>
    <row r="77" spans="1:29">
      <c r="C77" s="255" t="s">
        <v>335</v>
      </c>
      <c r="D77" s="259">
        <v>156535</v>
      </c>
      <c r="E77" s="259">
        <v>72425</v>
      </c>
      <c r="F77" s="260">
        <v>46.267607883221004</v>
      </c>
      <c r="G77" s="259">
        <v>204617</v>
      </c>
      <c r="H77" s="259">
        <v>45164</v>
      </c>
      <c r="I77" s="260">
        <v>22.072457322705347</v>
      </c>
      <c r="J77" s="259">
        <v>54230</v>
      </c>
      <c r="K77" s="260">
        <v>26.503174223060643</v>
      </c>
      <c r="L77" s="259">
        <v>50838</v>
      </c>
      <c r="M77" s="260">
        <v>24.845442949510549</v>
      </c>
      <c r="N77" s="259">
        <v>6533</v>
      </c>
      <c r="O77" s="260">
        <v>3.1927943426010548</v>
      </c>
      <c r="P77" s="259">
        <v>10841</v>
      </c>
      <c r="Q77" s="260">
        <v>5.2981912548810701</v>
      </c>
      <c r="R77" s="259">
        <v>37011</v>
      </c>
      <c r="S77" s="260">
        <v>18.087939907241335</v>
      </c>
      <c r="T77" s="259" t="s">
        <v>331</v>
      </c>
      <c r="U77" s="260" t="s">
        <v>331</v>
      </c>
      <c r="V77" s="259" t="s">
        <v>331</v>
      </c>
      <c r="W77" s="260" t="s">
        <v>331</v>
      </c>
      <c r="X77" s="259" t="s">
        <v>331</v>
      </c>
      <c r="Y77" s="260" t="s">
        <v>331</v>
      </c>
      <c r="Z77" s="259" t="s">
        <v>331</v>
      </c>
      <c r="AA77" s="260" t="s">
        <v>331</v>
      </c>
      <c r="AB77" s="258" t="s">
        <v>336</v>
      </c>
    </row>
    <row r="78" spans="1:29" ht="27" customHeight="1">
      <c r="A78" s="253">
        <v>10</v>
      </c>
      <c r="B78" s="241" t="s">
        <v>61</v>
      </c>
      <c r="C78" s="255"/>
      <c r="D78" s="256"/>
      <c r="E78" s="256"/>
      <c r="F78" s="257"/>
      <c r="G78" s="256"/>
      <c r="H78" s="256"/>
      <c r="I78" s="257"/>
      <c r="J78" s="256"/>
      <c r="K78" s="257"/>
      <c r="L78" s="256"/>
      <c r="M78" s="257"/>
      <c r="N78" s="256"/>
      <c r="O78" s="257"/>
      <c r="P78" s="256"/>
      <c r="Q78" s="257"/>
      <c r="R78" s="256"/>
      <c r="S78" s="257"/>
      <c r="T78" s="256"/>
      <c r="U78" s="257"/>
      <c r="V78" s="256"/>
      <c r="W78" s="257"/>
      <c r="X78" s="256"/>
      <c r="Y78" s="257"/>
      <c r="Z78" s="256"/>
      <c r="AA78" s="260"/>
      <c r="AB78" s="258"/>
      <c r="AC78" s="253">
        <v>10</v>
      </c>
    </row>
    <row r="79" spans="1:29">
      <c r="B79" s="229"/>
      <c r="C79" s="255" t="s">
        <v>324</v>
      </c>
      <c r="D79" s="259">
        <v>162154</v>
      </c>
      <c r="E79" s="259">
        <v>48137</v>
      </c>
      <c r="F79" s="260">
        <v>29.685977527535552</v>
      </c>
      <c r="G79" s="259">
        <v>47181</v>
      </c>
      <c r="H79" s="259">
        <v>9688</v>
      </c>
      <c r="I79" s="260">
        <v>20.533689408872217</v>
      </c>
      <c r="J79" s="259">
        <v>11271</v>
      </c>
      <c r="K79" s="260">
        <v>23.888853563934635</v>
      </c>
      <c r="L79" s="259">
        <v>13190</v>
      </c>
      <c r="M79" s="260">
        <v>27.956168796761407</v>
      </c>
      <c r="N79" s="259">
        <v>4339</v>
      </c>
      <c r="O79" s="260">
        <v>9.1964985905343255</v>
      </c>
      <c r="P79" s="259">
        <v>2362</v>
      </c>
      <c r="Q79" s="260">
        <v>5.0062525169029906</v>
      </c>
      <c r="R79" s="259">
        <v>6331</v>
      </c>
      <c r="S79" s="260">
        <v>13.418537122994426</v>
      </c>
      <c r="T79" s="259">
        <v>648</v>
      </c>
      <c r="U79" s="260">
        <v>1.3734342214026833</v>
      </c>
      <c r="V79" s="259">
        <v>1274</v>
      </c>
      <c r="W79" s="260">
        <v>2.7002395031898434</v>
      </c>
      <c r="X79" s="259">
        <v>947</v>
      </c>
      <c r="Y79" s="260">
        <v>2.0071639007227486</v>
      </c>
      <c r="Z79" s="259">
        <v>100</v>
      </c>
      <c r="AA79" s="260">
        <v>0.21194972552510544</v>
      </c>
      <c r="AB79" s="258" t="s">
        <v>325</v>
      </c>
    </row>
    <row r="80" spans="1:29">
      <c r="C80" s="255" t="s">
        <v>326</v>
      </c>
      <c r="D80" s="259">
        <v>148603</v>
      </c>
      <c r="E80" s="259">
        <v>45082</v>
      </c>
      <c r="F80" s="260">
        <v>30.337207189626049</v>
      </c>
      <c r="G80" s="259">
        <v>44396</v>
      </c>
      <c r="H80" s="259">
        <v>14639</v>
      </c>
      <c r="I80" s="260">
        <v>32.97369132354266</v>
      </c>
      <c r="J80" s="259">
        <v>12503</v>
      </c>
      <c r="K80" s="260">
        <v>28.162447067303361</v>
      </c>
      <c r="L80" s="259">
        <v>10844</v>
      </c>
      <c r="M80" s="260">
        <v>24.425623930083791</v>
      </c>
      <c r="N80" s="259">
        <v>1800</v>
      </c>
      <c r="O80" s="260">
        <v>4.0544193170555909</v>
      </c>
      <c r="P80" s="259">
        <v>884</v>
      </c>
      <c r="Q80" s="260">
        <v>1.9911703757095234</v>
      </c>
      <c r="R80" s="259">
        <v>3726</v>
      </c>
      <c r="S80" s="260">
        <v>8.3926479863050734</v>
      </c>
      <c r="T80" s="259">
        <v>927</v>
      </c>
      <c r="U80" s="260">
        <v>2.088025948283629</v>
      </c>
      <c r="V80" s="259">
        <v>580</v>
      </c>
      <c r="W80" s="260">
        <v>1.306424002162357</v>
      </c>
      <c r="X80" s="259">
        <v>251</v>
      </c>
      <c r="Y80" s="260">
        <v>0.56536624921164069</v>
      </c>
      <c r="Z80" s="259">
        <v>79</v>
      </c>
      <c r="AA80" s="260">
        <v>0.17794395891521758</v>
      </c>
      <c r="AB80" s="258" t="s">
        <v>327</v>
      </c>
    </row>
    <row r="81" spans="1:29">
      <c r="C81" s="255" t="s">
        <v>328</v>
      </c>
      <c r="D81" s="259">
        <v>129315</v>
      </c>
      <c r="E81" s="259">
        <v>54006</v>
      </c>
      <c r="F81" s="260">
        <v>41.763136527085024</v>
      </c>
      <c r="G81" s="259">
        <v>53042</v>
      </c>
      <c r="H81" s="259">
        <v>20415</v>
      </c>
      <c r="I81" s="260">
        <v>38.488367708608273</v>
      </c>
      <c r="J81" s="259">
        <v>11592</v>
      </c>
      <c r="K81" s="260">
        <v>21.854379548282495</v>
      </c>
      <c r="L81" s="259">
        <v>12018</v>
      </c>
      <c r="M81" s="260">
        <v>22.657516684891217</v>
      </c>
      <c r="N81" s="259">
        <v>2562</v>
      </c>
      <c r="O81" s="260">
        <v>4.8301346103088116</v>
      </c>
      <c r="P81" s="259">
        <v>1313</v>
      </c>
      <c r="Q81" s="260">
        <v>2.4753968553221974</v>
      </c>
      <c r="R81" s="259">
        <v>5142</v>
      </c>
      <c r="S81" s="260">
        <v>9.6942045925870062</v>
      </c>
      <c r="T81" s="259">
        <v>1317</v>
      </c>
      <c r="U81" s="260">
        <v>2.4829380490931716</v>
      </c>
      <c r="V81" s="259">
        <v>134</v>
      </c>
      <c r="W81" s="260">
        <v>0.25262999132762715</v>
      </c>
      <c r="X81" s="259">
        <v>461</v>
      </c>
      <c r="Y81" s="260">
        <v>0.86912258210474713</v>
      </c>
      <c r="Z81" s="259">
        <v>184</v>
      </c>
      <c r="AA81" s="260">
        <v>0.3468949134648015</v>
      </c>
      <c r="AB81" s="258" t="s">
        <v>329</v>
      </c>
    </row>
    <row r="82" spans="1:29">
      <c r="C82" s="255" t="s">
        <v>330</v>
      </c>
      <c r="D82" s="259">
        <v>149577</v>
      </c>
      <c r="E82" s="259">
        <v>78335</v>
      </c>
      <c r="F82" s="260">
        <v>52.371019608629666</v>
      </c>
      <c r="G82" s="259">
        <v>77478</v>
      </c>
      <c r="H82" s="259">
        <v>31509</v>
      </c>
      <c r="I82" s="260">
        <v>40.668318748547975</v>
      </c>
      <c r="J82" s="259">
        <v>20409</v>
      </c>
      <c r="K82" s="260">
        <v>26.341671184078059</v>
      </c>
      <c r="L82" s="259">
        <v>16514</v>
      </c>
      <c r="M82" s="260">
        <v>21.314437646815872</v>
      </c>
      <c r="N82" s="259">
        <v>1677</v>
      </c>
      <c r="O82" s="260">
        <v>2.164485402307752</v>
      </c>
      <c r="P82" s="259">
        <v>1236</v>
      </c>
      <c r="Q82" s="260">
        <v>1.5952915666382714</v>
      </c>
      <c r="R82" s="259">
        <v>6133</v>
      </c>
      <c r="S82" s="260">
        <v>7.9157954516120705</v>
      </c>
      <c r="T82" s="259" t="s">
        <v>331</v>
      </c>
      <c r="U82" s="260" t="s">
        <v>331</v>
      </c>
      <c r="V82" s="259">
        <v>527</v>
      </c>
      <c r="W82" s="260">
        <v>0.68019308706987791</v>
      </c>
      <c r="X82" s="259" t="s">
        <v>331</v>
      </c>
      <c r="Y82" s="260" t="s">
        <v>331</v>
      </c>
      <c r="Z82" s="259" t="s">
        <v>331</v>
      </c>
      <c r="AA82" s="260" t="s">
        <v>331</v>
      </c>
      <c r="AB82" s="258" t="s">
        <v>332</v>
      </c>
    </row>
    <row r="83" spans="1:29">
      <c r="C83" s="255" t="s">
        <v>333</v>
      </c>
      <c r="D83" s="259">
        <v>158832</v>
      </c>
      <c r="E83" s="259">
        <v>118749</v>
      </c>
      <c r="F83" s="260">
        <v>74.763901480809906</v>
      </c>
      <c r="G83" s="259">
        <v>117350</v>
      </c>
      <c r="H83" s="259">
        <v>53542</v>
      </c>
      <c r="I83" s="260">
        <v>45.625905411163188</v>
      </c>
      <c r="J83" s="259">
        <v>26605</v>
      </c>
      <c r="K83" s="260">
        <v>22.671495526203664</v>
      </c>
      <c r="L83" s="259">
        <v>17742</v>
      </c>
      <c r="M83" s="260">
        <v>15.11887515977844</v>
      </c>
      <c r="N83" s="259">
        <v>6598</v>
      </c>
      <c r="O83" s="260">
        <v>5.6224968044311892</v>
      </c>
      <c r="P83" s="259">
        <v>7502</v>
      </c>
      <c r="Q83" s="260">
        <v>6.392841925862804</v>
      </c>
      <c r="R83" s="259">
        <v>5361</v>
      </c>
      <c r="S83" s="260">
        <v>4.5683851725607161</v>
      </c>
      <c r="T83" s="259" t="s">
        <v>331</v>
      </c>
      <c r="U83" s="260" t="s">
        <v>331</v>
      </c>
      <c r="V83" s="259">
        <v>2342</v>
      </c>
      <c r="W83" s="260">
        <v>1.9957392415850022</v>
      </c>
      <c r="X83" s="259">
        <v>706</v>
      </c>
      <c r="Y83" s="260">
        <v>0.60161908819769916</v>
      </c>
      <c r="Z83" s="259" t="s">
        <v>331</v>
      </c>
      <c r="AA83" s="260" t="s">
        <v>331</v>
      </c>
      <c r="AB83" s="258" t="s">
        <v>334</v>
      </c>
    </row>
    <row r="84" spans="1:29">
      <c r="C84" s="255" t="s">
        <v>335</v>
      </c>
      <c r="D84" s="259">
        <v>161014</v>
      </c>
      <c r="E84" s="259">
        <v>73363</v>
      </c>
      <c r="F84" s="260">
        <v>45.563118735016829</v>
      </c>
      <c r="G84" s="259">
        <v>207951</v>
      </c>
      <c r="H84" s="259">
        <v>56965</v>
      </c>
      <c r="I84" s="260">
        <v>27.393472500733345</v>
      </c>
      <c r="J84" s="259">
        <v>59754</v>
      </c>
      <c r="K84" s="260">
        <v>28.734653836721151</v>
      </c>
      <c r="L84" s="259">
        <v>40297</v>
      </c>
      <c r="M84" s="260">
        <v>19.378122730835628</v>
      </c>
      <c r="N84" s="259">
        <v>11413</v>
      </c>
      <c r="O84" s="260">
        <v>5.4883121504585217</v>
      </c>
      <c r="P84" s="259">
        <v>9318</v>
      </c>
      <c r="Q84" s="260">
        <v>4.4808632802919917</v>
      </c>
      <c r="R84" s="259">
        <v>30204</v>
      </c>
      <c r="S84" s="260">
        <v>14.52457550095936</v>
      </c>
      <c r="T84" s="259" t="s">
        <v>331</v>
      </c>
      <c r="U84" s="260" t="s">
        <v>331</v>
      </c>
      <c r="V84" s="259">
        <v>5589</v>
      </c>
      <c r="W84" s="260">
        <v>2.6876523796471283</v>
      </c>
      <c r="X84" s="259" t="s">
        <v>331</v>
      </c>
      <c r="Y84" s="260" t="s">
        <v>331</v>
      </c>
      <c r="Z84" s="259" t="s">
        <v>331</v>
      </c>
      <c r="AA84" s="260" t="s">
        <v>331</v>
      </c>
      <c r="AB84" s="258" t="s">
        <v>336</v>
      </c>
    </row>
    <row r="85" spans="1:29" ht="10.5" customHeight="1">
      <c r="A85" s="253">
        <v>11</v>
      </c>
      <c r="B85" s="241" t="s">
        <v>62</v>
      </c>
      <c r="C85" s="255"/>
      <c r="D85" s="256"/>
      <c r="E85" s="256"/>
      <c r="F85" s="257"/>
      <c r="G85" s="256"/>
      <c r="H85" s="256"/>
      <c r="I85" s="257"/>
      <c r="J85" s="256"/>
      <c r="K85" s="257"/>
      <c r="L85" s="256"/>
      <c r="M85" s="257"/>
      <c r="N85" s="256"/>
      <c r="O85" s="257"/>
      <c r="P85" s="256"/>
      <c r="Q85" s="257"/>
      <c r="R85" s="256"/>
      <c r="S85" s="257"/>
      <c r="T85" s="256"/>
      <c r="U85" s="257"/>
      <c r="V85" s="256"/>
      <c r="W85" s="257"/>
      <c r="X85" s="256"/>
      <c r="Y85" s="257"/>
      <c r="Z85" s="256"/>
      <c r="AA85" s="260"/>
      <c r="AB85" s="258"/>
      <c r="AC85" s="253">
        <v>11</v>
      </c>
    </row>
    <row r="86" spans="1:29">
      <c r="B86" s="229"/>
      <c r="C86" s="255" t="s">
        <v>324</v>
      </c>
      <c r="D86" s="259">
        <v>112935</v>
      </c>
      <c r="E86" s="259">
        <v>26728</v>
      </c>
      <c r="F86" s="260">
        <v>23.666710939921195</v>
      </c>
      <c r="G86" s="259">
        <v>26125</v>
      </c>
      <c r="H86" s="259">
        <v>5252</v>
      </c>
      <c r="I86" s="260">
        <v>20.103349282296652</v>
      </c>
      <c r="J86" s="259">
        <v>7069</v>
      </c>
      <c r="K86" s="260">
        <v>27.058373205741628</v>
      </c>
      <c r="L86" s="259">
        <v>8196</v>
      </c>
      <c r="M86" s="260">
        <v>31.372248803827752</v>
      </c>
      <c r="N86" s="259">
        <v>1035</v>
      </c>
      <c r="O86" s="260">
        <v>3.9617224880382773</v>
      </c>
      <c r="P86" s="259">
        <v>1124</v>
      </c>
      <c r="Q86" s="260">
        <v>4.3023923444976075</v>
      </c>
      <c r="R86" s="259">
        <v>3449</v>
      </c>
      <c r="S86" s="260">
        <v>13.201913875598086</v>
      </c>
      <c r="T86" s="259">
        <v>465</v>
      </c>
      <c r="U86" s="260">
        <v>1.7799043062200957</v>
      </c>
      <c r="V86" s="259">
        <v>554</v>
      </c>
      <c r="W86" s="260">
        <v>2.1205741626794259</v>
      </c>
      <c r="X86" s="259">
        <v>309</v>
      </c>
      <c r="Y86" s="260">
        <v>1.1827751196172249</v>
      </c>
      <c r="Z86" s="259">
        <v>60</v>
      </c>
      <c r="AA86" s="260">
        <v>0.22966507177033493</v>
      </c>
      <c r="AB86" s="258" t="s">
        <v>325</v>
      </c>
    </row>
    <row r="87" spans="1:29">
      <c r="C87" s="255" t="s">
        <v>326</v>
      </c>
      <c r="D87" s="259">
        <v>119555</v>
      </c>
      <c r="E87" s="259">
        <v>35489</v>
      </c>
      <c r="F87" s="260">
        <v>29.68424574463636</v>
      </c>
      <c r="G87" s="259">
        <v>34797</v>
      </c>
      <c r="H87" s="259">
        <v>10821</v>
      </c>
      <c r="I87" s="260">
        <v>31.097508405897059</v>
      </c>
      <c r="J87" s="259">
        <v>11828</v>
      </c>
      <c r="K87" s="260">
        <v>33.991436043337067</v>
      </c>
      <c r="L87" s="259">
        <v>7969</v>
      </c>
      <c r="M87" s="260">
        <v>22.901399545937867</v>
      </c>
      <c r="N87" s="259">
        <v>663</v>
      </c>
      <c r="O87" s="260">
        <v>1.9053366669540477</v>
      </c>
      <c r="P87" s="259">
        <v>708</v>
      </c>
      <c r="Q87" s="260">
        <v>2.0346581601862228</v>
      </c>
      <c r="R87" s="259">
        <v>2808</v>
      </c>
      <c r="S87" s="260">
        <v>8.0696611776877312</v>
      </c>
      <c r="T87" s="259">
        <v>637</v>
      </c>
      <c r="U87" s="260">
        <v>1.8306175819754578</v>
      </c>
      <c r="V87" s="259">
        <v>344</v>
      </c>
      <c r="W87" s="260">
        <v>0.98859097048596145</v>
      </c>
      <c r="X87" s="259">
        <v>164</v>
      </c>
      <c r="Y87" s="260">
        <v>0.47130499755726069</v>
      </c>
      <c r="Z87" s="259">
        <v>61</v>
      </c>
      <c r="AA87" s="260">
        <v>0.17530246860361526</v>
      </c>
      <c r="AB87" s="258" t="s">
        <v>327</v>
      </c>
    </row>
    <row r="88" spans="1:29">
      <c r="C88" s="255" t="s">
        <v>328</v>
      </c>
      <c r="D88" s="259">
        <v>120821</v>
      </c>
      <c r="E88" s="259">
        <v>47218</v>
      </c>
      <c r="F88" s="260">
        <v>39.08095446983554</v>
      </c>
      <c r="G88" s="259">
        <v>45993</v>
      </c>
      <c r="H88" s="259">
        <v>15487</v>
      </c>
      <c r="I88" s="260">
        <v>33.672515382775643</v>
      </c>
      <c r="J88" s="259">
        <v>14574</v>
      </c>
      <c r="K88" s="260">
        <v>31.687430695975475</v>
      </c>
      <c r="L88" s="259">
        <v>8136</v>
      </c>
      <c r="M88" s="260">
        <v>17.689648424760289</v>
      </c>
      <c r="N88" s="259">
        <v>1732</v>
      </c>
      <c r="O88" s="260">
        <v>3.7657904463722742</v>
      </c>
      <c r="P88" s="259">
        <v>1153</v>
      </c>
      <c r="Q88" s="260">
        <v>2.5069032244037137</v>
      </c>
      <c r="R88" s="259">
        <v>4911</v>
      </c>
      <c r="S88" s="260">
        <v>10.677711825712608</v>
      </c>
      <c r="T88" s="259">
        <v>1202</v>
      </c>
      <c r="U88" s="260">
        <v>2.6134411758311047</v>
      </c>
      <c r="V88" s="259">
        <v>152</v>
      </c>
      <c r="W88" s="260">
        <v>0.33048507381558062</v>
      </c>
      <c r="X88" s="259">
        <v>262</v>
      </c>
      <c r="Y88" s="260">
        <v>0.5696519035505403</v>
      </c>
      <c r="Z88" s="259">
        <v>129</v>
      </c>
      <c r="AA88" s="260">
        <v>0.28047746396190726</v>
      </c>
      <c r="AB88" s="258" t="s">
        <v>329</v>
      </c>
    </row>
    <row r="89" spans="1:29">
      <c r="C89" s="255" t="s">
        <v>330</v>
      </c>
      <c r="D89" s="259">
        <v>119388</v>
      </c>
      <c r="E89" s="259">
        <v>65681</v>
      </c>
      <c r="F89" s="260">
        <v>55.01474185010219</v>
      </c>
      <c r="G89" s="259">
        <v>64550</v>
      </c>
      <c r="H89" s="259">
        <v>26415</v>
      </c>
      <c r="I89" s="260">
        <v>40.921766072811771</v>
      </c>
      <c r="J89" s="259">
        <v>18868</v>
      </c>
      <c r="K89" s="260">
        <v>29.230054221533695</v>
      </c>
      <c r="L89" s="259">
        <v>12778</v>
      </c>
      <c r="M89" s="260">
        <v>19.795507358636716</v>
      </c>
      <c r="N89" s="259">
        <v>681</v>
      </c>
      <c r="O89" s="260">
        <v>1.0549961270333075</v>
      </c>
      <c r="P89" s="259">
        <v>992</v>
      </c>
      <c r="Q89" s="260">
        <v>1.5367931835786213</v>
      </c>
      <c r="R89" s="259">
        <v>4816</v>
      </c>
      <c r="S89" s="260">
        <v>7.4608830364058871</v>
      </c>
      <c r="T89" s="259" t="s">
        <v>331</v>
      </c>
      <c r="U89" s="260" t="s">
        <v>331</v>
      </c>
      <c r="V89" s="259">
        <v>354</v>
      </c>
      <c r="W89" s="260">
        <v>0.54841208365608052</v>
      </c>
      <c r="X89" s="259" t="s">
        <v>331</v>
      </c>
      <c r="Y89" s="260" t="s">
        <v>331</v>
      </c>
      <c r="Z89" s="259" t="s">
        <v>331</v>
      </c>
      <c r="AA89" s="260" t="s">
        <v>331</v>
      </c>
      <c r="AB89" s="258" t="s">
        <v>332</v>
      </c>
    </row>
    <row r="90" spans="1:29">
      <c r="C90" s="255" t="s">
        <v>333</v>
      </c>
      <c r="D90" s="259">
        <v>115241</v>
      </c>
      <c r="E90" s="259">
        <v>83083</v>
      </c>
      <c r="F90" s="260">
        <v>72.095000911134065</v>
      </c>
      <c r="G90" s="259">
        <v>81640</v>
      </c>
      <c r="H90" s="259">
        <v>37842</v>
      </c>
      <c r="I90" s="260">
        <v>46.352278294953457</v>
      </c>
      <c r="J90" s="259">
        <v>19997</v>
      </c>
      <c r="K90" s="260">
        <v>24.494120529152376</v>
      </c>
      <c r="L90" s="259">
        <v>13736</v>
      </c>
      <c r="M90" s="260">
        <v>16.825085742283193</v>
      </c>
      <c r="N90" s="259">
        <v>2323</v>
      </c>
      <c r="O90" s="260">
        <v>2.8454189122978932</v>
      </c>
      <c r="P90" s="259">
        <v>4558</v>
      </c>
      <c r="Q90" s="260">
        <v>5.5830475257226846</v>
      </c>
      <c r="R90" s="259">
        <v>3184</v>
      </c>
      <c r="S90" s="260">
        <v>3.9000489955903967</v>
      </c>
      <c r="T90" s="259" t="s">
        <v>331</v>
      </c>
      <c r="U90" s="260" t="s">
        <v>331</v>
      </c>
      <c r="V90" s="259">
        <v>1356</v>
      </c>
      <c r="W90" s="260">
        <v>1.6609505144536991</v>
      </c>
      <c r="X90" s="259">
        <v>343</v>
      </c>
      <c r="Y90" s="260">
        <v>0.4201371876531112</v>
      </c>
      <c r="Z90" s="259" t="s">
        <v>331</v>
      </c>
      <c r="AA90" s="260" t="s">
        <v>331</v>
      </c>
      <c r="AB90" s="258" t="s">
        <v>334</v>
      </c>
    </row>
    <row r="91" spans="1:29">
      <c r="C91" s="255" t="s">
        <v>335</v>
      </c>
      <c r="D91" s="259">
        <v>113644</v>
      </c>
      <c r="E91" s="259">
        <v>48495</v>
      </c>
      <c r="F91" s="260">
        <v>42.672732392383232</v>
      </c>
      <c r="G91" s="259">
        <v>134942</v>
      </c>
      <c r="H91" s="259">
        <v>34772</v>
      </c>
      <c r="I91" s="260">
        <v>25.768107779638658</v>
      </c>
      <c r="J91" s="259">
        <v>43773</v>
      </c>
      <c r="K91" s="260">
        <v>32.438380934030917</v>
      </c>
      <c r="L91" s="259">
        <v>25792</v>
      </c>
      <c r="M91" s="260">
        <v>19.113396866802034</v>
      </c>
      <c r="N91" s="259">
        <v>5754</v>
      </c>
      <c r="O91" s="260">
        <v>4.2640541862429782</v>
      </c>
      <c r="P91" s="259">
        <v>5353</v>
      </c>
      <c r="Q91" s="260">
        <v>3.9668894784425901</v>
      </c>
      <c r="R91" s="259">
        <v>19498</v>
      </c>
      <c r="S91" s="260">
        <v>14.449170754842822</v>
      </c>
      <c r="T91" s="259" t="s">
        <v>331</v>
      </c>
      <c r="U91" s="260" t="s">
        <v>331</v>
      </c>
      <c r="V91" s="259" t="s">
        <v>331</v>
      </c>
      <c r="W91" s="260" t="s">
        <v>331</v>
      </c>
      <c r="X91" s="259" t="s">
        <v>331</v>
      </c>
      <c r="Y91" s="260" t="s">
        <v>331</v>
      </c>
      <c r="Z91" s="259" t="s">
        <v>331</v>
      </c>
      <c r="AA91" s="260" t="s">
        <v>331</v>
      </c>
      <c r="AB91" s="258" t="s">
        <v>336</v>
      </c>
    </row>
    <row r="92" spans="1:29" ht="10.5" customHeight="1">
      <c r="A92" s="253">
        <v>12</v>
      </c>
      <c r="B92" s="241" t="s">
        <v>63</v>
      </c>
      <c r="C92" s="255"/>
      <c r="D92" s="256"/>
      <c r="E92" s="256"/>
      <c r="F92" s="257"/>
      <c r="G92" s="256"/>
      <c r="H92" s="256"/>
      <c r="I92" s="257"/>
      <c r="J92" s="256"/>
      <c r="K92" s="257"/>
      <c r="L92" s="256"/>
      <c r="M92" s="257"/>
      <c r="N92" s="256"/>
      <c r="O92" s="257"/>
      <c r="P92" s="256"/>
      <c r="Q92" s="257"/>
      <c r="R92" s="256"/>
      <c r="S92" s="257"/>
      <c r="T92" s="256"/>
      <c r="U92" s="257"/>
      <c r="V92" s="256"/>
      <c r="W92" s="257"/>
      <c r="X92" s="256"/>
      <c r="Y92" s="257"/>
      <c r="Z92" s="256"/>
      <c r="AA92" s="260"/>
      <c r="AB92" s="258"/>
      <c r="AC92" s="253">
        <v>12</v>
      </c>
    </row>
    <row r="93" spans="1:29">
      <c r="B93" s="229"/>
      <c r="C93" s="255" t="s">
        <v>324</v>
      </c>
      <c r="D93" s="259">
        <v>158787</v>
      </c>
      <c r="E93" s="259">
        <v>43758</v>
      </c>
      <c r="F93" s="260">
        <v>27.557671597800827</v>
      </c>
      <c r="G93" s="259">
        <v>42845</v>
      </c>
      <c r="H93" s="259">
        <v>8600</v>
      </c>
      <c r="I93" s="260">
        <v>20.072353833586181</v>
      </c>
      <c r="J93" s="259">
        <v>9210</v>
      </c>
      <c r="K93" s="260">
        <v>21.496090558991714</v>
      </c>
      <c r="L93" s="259">
        <v>14308</v>
      </c>
      <c r="M93" s="260">
        <v>33.394795191971056</v>
      </c>
      <c r="N93" s="259">
        <v>2631</v>
      </c>
      <c r="O93" s="260">
        <v>6.1407398762982845</v>
      </c>
      <c r="P93" s="259">
        <v>1849</v>
      </c>
      <c r="Q93" s="260">
        <v>4.3155560742210293</v>
      </c>
      <c r="R93" s="259">
        <v>6247</v>
      </c>
      <c r="S93" s="260">
        <v>14.580464464931731</v>
      </c>
      <c r="T93" s="259">
        <v>536</v>
      </c>
      <c r="U93" s="260">
        <v>1.2510211226514178</v>
      </c>
      <c r="V93" s="259">
        <v>1712</v>
      </c>
      <c r="W93" s="260">
        <v>3.9957988096627379</v>
      </c>
      <c r="X93" s="259">
        <v>724</v>
      </c>
      <c r="Y93" s="260">
        <v>1.6898121134321391</v>
      </c>
      <c r="Z93" s="259">
        <v>88</v>
      </c>
      <c r="AA93" s="260">
        <v>0.20539152759948653</v>
      </c>
      <c r="AB93" s="258" t="s">
        <v>325</v>
      </c>
    </row>
    <row r="94" spans="1:29">
      <c r="C94" s="255" t="s">
        <v>326</v>
      </c>
      <c r="D94" s="259">
        <v>154665</v>
      </c>
      <c r="E94" s="259">
        <v>46027</v>
      </c>
      <c r="F94" s="260">
        <v>29.75915688746646</v>
      </c>
      <c r="G94" s="259">
        <v>45309</v>
      </c>
      <c r="H94" s="259">
        <v>13920</v>
      </c>
      <c r="I94" s="260">
        <v>30.722373038469179</v>
      </c>
      <c r="J94" s="259">
        <v>12756</v>
      </c>
      <c r="K94" s="260">
        <v>28.15334701714891</v>
      </c>
      <c r="L94" s="259">
        <v>12346</v>
      </c>
      <c r="M94" s="260">
        <v>27.248449535412391</v>
      </c>
      <c r="N94" s="259">
        <v>1301</v>
      </c>
      <c r="O94" s="260">
        <v>2.8713942042419829</v>
      </c>
      <c r="P94" s="259">
        <v>937</v>
      </c>
      <c r="Q94" s="260">
        <v>2.068021805822243</v>
      </c>
      <c r="R94" s="259">
        <v>4049</v>
      </c>
      <c r="S94" s="260">
        <v>8.9364143989052955</v>
      </c>
      <c r="T94" s="259">
        <v>770</v>
      </c>
      <c r="U94" s="260">
        <v>1.6994416120417577</v>
      </c>
      <c r="V94" s="259">
        <v>833</v>
      </c>
      <c r="W94" s="260">
        <v>1.8384868348451742</v>
      </c>
      <c r="X94" s="259">
        <v>297</v>
      </c>
      <c r="Y94" s="260">
        <v>0.65549890750182083</v>
      </c>
      <c r="Z94" s="259">
        <v>76</v>
      </c>
      <c r="AA94" s="260">
        <v>0.16773709417555011</v>
      </c>
      <c r="AB94" s="258" t="s">
        <v>327</v>
      </c>
    </row>
    <row r="95" spans="1:29">
      <c r="C95" s="255" t="s">
        <v>328</v>
      </c>
      <c r="D95" s="259">
        <v>143236</v>
      </c>
      <c r="E95" s="259">
        <v>58678</v>
      </c>
      <c r="F95" s="260">
        <v>40.965958278645033</v>
      </c>
      <c r="G95" s="259">
        <v>57559</v>
      </c>
      <c r="H95" s="259">
        <v>21336</v>
      </c>
      <c r="I95" s="260">
        <v>37.068051911951216</v>
      </c>
      <c r="J95" s="259">
        <v>12283</v>
      </c>
      <c r="K95" s="260">
        <v>21.339842596292499</v>
      </c>
      <c r="L95" s="259">
        <v>13496</v>
      </c>
      <c r="M95" s="260">
        <v>23.447245435118749</v>
      </c>
      <c r="N95" s="259">
        <v>2648</v>
      </c>
      <c r="O95" s="260">
        <v>4.6004968814607619</v>
      </c>
      <c r="P95" s="259">
        <v>1501</v>
      </c>
      <c r="Q95" s="260">
        <v>2.6077589951180529</v>
      </c>
      <c r="R95" s="259">
        <v>6295</v>
      </c>
      <c r="S95" s="260">
        <v>10.936604180058723</v>
      </c>
      <c r="T95" s="259">
        <v>1584</v>
      </c>
      <c r="U95" s="260">
        <v>2.7519588596049269</v>
      </c>
      <c r="V95" s="259">
        <v>196</v>
      </c>
      <c r="W95" s="260">
        <v>0.34052016192081169</v>
      </c>
      <c r="X95" s="259">
        <v>530</v>
      </c>
      <c r="Y95" s="260">
        <v>0.92079431539811329</v>
      </c>
      <c r="Z95" s="259">
        <v>248</v>
      </c>
      <c r="AA95" s="260">
        <v>0.4308622456957209</v>
      </c>
      <c r="AB95" s="258" t="s">
        <v>329</v>
      </c>
    </row>
    <row r="96" spans="1:29">
      <c r="C96" s="255" t="s">
        <v>330</v>
      </c>
      <c r="D96" s="259">
        <v>155057</v>
      </c>
      <c r="E96" s="259">
        <v>82258</v>
      </c>
      <c r="F96" s="260">
        <v>53.050168647658602</v>
      </c>
      <c r="G96" s="259">
        <v>81282</v>
      </c>
      <c r="H96" s="259">
        <v>30822</v>
      </c>
      <c r="I96" s="260">
        <v>37.91983464973795</v>
      </c>
      <c r="J96" s="259">
        <v>20806</v>
      </c>
      <c r="K96" s="260">
        <v>25.597303215964175</v>
      </c>
      <c r="L96" s="259">
        <v>19963</v>
      </c>
      <c r="M96" s="260">
        <v>24.560173224084053</v>
      </c>
      <c r="N96" s="259">
        <v>1348</v>
      </c>
      <c r="O96" s="260">
        <v>1.6584237592578923</v>
      </c>
      <c r="P96" s="259">
        <v>1808</v>
      </c>
      <c r="Q96" s="260">
        <v>2.2243547156812085</v>
      </c>
      <c r="R96" s="259">
        <v>6535</v>
      </c>
      <c r="S96" s="260">
        <v>8.0399104352747219</v>
      </c>
      <c r="T96" s="259" t="s">
        <v>331</v>
      </c>
      <c r="U96" s="260" t="s">
        <v>331</v>
      </c>
      <c r="V96" s="259">
        <v>964</v>
      </c>
      <c r="W96" s="260">
        <v>1.1859944391132109</v>
      </c>
      <c r="X96" s="259" t="s">
        <v>331</v>
      </c>
      <c r="Y96" s="260" t="s">
        <v>331</v>
      </c>
      <c r="Z96" s="259" t="s">
        <v>331</v>
      </c>
      <c r="AA96" s="260" t="s">
        <v>331</v>
      </c>
      <c r="AB96" s="258" t="s">
        <v>332</v>
      </c>
    </row>
    <row r="97" spans="1:29">
      <c r="C97" s="255" t="s">
        <v>333</v>
      </c>
      <c r="D97" s="259">
        <v>158062</v>
      </c>
      <c r="E97" s="259">
        <v>116167</v>
      </c>
      <c r="F97" s="260">
        <v>73.49457807695714</v>
      </c>
      <c r="G97" s="259">
        <v>114614</v>
      </c>
      <c r="H97" s="259">
        <v>51813</v>
      </c>
      <c r="I97" s="260">
        <v>45.206519273387194</v>
      </c>
      <c r="J97" s="259">
        <v>25567</v>
      </c>
      <c r="K97" s="260">
        <v>22.307048004606767</v>
      </c>
      <c r="L97" s="259">
        <v>21118</v>
      </c>
      <c r="M97" s="260">
        <v>18.425323258938697</v>
      </c>
      <c r="N97" s="259">
        <v>4574</v>
      </c>
      <c r="O97" s="260">
        <v>3.9907864658767691</v>
      </c>
      <c r="P97" s="259">
        <v>6483</v>
      </c>
      <c r="Q97" s="260">
        <v>5.6563770569040432</v>
      </c>
      <c r="R97" s="259">
        <v>5059</v>
      </c>
      <c r="S97" s="260">
        <v>4.4139459402865269</v>
      </c>
      <c r="T97" s="259" t="s">
        <v>331</v>
      </c>
      <c r="U97" s="260" t="s">
        <v>331</v>
      </c>
      <c r="V97" s="259">
        <v>2250</v>
      </c>
      <c r="W97" s="260">
        <v>1.9631109637566091</v>
      </c>
      <c r="X97" s="259">
        <v>895</v>
      </c>
      <c r="Y97" s="260">
        <v>0.78088191669429563</v>
      </c>
      <c r="Z97" s="259" t="s">
        <v>331</v>
      </c>
      <c r="AA97" s="260" t="s">
        <v>331</v>
      </c>
      <c r="AB97" s="258" t="s">
        <v>334</v>
      </c>
    </row>
    <row r="98" spans="1:29">
      <c r="C98" s="255" t="s">
        <v>335</v>
      </c>
      <c r="D98" s="259">
        <v>158413</v>
      </c>
      <c r="E98" s="259">
        <v>73506</v>
      </c>
      <c r="F98" s="260">
        <v>46.401494826813455</v>
      </c>
      <c r="G98" s="259">
        <v>206994</v>
      </c>
      <c r="H98" s="259">
        <v>56590</v>
      </c>
      <c r="I98" s="260">
        <v>27.338956684734825</v>
      </c>
      <c r="J98" s="259">
        <v>48276</v>
      </c>
      <c r="K98" s="260">
        <v>23.322415142467896</v>
      </c>
      <c r="L98" s="259">
        <v>45883</v>
      </c>
      <c r="M98" s="260">
        <v>22.166342985787029</v>
      </c>
      <c r="N98" s="259">
        <v>6764</v>
      </c>
      <c r="O98" s="260">
        <v>3.267727566982618</v>
      </c>
      <c r="P98" s="259">
        <v>13463</v>
      </c>
      <c r="Q98" s="260">
        <v>6.5040532575823455</v>
      </c>
      <c r="R98" s="259">
        <v>36018</v>
      </c>
      <c r="S98" s="260">
        <v>17.40050436244529</v>
      </c>
      <c r="T98" s="259">
        <v>1258</v>
      </c>
      <c r="U98" s="260">
        <v>0.60774708445655434</v>
      </c>
      <c r="V98" s="259">
        <v>6091</v>
      </c>
      <c r="W98" s="260">
        <v>2.9425973699720767</v>
      </c>
      <c r="X98" s="259" t="s">
        <v>331</v>
      </c>
      <c r="Y98" s="260" t="s">
        <v>331</v>
      </c>
      <c r="Z98" s="259" t="s">
        <v>331</v>
      </c>
      <c r="AA98" s="260" t="s">
        <v>331</v>
      </c>
      <c r="AB98" s="258" t="s">
        <v>336</v>
      </c>
    </row>
    <row r="99" spans="1:29" ht="10.5" customHeight="1">
      <c r="A99" s="253">
        <v>13</v>
      </c>
      <c r="B99" s="241" t="s">
        <v>64</v>
      </c>
      <c r="C99" s="255"/>
      <c r="D99" s="256"/>
      <c r="E99" s="256"/>
      <c r="F99" s="257"/>
      <c r="G99" s="256"/>
      <c r="H99" s="256"/>
      <c r="I99" s="257"/>
      <c r="J99" s="256"/>
      <c r="K99" s="257"/>
      <c r="L99" s="256"/>
      <c r="M99" s="257"/>
      <c r="N99" s="256"/>
      <c r="O99" s="257"/>
      <c r="P99" s="256"/>
      <c r="Q99" s="257"/>
      <c r="R99" s="256"/>
      <c r="S99" s="257"/>
      <c r="T99" s="256"/>
      <c r="U99" s="257"/>
      <c r="V99" s="256"/>
      <c r="W99" s="257"/>
      <c r="X99" s="256"/>
      <c r="Y99" s="257"/>
      <c r="Z99" s="256"/>
      <c r="AA99" s="260"/>
      <c r="AB99" s="258"/>
      <c r="AC99" s="253">
        <v>13</v>
      </c>
    </row>
    <row r="100" spans="1:29">
      <c r="B100" s="229"/>
      <c r="C100" s="255" t="s">
        <v>324</v>
      </c>
      <c r="D100" s="259">
        <v>90566</v>
      </c>
      <c r="E100" s="259">
        <v>21024</v>
      </c>
      <c r="F100" s="260">
        <v>23.21400967250403</v>
      </c>
      <c r="G100" s="259">
        <v>20539</v>
      </c>
      <c r="H100" s="259">
        <v>4308</v>
      </c>
      <c r="I100" s="260">
        <v>20.97473099956181</v>
      </c>
      <c r="J100" s="259">
        <v>5392</v>
      </c>
      <c r="K100" s="260">
        <v>26.252495252933443</v>
      </c>
      <c r="L100" s="259">
        <v>6118</v>
      </c>
      <c r="M100" s="260">
        <v>29.787234042553191</v>
      </c>
      <c r="N100" s="259">
        <v>1533</v>
      </c>
      <c r="O100" s="260">
        <v>7.463849262378889</v>
      </c>
      <c r="P100" s="259">
        <v>960</v>
      </c>
      <c r="Q100" s="260">
        <v>4.6740347631335508</v>
      </c>
      <c r="R100" s="259">
        <v>2228</v>
      </c>
      <c r="S100" s="260">
        <v>10.847655679439116</v>
      </c>
      <c r="T100" s="259">
        <v>185</v>
      </c>
      <c r="U100" s="260">
        <v>0.90072544914552799</v>
      </c>
      <c r="V100" s="259">
        <v>275</v>
      </c>
      <c r="W100" s="260">
        <v>1.3389162081892985</v>
      </c>
      <c r="X100" s="259">
        <v>260</v>
      </c>
      <c r="Y100" s="260">
        <v>1.2658844150153368</v>
      </c>
      <c r="Z100" s="259">
        <v>78</v>
      </c>
      <c r="AA100" s="260">
        <v>0.37976532450460099</v>
      </c>
      <c r="AB100" s="258" t="s">
        <v>325</v>
      </c>
    </row>
    <row r="101" spans="1:29">
      <c r="C101" s="255" t="s">
        <v>326</v>
      </c>
      <c r="D101" s="259">
        <v>89632</v>
      </c>
      <c r="E101" s="259">
        <v>25700</v>
      </c>
      <c r="F101" s="260">
        <v>28.6727954302035</v>
      </c>
      <c r="G101" s="259">
        <v>25288</v>
      </c>
      <c r="H101" s="259">
        <v>8516</v>
      </c>
      <c r="I101" s="260">
        <v>33.676051882315726</v>
      </c>
      <c r="J101" s="259">
        <v>8351</v>
      </c>
      <c r="K101" s="260">
        <v>33.023568490983862</v>
      </c>
      <c r="L101" s="259">
        <v>5101</v>
      </c>
      <c r="M101" s="260">
        <v>20.171622904144257</v>
      </c>
      <c r="N101" s="259">
        <v>764</v>
      </c>
      <c r="O101" s="260">
        <v>3.0211958241062953</v>
      </c>
      <c r="P101" s="259">
        <v>550</v>
      </c>
      <c r="Q101" s="260">
        <v>2.1749446377728567</v>
      </c>
      <c r="R101" s="259">
        <v>2006</v>
      </c>
      <c r="S101" s="260">
        <v>7.9326162606770012</v>
      </c>
      <c r="T101" s="259">
        <v>268</v>
      </c>
      <c r="U101" s="260">
        <v>1.0597912053147738</v>
      </c>
      <c r="V101" s="259">
        <v>519</v>
      </c>
      <c r="W101" s="260">
        <v>2.0523568490983868</v>
      </c>
      <c r="X101" s="259">
        <v>125</v>
      </c>
      <c r="Y101" s="260">
        <v>0.49430559949383107</v>
      </c>
      <c r="Z101" s="259">
        <v>38</v>
      </c>
      <c r="AA101" s="260">
        <v>0.15026890224612463</v>
      </c>
      <c r="AB101" s="258" t="s">
        <v>327</v>
      </c>
    </row>
    <row r="102" spans="1:29">
      <c r="C102" s="255" t="s">
        <v>328</v>
      </c>
      <c r="D102" s="259">
        <v>86230</v>
      </c>
      <c r="E102" s="259">
        <v>32562</v>
      </c>
      <c r="F102" s="260">
        <v>37.761799837643508</v>
      </c>
      <c r="G102" s="259">
        <v>31942</v>
      </c>
      <c r="H102" s="259">
        <v>12951</v>
      </c>
      <c r="I102" s="260">
        <v>40.545363471291715</v>
      </c>
      <c r="J102" s="259">
        <v>8069</v>
      </c>
      <c r="K102" s="260">
        <v>25.261411307995743</v>
      </c>
      <c r="L102" s="259">
        <v>5626</v>
      </c>
      <c r="M102" s="260">
        <v>17.613173877653246</v>
      </c>
      <c r="N102" s="259">
        <v>1396</v>
      </c>
      <c r="O102" s="260">
        <v>4.3704213887671406</v>
      </c>
      <c r="P102" s="259">
        <v>1059</v>
      </c>
      <c r="Q102" s="260">
        <v>3.3153841337424081</v>
      </c>
      <c r="R102" s="259">
        <v>2841</v>
      </c>
      <c r="S102" s="260">
        <v>8.894245820549747</v>
      </c>
      <c r="T102" s="259">
        <v>649</v>
      </c>
      <c r="U102" s="260">
        <v>2.0318076513681045</v>
      </c>
      <c r="V102" s="259">
        <v>115</v>
      </c>
      <c r="W102" s="260">
        <v>0.36002754993425584</v>
      </c>
      <c r="X102" s="259">
        <v>190</v>
      </c>
      <c r="Y102" s="260">
        <v>0.59482812597833579</v>
      </c>
      <c r="Z102" s="259">
        <v>143</v>
      </c>
      <c r="AA102" s="260">
        <v>0.44768643165737898</v>
      </c>
      <c r="AB102" s="258" t="s">
        <v>329</v>
      </c>
    </row>
    <row r="103" spans="1:29">
      <c r="C103" s="255" t="s">
        <v>330</v>
      </c>
      <c r="D103" s="259">
        <v>89766</v>
      </c>
      <c r="E103" s="259">
        <v>47099</v>
      </c>
      <c r="F103" s="260">
        <v>52.46864068801105</v>
      </c>
      <c r="G103" s="259">
        <v>46265</v>
      </c>
      <c r="H103" s="259">
        <v>19241</v>
      </c>
      <c r="I103" s="260">
        <v>41.588673943585867</v>
      </c>
      <c r="J103" s="259">
        <v>12421</v>
      </c>
      <c r="K103" s="260">
        <v>26.847508916027234</v>
      </c>
      <c r="L103" s="259">
        <v>9633</v>
      </c>
      <c r="M103" s="260">
        <v>20.821355236139631</v>
      </c>
      <c r="N103" s="259">
        <v>1076</v>
      </c>
      <c r="O103" s="260">
        <v>2.3257321949637957</v>
      </c>
      <c r="P103" s="259">
        <v>960</v>
      </c>
      <c r="Q103" s="260">
        <v>2.0750027018264348</v>
      </c>
      <c r="R103" s="259">
        <v>2934</v>
      </c>
      <c r="S103" s="260">
        <v>6.3417270074570409</v>
      </c>
      <c r="T103" s="259" t="s">
        <v>331</v>
      </c>
      <c r="U103" s="260" t="s">
        <v>331</v>
      </c>
      <c r="V103" s="259">
        <v>631</v>
      </c>
      <c r="W103" s="260">
        <v>1.3638819842213337</v>
      </c>
      <c r="X103" s="259" t="s">
        <v>331</v>
      </c>
      <c r="Y103" s="260" t="s">
        <v>331</v>
      </c>
      <c r="Z103" s="259" t="s">
        <v>331</v>
      </c>
      <c r="AA103" s="260" t="s">
        <v>331</v>
      </c>
      <c r="AB103" s="258" t="s">
        <v>332</v>
      </c>
    </row>
    <row r="104" spans="1:29">
      <c r="C104" s="255" t="s">
        <v>333</v>
      </c>
      <c r="D104" s="259">
        <v>90459</v>
      </c>
      <c r="E104" s="259">
        <v>64138</v>
      </c>
      <c r="F104" s="260">
        <v>70.902839960645153</v>
      </c>
      <c r="G104" s="259">
        <v>63186</v>
      </c>
      <c r="H104" s="259">
        <v>31162</v>
      </c>
      <c r="I104" s="260">
        <v>49.317886873674546</v>
      </c>
      <c r="J104" s="259">
        <v>14003</v>
      </c>
      <c r="K104" s="260">
        <v>22.161554774791885</v>
      </c>
      <c r="L104" s="259">
        <v>9897</v>
      </c>
      <c r="M104" s="260">
        <v>15.66327984047099</v>
      </c>
      <c r="N104" s="259">
        <v>2418</v>
      </c>
      <c r="O104" s="260">
        <v>3.8267970753014908</v>
      </c>
      <c r="P104" s="259">
        <v>3667</v>
      </c>
      <c r="Q104" s="260">
        <v>5.8035007754882413</v>
      </c>
      <c r="R104" s="259">
        <v>2039</v>
      </c>
      <c r="S104" s="260">
        <v>3.2269806602728455</v>
      </c>
      <c r="T104" s="259" t="s">
        <v>331</v>
      </c>
      <c r="U104" s="260" t="s">
        <v>331</v>
      </c>
      <c r="V104" s="259">
        <v>1107</v>
      </c>
      <c r="W104" s="260">
        <v>1.7519703731839331</v>
      </c>
      <c r="X104" s="259">
        <v>241</v>
      </c>
      <c r="Y104" s="260">
        <v>0.381413604279429</v>
      </c>
      <c r="Z104" s="259" t="s">
        <v>331</v>
      </c>
      <c r="AA104" s="260" t="s">
        <v>331</v>
      </c>
      <c r="AB104" s="258" t="s">
        <v>334</v>
      </c>
    </row>
    <row r="105" spans="1:29">
      <c r="C105" s="255" t="s">
        <v>335</v>
      </c>
      <c r="D105" s="259">
        <v>90540</v>
      </c>
      <c r="E105" s="259">
        <v>41529</v>
      </c>
      <c r="F105" s="260">
        <v>45.868124585818421</v>
      </c>
      <c r="G105" s="259">
        <v>116185</v>
      </c>
      <c r="H105" s="259">
        <v>26126</v>
      </c>
      <c r="I105" s="260">
        <v>22.486551620260791</v>
      </c>
      <c r="J105" s="259">
        <v>30162</v>
      </c>
      <c r="K105" s="260">
        <v>25.960321900417437</v>
      </c>
      <c r="L105" s="259">
        <v>23058</v>
      </c>
      <c r="M105" s="260">
        <v>19.845935361707621</v>
      </c>
      <c r="N105" s="259">
        <v>7303</v>
      </c>
      <c r="O105" s="260">
        <v>6.2856651030683821</v>
      </c>
      <c r="P105" s="259">
        <v>7850</v>
      </c>
      <c r="Q105" s="260">
        <v>6.7564659809786116</v>
      </c>
      <c r="R105" s="259">
        <v>21686</v>
      </c>
      <c r="S105" s="260">
        <v>18.665060033567155</v>
      </c>
      <c r="T105" s="259" t="s">
        <v>331</v>
      </c>
      <c r="U105" s="260" t="s">
        <v>331</v>
      </c>
      <c r="V105" s="259" t="s">
        <v>331</v>
      </c>
      <c r="W105" s="260" t="s">
        <v>331</v>
      </c>
      <c r="X105" s="259" t="s">
        <v>331</v>
      </c>
      <c r="Y105" s="260" t="s">
        <v>331</v>
      </c>
      <c r="Z105" s="259">
        <v>1546</v>
      </c>
      <c r="AA105" s="260">
        <v>1.3306364849162973</v>
      </c>
      <c r="AB105" s="258" t="s">
        <v>336</v>
      </c>
    </row>
    <row r="106" spans="1:29" ht="10.5" customHeight="1">
      <c r="A106" s="253">
        <v>14</v>
      </c>
      <c r="B106" s="241" t="s">
        <v>65</v>
      </c>
      <c r="C106" s="255"/>
      <c r="D106" s="256"/>
      <c r="E106" s="256"/>
      <c r="F106" s="257"/>
      <c r="G106" s="256"/>
      <c r="H106" s="256"/>
      <c r="I106" s="257"/>
      <c r="J106" s="256"/>
      <c r="K106" s="257"/>
      <c r="L106" s="256"/>
      <c r="M106" s="257"/>
      <c r="N106" s="256"/>
      <c r="O106" s="257"/>
      <c r="P106" s="256"/>
      <c r="Q106" s="257"/>
      <c r="R106" s="256"/>
      <c r="S106" s="257"/>
      <c r="T106" s="256"/>
      <c r="U106" s="257"/>
      <c r="V106" s="256"/>
      <c r="W106" s="257"/>
      <c r="X106" s="256"/>
      <c r="Y106" s="257"/>
      <c r="Z106" s="256"/>
      <c r="AA106" s="260"/>
      <c r="AB106" s="258"/>
      <c r="AC106" s="253">
        <v>14</v>
      </c>
    </row>
    <row r="107" spans="1:29">
      <c r="B107" s="229"/>
      <c r="C107" s="255" t="s">
        <v>324</v>
      </c>
      <c r="D107" s="259">
        <v>163565</v>
      </c>
      <c r="E107" s="259">
        <v>49566</v>
      </c>
      <c r="F107" s="260">
        <v>30.303549047779171</v>
      </c>
      <c r="G107" s="259">
        <v>48632</v>
      </c>
      <c r="H107" s="259">
        <v>10832</v>
      </c>
      <c r="I107" s="260">
        <v>22.273400230301036</v>
      </c>
      <c r="J107" s="259">
        <v>12192</v>
      </c>
      <c r="K107" s="260">
        <v>25.069912814607665</v>
      </c>
      <c r="L107" s="259">
        <v>11824</v>
      </c>
      <c r="M107" s="260">
        <v>24.313209409442344</v>
      </c>
      <c r="N107" s="259">
        <v>5650</v>
      </c>
      <c r="O107" s="260">
        <v>11.617864780391512</v>
      </c>
      <c r="P107" s="259">
        <v>3039</v>
      </c>
      <c r="Q107" s="260">
        <v>6.2489718703734169</v>
      </c>
      <c r="R107" s="259">
        <v>5095</v>
      </c>
      <c r="S107" s="260">
        <v>10.476640894884026</v>
      </c>
      <c r="T107" s="259">
        <v>486</v>
      </c>
      <c r="U107" s="260">
        <v>0.99934199703898663</v>
      </c>
      <c r="V107" s="259">
        <v>466</v>
      </c>
      <c r="W107" s="260">
        <v>0.95821681197565389</v>
      </c>
      <c r="X107" s="259">
        <v>721</v>
      </c>
      <c r="Y107" s="260">
        <v>1.4825629215331468</v>
      </c>
      <c r="Z107" s="259">
        <v>109</v>
      </c>
      <c r="AA107" s="260">
        <v>0.22413225859516367</v>
      </c>
      <c r="AB107" s="258" t="s">
        <v>325</v>
      </c>
    </row>
    <row r="108" spans="1:29">
      <c r="C108" s="255" t="s">
        <v>326</v>
      </c>
      <c r="D108" s="259">
        <v>148911</v>
      </c>
      <c r="E108" s="259">
        <v>48159</v>
      </c>
      <c r="F108" s="260">
        <v>32.340794165642563</v>
      </c>
      <c r="G108" s="259">
        <v>47512</v>
      </c>
      <c r="H108" s="259">
        <v>15753</v>
      </c>
      <c r="I108" s="260">
        <v>33.155834315541334</v>
      </c>
      <c r="J108" s="259">
        <v>14166</v>
      </c>
      <c r="K108" s="260">
        <v>29.81562552618286</v>
      </c>
      <c r="L108" s="259">
        <v>10442</v>
      </c>
      <c r="M108" s="260">
        <v>21.977605657518101</v>
      </c>
      <c r="N108" s="259">
        <v>2355</v>
      </c>
      <c r="O108" s="260">
        <v>4.9566425324128645</v>
      </c>
      <c r="P108" s="259">
        <v>1368</v>
      </c>
      <c r="Q108" s="260">
        <v>2.8792726048156254</v>
      </c>
      <c r="R108" s="259">
        <v>3428</v>
      </c>
      <c r="S108" s="260">
        <v>7.2150193635292137</v>
      </c>
      <c r="T108" s="259">
        <v>585</v>
      </c>
      <c r="U108" s="260">
        <v>1.2312678902172083</v>
      </c>
      <c r="V108" s="259">
        <v>488</v>
      </c>
      <c r="W108" s="260">
        <v>1.0271089408991412</v>
      </c>
      <c r="X108" s="259">
        <v>230</v>
      </c>
      <c r="Y108" s="260">
        <v>0.48408823034180837</v>
      </c>
      <c r="Z108" s="259">
        <v>125</v>
      </c>
      <c r="AA108" s="260">
        <v>0.26309142953359149</v>
      </c>
      <c r="AB108" s="258" t="s">
        <v>327</v>
      </c>
    </row>
    <row r="109" spans="1:29">
      <c r="C109" s="255" t="s">
        <v>328</v>
      </c>
      <c r="D109" s="259">
        <v>127144</v>
      </c>
      <c r="E109" s="259">
        <v>57163</v>
      </c>
      <c r="F109" s="260">
        <v>44.959258793179387</v>
      </c>
      <c r="G109" s="259">
        <v>56124</v>
      </c>
      <c r="H109" s="259">
        <v>22451</v>
      </c>
      <c r="I109" s="260">
        <v>40.002494476516283</v>
      </c>
      <c r="J109" s="259">
        <v>12745</v>
      </c>
      <c r="K109" s="260">
        <v>22.708645142897868</v>
      </c>
      <c r="L109" s="259">
        <v>10631</v>
      </c>
      <c r="M109" s="260">
        <v>18.941985603306964</v>
      </c>
      <c r="N109" s="259">
        <v>3134</v>
      </c>
      <c r="O109" s="260">
        <v>5.5840638585988165</v>
      </c>
      <c r="P109" s="259">
        <v>1765</v>
      </c>
      <c r="Q109" s="260">
        <v>3.1448221794597675</v>
      </c>
      <c r="R109" s="259">
        <v>5398</v>
      </c>
      <c r="S109" s="260">
        <v>9.6179887392202978</v>
      </c>
      <c r="T109" s="259">
        <v>1193</v>
      </c>
      <c r="U109" s="260">
        <v>2.1256503456631743</v>
      </c>
      <c r="V109" s="259">
        <v>135</v>
      </c>
      <c r="W109" s="260">
        <v>0.24053880692751764</v>
      </c>
      <c r="X109" s="259">
        <v>470</v>
      </c>
      <c r="Y109" s="260">
        <v>0.83743140189580212</v>
      </c>
      <c r="Z109" s="259">
        <v>241</v>
      </c>
      <c r="AA109" s="260">
        <v>0.42940631458912409</v>
      </c>
      <c r="AB109" s="258" t="s">
        <v>329</v>
      </c>
    </row>
    <row r="110" spans="1:29">
      <c r="C110" s="255" t="s">
        <v>330</v>
      </c>
      <c r="D110" s="259">
        <v>149683</v>
      </c>
      <c r="E110" s="259">
        <v>88530</v>
      </c>
      <c r="F110" s="260">
        <v>59.144993085387121</v>
      </c>
      <c r="G110" s="259">
        <v>87377</v>
      </c>
      <c r="H110" s="259">
        <v>34601</v>
      </c>
      <c r="I110" s="260">
        <v>39.599665815946992</v>
      </c>
      <c r="J110" s="259">
        <v>25362</v>
      </c>
      <c r="K110" s="260">
        <v>29.025945042745803</v>
      </c>
      <c r="L110" s="259">
        <v>18338</v>
      </c>
      <c r="M110" s="260">
        <v>20.98721631550637</v>
      </c>
      <c r="N110" s="259">
        <v>2342</v>
      </c>
      <c r="O110" s="260">
        <v>2.6803392197031255</v>
      </c>
      <c r="P110" s="259">
        <v>1753</v>
      </c>
      <c r="Q110" s="260">
        <v>2.0062487840049439</v>
      </c>
      <c r="R110" s="259">
        <v>4981</v>
      </c>
      <c r="S110" s="260">
        <v>5.7005848220927708</v>
      </c>
      <c r="T110" s="259" t="s">
        <v>331</v>
      </c>
      <c r="U110" s="260" t="s">
        <v>331</v>
      </c>
      <c r="V110" s="259">
        <v>438</v>
      </c>
      <c r="W110" s="260">
        <v>0.5012760795174932</v>
      </c>
      <c r="X110" s="259" t="s">
        <v>331</v>
      </c>
      <c r="Y110" s="260" t="s">
        <v>331</v>
      </c>
      <c r="Z110" s="259" t="s">
        <v>331</v>
      </c>
      <c r="AA110" s="260" t="s">
        <v>331</v>
      </c>
      <c r="AB110" s="258" t="s">
        <v>332</v>
      </c>
    </row>
    <row r="111" spans="1:29">
      <c r="C111" s="255" t="s">
        <v>333</v>
      </c>
      <c r="D111" s="259">
        <v>159647</v>
      </c>
      <c r="E111" s="259">
        <v>124460</v>
      </c>
      <c r="F111" s="260">
        <v>77.959498142777505</v>
      </c>
      <c r="G111" s="259">
        <v>122818</v>
      </c>
      <c r="H111" s="259">
        <v>55526</v>
      </c>
      <c r="I111" s="260">
        <v>45.209985507010373</v>
      </c>
      <c r="J111" s="259">
        <v>28389</v>
      </c>
      <c r="K111" s="260">
        <v>23.114690029148822</v>
      </c>
      <c r="L111" s="259">
        <v>18840</v>
      </c>
      <c r="M111" s="260">
        <v>15.33977104333241</v>
      </c>
      <c r="N111" s="259">
        <v>7840</v>
      </c>
      <c r="O111" s="260">
        <v>6.3834291390512794</v>
      </c>
      <c r="P111" s="259">
        <v>8368</v>
      </c>
      <c r="Q111" s="260">
        <v>6.8133335504567736</v>
      </c>
      <c r="R111" s="259">
        <v>3855</v>
      </c>
      <c r="S111" s="260">
        <v>3.1387907310003418</v>
      </c>
      <c r="T111" s="259" t="s">
        <v>331</v>
      </c>
      <c r="U111" s="260" t="s">
        <v>331</v>
      </c>
      <c r="V111" s="259">
        <v>1512</v>
      </c>
      <c r="W111" s="260">
        <v>1.231089905388461</v>
      </c>
      <c r="X111" s="259">
        <v>616</v>
      </c>
      <c r="Y111" s="260">
        <v>0.50155514663974332</v>
      </c>
      <c r="Z111" s="259" t="s">
        <v>331</v>
      </c>
      <c r="AA111" s="260" t="s">
        <v>331</v>
      </c>
      <c r="AB111" s="258" t="s">
        <v>334</v>
      </c>
    </row>
    <row r="112" spans="1:29">
      <c r="C112" s="255" t="s">
        <v>335</v>
      </c>
      <c r="D112" s="259">
        <v>162599</v>
      </c>
      <c r="E112" s="259">
        <v>83618</v>
      </c>
      <c r="F112" s="260">
        <v>51.425900528293532</v>
      </c>
      <c r="G112" s="259">
        <v>231280</v>
      </c>
      <c r="H112" s="259">
        <v>52384</v>
      </c>
      <c r="I112" s="260">
        <v>22.649602213766862</v>
      </c>
      <c r="J112" s="259">
        <v>66639</v>
      </c>
      <c r="K112" s="260">
        <v>28.813126945693533</v>
      </c>
      <c r="L112" s="259">
        <v>40892</v>
      </c>
      <c r="M112" s="260">
        <v>17.680733310273261</v>
      </c>
      <c r="N112" s="259">
        <v>14498</v>
      </c>
      <c r="O112" s="260">
        <v>6.268592182635766</v>
      </c>
      <c r="P112" s="259">
        <v>20870</v>
      </c>
      <c r="Q112" s="260">
        <v>9.0236942234520932</v>
      </c>
      <c r="R112" s="259">
        <v>35997</v>
      </c>
      <c r="S112" s="260">
        <v>15.564251124178485</v>
      </c>
      <c r="T112" s="259" t="s">
        <v>331</v>
      </c>
      <c r="U112" s="260" t="s">
        <v>331</v>
      </c>
      <c r="V112" s="259" t="s">
        <v>331</v>
      </c>
      <c r="W112" s="260" t="s">
        <v>331</v>
      </c>
      <c r="X112" s="259" t="s">
        <v>331</v>
      </c>
      <c r="Y112" s="260" t="s">
        <v>331</v>
      </c>
      <c r="Z112" s="259" t="s">
        <v>331</v>
      </c>
      <c r="AA112" s="260" t="s">
        <v>331</v>
      </c>
      <c r="AB112" s="258" t="s">
        <v>336</v>
      </c>
    </row>
    <row r="113" spans="1:29" ht="10.5" customHeight="1">
      <c r="A113" s="253">
        <v>15</v>
      </c>
      <c r="B113" s="241" t="s">
        <v>66</v>
      </c>
      <c r="C113" s="255"/>
      <c r="D113" s="256"/>
      <c r="E113" s="256"/>
      <c r="F113" s="257"/>
      <c r="G113" s="256"/>
      <c r="H113" s="256"/>
      <c r="I113" s="257"/>
      <c r="J113" s="256"/>
      <c r="K113" s="257"/>
      <c r="L113" s="256"/>
      <c r="M113" s="257"/>
      <c r="N113" s="256"/>
      <c r="O113" s="257"/>
      <c r="P113" s="256"/>
      <c r="Q113" s="257"/>
      <c r="R113" s="256"/>
      <c r="S113" s="257"/>
      <c r="T113" s="256"/>
      <c r="U113" s="257"/>
      <c r="V113" s="256"/>
      <c r="W113" s="257"/>
      <c r="X113" s="256"/>
      <c r="Y113" s="257"/>
      <c r="Z113" s="256"/>
      <c r="AA113" s="260"/>
      <c r="AB113" s="258"/>
      <c r="AC113" s="253">
        <v>15</v>
      </c>
    </row>
    <row r="114" spans="1:29">
      <c r="B114" s="229"/>
      <c r="C114" s="255" t="s">
        <v>324</v>
      </c>
      <c r="D114" s="259">
        <v>75725</v>
      </c>
      <c r="E114" s="259">
        <v>19132</v>
      </c>
      <c r="F114" s="260">
        <v>25.26510399471773</v>
      </c>
      <c r="G114" s="259">
        <v>18770</v>
      </c>
      <c r="H114" s="259">
        <v>4123</v>
      </c>
      <c r="I114" s="260">
        <v>21.965903036760789</v>
      </c>
      <c r="J114" s="259">
        <v>5745</v>
      </c>
      <c r="K114" s="260">
        <v>30.607352157698454</v>
      </c>
      <c r="L114" s="259">
        <v>5374</v>
      </c>
      <c r="M114" s="260">
        <v>28.630793819925412</v>
      </c>
      <c r="N114" s="259">
        <v>738</v>
      </c>
      <c r="O114" s="260">
        <v>3.9318060735215772</v>
      </c>
      <c r="P114" s="259">
        <v>786</v>
      </c>
      <c r="Q114" s="260">
        <v>4.187533297815663</v>
      </c>
      <c r="R114" s="259">
        <v>2004</v>
      </c>
      <c r="S114" s="260">
        <v>10.676611614278103</v>
      </c>
      <c r="T114" s="259">
        <v>199</v>
      </c>
      <c r="U114" s="260">
        <v>1.0602024507192329</v>
      </c>
      <c r="V114" s="259">
        <v>331</v>
      </c>
      <c r="W114" s="260">
        <v>1.7634523175279702</v>
      </c>
      <c r="X114" s="259">
        <v>174</v>
      </c>
      <c r="Y114" s="260">
        <v>0.92701118806606286</v>
      </c>
      <c r="Z114" s="259">
        <v>67</v>
      </c>
      <c r="AA114" s="260">
        <v>0.35695258391049545</v>
      </c>
      <c r="AB114" s="258" t="s">
        <v>325</v>
      </c>
    </row>
    <row r="115" spans="1:29">
      <c r="C115" s="255" t="s">
        <v>326</v>
      </c>
      <c r="D115" s="259">
        <v>78303</v>
      </c>
      <c r="E115" s="259">
        <v>24380</v>
      </c>
      <c r="F115" s="260">
        <v>31.135460965735668</v>
      </c>
      <c r="G115" s="259">
        <v>24028</v>
      </c>
      <c r="H115" s="259">
        <v>8012</v>
      </c>
      <c r="I115" s="260">
        <v>33.344431496587312</v>
      </c>
      <c r="J115" s="259">
        <v>8083</v>
      </c>
      <c r="K115" s="260">
        <v>33.639920093224575</v>
      </c>
      <c r="L115" s="259">
        <v>5549</v>
      </c>
      <c r="M115" s="260">
        <v>23.093890461128684</v>
      </c>
      <c r="N115" s="259">
        <v>465</v>
      </c>
      <c r="O115" s="260">
        <v>1.9352422174130182</v>
      </c>
      <c r="P115" s="259">
        <v>475</v>
      </c>
      <c r="Q115" s="260">
        <v>1.9768603296154486</v>
      </c>
      <c r="R115" s="259">
        <v>1444</v>
      </c>
      <c r="S115" s="260">
        <v>6.0096554020309636</v>
      </c>
      <c r="T115" s="259">
        <v>275</v>
      </c>
      <c r="U115" s="260">
        <v>1.1444980855668387</v>
      </c>
      <c r="V115" s="259">
        <v>323</v>
      </c>
      <c r="W115" s="260">
        <v>1.344265024138505</v>
      </c>
      <c r="X115" s="259">
        <v>58</v>
      </c>
      <c r="Y115" s="260">
        <v>0.24138505077409689</v>
      </c>
      <c r="Z115" s="259">
        <v>38</v>
      </c>
      <c r="AA115" s="260">
        <v>0.15814882636923588</v>
      </c>
      <c r="AB115" s="258" t="s">
        <v>327</v>
      </c>
    </row>
    <row r="116" spans="1:29">
      <c r="C116" s="255" t="s">
        <v>328</v>
      </c>
      <c r="D116" s="259">
        <v>79725</v>
      </c>
      <c r="E116" s="259">
        <v>32541</v>
      </c>
      <c r="F116" s="260">
        <v>40.816556914393225</v>
      </c>
      <c r="G116" s="259">
        <v>31939</v>
      </c>
      <c r="H116" s="259">
        <v>12357</v>
      </c>
      <c r="I116" s="260">
        <v>38.689376624189862</v>
      </c>
      <c r="J116" s="259">
        <v>9193</v>
      </c>
      <c r="K116" s="260">
        <v>28.782992579604873</v>
      </c>
      <c r="L116" s="259">
        <v>5435</v>
      </c>
      <c r="M116" s="260">
        <v>17.0168133003538</v>
      </c>
      <c r="N116" s="259">
        <v>1080</v>
      </c>
      <c r="O116" s="260">
        <v>3.3814458812110586</v>
      </c>
      <c r="P116" s="259">
        <v>1062</v>
      </c>
      <c r="Q116" s="260">
        <v>3.325088449857541</v>
      </c>
      <c r="R116" s="259">
        <v>2812</v>
      </c>
      <c r="S116" s="260">
        <v>8.8042831647828681</v>
      </c>
      <c r="T116" s="259">
        <v>741</v>
      </c>
      <c r="U116" s="260">
        <v>2.3200475907198097</v>
      </c>
      <c r="V116" s="259">
        <v>106</v>
      </c>
      <c r="W116" s="260">
        <v>0.33188265130404832</v>
      </c>
      <c r="X116" s="259">
        <v>201</v>
      </c>
      <c r="Y116" s="260">
        <v>0.62932465011428029</v>
      </c>
      <c r="Z116" s="259">
        <v>76</v>
      </c>
      <c r="AA116" s="260">
        <v>0.23795359904818561</v>
      </c>
      <c r="AB116" s="258" t="s">
        <v>329</v>
      </c>
    </row>
    <row r="117" spans="1:29">
      <c r="C117" s="255" t="s">
        <v>330</v>
      </c>
      <c r="D117" s="259">
        <v>78209</v>
      </c>
      <c r="E117" s="259">
        <v>41669</v>
      </c>
      <c r="F117" s="260">
        <v>53.279034382232226</v>
      </c>
      <c r="G117" s="259">
        <v>41158</v>
      </c>
      <c r="H117" s="259">
        <v>17242</v>
      </c>
      <c r="I117" s="260">
        <v>41.892220224500704</v>
      </c>
      <c r="J117" s="259">
        <v>12144</v>
      </c>
      <c r="K117" s="260">
        <v>29.505806890519462</v>
      </c>
      <c r="L117" s="259">
        <v>8284</v>
      </c>
      <c r="M117" s="260">
        <v>20.127314252393216</v>
      </c>
      <c r="N117" s="259">
        <v>534</v>
      </c>
      <c r="O117" s="260">
        <v>1.2974391369843044</v>
      </c>
      <c r="P117" s="259">
        <v>789</v>
      </c>
      <c r="Q117" s="260">
        <v>1.9170027698138878</v>
      </c>
      <c r="R117" s="259">
        <v>2165</v>
      </c>
      <c r="S117" s="260">
        <v>5.2602167257884247</v>
      </c>
      <c r="T117" s="259" t="s">
        <v>331</v>
      </c>
      <c r="U117" s="260" t="s">
        <v>331</v>
      </c>
      <c r="V117" s="259">
        <v>411</v>
      </c>
      <c r="W117" s="260">
        <v>0.99859079644297588</v>
      </c>
      <c r="X117" s="259" t="s">
        <v>331</v>
      </c>
      <c r="Y117" s="260" t="s">
        <v>331</v>
      </c>
      <c r="Z117" s="259" t="s">
        <v>331</v>
      </c>
      <c r="AA117" s="260" t="s">
        <v>331</v>
      </c>
      <c r="AB117" s="258" t="s">
        <v>332</v>
      </c>
    </row>
    <row r="118" spans="1:29">
      <c r="C118" s="255" t="s">
        <v>333</v>
      </c>
      <c r="D118" s="259">
        <v>76663</v>
      </c>
      <c r="E118" s="259">
        <v>55859</v>
      </c>
      <c r="F118" s="260">
        <v>72.863049971955178</v>
      </c>
      <c r="G118" s="259">
        <v>55053</v>
      </c>
      <c r="H118" s="259">
        <v>27409</v>
      </c>
      <c r="I118" s="260">
        <v>49.786569305941548</v>
      </c>
      <c r="J118" s="259">
        <v>12835</v>
      </c>
      <c r="K118" s="260">
        <v>23.313897516938223</v>
      </c>
      <c r="L118" s="259">
        <v>8546</v>
      </c>
      <c r="M118" s="260">
        <v>15.523223075944998</v>
      </c>
      <c r="N118" s="259">
        <v>1617</v>
      </c>
      <c r="O118" s="260">
        <v>2.9371696365320692</v>
      </c>
      <c r="P118" s="259">
        <v>3059</v>
      </c>
      <c r="Q118" s="260">
        <v>5.5564637712749532</v>
      </c>
      <c r="R118" s="259">
        <v>1587</v>
      </c>
      <c r="S118" s="260">
        <v>2.8826766933682086</v>
      </c>
      <c r="T118" s="259" t="s">
        <v>331</v>
      </c>
      <c r="U118" s="260" t="s">
        <v>331</v>
      </c>
      <c r="V118" s="259">
        <v>769</v>
      </c>
      <c r="W118" s="260">
        <v>1.3968357764336186</v>
      </c>
      <c r="X118" s="259">
        <v>157</v>
      </c>
      <c r="Y118" s="260">
        <v>0.28517973589086881</v>
      </c>
      <c r="Z118" s="259" t="s">
        <v>331</v>
      </c>
      <c r="AA118" s="260" t="s">
        <v>331</v>
      </c>
      <c r="AB118" s="258" t="s">
        <v>334</v>
      </c>
    </row>
    <row r="119" spans="1:29">
      <c r="C119" s="255" t="s">
        <v>335</v>
      </c>
      <c r="D119" s="259">
        <v>76163</v>
      </c>
      <c r="E119" s="259">
        <v>36479</v>
      </c>
      <c r="F119" s="260">
        <v>47.895959980567994</v>
      </c>
      <c r="G119" s="259">
        <v>103079</v>
      </c>
      <c r="H119" s="259">
        <v>19780</v>
      </c>
      <c r="I119" s="260">
        <v>19.189165591439576</v>
      </c>
      <c r="J119" s="259">
        <v>30298</v>
      </c>
      <c r="K119" s="260">
        <v>29.392989842741976</v>
      </c>
      <c r="L119" s="259">
        <v>18034</v>
      </c>
      <c r="M119" s="260">
        <v>17.495319124166901</v>
      </c>
      <c r="N119" s="259">
        <v>2921</v>
      </c>
      <c r="O119" s="260">
        <v>2.8337488722242163</v>
      </c>
      <c r="P119" s="259">
        <v>8939</v>
      </c>
      <c r="Q119" s="260">
        <v>8.6719894449887942</v>
      </c>
      <c r="R119" s="259">
        <v>23107</v>
      </c>
      <c r="S119" s="260">
        <v>22.416787124438539</v>
      </c>
      <c r="T119" s="259" t="s">
        <v>331</v>
      </c>
      <c r="U119" s="260" t="s">
        <v>331</v>
      </c>
      <c r="V119" s="259">
        <v>2853</v>
      </c>
      <c r="W119" s="260">
        <v>2.7677800521929781</v>
      </c>
      <c r="X119" s="259" t="s">
        <v>331</v>
      </c>
      <c r="Y119" s="260" t="s">
        <v>331</v>
      </c>
      <c r="Z119" s="259" t="s">
        <v>331</v>
      </c>
      <c r="AA119" s="260" t="s">
        <v>331</v>
      </c>
      <c r="AB119" s="258" t="s">
        <v>336</v>
      </c>
    </row>
    <row r="120" spans="1:29" ht="10.5" customHeight="1">
      <c r="A120" s="253">
        <v>16</v>
      </c>
      <c r="B120" s="241" t="s">
        <v>67</v>
      </c>
      <c r="C120" s="255"/>
      <c r="D120" s="256"/>
      <c r="E120" s="256"/>
      <c r="F120" s="257"/>
      <c r="G120" s="256"/>
      <c r="H120" s="256"/>
      <c r="I120" s="257"/>
      <c r="J120" s="256"/>
      <c r="K120" s="257"/>
      <c r="L120" s="256"/>
      <c r="M120" s="257"/>
      <c r="N120" s="256"/>
      <c r="O120" s="257"/>
      <c r="P120" s="256"/>
      <c r="Q120" s="257"/>
      <c r="R120" s="256"/>
      <c r="S120" s="257"/>
      <c r="T120" s="256"/>
      <c r="U120" s="257"/>
      <c r="V120" s="256"/>
      <c r="W120" s="257"/>
      <c r="X120" s="256"/>
      <c r="Y120" s="257"/>
      <c r="Z120" s="256"/>
      <c r="AA120" s="260"/>
      <c r="AB120" s="258"/>
      <c r="AC120" s="253">
        <v>16</v>
      </c>
    </row>
    <row r="121" spans="1:29">
      <c r="B121" s="229"/>
      <c r="C121" s="255" t="s">
        <v>324</v>
      </c>
      <c r="D121" s="259">
        <v>116515</v>
      </c>
      <c r="E121" s="259">
        <v>27434</v>
      </c>
      <c r="F121" s="260">
        <v>23.545466248980819</v>
      </c>
      <c r="G121" s="259">
        <v>26757</v>
      </c>
      <c r="H121" s="259">
        <v>4967</v>
      </c>
      <c r="I121" s="260">
        <v>18.563366595657211</v>
      </c>
      <c r="J121" s="259">
        <v>7236</v>
      </c>
      <c r="K121" s="260">
        <v>27.043390514631685</v>
      </c>
      <c r="L121" s="259">
        <v>8462</v>
      </c>
      <c r="M121" s="260">
        <v>31.625369062301452</v>
      </c>
      <c r="N121" s="259">
        <v>1166</v>
      </c>
      <c r="O121" s="260">
        <v>4.3577381619763056</v>
      </c>
      <c r="P121" s="259">
        <v>1324</v>
      </c>
      <c r="Q121" s="260">
        <v>4.948237844302426</v>
      </c>
      <c r="R121" s="259">
        <v>3602</v>
      </c>
      <c r="S121" s="260">
        <v>13.461897821130918</v>
      </c>
      <c r="T121" s="259">
        <v>523</v>
      </c>
      <c r="U121" s="260">
        <v>1.9546286952946892</v>
      </c>
      <c r="V121" s="259">
        <v>506</v>
      </c>
      <c r="W121" s="260">
        <v>1.8910939193482079</v>
      </c>
      <c r="X121" s="259">
        <v>323</v>
      </c>
      <c r="Y121" s="260">
        <v>1.2071607429831446</v>
      </c>
      <c r="Z121" s="259">
        <v>62</v>
      </c>
      <c r="AA121" s="260">
        <v>0.23171506521657884</v>
      </c>
      <c r="AB121" s="258" t="s">
        <v>325</v>
      </c>
    </row>
    <row r="122" spans="1:29">
      <c r="C122" s="255" t="s">
        <v>326</v>
      </c>
      <c r="D122" s="259">
        <v>118961</v>
      </c>
      <c r="E122" s="259">
        <v>33938</v>
      </c>
      <c r="F122" s="260">
        <v>28.528677465724062</v>
      </c>
      <c r="G122" s="259">
        <v>33249</v>
      </c>
      <c r="H122" s="259">
        <v>9560</v>
      </c>
      <c r="I122" s="260">
        <v>28.752744443441909</v>
      </c>
      <c r="J122" s="259">
        <v>10694</v>
      </c>
      <c r="K122" s="260">
        <v>32.163373334536374</v>
      </c>
      <c r="L122" s="259">
        <v>7854</v>
      </c>
      <c r="M122" s="260">
        <v>23.621763060543174</v>
      </c>
      <c r="N122" s="259">
        <v>724</v>
      </c>
      <c r="O122" s="260">
        <v>2.1775090980179854</v>
      </c>
      <c r="P122" s="259">
        <v>828</v>
      </c>
      <c r="Q122" s="260">
        <v>2.4903004601642156</v>
      </c>
      <c r="R122" s="259">
        <v>3589</v>
      </c>
      <c r="S122" s="260">
        <v>10.794309603296339</v>
      </c>
      <c r="T122" s="259">
        <v>1043</v>
      </c>
      <c r="U122" s="260">
        <v>3.1369364492165177</v>
      </c>
      <c r="V122" s="259">
        <v>383</v>
      </c>
      <c r="W122" s="260">
        <v>1.1519143432885199</v>
      </c>
      <c r="X122" s="259">
        <v>285</v>
      </c>
      <c r="Y122" s="260">
        <v>0.85716863665072629</v>
      </c>
      <c r="Z122" s="259">
        <v>83</v>
      </c>
      <c r="AA122" s="260">
        <v>0.24963156786670276</v>
      </c>
      <c r="AB122" s="258" t="s">
        <v>327</v>
      </c>
    </row>
    <row r="123" spans="1:29">
      <c r="C123" s="255" t="s">
        <v>328</v>
      </c>
      <c r="D123" s="259">
        <v>113008</v>
      </c>
      <c r="E123" s="259">
        <v>45212</v>
      </c>
      <c r="F123" s="260">
        <v>40.007787059323235</v>
      </c>
      <c r="G123" s="259">
        <v>44160</v>
      </c>
      <c r="H123" s="259">
        <v>13990</v>
      </c>
      <c r="I123" s="260">
        <v>31.680253623188406</v>
      </c>
      <c r="J123" s="259">
        <v>13956</v>
      </c>
      <c r="K123" s="260">
        <v>31.603260869565219</v>
      </c>
      <c r="L123" s="259">
        <v>8800</v>
      </c>
      <c r="M123" s="260">
        <v>19.927536231884059</v>
      </c>
      <c r="N123" s="259">
        <v>1644</v>
      </c>
      <c r="O123" s="260">
        <v>3.722826086956522</v>
      </c>
      <c r="P123" s="259">
        <v>1174</v>
      </c>
      <c r="Q123" s="260">
        <v>2.6585144927536231</v>
      </c>
      <c r="R123" s="259">
        <v>4596</v>
      </c>
      <c r="S123" s="260">
        <v>10.407608695652174</v>
      </c>
      <c r="T123" s="259">
        <v>1087</v>
      </c>
      <c r="U123" s="260">
        <v>2.4615036231884058</v>
      </c>
      <c r="V123" s="259">
        <v>143</v>
      </c>
      <c r="W123" s="260">
        <v>0.32382246376811596</v>
      </c>
      <c r="X123" s="259">
        <v>397</v>
      </c>
      <c r="Y123" s="260">
        <v>0.89900362318840576</v>
      </c>
      <c r="Z123" s="259">
        <v>123</v>
      </c>
      <c r="AA123" s="260">
        <v>0.27853260869565216</v>
      </c>
      <c r="AB123" s="258" t="s">
        <v>329</v>
      </c>
    </row>
    <row r="124" spans="1:29">
      <c r="C124" s="255" t="s">
        <v>330</v>
      </c>
      <c r="D124" s="259">
        <v>119108</v>
      </c>
      <c r="E124" s="259">
        <v>67640</v>
      </c>
      <c r="F124" s="260">
        <v>56.78879672230245</v>
      </c>
      <c r="G124" s="259">
        <v>66770</v>
      </c>
      <c r="H124" s="259">
        <v>26692</v>
      </c>
      <c r="I124" s="260">
        <v>39.976037142429234</v>
      </c>
      <c r="J124" s="259">
        <v>19253</v>
      </c>
      <c r="K124" s="260">
        <v>28.834806050621538</v>
      </c>
      <c r="L124" s="259">
        <v>13454</v>
      </c>
      <c r="M124" s="260">
        <v>20.149767859817285</v>
      </c>
      <c r="N124" s="259">
        <v>781</v>
      </c>
      <c r="O124" s="260">
        <v>1.1696869851729819</v>
      </c>
      <c r="P124" s="259">
        <v>1169</v>
      </c>
      <c r="Q124" s="260">
        <v>1.7507862812640407</v>
      </c>
      <c r="R124" s="259">
        <v>5421</v>
      </c>
      <c r="S124" s="260">
        <v>8.1189156806949221</v>
      </c>
      <c r="T124" s="259" t="s">
        <v>331</v>
      </c>
      <c r="U124" s="260" t="s">
        <v>331</v>
      </c>
      <c r="V124" s="259">
        <v>472</v>
      </c>
      <c r="W124" s="260">
        <v>0.70690429833757673</v>
      </c>
      <c r="X124" s="259" t="s">
        <v>331</v>
      </c>
      <c r="Y124" s="260" t="s">
        <v>331</v>
      </c>
      <c r="Z124" s="259" t="s">
        <v>331</v>
      </c>
      <c r="AA124" s="260" t="s">
        <v>331</v>
      </c>
      <c r="AB124" s="258" t="s">
        <v>332</v>
      </c>
    </row>
    <row r="125" spans="1:29">
      <c r="C125" s="255" t="s">
        <v>333</v>
      </c>
      <c r="D125" s="259">
        <v>117928</v>
      </c>
      <c r="E125" s="259">
        <v>86935</v>
      </c>
      <c r="F125" s="260">
        <v>73.718709721185803</v>
      </c>
      <c r="G125" s="259">
        <v>85624</v>
      </c>
      <c r="H125" s="259">
        <v>39307</v>
      </c>
      <c r="I125" s="260">
        <v>45.906521536017941</v>
      </c>
      <c r="J125" s="259">
        <v>21592</v>
      </c>
      <c r="K125" s="260">
        <v>25.217228814351117</v>
      </c>
      <c r="L125" s="259">
        <v>13696</v>
      </c>
      <c r="M125" s="260">
        <v>15.995515276090815</v>
      </c>
      <c r="N125" s="259">
        <v>2200</v>
      </c>
      <c r="O125" s="260">
        <v>2.5693730729701953</v>
      </c>
      <c r="P125" s="259">
        <v>5086</v>
      </c>
      <c r="Q125" s="260">
        <v>5.9399233859665515</v>
      </c>
      <c r="R125" s="259">
        <v>3743</v>
      </c>
      <c r="S125" s="260">
        <v>4.3714379146033826</v>
      </c>
      <c r="T125" s="259" t="s">
        <v>331</v>
      </c>
      <c r="U125" s="260" t="s">
        <v>331</v>
      </c>
      <c r="V125" s="259">
        <v>1551</v>
      </c>
      <c r="W125" s="260">
        <v>1.8114080164439876</v>
      </c>
      <c r="X125" s="259">
        <v>755</v>
      </c>
      <c r="Y125" s="260">
        <v>0.88176212276931698</v>
      </c>
      <c r="Z125" s="259" t="s">
        <v>331</v>
      </c>
      <c r="AA125" s="260" t="s">
        <v>331</v>
      </c>
      <c r="AB125" s="258" t="s">
        <v>334</v>
      </c>
    </row>
    <row r="126" spans="1:29">
      <c r="C126" s="255" t="s">
        <v>335</v>
      </c>
      <c r="D126" s="259">
        <v>117203</v>
      </c>
      <c r="E126" s="259">
        <v>51799</v>
      </c>
      <c r="F126" s="260">
        <v>44.195967680008188</v>
      </c>
      <c r="G126" s="259">
        <v>145365</v>
      </c>
      <c r="H126" s="259">
        <v>30092</v>
      </c>
      <c r="I126" s="260">
        <v>20.700994049461698</v>
      </c>
      <c r="J126" s="259">
        <v>52113</v>
      </c>
      <c r="K126" s="260">
        <v>35.849757506965226</v>
      </c>
      <c r="L126" s="259">
        <v>29143</v>
      </c>
      <c r="M126" s="260">
        <v>20.048154645203454</v>
      </c>
      <c r="N126" s="259">
        <v>2495</v>
      </c>
      <c r="O126" s="260">
        <v>1.7163691397516596</v>
      </c>
      <c r="P126" s="259">
        <v>11387</v>
      </c>
      <c r="Q126" s="260">
        <v>7.8333849275960512</v>
      </c>
      <c r="R126" s="259">
        <v>20135</v>
      </c>
      <c r="S126" s="260">
        <v>13.851339731021911</v>
      </c>
      <c r="T126" s="259" t="s">
        <v>331</v>
      </c>
      <c r="U126" s="260" t="s">
        <v>331</v>
      </c>
      <c r="V126" s="259" t="s">
        <v>331</v>
      </c>
      <c r="W126" s="260" t="s">
        <v>331</v>
      </c>
      <c r="X126" s="259" t="s">
        <v>331</v>
      </c>
      <c r="Y126" s="260" t="s">
        <v>331</v>
      </c>
      <c r="Z126" s="259" t="s">
        <v>331</v>
      </c>
      <c r="AA126" s="260" t="s">
        <v>331</v>
      </c>
      <c r="AB126" s="258" t="s">
        <v>336</v>
      </c>
    </row>
    <row r="127" spans="1:29" ht="10.5" customHeight="1">
      <c r="A127" s="253">
        <v>17</v>
      </c>
      <c r="B127" s="241" t="s">
        <v>68</v>
      </c>
      <c r="C127" s="255"/>
      <c r="D127" s="256"/>
      <c r="E127" s="256"/>
      <c r="F127" s="257"/>
      <c r="G127" s="256"/>
      <c r="H127" s="256"/>
      <c r="I127" s="257"/>
      <c r="J127" s="256"/>
      <c r="K127" s="257"/>
      <c r="L127" s="256"/>
      <c r="M127" s="257"/>
      <c r="N127" s="256"/>
      <c r="O127" s="257"/>
      <c r="P127" s="256"/>
      <c r="Q127" s="257"/>
      <c r="R127" s="256"/>
      <c r="S127" s="257"/>
      <c r="T127" s="256"/>
      <c r="U127" s="257"/>
      <c r="V127" s="256"/>
      <c r="W127" s="257"/>
      <c r="X127" s="256"/>
      <c r="Y127" s="257"/>
      <c r="Z127" s="256"/>
      <c r="AA127" s="260"/>
      <c r="AB127" s="258"/>
      <c r="AC127" s="253">
        <v>17</v>
      </c>
    </row>
    <row r="128" spans="1:29">
      <c r="B128" s="229"/>
      <c r="C128" s="255" t="s">
        <v>324</v>
      </c>
      <c r="D128" s="259">
        <v>132102</v>
      </c>
      <c r="E128" s="259">
        <v>36307</v>
      </c>
      <c r="F128" s="260">
        <v>27.48406534344673</v>
      </c>
      <c r="G128" s="259">
        <v>35507</v>
      </c>
      <c r="H128" s="259">
        <v>7749</v>
      </c>
      <c r="I128" s="260">
        <v>21.82386571661926</v>
      </c>
      <c r="J128" s="259">
        <v>8806</v>
      </c>
      <c r="K128" s="260">
        <v>24.800743515363166</v>
      </c>
      <c r="L128" s="259">
        <v>10113</v>
      </c>
      <c r="M128" s="260">
        <v>28.481707832258429</v>
      </c>
      <c r="N128" s="259">
        <v>2741</v>
      </c>
      <c r="O128" s="260">
        <v>7.7196045850114059</v>
      </c>
      <c r="P128" s="259">
        <v>1695</v>
      </c>
      <c r="Q128" s="260">
        <v>4.773706593066156</v>
      </c>
      <c r="R128" s="259">
        <v>4403</v>
      </c>
      <c r="S128" s="260">
        <v>12.400371757681583</v>
      </c>
      <c r="T128" s="259">
        <v>450</v>
      </c>
      <c r="U128" s="260">
        <v>1.2673557326724307</v>
      </c>
      <c r="V128" s="259">
        <v>417</v>
      </c>
      <c r="W128" s="260">
        <v>1.1744163122764526</v>
      </c>
      <c r="X128" s="259">
        <v>669</v>
      </c>
      <c r="Y128" s="260">
        <v>1.8841355225730139</v>
      </c>
      <c r="Z128" s="259">
        <v>83</v>
      </c>
      <c r="AA128" s="260">
        <v>0.23375672402624834</v>
      </c>
      <c r="AB128" s="258" t="s">
        <v>325</v>
      </c>
    </row>
    <row r="129" spans="1:29">
      <c r="C129" s="255" t="s">
        <v>326</v>
      </c>
      <c r="D129" s="259">
        <v>123995</v>
      </c>
      <c r="E129" s="259">
        <v>38113</v>
      </c>
      <c r="F129" s="260">
        <v>30.737529739102381</v>
      </c>
      <c r="G129" s="259">
        <v>36974</v>
      </c>
      <c r="H129" s="259">
        <v>12336</v>
      </c>
      <c r="I129" s="260">
        <v>33.36398550332666</v>
      </c>
      <c r="J129" s="259">
        <v>10881</v>
      </c>
      <c r="K129" s="260">
        <v>29.428787796830203</v>
      </c>
      <c r="L129" s="259">
        <v>8542</v>
      </c>
      <c r="M129" s="260">
        <v>23.102720830854114</v>
      </c>
      <c r="N129" s="259">
        <v>1161</v>
      </c>
      <c r="O129" s="260">
        <v>3.1400443554930493</v>
      </c>
      <c r="P129" s="259">
        <v>911</v>
      </c>
      <c r="Q129" s="260">
        <v>2.4638935468166818</v>
      </c>
      <c r="R129" s="259">
        <v>3143</v>
      </c>
      <c r="S129" s="260">
        <v>8.5005679666792879</v>
      </c>
      <c r="T129" s="259">
        <v>601</v>
      </c>
      <c r="U129" s="260">
        <v>1.6254665440579867</v>
      </c>
      <c r="V129" s="259">
        <v>347</v>
      </c>
      <c r="W129" s="260">
        <v>0.9384973224427976</v>
      </c>
      <c r="X129" s="259">
        <v>228</v>
      </c>
      <c r="Y129" s="260">
        <v>0.6166495375128469</v>
      </c>
      <c r="Z129" s="259">
        <v>70</v>
      </c>
      <c r="AA129" s="260">
        <v>0.18932222642938282</v>
      </c>
      <c r="AB129" s="258" t="s">
        <v>327</v>
      </c>
    </row>
    <row r="130" spans="1:29">
      <c r="C130" s="255" t="s">
        <v>328</v>
      </c>
      <c r="D130" s="259">
        <v>111779</v>
      </c>
      <c r="E130" s="259">
        <v>48113</v>
      </c>
      <c r="F130" s="260">
        <v>43.04296871505381</v>
      </c>
      <c r="G130" s="259">
        <v>47265</v>
      </c>
      <c r="H130" s="259">
        <v>19872</v>
      </c>
      <c r="I130" s="260">
        <v>42.043795620437955</v>
      </c>
      <c r="J130" s="259">
        <v>10065</v>
      </c>
      <c r="K130" s="260">
        <v>21.294827039035226</v>
      </c>
      <c r="L130" s="259">
        <v>9216</v>
      </c>
      <c r="M130" s="260">
        <v>19.49857188194224</v>
      </c>
      <c r="N130" s="259">
        <v>2084</v>
      </c>
      <c r="O130" s="260">
        <v>4.4091822701787793</v>
      </c>
      <c r="P130" s="259">
        <v>1244</v>
      </c>
      <c r="Q130" s="260">
        <v>2.6319686871892523</v>
      </c>
      <c r="R130" s="259">
        <v>4784</v>
      </c>
      <c r="S130" s="260">
        <v>10.121654501216545</v>
      </c>
      <c r="T130" s="259">
        <v>1162</v>
      </c>
      <c r="U130" s="260">
        <v>2.4584787898021792</v>
      </c>
      <c r="V130" s="259">
        <v>122</v>
      </c>
      <c r="W130" s="260">
        <v>0.25811911562466944</v>
      </c>
      <c r="X130" s="259">
        <v>419</v>
      </c>
      <c r="Y130" s="260">
        <v>0.88649106103882369</v>
      </c>
      <c r="Z130" s="259">
        <v>264</v>
      </c>
      <c r="AA130" s="260">
        <v>0.55855284036813713</v>
      </c>
      <c r="AB130" s="258" t="s">
        <v>329</v>
      </c>
    </row>
    <row r="131" spans="1:29">
      <c r="C131" s="255" t="s">
        <v>330</v>
      </c>
      <c r="D131" s="259">
        <v>124516</v>
      </c>
      <c r="E131" s="259">
        <v>69312</v>
      </c>
      <c r="F131" s="260">
        <v>55.665135404285394</v>
      </c>
      <c r="G131" s="259">
        <v>68290</v>
      </c>
      <c r="H131" s="259">
        <v>27316</v>
      </c>
      <c r="I131" s="260">
        <v>40</v>
      </c>
      <c r="J131" s="259">
        <v>18060</v>
      </c>
      <c r="K131" s="260">
        <v>26.446038951530237</v>
      </c>
      <c r="L131" s="259">
        <v>15105</v>
      </c>
      <c r="M131" s="260">
        <v>22.118904671254942</v>
      </c>
      <c r="N131" s="259">
        <v>1289</v>
      </c>
      <c r="O131" s="260">
        <v>1.887538439010104</v>
      </c>
      <c r="P131" s="259">
        <v>1448</v>
      </c>
      <c r="Q131" s="260">
        <v>2.120369014496998</v>
      </c>
      <c r="R131" s="259">
        <v>5072</v>
      </c>
      <c r="S131" s="260">
        <v>7.4271489237077173</v>
      </c>
      <c r="T131" s="259" t="s">
        <v>331</v>
      </c>
      <c r="U131" s="260" t="s">
        <v>331</v>
      </c>
      <c r="V131" s="259">
        <v>333</v>
      </c>
      <c r="W131" s="260">
        <v>0.48762629960462733</v>
      </c>
      <c r="X131" s="259" t="s">
        <v>331</v>
      </c>
      <c r="Y131" s="260" t="s">
        <v>331</v>
      </c>
      <c r="Z131" s="259" t="s">
        <v>331</v>
      </c>
      <c r="AA131" s="260" t="s">
        <v>331</v>
      </c>
      <c r="AB131" s="258" t="s">
        <v>332</v>
      </c>
    </row>
    <row r="132" spans="1:29">
      <c r="C132" s="255" t="s">
        <v>333</v>
      </c>
      <c r="D132" s="259">
        <v>130109</v>
      </c>
      <c r="E132" s="259">
        <v>96739</v>
      </c>
      <c r="F132" s="260">
        <v>74.35227386268437</v>
      </c>
      <c r="G132" s="259">
        <v>95179</v>
      </c>
      <c r="H132" s="259">
        <v>45037</v>
      </c>
      <c r="I132" s="260">
        <v>47.318210949894407</v>
      </c>
      <c r="J132" s="259">
        <v>21251</v>
      </c>
      <c r="K132" s="260">
        <v>22.32740415427773</v>
      </c>
      <c r="L132" s="259">
        <v>15013</v>
      </c>
      <c r="M132" s="260">
        <v>15.773437417917817</v>
      </c>
      <c r="N132" s="259">
        <v>4578</v>
      </c>
      <c r="O132" s="260">
        <v>4.8098845333529452</v>
      </c>
      <c r="P132" s="259">
        <v>5718</v>
      </c>
      <c r="Q132" s="260">
        <v>6.0076277330083316</v>
      </c>
      <c r="R132" s="259">
        <v>3582</v>
      </c>
      <c r="S132" s="260">
        <v>3.7634352115487659</v>
      </c>
      <c r="T132" s="259" t="s">
        <v>331</v>
      </c>
      <c r="U132" s="260" t="s">
        <v>331</v>
      </c>
      <c r="V132" s="259">
        <v>1315</v>
      </c>
      <c r="W132" s="260">
        <v>1.3816072873217831</v>
      </c>
      <c r="X132" s="259">
        <v>587</v>
      </c>
      <c r="Y132" s="260">
        <v>0.6167326826295717</v>
      </c>
      <c r="Z132" s="259" t="s">
        <v>331</v>
      </c>
      <c r="AA132" s="260" t="s">
        <v>331</v>
      </c>
      <c r="AB132" s="258" t="s">
        <v>334</v>
      </c>
    </row>
    <row r="133" spans="1:29">
      <c r="C133" s="255" t="s">
        <v>335</v>
      </c>
      <c r="D133" s="259">
        <v>131844</v>
      </c>
      <c r="E133" s="259">
        <v>61575</v>
      </c>
      <c r="F133" s="260">
        <v>46.702921634659141</v>
      </c>
      <c r="G133" s="259">
        <v>173075</v>
      </c>
      <c r="H133" s="259">
        <v>47380</v>
      </c>
      <c r="I133" s="260">
        <v>27.375415282392026</v>
      </c>
      <c r="J133" s="259">
        <v>40392</v>
      </c>
      <c r="K133" s="260">
        <v>23.337859309547884</v>
      </c>
      <c r="L133" s="259">
        <v>35339</v>
      </c>
      <c r="M133" s="260">
        <v>20.41831575906399</v>
      </c>
      <c r="N133" s="259">
        <v>3555</v>
      </c>
      <c r="O133" s="260">
        <v>2.0540228224758055</v>
      </c>
      <c r="P133" s="259">
        <v>13312</v>
      </c>
      <c r="Q133" s="260">
        <v>7.6914632384804271</v>
      </c>
      <c r="R133" s="259">
        <v>33097</v>
      </c>
      <c r="S133" s="260">
        <v>19.122923588039868</v>
      </c>
      <c r="T133" s="259" t="s">
        <v>331</v>
      </c>
      <c r="U133" s="260" t="s">
        <v>331</v>
      </c>
      <c r="V133" s="259" t="s">
        <v>331</v>
      </c>
      <c r="W133" s="260" t="s">
        <v>331</v>
      </c>
      <c r="X133" s="259" t="s">
        <v>331</v>
      </c>
      <c r="Y133" s="260" t="s">
        <v>331</v>
      </c>
      <c r="Z133" s="259" t="s">
        <v>331</v>
      </c>
      <c r="AA133" s="260" t="s">
        <v>331</v>
      </c>
      <c r="AB133" s="258" t="s">
        <v>336</v>
      </c>
    </row>
    <row r="134" spans="1:29" ht="10.5" customHeight="1">
      <c r="A134" s="253">
        <v>18</v>
      </c>
      <c r="B134" s="241" t="s">
        <v>69</v>
      </c>
      <c r="C134" s="255"/>
      <c r="D134" s="256"/>
      <c r="E134" s="256"/>
      <c r="F134" s="257"/>
      <c r="G134" s="256"/>
      <c r="H134" s="256"/>
      <c r="I134" s="257"/>
      <c r="J134" s="256"/>
      <c r="K134" s="257"/>
      <c r="L134" s="256"/>
      <c r="M134" s="257"/>
      <c r="N134" s="256"/>
      <c r="O134" s="257"/>
      <c r="P134" s="256"/>
      <c r="Q134" s="257"/>
      <c r="R134" s="256"/>
      <c r="S134" s="257"/>
      <c r="T134" s="256"/>
      <c r="U134" s="257"/>
      <c r="V134" s="256"/>
      <c r="W134" s="257"/>
      <c r="X134" s="256"/>
      <c r="Y134" s="257"/>
      <c r="Z134" s="256"/>
      <c r="AA134" s="260"/>
      <c r="AB134" s="258"/>
      <c r="AC134" s="253">
        <v>18</v>
      </c>
    </row>
    <row r="135" spans="1:29">
      <c r="B135" s="229"/>
      <c r="C135" s="255" t="s">
        <v>324</v>
      </c>
      <c r="D135" s="259">
        <v>116737</v>
      </c>
      <c r="E135" s="259">
        <v>29913</v>
      </c>
      <c r="F135" s="260">
        <v>25.624266513616078</v>
      </c>
      <c r="G135" s="259">
        <v>29337</v>
      </c>
      <c r="H135" s="259">
        <v>6535</v>
      </c>
      <c r="I135" s="260">
        <v>22.275624637829363</v>
      </c>
      <c r="J135" s="259">
        <v>7307</v>
      </c>
      <c r="K135" s="260">
        <v>24.907113883491835</v>
      </c>
      <c r="L135" s="259">
        <v>9419</v>
      </c>
      <c r="M135" s="260">
        <v>32.106213995977775</v>
      </c>
      <c r="N135" s="259">
        <v>1331</v>
      </c>
      <c r="O135" s="260">
        <v>4.5369328833895759</v>
      </c>
      <c r="P135" s="259">
        <v>1317</v>
      </c>
      <c r="Q135" s="260">
        <v>4.4892115758257489</v>
      </c>
      <c r="R135" s="259">
        <v>3428</v>
      </c>
      <c r="S135" s="260">
        <v>11.684903023485701</v>
      </c>
      <c r="T135" s="259">
        <v>348</v>
      </c>
      <c r="U135" s="260">
        <v>1.1862153594437059</v>
      </c>
      <c r="V135" s="259">
        <v>556</v>
      </c>
      <c r="W135" s="260">
        <v>1.8952176432491392</v>
      </c>
      <c r="X135" s="259">
        <v>332</v>
      </c>
      <c r="Y135" s="260">
        <v>1.1316767222279034</v>
      </c>
      <c r="Z135" s="259">
        <v>55</v>
      </c>
      <c r="AA135" s="260">
        <v>0.18747656542932134</v>
      </c>
      <c r="AB135" s="258" t="s">
        <v>325</v>
      </c>
    </row>
    <row r="136" spans="1:29">
      <c r="C136" s="255" t="s">
        <v>326</v>
      </c>
      <c r="D136" s="259">
        <v>121057</v>
      </c>
      <c r="E136" s="259">
        <v>37946</v>
      </c>
      <c r="F136" s="260">
        <v>31.345564486151151</v>
      </c>
      <c r="G136" s="259">
        <v>37218</v>
      </c>
      <c r="H136" s="259">
        <v>13105</v>
      </c>
      <c r="I136" s="260">
        <v>35.211456821967865</v>
      </c>
      <c r="J136" s="259">
        <v>10306</v>
      </c>
      <c r="K136" s="260">
        <v>27.69090225159869</v>
      </c>
      <c r="L136" s="259">
        <v>9334</v>
      </c>
      <c r="M136" s="260">
        <v>25.079262722338655</v>
      </c>
      <c r="N136" s="259">
        <v>791</v>
      </c>
      <c r="O136" s="260">
        <v>2.1253157074533826</v>
      </c>
      <c r="P136" s="259">
        <v>795</v>
      </c>
      <c r="Q136" s="260">
        <v>2.1360631952281155</v>
      </c>
      <c r="R136" s="259">
        <v>2887</v>
      </c>
      <c r="S136" s="260">
        <v>7.7569993014132947</v>
      </c>
      <c r="T136" s="259">
        <v>400</v>
      </c>
      <c r="U136" s="260">
        <v>1.07474877747327</v>
      </c>
      <c r="V136" s="259">
        <v>555</v>
      </c>
      <c r="W136" s="260">
        <v>1.4912139287441561</v>
      </c>
      <c r="X136" s="259">
        <v>159</v>
      </c>
      <c r="Y136" s="260">
        <v>0.42721263904562307</v>
      </c>
      <c r="Z136" s="259">
        <v>74</v>
      </c>
      <c r="AA136" s="260">
        <v>0.19882852383255414</v>
      </c>
      <c r="AB136" s="258" t="s">
        <v>327</v>
      </c>
    </row>
    <row r="137" spans="1:29">
      <c r="C137" s="255" t="s">
        <v>328</v>
      </c>
      <c r="D137" s="259">
        <v>121663</v>
      </c>
      <c r="E137" s="259">
        <v>48970</v>
      </c>
      <c r="F137" s="260">
        <v>40.250528098107068</v>
      </c>
      <c r="G137" s="259">
        <v>47920</v>
      </c>
      <c r="H137" s="259">
        <v>18670</v>
      </c>
      <c r="I137" s="260">
        <v>38.960767946577633</v>
      </c>
      <c r="J137" s="259">
        <v>10973</v>
      </c>
      <c r="K137" s="260">
        <v>22.898580968280466</v>
      </c>
      <c r="L137" s="259">
        <v>10954</v>
      </c>
      <c r="M137" s="260">
        <v>22.858931552587645</v>
      </c>
      <c r="N137" s="259">
        <v>1957</v>
      </c>
      <c r="O137" s="260">
        <v>4.0838898163606014</v>
      </c>
      <c r="P137" s="259">
        <v>1049</v>
      </c>
      <c r="Q137" s="260">
        <v>2.1890651085141903</v>
      </c>
      <c r="R137" s="259">
        <v>4317</v>
      </c>
      <c r="S137" s="260">
        <v>9.0087646076794652</v>
      </c>
      <c r="T137" s="259">
        <v>1124</v>
      </c>
      <c r="U137" s="260">
        <v>2.345575959933222</v>
      </c>
      <c r="V137" s="259">
        <v>140</v>
      </c>
      <c r="W137" s="260">
        <v>0.29215358931552587</v>
      </c>
      <c r="X137" s="259">
        <v>298</v>
      </c>
      <c r="Y137" s="260">
        <v>0.62186978297161932</v>
      </c>
      <c r="Z137" s="259">
        <v>97</v>
      </c>
      <c r="AA137" s="260">
        <v>0.20242070116861435</v>
      </c>
      <c r="AB137" s="258" t="s">
        <v>329</v>
      </c>
    </row>
    <row r="138" spans="1:29">
      <c r="C138" s="255" t="s">
        <v>330</v>
      </c>
      <c r="D138" s="259">
        <v>121038</v>
      </c>
      <c r="E138" s="259">
        <v>61301</v>
      </c>
      <c r="F138" s="260">
        <v>50.646078091177976</v>
      </c>
      <c r="G138" s="259">
        <v>60536</v>
      </c>
      <c r="H138" s="259">
        <v>24959</v>
      </c>
      <c r="I138" s="260">
        <v>41.230011893749172</v>
      </c>
      <c r="J138" s="259">
        <v>14660</v>
      </c>
      <c r="K138" s="260">
        <v>24.216994846042024</v>
      </c>
      <c r="L138" s="259">
        <v>14906</v>
      </c>
      <c r="M138" s="260">
        <v>24.623364609488569</v>
      </c>
      <c r="N138" s="259">
        <v>728</v>
      </c>
      <c r="O138" s="260">
        <v>1.2025901942645698</v>
      </c>
      <c r="P138" s="259">
        <v>1230</v>
      </c>
      <c r="Q138" s="260">
        <v>2.0318488172327211</v>
      </c>
      <c r="R138" s="259">
        <v>4053</v>
      </c>
      <c r="S138" s="260">
        <v>6.6951896392229413</v>
      </c>
      <c r="T138" s="259" t="s">
        <v>331</v>
      </c>
      <c r="U138" s="260" t="s">
        <v>331</v>
      </c>
      <c r="V138" s="259">
        <v>707</v>
      </c>
      <c r="W138" s="260">
        <v>1.167900092506938</v>
      </c>
      <c r="X138" s="259" t="s">
        <v>331</v>
      </c>
      <c r="Y138" s="260" t="s">
        <v>331</v>
      </c>
      <c r="Z138" s="259" t="s">
        <v>331</v>
      </c>
      <c r="AA138" s="260" t="s">
        <v>331</v>
      </c>
      <c r="AB138" s="258" t="s">
        <v>332</v>
      </c>
    </row>
    <row r="139" spans="1:29">
      <c r="C139" s="255" t="s">
        <v>333</v>
      </c>
      <c r="D139" s="259">
        <v>118193</v>
      </c>
      <c r="E139" s="259">
        <v>83983</v>
      </c>
      <c r="F139" s="260">
        <v>71.055815488226884</v>
      </c>
      <c r="G139" s="259">
        <v>82721</v>
      </c>
      <c r="H139" s="259">
        <v>40717</v>
      </c>
      <c r="I139" s="260">
        <v>49.222083872293616</v>
      </c>
      <c r="J139" s="259">
        <v>17586</v>
      </c>
      <c r="K139" s="260">
        <v>21.259414175360551</v>
      </c>
      <c r="L139" s="259">
        <v>15065</v>
      </c>
      <c r="M139" s="260">
        <v>18.211820456715948</v>
      </c>
      <c r="N139" s="259">
        <v>2352</v>
      </c>
      <c r="O139" s="260">
        <v>2.843292513388378</v>
      </c>
      <c r="P139" s="259">
        <v>4143</v>
      </c>
      <c r="Q139" s="260">
        <v>5.0084017359558031</v>
      </c>
      <c r="R139" s="259">
        <v>2858</v>
      </c>
      <c r="S139" s="260">
        <v>3.4549872462857074</v>
      </c>
      <c r="T139" s="259" t="s">
        <v>331</v>
      </c>
      <c r="U139" s="260" t="s">
        <v>331</v>
      </c>
      <c r="V139" s="259">
        <v>1230</v>
      </c>
      <c r="W139" s="260">
        <v>1.4869259317464731</v>
      </c>
      <c r="X139" s="259">
        <v>343</v>
      </c>
      <c r="Y139" s="260">
        <v>0.41464682486913845</v>
      </c>
      <c r="Z139" s="259" t="s">
        <v>331</v>
      </c>
      <c r="AA139" s="260" t="s">
        <v>331</v>
      </c>
      <c r="AB139" s="258" t="s">
        <v>334</v>
      </c>
    </row>
    <row r="140" spans="1:29">
      <c r="C140" s="255" t="s">
        <v>335</v>
      </c>
      <c r="D140" s="259">
        <v>117057</v>
      </c>
      <c r="E140" s="259">
        <v>53742</v>
      </c>
      <c r="F140" s="260">
        <v>45.910966452241219</v>
      </c>
      <c r="G140" s="259">
        <v>151547</v>
      </c>
      <c r="H140" s="259">
        <v>35003</v>
      </c>
      <c r="I140" s="260">
        <v>23.097124984328293</v>
      </c>
      <c r="J140" s="259">
        <v>41959</v>
      </c>
      <c r="K140" s="260">
        <v>27.687120167340826</v>
      </c>
      <c r="L140" s="259">
        <v>29972</v>
      </c>
      <c r="M140" s="260">
        <v>19.777362798339787</v>
      </c>
      <c r="N140" s="259">
        <v>5989</v>
      </c>
      <c r="O140" s="260">
        <v>3.951909308663319</v>
      </c>
      <c r="P140" s="259">
        <v>13497</v>
      </c>
      <c r="Q140" s="260">
        <v>8.9061479277055966</v>
      </c>
      <c r="R140" s="259">
        <v>25127</v>
      </c>
      <c r="S140" s="260">
        <v>16.580334813622176</v>
      </c>
      <c r="T140" s="259" t="s">
        <v>331</v>
      </c>
      <c r="U140" s="260" t="s">
        <v>331</v>
      </c>
      <c r="V140" s="259" t="s">
        <v>331</v>
      </c>
      <c r="W140" s="260" t="s">
        <v>331</v>
      </c>
      <c r="X140" s="259" t="s">
        <v>331</v>
      </c>
      <c r="Y140" s="260" t="s">
        <v>331</v>
      </c>
      <c r="Z140" s="259" t="s">
        <v>331</v>
      </c>
      <c r="AA140" s="260" t="s">
        <v>331</v>
      </c>
      <c r="AB140" s="258" t="s">
        <v>336</v>
      </c>
    </row>
    <row r="141" spans="1:29">
      <c r="C141" s="266"/>
      <c r="D141" s="267"/>
      <c r="E141" s="256"/>
      <c r="F141" s="257"/>
      <c r="G141" s="256"/>
      <c r="H141" s="256"/>
      <c r="I141" s="257"/>
      <c r="J141" s="256"/>
      <c r="K141" s="257"/>
      <c r="L141" s="256"/>
      <c r="M141" s="257"/>
      <c r="N141" s="256"/>
      <c r="O141" s="257"/>
      <c r="P141" s="256"/>
      <c r="Q141" s="257"/>
      <c r="R141" s="256"/>
      <c r="S141" s="257"/>
      <c r="T141" s="256"/>
      <c r="U141" s="257"/>
      <c r="V141" s="256"/>
      <c r="W141" s="257"/>
      <c r="X141" s="256"/>
      <c r="Y141" s="257"/>
      <c r="Z141" s="256"/>
      <c r="AA141" s="257"/>
      <c r="AB141" s="249"/>
    </row>
    <row r="142" spans="1:29">
      <c r="B142" s="229"/>
      <c r="C142" s="266"/>
      <c r="D142" s="268"/>
      <c r="E142" s="259"/>
      <c r="F142" s="260"/>
      <c r="G142" s="259"/>
      <c r="H142" s="259"/>
      <c r="I142" s="260"/>
      <c r="J142" s="259"/>
      <c r="K142" s="260"/>
      <c r="L142" s="259"/>
      <c r="M142" s="260"/>
      <c r="N142" s="259"/>
      <c r="O142" s="260"/>
      <c r="P142" s="259"/>
      <c r="Q142" s="260"/>
      <c r="R142" s="259"/>
      <c r="S142" s="260"/>
      <c r="T142" s="259"/>
      <c r="U142" s="260"/>
      <c r="V142" s="259"/>
      <c r="W142" s="260"/>
      <c r="X142" s="259"/>
      <c r="Y142" s="260"/>
      <c r="Z142" s="259"/>
      <c r="AA142" s="269"/>
      <c r="AB142" s="249"/>
    </row>
    <row r="143" spans="1:29">
      <c r="C143" s="266"/>
      <c r="D143" s="268"/>
      <c r="E143" s="259"/>
      <c r="F143" s="260"/>
      <c r="G143" s="259"/>
      <c r="H143" s="259"/>
      <c r="I143" s="260"/>
      <c r="J143" s="259"/>
      <c r="K143" s="260"/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260"/>
      <c r="W143" s="260"/>
      <c r="X143" s="260"/>
      <c r="Y143" s="260"/>
      <c r="Z143" s="260"/>
      <c r="AA143" s="260"/>
      <c r="AB143" s="249"/>
    </row>
    <row r="144" spans="1:29">
      <c r="C144" s="266"/>
      <c r="D144" s="268"/>
      <c r="E144" s="259"/>
      <c r="F144" s="260"/>
      <c r="G144" s="259"/>
      <c r="H144" s="259"/>
      <c r="I144" s="260"/>
      <c r="J144" s="259"/>
      <c r="K144" s="260"/>
      <c r="L144" s="260"/>
      <c r="M144" s="260"/>
      <c r="N144" s="260"/>
      <c r="O144" s="260"/>
      <c r="P144" s="260"/>
      <c r="Q144" s="260"/>
      <c r="R144" s="260"/>
      <c r="S144" s="260"/>
      <c r="T144" s="260"/>
      <c r="U144" s="260"/>
      <c r="V144" s="260"/>
      <c r="W144" s="260"/>
      <c r="X144" s="260"/>
      <c r="Y144" s="260"/>
      <c r="Z144" s="260"/>
      <c r="AA144" s="260"/>
      <c r="AB144" s="249"/>
    </row>
    <row r="145" spans="1:28">
      <c r="C145" s="266"/>
      <c r="D145" s="268"/>
      <c r="E145" s="259"/>
      <c r="F145" s="260"/>
      <c r="G145" s="259"/>
      <c r="H145" s="259"/>
      <c r="I145" s="260"/>
      <c r="J145" s="259"/>
      <c r="K145" s="260"/>
      <c r="L145" s="260"/>
      <c r="M145" s="260"/>
      <c r="N145" s="260"/>
      <c r="O145" s="260"/>
      <c r="P145" s="260"/>
      <c r="Q145" s="260"/>
      <c r="R145" s="260"/>
      <c r="S145" s="260"/>
      <c r="T145" s="260"/>
      <c r="U145" s="260"/>
      <c r="V145" s="260"/>
      <c r="W145" s="260"/>
      <c r="X145" s="260"/>
      <c r="Y145" s="260"/>
      <c r="Z145" s="260"/>
      <c r="AA145" s="260"/>
      <c r="AB145" s="249"/>
    </row>
    <row r="148" spans="1:28" ht="13.2">
      <c r="A148" s="270" t="s">
        <v>78</v>
      </c>
      <c r="B148" s="271"/>
    </row>
    <row r="149" spans="1:28">
      <c r="A149" s="273"/>
      <c r="B149" s="266"/>
    </row>
    <row r="150" spans="1:28">
      <c r="A150" s="273" t="s">
        <v>339</v>
      </c>
      <c r="B150" s="266"/>
    </row>
    <row r="155" spans="1:28">
      <c r="D155" s="266"/>
    </row>
  </sheetData>
  <mergeCells count="8">
    <mergeCell ref="V4:W4"/>
    <mergeCell ref="X4:Y4"/>
    <mergeCell ref="Z4:AA4"/>
    <mergeCell ref="AC3:AC5"/>
    <mergeCell ref="A3:A5"/>
    <mergeCell ref="E3:E4"/>
    <mergeCell ref="R4:S4"/>
    <mergeCell ref="T4:U4"/>
  </mergeCells>
  <phoneticPr fontId="2" type="noConversion"/>
  <hyperlinks>
    <hyperlink ref="N1:Y1" location="Inhaltsverzeichnis!A1" display="der Landtagswahl 1999, der Bundestagswahl 2002 und der Kommunalwahlen *) 2003"/>
    <hyperlink ref="D1:M1" location="Inhaltsverzeichnis!A1" display="8. Ergebnis der Europawahl 2004 mit Vergleichszahlen der Europawahl 1999 und 1994, "/>
  </hyperlinks>
  <pageMargins left="0.39370078740157483" right="0.39370078740157483" top="0.59055118110236227" bottom="0.59055118110236227" header="0.31496062992125984" footer="0.19685039370078741"/>
  <pageSetup paperSize="9" firstPageNumber="58" pageOrder="overThenDown" orientation="portrait" useFirstPageNumber="1" r:id="rId1"/>
  <headerFooter alignWithMargins="0">
    <oddHeader>&amp;C&amp;9- &amp;P -</oddHeader>
    <oddFooter>&amp;C&amp;8LDS Brandenburg - Europawahl 2004</oddFooter>
  </headerFooter>
  <rowBreaks count="1" manualBreakCount="1">
    <brk id="77" max="16383" man="1"/>
  </rowBreaks>
  <colBreaks count="1" manualBreakCount="1">
    <brk id="13" max="1048575" man="1"/>
  </col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workbookViewId="0">
      <selection activeCell="D1" sqref="D1"/>
    </sheetView>
  </sheetViews>
  <sheetFormatPr baseColWidth="10" defaultColWidth="11.375" defaultRowHeight="13.2"/>
  <cols>
    <col min="1" max="1" width="23" style="338" customWidth="1"/>
    <col min="2" max="2" width="11.75" style="338" customWidth="1"/>
    <col min="3" max="3" width="7.75" style="354" customWidth="1"/>
    <col min="4" max="4" width="11.75" style="338" customWidth="1"/>
    <col min="5" max="5" width="7.75" style="354" customWidth="1"/>
    <col min="6" max="6" width="11.75" style="338" customWidth="1"/>
    <col min="7" max="7" width="7.75" style="354" customWidth="1"/>
    <col min="8" max="8" width="9.75" style="354" customWidth="1"/>
    <col min="9" max="16384" width="11.375" style="338"/>
  </cols>
  <sheetData>
    <row r="1" spans="1:8" ht="15.75" customHeight="1">
      <c r="A1" s="355" t="s">
        <v>460</v>
      </c>
      <c r="B1" s="355"/>
      <c r="C1" s="358"/>
      <c r="D1" s="355"/>
      <c r="E1" s="358"/>
      <c r="F1" s="355"/>
      <c r="G1" s="337"/>
      <c r="H1" s="337"/>
    </row>
    <row r="2" spans="1:8">
      <c r="A2" s="339"/>
      <c r="B2" s="339"/>
      <c r="C2" s="340"/>
      <c r="D2" s="339"/>
      <c r="E2" s="340"/>
      <c r="F2" s="339"/>
      <c r="G2" s="340"/>
      <c r="H2" s="340"/>
    </row>
    <row r="3" spans="1:8" ht="15" customHeight="1">
      <c r="A3" s="461" t="s">
        <v>19</v>
      </c>
      <c r="B3" s="458" t="s">
        <v>461</v>
      </c>
      <c r="C3" s="461"/>
      <c r="D3" s="464" t="s">
        <v>313</v>
      </c>
      <c r="E3" s="465"/>
      <c r="F3" s="465"/>
      <c r="G3" s="466"/>
      <c r="H3" s="458" t="s">
        <v>462</v>
      </c>
    </row>
    <row r="4" spans="1:8" ht="15" customHeight="1">
      <c r="A4" s="462"/>
      <c r="B4" s="459"/>
      <c r="C4" s="462"/>
      <c r="D4" s="458" t="s">
        <v>463</v>
      </c>
      <c r="E4" s="461"/>
      <c r="F4" s="458" t="s">
        <v>464</v>
      </c>
      <c r="G4" s="461"/>
      <c r="H4" s="459"/>
    </row>
    <row r="5" spans="1:8" ht="15" customHeight="1">
      <c r="A5" s="462"/>
      <c r="B5" s="460"/>
      <c r="C5" s="463"/>
      <c r="D5" s="460"/>
      <c r="E5" s="463"/>
      <c r="F5" s="460"/>
      <c r="G5" s="463"/>
      <c r="H5" s="460"/>
    </row>
    <row r="6" spans="1:8" ht="12.75" customHeight="1">
      <c r="A6" s="463"/>
      <c r="B6" s="341" t="s">
        <v>21</v>
      </c>
      <c r="C6" s="342" t="s">
        <v>22</v>
      </c>
      <c r="D6" s="341" t="s">
        <v>21</v>
      </c>
      <c r="E6" s="342" t="s">
        <v>22</v>
      </c>
      <c r="F6" s="341" t="s">
        <v>21</v>
      </c>
      <c r="G6" s="342" t="s">
        <v>22</v>
      </c>
      <c r="H6" s="342" t="s">
        <v>22</v>
      </c>
    </row>
    <row r="7" spans="1:8" s="348" customFormat="1" ht="40.5" customHeight="1">
      <c r="A7" s="343" t="s">
        <v>23</v>
      </c>
      <c r="B7" s="344"/>
      <c r="C7" s="345"/>
      <c r="D7" s="346"/>
      <c r="E7" s="345"/>
      <c r="F7" s="346"/>
      <c r="G7" s="345"/>
      <c r="H7" s="347"/>
    </row>
    <row r="8" spans="1:8" ht="21" customHeight="1">
      <c r="A8" s="336" t="s">
        <v>24</v>
      </c>
      <c r="B8" s="349">
        <v>2115546</v>
      </c>
      <c r="C8" s="350" t="s">
        <v>25</v>
      </c>
      <c r="D8" s="351">
        <v>2115546</v>
      </c>
      <c r="E8" s="350" t="s">
        <v>25</v>
      </c>
      <c r="F8" s="351" t="s">
        <v>25</v>
      </c>
      <c r="G8" s="350" t="s">
        <v>25</v>
      </c>
      <c r="H8" s="350" t="s">
        <v>25</v>
      </c>
    </row>
    <row r="9" spans="1:8" ht="21" customHeight="1">
      <c r="A9" s="336" t="s">
        <v>26</v>
      </c>
      <c r="B9" s="349">
        <v>569200</v>
      </c>
      <c r="C9" s="350">
        <v>26.905583712195337</v>
      </c>
      <c r="D9" s="351">
        <v>513195</v>
      </c>
      <c r="E9" s="350">
        <v>24.258276586753489</v>
      </c>
      <c r="F9" s="351">
        <v>56005</v>
      </c>
      <c r="G9" s="350">
        <v>0</v>
      </c>
      <c r="H9" s="350" t="s">
        <v>25</v>
      </c>
    </row>
    <row r="10" spans="1:8" ht="21" customHeight="1">
      <c r="A10" s="336" t="s">
        <v>27</v>
      </c>
      <c r="B10" s="349">
        <v>11500</v>
      </c>
      <c r="C10" s="350">
        <v>2.0203794799718904</v>
      </c>
      <c r="D10" s="351">
        <v>10823</v>
      </c>
      <c r="E10" s="350">
        <v>2.1089449429554068</v>
      </c>
      <c r="F10" s="351">
        <v>677</v>
      </c>
      <c r="G10" s="350">
        <v>1.2088206410141951</v>
      </c>
      <c r="H10" s="350">
        <v>5.8869565217391306</v>
      </c>
    </row>
    <row r="11" spans="1:8" ht="21" customHeight="1">
      <c r="A11" s="336" t="s">
        <v>28</v>
      </c>
      <c r="B11" s="349">
        <v>557700</v>
      </c>
      <c r="C11" s="350">
        <v>97.979620520028107</v>
      </c>
      <c r="D11" s="351">
        <v>502372</v>
      </c>
      <c r="E11" s="350">
        <v>97.891055057044596</v>
      </c>
      <c r="F11" s="351">
        <v>55328</v>
      </c>
      <c r="G11" s="350">
        <v>98.791179358985801</v>
      </c>
      <c r="H11" s="350">
        <v>9.9207459207459205</v>
      </c>
    </row>
    <row r="12" spans="1:8" ht="30" customHeight="1">
      <c r="A12" s="336" t="s">
        <v>29</v>
      </c>
      <c r="B12" s="349">
        <v>114590</v>
      </c>
      <c r="C12" s="350">
        <v>20.54688900842747</v>
      </c>
      <c r="D12" s="351">
        <v>103952</v>
      </c>
      <c r="E12" s="350">
        <v>20.692236032262944</v>
      </c>
      <c r="F12" s="351">
        <v>10638</v>
      </c>
      <c r="G12" s="350">
        <v>19.227154424522844</v>
      </c>
      <c r="H12" s="350">
        <v>9.2835325944672302</v>
      </c>
    </row>
    <row r="13" spans="1:8" ht="21" customHeight="1">
      <c r="A13" s="336" t="s">
        <v>30</v>
      </c>
      <c r="B13" s="349">
        <v>133588</v>
      </c>
      <c r="C13" s="350">
        <v>23.953379953379955</v>
      </c>
      <c r="D13" s="351">
        <v>121499</v>
      </c>
      <c r="E13" s="350">
        <v>24.185066046674574</v>
      </c>
      <c r="F13" s="351">
        <v>12089</v>
      </c>
      <c r="G13" s="350">
        <v>21.849696356275302</v>
      </c>
      <c r="H13" s="350">
        <v>9.0494655208551666</v>
      </c>
    </row>
    <row r="14" spans="1:8" ht="21" customHeight="1">
      <c r="A14" s="336" t="s">
        <v>31</v>
      </c>
      <c r="B14" s="349">
        <v>172235</v>
      </c>
      <c r="C14" s="350">
        <v>30.883091267706654</v>
      </c>
      <c r="D14" s="351">
        <v>154695</v>
      </c>
      <c r="E14" s="350">
        <v>30.792918395133487</v>
      </c>
      <c r="F14" s="351">
        <v>17540</v>
      </c>
      <c r="G14" s="350">
        <v>31.70185078079815</v>
      </c>
      <c r="H14" s="350">
        <v>10.18376055970041</v>
      </c>
    </row>
    <row r="15" spans="1:8" ht="21" customHeight="1">
      <c r="A15" s="336" t="s">
        <v>32</v>
      </c>
      <c r="B15" s="349">
        <v>43725</v>
      </c>
      <c r="C15" s="350">
        <v>7.8402366863905328</v>
      </c>
      <c r="D15" s="351">
        <v>38244</v>
      </c>
      <c r="E15" s="350">
        <v>7.6126854203657848</v>
      </c>
      <c r="F15" s="351">
        <v>5481</v>
      </c>
      <c r="G15" s="350">
        <v>9.9063765182186234</v>
      </c>
      <c r="H15" s="350">
        <v>12.535162950257289</v>
      </c>
    </row>
    <row r="16" spans="1:8" ht="21" customHeight="1">
      <c r="A16" s="336" t="s">
        <v>33</v>
      </c>
      <c r="B16" s="349">
        <v>26153</v>
      </c>
      <c r="C16" s="350">
        <v>4.6894387663618433</v>
      </c>
      <c r="D16" s="351">
        <v>23414</v>
      </c>
      <c r="E16" s="350">
        <v>4.660689688119561</v>
      </c>
      <c r="F16" s="351">
        <v>2739</v>
      </c>
      <c r="G16" s="350">
        <v>4.9504771544245232</v>
      </c>
      <c r="H16" s="350">
        <v>10.472985890719993</v>
      </c>
    </row>
    <row r="17" spans="1:8" ht="21" customHeight="1">
      <c r="A17" s="336" t="s">
        <v>34</v>
      </c>
      <c r="B17" s="349">
        <v>7219</v>
      </c>
      <c r="C17" s="350">
        <v>1.2944235251927561</v>
      </c>
      <c r="D17" s="351">
        <v>6695</v>
      </c>
      <c r="E17" s="350">
        <v>1.3326777766276783</v>
      </c>
      <c r="F17" s="351">
        <v>524</v>
      </c>
      <c r="G17" s="350">
        <v>0.94707923655292081</v>
      </c>
      <c r="H17" s="350">
        <v>7.2586230779886414</v>
      </c>
    </row>
    <row r="18" spans="1:8" ht="21" customHeight="1">
      <c r="A18" s="336" t="s">
        <v>35</v>
      </c>
      <c r="B18" s="349">
        <v>9938</v>
      </c>
      <c r="C18" s="350">
        <v>1.7819616281154742</v>
      </c>
      <c r="D18" s="351">
        <v>9419</v>
      </c>
      <c r="E18" s="350">
        <v>1.8749054485520691</v>
      </c>
      <c r="F18" s="351">
        <v>519</v>
      </c>
      <c r="G18" s="350">
        <v>0.93804222093695777</v>
      </c>
      <c r="H18" s="350">
        <v>5.2223787482390822</v>
      </c>
    </row>
    <row r="19" spans="1:8" ht="21" customHeight="1">
      <c r="A19" s="336" t="s">
        <v>36</v>
      </c>
      <c r="B19" s="349">
        <v>9069</v>
      </c>
      <c r="C19" s="350">
        <v>1.6261430876815492</v>
      </c>
      <c r="D19" s="351">
        <v>7992</v>
      </c>
      <c r="E19" s="350">
        <v>1.5908529933993136</v>
      </c>
      <c r="F19" s="351">
        <v>1077</v>
      </c>
      <c r="G19" s="350">
        <v>1.9465731636784269</v>
      </c>
      <c r="H19" s="350">
        <v>11.875620244789944</v>
      </c>
    </row>
    <row r="20" spans="1:8" ht="21" customHeight="1">
      <c r="A20" s="336" t="s">
        <v>37</v>
      </c>
      <c r="B20" s="349">
        <v>8699</v>
      </c>
      <c r="C20" s="350">
        <v>1.5597991751837905</v>
      </c>
      <c r="D20" s="351">
        <v>7464</v>
      </c>
      <c r="E20" s="350">
        <v>1.4857515944359956</v>
      </c>
      <c r="F20" s="351">
        <v>1235</v>
      </c>
      <c r="G20" s="350">
        <v>2.2321428571428572</v>
      </c>
      <c r="H20" s="350">
        <v>14.197034141855386</v>
      </c>
    </row>
    <row r="21" spans="1:8" ht="21" customHeight="1">
      <c r="A21" s="336" t="s">
        <v>38</v>
      </c>
      <c r="B21" s="349">
        <v>5274</v>
      </c>
      <c r="C21" s="350">
        <v>0.94566971490048413</v>
      </c>
      <c r="D21" s="351">
        <v>4846</v>
      </c>
      <c r="E21" s="350">
        <v>0.96462382457621043</v>
      </c>
      <c r="F21" s="351">
        <v>428</v>
      </c>
      <c r="G21" s="350">
        <v>0.77356853672643144</v>
      </c>
      <c r="H21" s="350">
        <v>8.1152825180128936</v>
      </c>
    </row>
    <row r="22" spans="1:8" ht="21" customHeight="1">
      <c r="A22" s="336" t="s">
        <v>39</v>
      </c>
      <c r="B22" s="349">
        <v>1282</v>
      </c>
      <c r="C22" s="350">
        <v>0.22987269141115296</v>
      </c>
      <c r="D22" s="351">
        <v>1160</v>
      </c>
      <c r="E22" s="350">
        <v>0.23090458863153202</v>
      </c>
      <c r="F22" s="351">
        <v>122</v>
      </c>
      <c r="G22" s="350">
        <v>0.22050318102949681</v>
      </c>
      <c r="H22" s="350">
        <v>9.5163806552262091</v>
      </c>
    </row>
    <row r="23" spans="1:8" ht="21" customHeight="1">
      <c r="A23" s="336" t="s">
        <v>40</v>
      </c>
      <c r="B23" s="349">
        <v>1290</v>
      </c>
      <c r="C23" s="350">
        <v>0.23130715438407745</v>
      </c>
      <c r="D23" s="351">
        <v>1130</v>
      </c>
      <c r="E23" s="350">
        <v>0.22493291823588896</v>
      </c>
      <c r="F23" s="351">
        <v>160</v>
      </c>
      <c r="G23" s="350">
        <v>0.2891844997108155</v>
      </c>
      <c r="H23" s="350">
        <v>12.403100775193799</v>
      </c>
    </row>
    <row r="24" spans="1:8" ht="21" customHeight="1">
      <c r="A24" s="336" t="s">
        <v>41</v>
      </c>
      <c r="B24" s="349">
        <v>1585</v>
      </c>
      <c r="C24" s="350">
        <v>0.28420297651066884</v>
      </c>
      <c r="D24" s="351">
        <v>1427</v>
      </c>
      <c r="E24" s="350">
        <v>0.28405245515275535</v>
      </c>
      <c r="F24" s="351">
        <v>158</v>
      </c>
      <c r="G24" s="350">
        <v>0.28556969346443029</v>
      </c>
      <c r="H24" s="350">
        <v>9.9684542586750791</v>
      </c>
    </row>
    <row r="25" spans="1:8" ht="21" customHeight="1">
      <c r="A25" s="336" t="s">
        <v>42</v>
      </c>
      <c r="B25" s="349">
        <v>960</v>
      </c>
      <c r="C25" s="350">
        <v>0.17213555675094136</v>
      </c>
      <c r="D25" s="351">
        <v>854</v>
      </c>
      <c r="E25" s="350">
        <v>0.16999355059597271</v>
      </c>
      <c r="F25" s="351">
        <v>106</v>
      </c>
      <c r="G25" s="350">
        <v>0.19158473105841528</v>
      </c>
      <c r="H25" s="350">
        <v>11.041666666666666</v>
      </c>
    </row>
    <row r="26" spans="1:8" ht="21" customHeight="1">
      <c r="A26" s="336" t="s">
        <v>43</v>
      </c>
      <c r="B26" s="349">
        <v>632</v>
      </c>
      <c r="C26" s="350">
        <v>0.1133225748610364</v>
      </c>
      <c r="D26" s="351">
        <v>574</v>
      </c>
      <c r="E26" s="350">
        <v>0.1142579602366374</v>
      </c>
      <c r="F26" s="351">
        <v>58</v>
      </c>
      <c r="G26" s="350">
        <v>0.10482938114517062</v>
      </c>
      <c r="H26" s="350">
        <v>9.1772151898734169</v>
      </c>
    </row>
    <row r="27" spans="1:8" ht="21" customHeight="1">
      <c r="A27" s="336" t="s">
        <v>44</v>
      </c>
      <c r="B27" s="349">
        <v>3875</v>
      </c>
      <c r="C27" s="350">
        <v>0.69481800251031023</v>
      </c>
      <c r="D27" s="351">
        <v>3383</v>
      </c>
      <c r="E27" s="350">
        <v>0.67340536494868342</v>
      </c>
      <c r="F27" s="351">
        <v>492</v>
      </c>
      <c r="G27" s="350">
        <v>0.88924233661075769</v>
      </c>
      <c r="H27" s="350">
        <v>12.696774193548388</v>
      </c>
    </row>
    <row r="28" spans="1:8" ht="21" customHeight="1">
      <c r="A28" s="336" t="s">
        <v>45</v>
      </c>
      <c r="B28" s="349">
        <v>2070</v>
      </c>
      <c r="C28" s="350">
        <v>0.37116729424421729</v>
      </c>
      <c r="D28" s="351">
        <v>1783</v>
      </c>
      <c r="E28" s="350">
        <v>0.35491627718105306</v>
      </c>
      <c r="F28" s="351">
        <v>287</v>
      </c>
      <c r="G28" s="350">
        <v>0.51872469635627527</v>
      </c>
      <c r="H28" s="350">
        <v>13.864734299516908</v>
      </c>
    </row>
    <row r="29" spans="1:8" ht="21" customHeight="1">
      <c r="A29" s="336" t="s">
        <v>46</v>
      </c>
      <c r="B29" s="349">
        <v>1383</v>
      </c>
      <c r="C29" s="350">
        <v>0.24798278644432489</v>
      </c>
      <c r="D29" s="351">
        <v>1154</v>
      </c>
      <c r="E29" s="350">
        <v>0.2297102545524034</v>
      </c>
      <c r="F29" s="351">
        <v>229</v>
      </c>
      <c r="G29" s="350">
        <v>0.41389531521110468</v>
      </c>
      <c r="H29" s="350">
        <v>16.55820679681851</v>
      </c>
    </row>
    <row r="30" spans="1:8" ht="21" customHeight="1">
      <c r="A30" s="336" t="s">
        <v>47</v>
      </c>
      <c r="B30" s="349">
        <v>1625</v>
      </c>
      <c r="C30" s="350">
        <v>0.29137529137529139</v>
      </c>
      <c r="D30" s="351">
        <v>1428</v>
      </c>
      <c r="E30" s="350">
        <v>0.28425151083261008</v>
      </c>
      <c r="F30" s="351">
        <v>197</v>
      </c>
      <c r="G30" s="350">
        <v>0.35605841526894161</v>
      </c>
      <c r="H30" s="350">
        <v>12.123076923076923</v>
      </c>
    </row>
    <row r="31" spans="1:8" ht="21" customHeight="1">
      <c r="A31" s="336" t="s">
        <v>48</v>
      </c>
      <c r="B31" s="349">
        <v>1813</v>
      </c>
      <c r="C31" s="350">
        <v>0.32508517123901737</v>
      </c>
      <c r="D31" s="351">
        <v>1680</v>
      </c>
      <c r="E31" s="350">
        <v>0.33441354215601188</v>
      </c>
      <c r="F31" s="351">
        <v>133</v>
      </c>
      <c r="G31" s="350">
        <v>0.24038461538461539</v>
      </c>
      <c r="H31" s="350">
        <v>7.3359073359073363</v>
      </c>
    </row>
    <row r="32" spans="1:8" ht="21" customHeight="1">
      <c r="A32" s="336" t="s">
        <v>49</v>
      </c>
      <c r="B32" s="349">
        <v>9609</v>
      </c>
      <c r="C32" s="350">
        <v>1.7229693383539537</v>
      </c>
      <c r="D32" s="351">
        <v>8578</v>
      </c>
      <c r="E32" s="350">
        <v>1.7074996217942082</v>
      </c>
      <c r="F32" s="351">
        <v>1031</v>
      </c>
      <c r="G32" s="350">
        <v>1.8634326200115674</v>
      </c>
      <c r="H32" s="350">
        <v>10.729524404204392</v>
      </c>
    </row>
    <row r="33" spans="1:8" ht="21" customHeight="1">
      <c r="A33" s="352" t="s">
        <v>50</v>
      </c>
      <c r="B33" s="349">
        <v>1086</v>
      </c>
      <c r="C33" s="350">
        <v>0.19472834857450241</v>
      </c>
      <c r="D33" s="351">
        <v>1001</v>
      </c>
      <c r="E33" s="350">
        <v>0.19925473553462375</v>
      </c>
      <c r="F33" s="351">
        <v>85</v>
      </c>
      <c r="G33" s="350">
        <v>0.15362926547137074</v>
      </c>
      <c r="H33" s="350">
        <v>7.8268876611418046</v>
      </c>
    </row>
    <row r="34" spans="1:8">
      <c r="A34" s="336"/>
      <c r="B34" s="353"/>
      <c r="C34" s="337"/>
      <c r="D34" s="353"/>
      <c r="E34" s="337"/>
      <c r="F34" s="353"/>
      <c r="G34" s="337"/>
      <c r="H34" s="337"/>
    </row>
    <row r="35" spans="1:8">
      <c r="A35" s="336"/>
      <c r="B35" s="353"/>
      <c r="C35" s="337"/>
      <c r="D35" s="353"/>
      <c r="E35" s="337"/>
      <c r="F35" s="353"/>
      <c r="G35" s="337"/>
      <c r="H35" s="337"/>
    </row>
  </sheetData>
  <mergeCells count="6">
    <mergeCell ref="H3:H5"/>
    <mergeCell ref="A3:A6"/>
    <mergeCell ref="B3:C5"/>
    <mergeCell ref="D3:G3"/>
    <mergeCell ref="D4:E5"/>
    <mergeCell ref="F4:G5"/>
  </mergeCells>
  <phoneticPr fontId="4" type="noConversion"/>
  <hyperlinks>
    <hyperlink ref="A1:F1" location="Inhaltsverzeichnis!A1" display="9. Anteil der Briefwahl im Land Brandenburg bei der Europawahl 2004"/>
  </hyperlinks>
  <pageMargins left="0.59055118110236227" right="0.59055118110236227" top="0.78740157480314965" bottom="0.59055118110236227" header="0.51181102362204722" footer="0.35433070866141736"/>
  <pageSetup paperSize="9" firstPageNumber="62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5"/>
  <sheetViews>
    <sheetView workbookViewId="0">
      <selection activeCell="B18" sqref="B18"/>
    </sheetView>
  </sheetViews>
  <sheetFormatPr baseColWidth="10" defaultColWidth="9.125" defaultRowHeight="8.4"/>
  <cols>
    <col min="1" max="1" width="3.875" style="130" customWidth="1"/>
    <col min="2" max="2" width="89.125" style="131" customWidth="1"/>
    <col min="3" max="3" width="3.875" style="131" customWidth="1"/>
    <col min="4" max="4" width="8.875" style="131" customWidth="1"/>
    <col min="5" max="5" width="13" style="131" customWidth="1"/>
    <col min="6" max="6" width="12.625" style="131" customWidth="1"/>
    <col min="7" max="7" width="10" style="131" customWidth="1"/>
    <col min="8" max="8" width="10.125" style="131" bestFit="1" customWidth="1"/>
    <col min="9" max="9" width="11" style="131" customWidth="1"/>
    <col min="10" max="10" width="10.125" style="131" bestFit="1" customWidth="1"/>
    <col min="11" max="11" width="3" style="131" bestFit="1" customWidth="1"/>
    <col min="12" max="16384" width="9.125" style="130"/>
  </cols>
  <sheetData>
    <row r="1" spans="2:11" s="124" customFormat="1" ht="18">
      <c r="B1" s="123" t="s">
        <v>111</v>
      </c>
      <c r="C1" s="123"/>
      <c r="D1" s="123"/>
      <c r="E1" s="123"/>
      <c r="F1" s="123"/>
      <c r="G1" s="123"/>
      <c r="H1" s="123"/>
      <c r="I1" s="123"/>
      <c r="J1" s="123"/>
      <c r="K1" s="123"/>
    </row>
    <row r="2" spans="2:11" s="124" customFormat="1" ht="18"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2:11" s="124" customFormat="1" ht="18">
      <c r="B3" s="125"/>
      <c r="C3" s="125"/>
      <c r="D3" s="125"/>
      <c r="E3" s="123"/>
      <c r="F3" s="125"/>
      <c r="G3" s="125"/>
      <c r="H3" s="125"/>
      <c r="I3" s="123"/>
      <c r="J3" s="125"/>
      <c r="K3" s="125"/>
    </row>
    <row r="4" spans="2:11" s="124" customFormat="1" ht="18">
      <c r="B4" s="125"/>
      <c r="C4" s="125"/>
      <c r="D4" s="123"/>
      <c r="E4" s="123"/>
      <c r="F4" s="123"/>
      <c r="G4" s="123"/>
      <c r="H4" s="125"/>
      <c r="I4" s="123"/>
      <c r="J4" s="123"/>
      <c r="K4" s="125"/>
    </row>
    <row r="5" spans="2:11" s="124" customFormat="1" ht="18">
      <c r="B5" s="125"/>
      <c r="C5" s="123"/>
      <c r="D5" s="123"/>
      <c r="E5" s="123"/>
      <c r="F5" s="123"/>
      <c r="G5" s="123"/>
      <c r="H5" s="123"/>
      <c r="I5" s="123"/>
      <c r="J5" s="123"/>
      <c r="K5" s="125"/>
    </row>
    <row r="6" spans="2:11" s="124" customFormat="1" ht="18">
      <c r="B6" s="125"/>
      <c r="C6" s="125"/>
      <c r="D6" s="123"/>
      <c r="E6" s="123"/>
      <c r="F6" s="125"/>
      <c r="G6" s="123"/>
      <c r="H6" s="125"/>
      <c r="I6" s="123"/>
      <c r="J6" s="123"/>
      <c r="K6" s="125"/>
    </row>
    <row r="7" spans="2:11" s="124" customFormat="1" ht="18">
      <c r="B7" s="125"/>
      <c r="C7" s="125"/>
      <c r="D7" s="125"/>
      <c r="E7" s="125"/>
      <c r="F7" s="125"/>
      <c r="G7" s="125"/>
      <c r="H7" s="125"/>
      <c r="I7" s="123"/>
      <c r="J7" s="125"/>
      <c r="K7" s="125"/>
    </row>
    <row r="8" spans="2:11" s="124" customFormat="1" ht="18">
      <c r="B8" s="125"/>
      <c r="C8" s="123"/>
      <c r="D8" s="123"/>
      <c r="E8" s="123"/>
      <c r="F8" s="123"/>
      <c r="G8" s="123"/>
      <c r="H8" s="123"/>
      <c r="I8" s="123"/>
      <c r="J8" s="123"/>
      <c r="K8" s="125"/>
    </row>
    <row r="9" spans="2:11" s="124" customFormat="1" ht="18">
      <c r="B9" s="125"/>
      <c r="C9" s="123"/>
      <c r="D9" s="123"/>
      <c r="E9" s="123"/>
      <c r="F9" s="123"/>
      <c r="G9" s="123"/>
      <c r="H9" s="123"/>
      <c r="I9" s="123"/>
      <c r="J9" s="123"/>
      <c r="K9" s="125"/>
    </row>
    <row r="10" spans="2:11" s="124" customFormat="1" ht="18">
      <c r="B10" s="125"/>
      <c r="C10" s="125"/>
      <c r="D10" s="125"/>
      <c r="E10" s="126"/>
      <c r="F10" s="125"/>
      <c r="G10" s="126"/>
      <c r="H10" s="125"/>
      <c r="I10" s="126"/>
      <c r="J10" s="126"/>
      <c r="K10" s="125"/>
    </row>
    <row r="11" spans="2:11" s="124" customFormat="1" ht="18">
      <c r="B11" s="125"/>
      <c r="C11" s="125"/>
      <c r="D11" s="125"/>
      <c r="E11" s="125"/>
      <c r="F11" s="125"/>
      <c r="G11" s="125"/>
      <c r="H11" s="125"/>
      <c r="I11" s="125"/>
      <c r="J11" s="125"/>
      <c r="K11" s="125"/>
    </row>
    <row r="12" spans="2:11" s="124" customFormat="1" ht="18">
      <c r="B12" s="125"/>
      <c r="C12" s="125"/>
      <c r="D12" s="125"/>
      <c r="E12" s="126"/>
      <c r="F12" s="125"/>
      <c r="G12" s="126"/>
      <c r="H12" s="125"/>
      <c r="I12" s="126"/>
      <c r="J12" s="126"/>
      <c r="K12" s="125"/>
    </row>
    <row r="13" spans="2:11" s="124" customFormat="1" ht="18"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2:11" s="124" customFormat="1" ht="18">
      <c r="B14" s="125"/>
      <c r="C14" s="125"/>
      <c r="D14" s="126"/>
      <c r="E14" s="126"/>
      <c r="F14" s="126"/>
      <c r="G14" s="126"/>
      <c r="H14" s="125"/>
      <c r="I14" s="126"/>
      <c r="J14" s="126"/>
      <c r="K14" s="125"/>
    </row>
    <row r="15" spans="2:11" s="124" customFormat="1" ht="22.8">
      <c r="B15" s="127" t="s">
        <v>112</v>
      </c>
      <c r="C15" s="125"/>
      <c r="D15" s="125"/>
      <c r="E15" s="125"/>
      <c r="F15" s="125"/>
      <c r="G15" s="125"/>
      <c r="H15" s="125"/>
      <c r="I15" s="125"/>
      <c r="J15" s="125"/>
      <c r="K15" s="125"/>
    </row>
    <row r="16" spans="2:11" s="124" customFormat="1" ht="18">
      <c r="B16" s="125"/>
      <c r="C16" s="125"/>
      <c r="D16" s="125"/>
      <c r="E16" s="126"/>
      <c r="F16" s="125"/>
      <c r="G16" s="126"/>
      <c r="H16" s="125"/>
      <c r="I16" s="126"/>
      <c r="J16" s="126"/>
      <c r="K16" s="125"/>
    </row>
    <row r="17" spans="2:11" s="124" customFormat="1" ht="18">
      <c r="B17" s="125"/>
      <c r="C17" s="125"/>
      <c r="D17" s="125"/>
      <c r="E17" s="125"/>
      <c r="F17" s="125"/>
      <c r="G17" s="125"/>
      <c r="H17" s="125"/>
      <c r="I17" s="125"/>
      <c r="J17" s="125"/>
      <c r="K17" s="125"/>
    </row>
    <row r="18" spans="2:11" s="124" customFormat="1" ht="18">
      <c r="B18" s="125"/>
      <c r="C18" s="125"/>
      <c r="D18" s="125"/>
      <c r="E18" s="126"/>
      <c r="F18" s="125"/>
      <c r="G18" s="126"/>
      <c r="H18" s="125"/>
      <c r="I18" s="126"/>
      <c r="J18" s="126"/>
      <c r="K18" s="125"/>
    </row>
    <row r="19" spans="2:11" s="124" customFormat="1" ht="18">
      <c r="B19" s="125"/>
      <c r="C19" s="125"/>
      <c r="D19" s="125"/>
      <c r="E19" s="126"/>
      <c r="F19" s="125"/>
      <c r="G19" s="126"/>
      <c r="H19" s="125"/>
      <c r="I19" s="126"/>
      <c r="J19" s="126"/>
      <c r="K19" s="125"/>
    </row>
    <row r="20" spans="2:11" s="124" customFormat="1" ht="18">
      <c r="B20" s="125"/>
      <c r="C20" s="125"/>
      <c r="D20" s="125"/>
      <c r="E20" s="126"/>
      <c r="F20" s="125"/>
      <c r="G20" s="126"/>
      <c r="H20" s="125"/>
      <c r="I20" s="126"/>
      <c r="J20" s="126"/>
      <c r="K20" s="125"/>
    </row>
    <row r="21" spans="2:11" s="124" customFormat="1" ht="17.399999999999999">
      <c r="B21" s="128"/>
      <c r="C21" s="128"/>
      <c r="D21" s="128"/>
      <c r="E21" s="128"/>
      <c r="F21" s="128"/>
      <c r="G21" s="128"/>
      <c r="H21" s="128"/>
      <c r="I21" s="128"/>
      <c r="J21" s="128"/>
      <c r="K21" s="128"/>
    </row>
    <row r="22" spans="2:11" s="124" customFormat="1" ht="17.399999999999999">
      <c r="B22" s="128"/>
      <c r="C22" s="128"/>
      <c r="D22" s="128"/>
      <c r="E22" s="128"/>
      <c r="F22" s="128"/>
      <c r="G22" s="128"/>
      <c r="H22" s="128"/>
      <c r="I22" s="128"/>
      <c r="J22" s="128"/>
      <c r="K22" s="128"/>
    </row>
    <row r="23" spans="2:11" s="124" customFormat="1" ht="17.399999999999999">
      <c r="B23" s="128"/>
      <c r="C23" s="128"/>
      <c r="D23" s="128"/>
      <c r="E23" s="128"/>
      <c r="F23" s="128"/>
      <c r="G23" s="128"/>
      <c r="H23" s="128"/>
      <c r="I23" s="128"/>
      <c r="J23" s="128"/>
      <c r="K23" s="128"/>
    </row>
    <row r="24" spans="2:11" s="124" customFormat="1" ht="17.399999999999999">
      <c r="B24" s="128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2:11" s="124" customFormat="1" ht="17.399999999999999">
      <c r="B25" s="128"/>
      <c r="C25" s="128"/>
      <c r="D25" s="128"/>
      <c r="E25" s="128"/>
      <c r="F25" s="128"/>
      <c r="G25" s="128"/>
      <c r="H25" s="128"/>
      <c r="I25" s="128"/>
      <c r="J25" s="128"/>
      <c r="K25" s="128"/>
    </row>
    <row r="26" spans="2:11" s="124" customFormat="1" ht="17.399999999999999">
      <c r="B26" s="128"/>
      <c r="C26" s="128"/>
      <c r="D26" s="128"/>
      <c r="E26" s="128"/>
      <c r="F26" s="128"/>
      <c r="G26" s="128"/>
      <c r="H26" s="128"/>
      <c r="I26" s="128"/>
      <c r="J26" s="128"/>
      <c r="K26" s="128"/>
    </row>
    <row r="27" spans="2:11" s="124" customFormat="1" ht="17.399999999999999">
      <c r="B27" s="128"/>
      <c r="C27" s="128"/>
      <c r="D27" s="128"/>
      <c r="E27" s="128"/>
      <c r="F27" s="128"/>
      <c r="G27" s="128"/>
      <c r="H27" s="128"/>
      <c r="I27" s="128"/>
      <c r="J27" s="128"/>
      <c r="K27" s="128"/>
    </row>
    <row r="28" spans="2:11" s="124" customFormat="1" ht="18">
      <c r="B28" s="128"/>
      <c r="C28" s="123"/>
      <c r="D28" s="123"/>
      <c r="E28" s="123"/>
      <c r="F28" s="123"/>
      <c r="G28" s="123"/>
      <c r="H28" s="123"/>
      <c r="I28" s="123"/>
      <c r="J28" s="123"/>
      <c r="K28" s="128"/>
    </row>
    <row r="29" spans="2:11" s="124" customFormat="1" ht="18">
      <c r="B29" s="128"/>
      <c r="C29" s="125"/>
      <c r="D29" s="125"/>
      <c r="E29" s="125"/>
      <c r="F29" s="125"/>
      <c r="G29" s="125"/>
      <c r="H29" s="125"/>
      <c r="I29" s="125"/>
      <c r="J29" s="125"/>
      <c r="K29" s="128"/>
    </row>
    <row r="30" spans="2:11" s="124" customFormat="1" ht="18">
      <c r="B30" s="128"/>
      <c r="C30" s="125"/>
      <c r="D30" s="125"/>
      <c r="E30" s="123"/>
      <c r="F30" s="125"/>
      <c r="G30" s="125"/>
      <c r="H30" s="125"/>
      <c r="I30" s="123"/>
      <c r="J30" s="125"/>
      <c r="K30" s="128"/>
    </row>
    <row r="31" spans="2:11" s="124" customFormat="1" ht="18">
      <c r="B31" s="128"/>
      <c r="C31" s="125"/>
      <c r="D31" s="123"/>
      <c r="E31" s="123"/>
      <c r="F31" s="123"/>
      <c r="G31" s="123"/>
      <c r="H31" s="125"/>
      <c r="I31" s="123"/>
      <c r="J31" s="123"/>
      <c r="K31" s="128"/>
    </row>
    <row r="32" spans="2:11" s="124" customFormat="1" ht="18">
      <c r="B32" s="128"/>
      <c r="C32" s="123"/>
      <c r="D32" s="123"/>
      <c r="E32" s="123"/>
      <c r="F32" s="123"/>
      <c r="G32" s="123"/>
      <c r="H32" s="123"/>
      <c r="I32" s="123"/>
      <c r="J32" s="123"/>
      <c r="K32" s="128"/>
    </row>
    <row r="33" spans="2:11" s="124" customFormat="1" ht="18">
      <c r="B33" s="128"/>
      <c r="C33" s="125"/>
      <c r="D33" s="123"/>
      <c r="E33" s="123"/>
      <c r="F33" s="125"/>
      <c r="G33" s="123"/>
      <c r="H33" s="125"/>
      <c r="I33" s="123"/>
      <c r="J33" s="123"/>
      <c r="K33" s="128"/>
    </row>
    <row r="34" spans="2:11" s="124" customFormat="1" ht="18">
      <c r="B34" s="128"/>
      <c r="C34" s="125"/>
      <c r="D34" s="125"/>
      <c r="E34" s="125"/>
      <c r="F34" s="125"/>
      <c r="G34" s="125"/>
      <c r="H34" s="125"/>
      <c r="I34" s="123"/>
      <c r="J34" s="125"/>
      <c r="K34" s="128"/>
    </row>
    <row r="35" spans="2:11" s="124" customFormat="1" ht="18">
      <c r="B35" s="128"/>
      <c r="C35" s="125"/>
      <c r="D35" s="125"/>
      <c r="E35" s="125"/>
      <c r="F35" s="125"/>
      <c r="G35" s="125"/>
      <c r="H35" s="125"/>
      <c r="I35" s="125"/>
      <c r="J35" s="125"/>
      <c r="K35" s="128"/>
    </row>
    <row r="36" spans="2:11" s="124" customFormat="1" ht="18">
      <c r="B36" s="128"/>
      <c r="C36" s="125"/>
      <c r="D36" s="125"/>
      <c r="E36" s="126"/>
      <c r="F36" s="125"/>
      <c r="G36" s="126"/>
      <c r="H36" s="125"/>
      <c r="I36" s="126"/>
      <c r="J36" s="126"/>
      <c r="K36" s="128"/>
    </row>
    <row r="37" spans="2:11" s="124" customFormat="1" ht="18">
      <c r="B37" s="128"/>
      <c r="C37" s="125"/>
      <c r="D37" s="125"/>
      <c r="E37" s="126"/>
      <c r="F37" s="125"/>
      <c r="G37" s="126"/>
      <c r="H37" s="125"/>
      <c r="I37" s="126"/>
      <c r="J37" s="126"/>
      <c r="K37" s="128"/>
    </row>
    <row r="38" spans="2:11" s="124" customFormat="1" ht="18">
      <c r="B38" s="128"/>
      <c r="C38" s="125"/>
      <c r="D38" s="125"/>
      <c r="E38" s="126"/>
      <c r="F38" s="125"/>
      <c r="G38" s="126"/>
      <c r="H38" s="125"/>
      <c r="I38" s="126"/>
      <c r="J38" s="126"/>
      <c r="K38" s="128"/>
    </row>
    <row r="39" spans="2:11" s="124" customFormat="1" ht="18">
      <c r="B39" s="128"/>
      <c r="C39" s="125"/>
      <c r="D39" s="125"/>
      <c r="E39" s="126"/>
      <c r="F39" s="125"/>
      <c r="G39" s="126"/>
      <c r="H39" s="125"/>
      <c r="I39" s="126"/>
      <c r="J39" s="126"/>
      <c r="K39" s="128"/>
    </row>
    <row r="40" spans="2:11" s="124" customFormat="1" ht="18">
      <c r="B40" s="128"/>
      <c r="C40" s="125"/>
      <c r="D40" s="125"/>
      <c r="E40" s="126"/>
      <c r="F40" s="125"/>
      <c r="G40" s="126"/>
      <c r="H40" s="125"/>
      <c r="I40" s="126"/>
      <c r="J40" s="126"/>
      <c r="K40" s="128"/>
    </row>
    <row r="41" spans="2:11" s="124" customFormat="1" ht="18">
      <c r="B41" s="128"/>
      <c r="C41" s="125"/>
      <c r="D41" s="125"/>
      <c r="E41" s="126"/>
      <c r="F41" s="125"/>
      <c r="G41" s="126"/>
      <c r="H41" s="125"/>
      <c r="I41" s="126"/>
      <c r="J41" s="126"/>
      <c r="K41" s="128"/>
    </row>
    <row r="42" spans="2:11" s="124" customFormat="1" ht="18">
      <c r="B42" s="128"/>
      <c r="C42" s="125"/>
      <c r="D42" s="126"/>
      <c r="E42" s="126"/>
      <c r="F42" s="126"/>
      <c r="G42" s="126"/>
      <c r="H42" s="125"/>
      <c r="I42" s="126"/>
      <c r="J42" s="126"/>
      <c r="K42" s="128"/>
    </row>
    <row r="43" spans="2:11" s="124" customFormat="1" ht="18">
      <c r="B43" s="128"/>
      <c r="C43" s="125"/>
      <c r="D43" s="125"/>
      <c r="E43" s="126"/>
      <c r="F43" s="125"/>
      <c r="G43" s="126"/>
      <c r="H43" s="125"/>
      <c r="I43" s="126"/>
      <c r="J43" s="126"/>
      <c r="K43" s="128"/>
    </row>
    <row r="44" spans="2:11" s="124" customFormat="1" ht="18">
      <c r="B44" s="128"/>
      <c r="C44" s="125"/>
      <c r="D44" s="125"/>
      <c r="E44" s="126"/>
      <c r="F44" s="125"/>
      <c r="G44" s="126"/>
      <c r="H44" s="125"/>
      <c r="I44" s="126"/>
      <c r="J44" s="126"/>
      <c r="K44" s="128"/>
    </row>
    <row r="45" spans="2:11" s="124" customFormat="1" ht="18">
      <c r="B45" s="128"/>
      <c r="C45" s="125"/>
      <c r="D45" s="125"/>
      <c r="E45" s="126"/>
      <c r="F45" s="125"/>
      <c r="G45" s="126"/>
      <c r="H45" s="125"/>
      <c r="I45" s="126"/>
      <c r="J45" s="126"/>
      <c r="K45" s="128"/>
    </row>
    <row r="46" spans="2:11" s="124" customFormat="1" ht="18">
      <c r="B46" s="128"/>
      <c r="C46" s="125"/>
      <c r="D46" s="125"/>
      <c r="E46" s="126"/>
      <c r="F46" s="125"/>
      <c r="G46" s="126"/>
      <c r="H46" s="125"/>
      <c r="I46" s="126"/>
      <c r="J46" s="126"/>
      <c r="K46" s="128"/>
    </row>
    <row r="47" spans="2:11" s="124" customFormat="1" ht="18">
      <c r="B47" s="128"/>
      <c r="C47" s="125"/>
      <c r="D47" s="125"/>
      <c r="E47" s="126"/>
      <c r="F47" s="125"/>
      <c r="G47" s="126"/>
      <c r="H47" s="125"/>
      <c r="I47" s="126"/>
      <c r="J47" s="126"/>
      <c r="K47" s="128"/>
    </row>
    <row r="48" spans="2:11" s="124" customFormat="1" ht="18">
      <c r="B48" s="128"/>
      <c r="C48" s="125"/>
      <c r="D48" s="125"/>
      <c r="E48" s="126"/>
      <c r="F48" s="125"/>
      <c r="G48" s="126"/>
      <c r="H48" s="125"/>
      <c r="I48" s="126"/>
      <c r="J48" s="126"/>
      <c r="K48" s="128"/>
    </row>
    <row r="49" spans="2:11" s="124" customFormat="1" ht="18">
      <c r="B49" s="128"/>
      <c r="C49" s="125"/>
      <c r="D49" s="125"/>
      <c r="E49" s="126"/>
      <c r="F49" s="125"/>
      <c r="G49" s="126"/>
      <c r="H49" s="125"/>
      <c r="I49" s="126"/>
      <c r="J49" s="126"/>
      <c r="K49" s="128"/>
    </row>
    <row r="50" spans="2:11" s="124" customFormat="1" ht="18">
      <c r="B50" s="128"/>
      <c r="C50" s="125"/>
      <c r="D50" s="125"/>
      <c r="E50" s="126"/>
      <c r="F50" s="125"/>
      <c r="G50" s="126"/>
      <c r="H50" s="125"/>
      <c r="I50" s="126"/>
      <c r="J50" s="126"/>
      <c r="K50" s="128"/>
    </row>
    <row r="51" spans="2:11" s="124" customFormat="1" ht="18">
      <c r="B51" s="128"/>
      <c r="C51" s="125"/>
      <c r="D51" s="125"/>
      <c r="E51" s="126"/>
      <c r="F51" s="125"/>
      <c r="G51" s="126"/>
      <c r="H51" s="125"/>
      <c r="I51" s="126"/>
      <c r="J51" s="126"/>
      <c r="K51" s="128"/>
    </row>
    <row r="52" spans="2:11" s="124" customFormat="1" ht="18">
      <c r="B52" s="128"/>
      <c r="C52" s="125"/>
      <c r="D52" s="125"/>
      <c r="E52" s="126"/>
      <c r="F52" s="125"/>
      <c r="G52" s="126"/>
      <c r="H52" s="125"/>
      <c r="I52" s="126"/>
      <c r="J52" s="126"/>
      <c r="K52" s="128"/>
    </row>
    <row r="53" spans="2:11" s="124" customFormat="1" ht="17.399999999999999">
      <c r="B53" s="128"/>
      <c r="C53" s="128"/>
      <c r="D53" s="128"/>
      <c r="E53" s="128"/>
      <c r="F53" s="128"/>
      <c r="G53" s="128"/>
      <c r="H53" s="128"/>
      <c r="I53" s="128"/>
      <c r="J53" s="128"/>
      <c r="K53" s="128"/>
    </row>
    <row r="54" spans="2:11" s="124" customFormat="1" ht="17.399999999999999">
      <c r="B54" s="128"/>
      <c r="C54" s="128"/>
      <c r="D54" s="128"/>
      <c r="E54" s="128"/>
      <c r="F54" s="128"/>
      <c r="G54" s="128"/>
      <c r="H54" s="128"/>
      <c r="I54" s="128"/>
      <c r="J54" s="128"/>
      <c r="K54" s="128"/>
    </row>
    <row r="55" spans="2:11" s="124" customFormat="1" ht="17.399999999999999">
      <c r="B55" s="129"/>
      <c r="C55" s="129"/>
      <c r="D55" s="129"/>
      <c r="E55" s="129"/>
      <c r="F55" s="129"/>
      <c r="G55" s="129"/>
      <c r="H55" s="129"/>
      <c r="I55" s="129"/>
      <c r="J55" s="129"/>
      <c r="K55" s="129"/>
    </row>
    <row r="56" spans="2:11" s="124" customFormat="1" ht="17.399999999999999">
      <c r="B56" s="129"/>
      <c r="C56" s="129"/>
      <c r="D56" s="129"/>
      <c r="E56" s="129"/>
      <c r="F56" s="129"/>
      <c r="G56" s="129"/>
      <c r="H56" s="129"/>
      <c r="I56" s="129"/>
      <c r="J56" s="129"/>
      <c r="K56" s="129"/>
    </row>
    <row r="57" spans="2:11" s="124" customFormat="1" ht="17.399999999999999">
      <c r="B57" s="129"/>
      <c r="C57" s="129"/>
      <c r="D57" s="129"/>
      <c r="E57" s="129"/>
      <c r="F57" s="129"/>
      <c r="G57" s="129"/>
      <c r="H57" s="129"/>
      <c r="I57" s="129"/>
      <c r="J57" s="129"/>
      <c r="K57" s="129"/>
    </row>
    <row r="58" spans="2:11" s="124" customFormat="1" ht="17.399999999999999">
      <c r="B58" s="129"/>
      <c r="C58" s="129"/>
      <c r="D58" s="129"/>
      <c r="E58" s="129"/>
      <c r="F58" s="129"/>
      <c r="G58" s="129"/>
      <c r="H58" s="129"/>
      <c r="I58" s="129"/>
      <c r="J58" s="129"/>
      <c r="K58" s="129"/>
    </row>
    <row r="59" spans="2:11" s="124" customFormat="1" ht="17.399999999999999">
      <c r="B59" s="129"/>
      <c r="C59" s="129"/>
      <c r="D59" s="129"/>
      <c r="E59" s="129"/>
      <c r="F59" s="129"/>
      <c r="G59" s="129"/>
      <c r="H59" s="129"/>
      <c r="I59" s="129"/>
      <c r="J59" s="129"/>
      <c r="K59" s="129"/>
    </row>
    <row r="60" spans="2:11" s="124" customFormat="1" ht="17.399999999999999">
      <c r="B60" s="129"/>
      <c r="C60" s="129"/>
      <c r="D60" s="129"/>
      <c r="E60" s="129"/>
      <c r="F60" s="129"/>
      <c r="G60" s="129"/>
      <c r="H60" s="129"/>
      <c r="I60" s="129"/>
      <c r="J60" s="129"/>
      <c r="K60" s="129"/>
    </row>
    <row r="61" spans="2:11" s="124" customFormat="1" ht="17.399999999999999">
      <c r="B61" s="129"/>
      <c r="C61" s="129"/>
      <c r="D61" s="129"/>
      <c r="E61" s="129"/>
      <c r="F61" s="129"/>
      <c r="G61" s="129"/>
      <c r="H61" s="129"/>
      <c r="I61" s="129"/>
      <c r="J61" s="129"/>
      <c r="K61" s="129"/>
    </row>
    <row r="62" spans="2:11" s="124" customFormat="1" ht="17.399999999999999">
      <c r="B62" s="129"/>
      <c r="C62" s="129"/>
      <c r="D62" s="129"/>
      <c r="E62" s="129"/>
      <c r="F62" s="129"/>
      <c r="G62" s="129"/>
      <c r="H62" s="129"/>
      <c r="I62" s="129"/>
      <c r="J62" s="129"/>
      <c r="K62" s="129"/>
    </row>
    <row r="63" spans="2:11" s="124" customFormat="1" ht="17.399999999999999">
      <c r="B63" s="129"/>
      <c r="C63" s="129"/>
      <c r="D63" s="129"/>
      <c r="E63" s="129"/>
      <c r="F63" s="129"/>
      <c r="G63" s="129"/>
      <c r="H63" s="129"/>
      <c r="I63" s="129"/>
      <c r="J63" s="129"/>
      <c r="K63" s="129"/>
    </row>
    <row r="64" spans="2:11" s="124" customFormat="1" ht="17.399999999999999">
      <c r="B64" s="129"/>
      <c r="C64" s="129"/>
      <c r="D64" s="129"/>
      <c r="E64" s="129"/>
      <c r="F64" s="129"/>
      <c r="G64" s="129"/>
      <c r="H64" s="129"/>
      <c r="I64" s="129"/>
      <c r="J64" s="129"/>
      <c r="K64" s="129"/>
    </row>
    <row r="65" spans="2:11" s="124" customFormat="1" ht="17.399999999999999">
      <c r="B65" s="129"/>
      <c r="C65" s="129"/>
      <c r="D65" s="129"/>
      <c r="E65" s="129"/>
      <c r="F65" s="129"/>
      <c r="G65" s="129"/>
      <c r="H65" s="129"/>
      <c r="I65" s="129"/>
      <c r="J65" s="129"/>
      <c r="K65" s="129"/>
    </row>
    <row r="66" spans="2:11" s="124" customFormat="1" ht="17.399999999999999">
      <c r="B66" s="129"/>
      <c r="C66" s="129"/>
      <c r="D66" s="129"/>
      <c r="E66" s="129"/>
      <c r="F66" s="129"/>
      <c r="G66" s="129"/>
      <c r="H66" s="129"/>
      <c r="I66" s="129"/>
      <c r="J66" s="129"/>
      <c r="K66" s="129"/>
    </row>
    <row r="67" spans="2:11" s="124" customFormat="1" ht="17.399999999999999">
      <c r="B67" s="129"/>
      <c r="C67" s="129"/>
      <c r="D67" s="129"/>
      <c r="E67" s="129"/>
      <c r="F67" s="129"/>
      <c r="G67" s="129"/>
      <c r="H67" s="129"/>
      <c r="I67" s="129"/>
      <c r="J67" s="129"/>
      <c r="K67" s="129"/>
    </row>
    <row r="68" spans="2:11" s="124" customFormat="1" ht="17.399999999999999">
      <c r="B68" s="129"/>
      <c r="C68" s="129"/>
      <c r="D68" s="129"/>
      <c r="E68" s="129"/>
      <c r="F68" s="129"/>
      <c r="G68" s="129"/>
      <c r="H68" s="129"/>
      <c r="I68" s="129"/>
      <c r="J68" s="129"/>
      <c r="K68" s="129"/>
    </row>
    <row r="69" spans="2:11" s="124" customFormat="1" ht="17.399999999999999">
      <c r="B69" s="129"/>
      <c r="C69" s="129"/>
      <c r="D69" s="129"/>
      <c r="E69" s="129"/>
      <c r="F69" s="129"/>
      <c r="G69" s="129"/>
      <c r="H69" s="129"/>
      <c r="I69" s="129"/>
      <c r="J69" s="129"/>
      <c r="K69" s="129"/>
    </row>
    <row r="70" spans="2:11" s="124" customFormat="1" ht="17.399999999999999">
      <c r="B70" s="129"/>
      <c r="C70" s="129"/>
      <c r="D70" s="129"/>
      <c r="E70" s="129"/>
      <c r="F70" s="129"/>
      <c r="G70" s="129"/>
      <c r="H70" s="129"/>
      <c r="I70" s="129"/>
      <c r="J70" s="129"/>
      <c r="K70" s="129"/>
    </row>
    <row r="71" spans="2:11" s="124" customFormat="1" ht="17.399999999999999">
      <c r="B71" s="129"/>
      <c r="C71" s="129"/>
      <c r="D71" s="129"/>
      <c r="E71" s="129"/>
      <c r="F71" s="129"/>
      <c r="G71" s="129"/>
      <c r="H71" s="129"/>
      <c r="I71" s="129"/>
      <c r="J71" s="129"/>
      <c r="K71" s="129"/>
    </row>
    <row r="72" spans="2:11" s="124" customFormat="1" ht="17.399999999999999">
      <c r="B72" s="129"/>
      <c r="C72" s="129"/>
      <c r="D72" s="129"/>
      <c r="E72" s="129"/>
      <c r="F72" s="129"/>
      <c r="G72" s="129"/>
      <c r="H72" s="129"/>
      <c r="I72" s="129"/>
      <c r="J72" s="129"/>
      <c r="K72" s="129"/>
    </row>
    <row r="73" spans="2:11" s="124" customFormat="1" ht="17.399999999999999">
      <c r="B73" s="129"/>
      <c r="C73" s="129"/>
      <c r="D73" s="129"/>
      <c r="E73" s="129"/>
      <c r="F73" s="129"/>
      <c r="G73" s="129"/>
      <c r="H73" s="129"/>
      <c r="I73" s="129"/>
      <c r="J73" s="129"/>
      <c r="K73" s="129"/>
    </row>
    <row r="74" spans="2:11" s="124" customFormat="1" ht="17.399999999999999">
      <c r="B74" s="129"/>
      <c r="C74" s="129"/>
      <c r="D74" s="129"/>
      <c r="E74" s="129"/>
      <c r="F74" s="129"/>
      <c r="G74" s="129"/>
      <c r="H74" s="129"/>
      <c r="I74" s="129"/>
      <c r="J74" s="129"/>
      <c r="K74" s="129"/>
    </row>
    <row r="75" spans="2:11" s="124" customFormat="1" ht="17.399999999999999">
      <c r="B75" s="129"/>
      <c r="C75" s="129"/>
      <c r="D75" s="129"/>
      <c r="E75" s="129"/>
      <c r="F75" s="129"/>
      <c r="G75" s="129"/>
      <c r="H75" s="129"/>
      <c r="I75" s="129"/>
      <c r="J75" s="129"/>
      <c r="K75" s="129"/>
    </row>
    <row r="76" spans="2:11" s="124" customFormat="1" ht="17.399999999999999">
      <c r="B76" s="129"/>
      <c r="C76" s="129"/>
      <c r="D76" s="129"/>
      <c r="E76" s="129"/>
      <c r="F76" s="129"/>
      <c r="G76" s="129"/>
      <c r="H76" s="129"/>
      <c r="I76" s="129"/>
      <c r="J76" s="129"/>
      <c r="K76" s="129"/>
    </row>
    <row r="77" spans="2:11" s="124" customFormat="1" ht="17.399999999999999">
      <c r="B77" s="129"/>
      <c r="C77" s="129"/>
      <c r="D77" s="129"/>
      <c r="E77" s="129"/>
      <c r="F77" s="129"/>
      <c r="G77" s="129"/>
      <c r="H77" s="129"/>
      <c r="I77" s="129"/>
      <c r="J77" s="129"/>
      <c r="K77" s="129"/>
    </row>
    <row r="78" spans="2:11" s="124" customFormat="1" ht="17.399999999999999">
      <c r="B78" s="129"/>
      <c r="C78" s="129"/>
      <c r="D78" s="129"/>
      <c r="E78" s="129"/>
      <c r="F78" s="129"/>
      <c r="G78" s="129"/>
      <c r="H78" s="129"/>
      <c r="I78" s="129"/>
      <c r="J78" s="129"/>
      <c r="K78" s="129"/>
    </row>
    <row r="79" spans="2:11" s="124" customFormat="1" ht="17.399999999999999">
      <c r="B79" s="129"/>
      <c r="C79" s="129"/>
      <c r="D79" s="129"/>
      <c r="E79" s="129"/>
      <c r="F79" s="129"/>
      <c r="G79" s="129"/>
      <c r="H79" s="129"/>
      <c r="I79" s="129"/>
      <c r="J79" s="129"/>
      <c r="K79" s="129"/>
    </row>
    <row r="80" spans="2:11" s="124" customFormat="1" ht="17.399999999999999">
      <c r="B80" s="129"/>
      <c r="C80" s="129"/>
      <c r="D80" s="129"/>
      <c r="E80" s="129"/>
      <c r="F80" s="129"/>
      <c r="G80" s="129"/>
      <c r="H80" s="129"/>
      <c r="I80" s="129"/>
      <c r="J80" s="129"/>
      <c r="K80" s="129"/>
    </row>
    <row r="81" spans="2:11" s="124" customFormat="1" ht="17.399999999999999">
      <c r="B81" s="129"/>
      <c r="C81" s="129"/>
      <c r="D81" s="129"/>
      <c r="E81" s="129"/>
      <c r="F81" s="129"/>
      <c r="G81" s="129"/>
      <c r="H81" s="129"/>
      <c r="I81" s="129"/>
      <c r="J81" s="129"/>
      <c r="K81" s="129"/>
    </row>
    <row r="82" spans="2:11" s="124" customFormat="1" ht="17.399999999999999">
      <c r="B82" s="129"/>
      <c r="C82" s="129"/>
      <c r="D82" s="129"/>
      <c r="E82" s="129"/>
      <c r="F82" s="129"/>
      <c r="G82" s="129"/>
      <c r="H82" s="129"/>
      <c r="I82" s="129"/>
      <c r="J82" s="129"/>
      <c r="K82" s="129"/>
    </row>
    <row r="83" spans="2:11" s="124" customFormat="1" ht="17.399999999999999">
      <c r="B83" s="129"/>
      <c r="C83" s="129"/>
      <c r="D83" s="129"/>
      <c r="E83" s="129"/>
      <c r="F83" s="129"/>
      <c r="G83" s="129"/>
      <c r="H83" s="129"/>
      <c r="I83" s="129"/>
      <c r="J83" s="129"/>
      <c r="K83" s="129"/>
    </row>
    <row r="84" spans="2:11" s="124" customFormat="1" ht="17.399999999999999">
      <c r="B84" s="129"/>
      <c r="C84" s="129"/>
      <c r="D84" s="129"/>
      <c r="E84" s="129"/>
      <c r="F84" s="129"/>
      <c r="G84" s="129"/>
      <c r="H84" s="129"/>
      <c r="I84" s="129"/>
      <c r="J84" s="129"/>
      <c r="K84" s="129"/>
    </row>
    <row r="85" spans="2:11" s="124" customFormat="1" ht="17.399999999999999">
      <c r="B85" s="129"/>
      <c r="C85" s="129"/>
      <c r="D85" s="129"/>
      <c r="E85" s="129"/>
      <c r="F85" s="129"/>
      <c r="G85" s="129"/>
      <c r="H85" s="129"/>
      <c r="I85" s="129"/>
      <c r="J85" s="129"/>
      <c r="K85" s="129"/>
    </row>
    <row r="86" spans="2:11" s="124" customFormat="1" ht="17.399999999999999">
      <c r="B86" s="129"/>
      <c r="C86" s="129"/>
      <c r="D86" s="129"/>
      <c r="E86" s="129"/>
      <c r="F86" s="129"/>
      <c r="G86" s="129"/>
      <c r="H86" s="129"/>
      <c r="I86" s="129"/>
      <c r="J86" s="129"/>
      <c r="K86" s="129"/>
    </row>
    <row r="87" spans="2:11" s="124" customFormat="1" ht="17.399999999999999">
      <c r="B87" s="129"/>
      <c r="C87" s="129"/>
      <c r="D87" s="129"/>
      <c r="E87" s="129"/>
      <c r="F87" s="129"/>
      <c r="G87" s="129"/>
      <c r="H87" s="129"/>
      <c r="I87" s="129"/>
      <c r="J87" s="129"/>
      <c r="K87" s="129"/>
    </row>
    <row r="88" spans="2:11" s="124" customFormat="1" ht="17.399999999999999">
      <c r="B88" s="129"/>
      <c r="C88" s="129"/>
      <c r="D88" s="129"/>
      <c r="E88" s="129"/>
      <c r="F88" s="129"/>
      <c r="G88" s="129"/>
      <c r="H88" s="129"/>
      <c r="I88" s="129"/>
      <c r="J88" s="129"/>
      <c r="K88" s="129"/>
    </row>
    <row r="89" spans="2:11" s="124" customFormat="1" ht="17.399999999999999">
      <c r="B89" s="129"/>
      <c r="C89" s="129"/>
      <c r="D89" s="129"/>
      <c r="E89" s="129"/>
      <c r="F89" s="129"/>
      <c r="G89" s="129"/>
      <c r="H89" s="129"/>
      <c r="I89" s="129"/>
      <c r="J89" s="129"/>
      <c r="K89" s="129"/>
    </row>
    <row r="90" spans="2:11" s="124" customFormat="1" ht="17.399999999999999">
      <c r="B90" s="129"/>
      <c r="C90" s="129"/>
      <c r="D90" s="129"/>
      <c r="E90" s="129"/>
      <c r="F90" s="129"/>
      <c r="G90" s="129"/>
      <c r="H90" s="129"/>
      <c r="I90" s="129"/>
      <c r="J90" s="129"/>
      <c r="K90" s="129"/>
    </row>
    <row r="91" spans="2:11" s="124" customFormat="1" ht="17.399999999999999">
      <c r="B91" s="129"/>
      <c r="C91" s="129"/>
      <c r="D91" s="129"/>
      <c r="E91" s="129"/>
      <c r="F91" s="129"/>
      <c r="G91" s="129"/>
      <c r="H91" s="129"/>
      <c r="I91" s="129"/>
      <c r="J91" s="129"/>
      <c r="K91" s="129"/>
    </row>
    <row r="92" spans="2:11" s="124" customFormat="1" ht="17.399999999999999">
      <c r="B92" s="129"/>
      <c r="C92" s="129"/>
      <c r="D92" s="129"/>
      <c r="E92" s="129"/>
      <c r="F92" s="129"/>
      <c r="G92" s="129"/>
      <c r="H92" s="129"/>
      <c r="I92" s="129"/>
      <c r="J92" s="129"/>
      <c r="K92" s="129"/>
    </row>
    <row r="93" spans="2:11" s="124" customFormat="1" ht="17.399999999999999">
      <c r="B93" s="129"/>
      <c r="C93" s="129"/>
      <c r="D93" s="129"/>
      <c r="E93" s="129"/>
      <c r="F93" s="129"/>
      <c r="G93" s="129"/>
      <c r="H93" s="129"/>
      <c r="I93" s="129"/>
      <c r="J93" s="129"/>
      <c r="K93" s="129"/>
    </row>
    <row r="94" spans="2:11" s="124" customFormat="1" ht="17.399999999999999">
      <c r="B94" s="129"/>
      <c r="C94" s="129"/>
      <c r="D94" s="129"/>
      <c r="E94" s="129"/>
      <c r="F94" s="129"/>
      <c r="G94" s="129"/>
      <c r="H94" s="129"/>
      <c r="I94" s="129"/>
      <c r="J94" s="129"/>
      <c r="K94" s="129"/>
    </row>
    <row r="95" spans="2:11" s="124" customFormat="1" ht="17.399999999999999">
      <c r="B95" s="129"/>
      <c r="C95" s="129"/>
      <c r="D95" s="129"/>
      <c r="E95" s="129"/>
      <c r="F95" s="129"/>
      <c r="G95" s="129"/>
      <c r="H95" s="129"/>
      <c r="I95" s="129"/>
      <c r="J95" s="129"/>
      <c r="K95" s="129"/>
    </row>
    <row r="96" spans="2:11" s="124" customFormat="1" ht="17.399999999999999">
      <c r="B96" s="129"/>
      <c r="C96" s="129"/>
      <c r="D96" s="129"/>
      <c r="E96" s="129"/>
      <c r="F96" s="129"/>
      <c r="G96" s="129"/>
      <c r="H96" s="129"/>
      <c r="I96" s="129"/>
      <c r="J96" s="129"/>
      <c r="K96" s="129"/>
    </row>
    <row r="97" spans="2:11" s="124" customFormat="1" ht="17.399999999999999">
      <c r="B97" s="129"/>
      <c r="C97" s="129"/>
      <c r="D97" s="129"/>
      <c r="E97" s="129"/>
      <c r="F97" s="129"/>
      <c r="G97" s="129"/>
      <c r="H97" s="129"/>
      <c r="I97" s="129"/>
      <c r="J97" s="129"/>
      <c r="K97" s="129"/>
    </row>
    <row r="98" spans="2:11" s="124" customFormat="1" ht="17.399999999999999">
      <c r="B98" s="129"/>
      <c r="C98" s="129"/>
      <c r="D98" s="129"/>
      <c r="E98" s="129"/>
      <c r="F98" s="129"/>
      <c r="G98" s="129"/>
      <c r="H98" s="129"/>
      <c r="I98" s="129"/>
      <c r="J98" s="129"/>
      <c r="K98" s="129"/>
    </row>
    <row r="99" spans="2:11" s="124" customFormat="1" ht="17.399999999999999">
      <c r="B99" s="129"/>
      <c r="C99" s="129"/>
      <c r="D99" s="129"/>
      <c r="E99" s="129"/>
      <c r="F99" s="129"/>
      <c r="G99" s="129"/>
      <c r="H99" s="129"/>
      <c r="I99" s="129"/>
      <c r="J99" s="129"/>
      <c r="K99" s="129"/>
    </row>
    <row r="100" spans="2:11" s="124" customFormat="1" ht="17.399999999999999"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</row>
    <row r="101" spans="2:11" s="124" customFormat="1" ht="17.399999999999999">
      <c r="B101" s="129"/>
      <c r="C101" s="129"/>
      <c r="D101" s="129"/>
      <c r="E101" s="129"/>
      <c r="F101" s="129"/>
      <c r="G101" s="129"/>
      <c r="H101" s="129"/>
      <c r="I101" s="129"/>
      <c r="J101" s="129"/>
      <c r="K101" s="129"/>
    </row>
    <row r="102" spans="2:11" s="124" customFormat="1" ht="17.399999999999999"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</row>
    <row r="103" spans="2:11" s="124" customFormat="1" ht="17.399999999999999">
      <c r="B103" s="129"/>
      <c r="C103" s="129"/>
      <c r="D103" s="129"/>
      <c r="E103" s="129"/>
      <c r="F103" s="129"/>
      <c r="G103" s="129"/>
      <c r="H103" s="129"/>
      <c r="I103" s="129"/>
      <c r="J103" s="129"/>
      <c r="K103" s="129"/>
    </row>
    <row r="104" spans="2:11" s="124" customFormat="1" ht="17.399999999999999">
      <c r="B104" s="129"/>
      <c r="C104" s="129"/>
      <c r="D104" s="129"/>
      <c r="E104" s="129"/>
      <c r="F104" s="129"/>
      <c r="G104" s="129"/>
      <c r="H104" s="129"/>
      <c r="I104" s="129"/>
      <c r="J104" s="129"/>
      <c r="K104" s="129"/>
    </row>
    <row r="105" spans="2:11" s="124" customFormat="1" ht="17.399999999999999">
      <c r="B105" s="129"/>
      <c r="C105" s="129"/>
      <c r="D105" s="129"/>
      <c r="E105" s="129"/>
      <c r="F105" s="129"/>
      <c r="G105" s="129"/>
      <c r="H105" s="129"/>
      <c r="I105" s="129"/>
      <c r="J105" s="129"/>
      <c r="K105" s="129"/>
    </row>
    <row r="106" spans="2:11" s="124" customFormat="1" ht="17.399999999999999">
      <c r="B106" s="129"/>
      <c r="C106" s="129"/>
      <c r="D106" s="129"/>
      <c r="E106" s="129"/>
      <c r="F106" s="129"/>
      <c r="G106" s="129"/>
      <c r="H106" s="129"/>
      <c r="I106" s="129"/>
      <c r="J106" s="129"/>
      <c r="K106" s="129"/>
    </row>
    <row r="107" spans="2:11" s="124" customFormat="1" ht="17.399999999999999">
      <c r="B107" s="129"/>
      <c r="C107" s="129"/>
      <c r="D107" s="129"/>
      <c r="E107" s="129"/>
      <c r="F107" s="129"/>
      <c r="G107" s="129"/>
      <c r="H107" s="129"/>
      <c r="I107" s="129"/>
      <c r="J107" s="129"/>
      <c r="K107" s="129"/>
    </row>
    <row r="108" spans="2:11" s="124" customFormat="1" ht="17.399999999999999">
      <c r="B108" s="129"/>
      <c r="C108" s="129"/>
      <c r="D108" s="129"/>
      <c r="E108" s="129"/>
      <c r="F108" s="129"/>
      <c r="G108" s="129"/>
      <c r="H108" s="129"/>
      <c r="I108" s="129"/>
      <c r="J108" s="129"/>
      <c r="K108" s="129"/>
    </row>
    <row r="109" spans="2:11" s="124" customFormat="1" ht="17.399999999999999">
      <c r="B109" s="129"/>
      <c r="C109" s="129"/>
      <c r="D109" s="129"/>
      <c r="E109" s="129"/>
      <c r="F109" s="129"/>
      <c r="G109" s="129"/>
      <c r="H109" s="129"/>
      <c r="I109" s="129"/>
      <c r="J109" s="129"/>
      <c r="K109" s="129"/>
    </row>
    <row r="110" spans="2:11" s="124" customFormat="1" ht="17.399999999999999">
      <c r="B110" s="129"/>
      <c r="C110" s="129"/>
      <c r="D110" s="129"/>
      <c r="E110" s="129"/>
      <c r="F110" s="129"/>
      <c r="G110" s="129"/>
      <c r="H110" s="129"/>
      <c r="I110" s="129"/>
      <c r="J110" s="129"/>
      <c r="K110" s="129"/>
    </row>
    <row r="111" spans="2:11" s="124" customFormat="1" ht="17.399999999999999">
      <c r="B111" s="129"/>
      <c r="C111" s="129"/>
      <c r="D111" s="129"/>
      <c r="E111" s="129"/>
      <c r="F111" s="129"/>
      <c r="G111" s="129"/>
      <c r="H111" s="129"/>
      <c r="I111" s="129"/>
      <c r="J111" s="129"/>
      <c r="K111" s="129"/>
    </row>
    <row r="112" spans="2:11" s="124" customFormat="1" ht="17.399999999999999">
      <c r="B112" s="129"/>
      <c r="C112" s="129"/>
      <c r="D112" s="129"/>
      <c r="E112" s="129"/>
      <c r="F112" s="129"/>
      <c r="G112" s="129"/>
      <c r="H112" s="129"/>
      <c r="I112" s="129"/>
      <c r="J112" s="129"/>
      <c r="K112" s="129"/>
    </row>
    <row r="113" spans="2:11" s="124" customFormat="1" ht="17.399999999999999"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</row>
    <row r="114" spans="2:11" s="124" customFormat="1" ht="17.399999999999999"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</row>
    <row r="115" spans="2:11" s="124" customFormat="1" ht="17.399999999999999">
      <c r="B115" s="129"/>
      <c r="C115" s="129"/>
      <c r="D115" s="129"/>
      <c r="E115" s="129"/>
      <c r="F115" s="129"/>
      <c r="G115" s="129"/>
      <c r="H115" s="129"/>
      <c r="I115" s="129"/>
      <c r="J115" s="129"/>
      <c r="K115" s="129"/>
    </row>
  </sheetData>
  <phoneticPr fontId="2" type="noConversion"/>
  <pageMargins left="0.39370078740157483" right="0.39370078740157483" top="0.86614173228346458" bottom="0.6692913385826772" header="0.51181102362204722" footer="0.35433070866141736"/>
  <pageSetup paperSize="9" orientation="portrait" horizontalDpi="300" verticalDpi="300" r:id="rId1"/>
  <headerFooter alignWithMargins="0">
    <oddHeader>&amp;C&amp;9- 63 -</oddHeader>
    <oddFooter>&amp;C&amp;8Der Bundeswahlleiter - Europawahl 2004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workbookViewId="0">
      <selection sqref="A1:J1"/>
    </sheetView>
  </sheetViews>
  <sheetFormatPr baseColWidth="10" defaultColWidth="9.125" defaultRowHeight="8.4"/>
  <cols>
    <col min="1" max="1" width="3" style="134" bestFit="1" customWidth="1"/>
    <col min="2" max="2" width="17.375" style="134" customWidth="1"/>
    <col min="3" max="3" width="7.875" style="134" customWidth="1"/>
    <col min="4" max="4" width="12.25" style="134" customWidth="1"/>
    <col min="5" max="5" width="11.75" style="134" customWidth="1"/>
    <col min="6" max="6" width="9.75" style="134" customWidth="1"/>
    <col min="7" max="7" width="10.125" style="134" bestFit="1" customWidth="1"/>
    <col min="8" max="8" width="11" style="134" customWidth="1"/>
    <col min="9" max="9" width="10.125" style="134" bestFit="1" customWidth="1"/>
    <col min="10" max="10" width="3" style="134" bestFit="1" customWidth="1"/>
    <col min="11" max="16384" width="9.125" style="133"/>
  </cols>
  <sheetData>
    <row r="1" spans="1:10" ht="13.2">
      <c r="A1" s="467" t="s">
        <v>113</v>
      </c>
      <c r="B1" s="467"/>
      <c r="C1" s="467"/>
      <c r="D1" s="467"/>
      <c r="E1" s="467"/>
      <c r="F1" s="467"/>
      <c r="G1" s="467"/>
      <c r="H1" s="467"/>
      <c r="I1" s="467"/>
      <c r="J1" s="467"/>
    </row>
    <row r="2" spans="1:10" ht="13.2">
      <c r="A2" s="132"/>
      <c r="B2" s="132"/>
      <c r="C2" s="132"/>
      <c r="D2" s="132"/>
      <c r="E2" s="132"/>
      <c r="F2" s="132"/>
      <c r="G2" s="132"/>
      <c r="H2" s="132"/>
      <c r="I2" s="132"/>
      <c r="J2" s="132"/>
    </row>
    <row r="3" spans="1:10" ht="12" customHeight="1"/>
    <row r="4" spans="1:10" ht="12">
      <c r="A4" s="468" t="s">
        <v>114</v>
      </c>
      <c r="B4" s="468"/>
      <c r="C4" s="468"/>
      <c r="D4" s="468"/>
      <c r="E4" s="468"/>
      <c r="F4" s="468"/>
      <c r="G4" s="468"/>
      <c r="H4" s="468"/>
      <c r="I4" s="468"/>
      <c r="J4" s="468"/>
    </row>
    <row r="5" spans="1:10">
      <c r="A5" s="135" t="s">
        <v>115</v>
      </c>
      <c r="B5" s="135" t="s">
        <v>115</v>
      </c>
      <c r="C5" s="135" t="s">
        <v>115</v>
      </c>
      <c r="D5" s="135" t="s">
        <v>115</v>
      </c>
      <c r="E5" s="135" t="s">
        <v>115</v>
      </c>
      <c r="F5" s="135" t="s">
        <v>115</v>
      </c>
      <c r="G5" s="135" t="s">
        <v>115</v>
      </c>
      <c r="H5" s="135" t="s">
        <v>115</v>
      </c>
      <c r="I5" s="135" t="s">
        <v>115</v>
      </c>
      <c r="J5" s="135" t="s">
        <v>115</v>
      </c>
    </row>
    <row r="6" spans="1:10">
      <c r="A6" s="135" t="s">
        <v>115</v>
      </c>
      <c r="B6" s="136" t="s">
        <v>115</v>
      </c>
      <c r="C6" s="137" t="s">
        <v>115</v>
      </c>
      <c r="D6" s="138" t="s">
        <v>115</v>
      </c>
      <c r="E6" s="137" t="s">
        <v>115</v>
      </c>
      <c r="F6" s="137" t="s">
        <v>115</v>
      </c>
      <c r="G6" s="137" t="s">
        <v>115</v>
      </c>
      <c r="H6" s="138" t="s">
        <v>116</v>
      </c>
      <c r="I6" s="139" t="s">
        <v>115</v>
      </c>
      <c r="J6" s="135" t="s">
        <v>115</v>
      </c>
    </row>
    <row r="7" spans="1:10">
      <c r="A7" s="135" t="s">
        <v>115</v>
      </c>
      <c r="B7" s="140" t="s">
        <v>115</v>
      </c>
      <c r="C7" s="141" t="s">
        <v>116</v>
      </c>
      <c r="D7" s="141" t="s">
        <v>117</v>
      </c>
      <c r="E7" s="141" t="s">
        <v>117</v>
      </c>
      <c r="F7" s="141" t="s">
        <v>118</v>
      </c>
      <c r="G7" s="142" t="s">
        <v>115</v>
      </c>
      <c r="H7" s="141" t="s">
        <v>119</v>
      </c>
      <c r="I7" s="143" t="s">
        <v>116</v>
      </c>
      <c r="J7" s="135" t="s">
        <v>115</v>
      </c>
    </row>
    <row r="8" spans="1:10">
      <c r="A8" s="135" t="s">
        <v>115</v>
      </c>
      <c r="B8" s="144" t="s">
        <v>5</v>
      </c>
      <c r="C8" s="141" t="s">
        <v>120</v>
      </c>
      <c r="D8" s="141" t="s">
        <v>119</v>
      </c>
      <c r="E8" s="141" t="s">
        <v>121</v>
      </c>
      <c r="F8" s="141" t="s">
        <v>122</v>
      </c>
      <c r="G8" s="141" t="s">
        <v>123</v>
      </c>
      <c r="H8" s="141" t="s">
        <v>124</v>
      </c>
      <c r="I8" s="143" t="s">
        <v>120</v>
      </c>
      <c r="J8" s="135" t="s">
        <v>115</v>
      </c>
    </row>
    <row r="9" spans="1:10">
      <c r="A9" s="135" t="s">
        <v>115</v>
      </c>
      <c r="B9" s="140" t="s">
        <v>115</v>
      </c>
      <c r="C9" s="141" t="s">
        <v>125</v>
      </c>
      <c r="D9" s="141" t="s">
        <v>126</v>
      </c>
      <c r="E9" s="142" t="s">
        <v>115</v>
      </c>
      <c r="F9" s="141" t="s">
        <v>127</v>
      </c>
      <c r="G9" s="142" t="s">
        <v>115</v>
      </c>
      <c r="H9" s="141" t="s">
        <v>128</v>
      </c>
      <c r="I9" s="143" t="s">
        <v>125</v>
      </c>
      <c r="J9" s="135" t="s">
        <v>115</v>
      </c>
    </row>
    <row r="10" spans="1:10">
      <c r="A10" s="135" t="s">
        <v>115</v>
      </c>
      <c r="B10" s="140" t="s">
        <v>115</v>
      </c>
      <c r="C10" s="142" t="s">
        <v>115</v>
      </c>
      <c r="D10" s="142" t="s">
        <v>115</v>
      </c>
      <c r="E10" s="142" t="s">
        <v>115</v>
      </c>
      <c r="F10" s="142" t="s">
        <v>115</v>
      </c>
      <c r="G10" s="142" t="s">
        <v>115</v>
      </c>
      <c r="H10" s="141" t="s">
        <v>129</v>
      </c>
      <c r="I10" s="145" t="s">
        <v>115</v>
      </c>
      <c r="J10" s="135" t="s">
        <v>115</v>
      </c>
    </row>
    <row r="11" spans="1:10">
      <c r="A11" s="135" t="s">
        <v>115</v>
      </c>
      <c r="B11" s="469" t="s">
        <v>115</v>
      </c>
      <c r="C11" s="469"/>
      <c r="D11" s="469"/>
      <c r="E11" s="469"/>
      <c r="F11" s="469"/>
      <c r="G11" s="469"/>
      <c r="H11" s="469"/>
      <c r="I11" s="469"/>
      <c r="J11" s="135" t="s">
        <v>115</v>
      </c>
    </row>
    <row r="12" spans="1:10">
      <c r="A12" s="135" t="s">
        <v>115</v>
      </c>
      <c r="B12" s="470" t="s">
        <v>115</v>
      </c>
      <c r="C12" s="470"/>
      <c r="D12" s="470"/>
      <c r="E12" s="470"/>
      <c r="F12" s="470"/>
      <c r="G12" s="470"/>
      <c r="H12" s="470"/>
      <c r="I12" s="470"/>
      <c r="J12" s="135" t="s">
        <v>115</v>
      </c>
    </row>
    <row r="13" spans="1:10">
      <c r="A13" s="135" t="s">
        <v>115</v>
      </c>
      <c r="B13" s="147" t="s">
        <v>130</v>
      </c>
      <c r="C13" s="147" t="s">
        <v>115</v>
      </c>
      <c r="D13" s="148">
        <v>9412997</v>
      </c>
      <c r="E13" s="147" t="s">
        <v>115</v>
      </c>
      <c r="F13" s="149">
        <v>40</v>
      </c>
      <c r="G13" s="150" t="s">
        <v>131</v>
      </c>
      <c r="H13" s="151" t="s">
        <v>115</v>
      </c>
      <c r="I13" s="151">
        <v>40</v>
      </c>
      <c r="J13" s="135" t="s">
        <v>115</v>
      </c>
    </row>
    <row r="14" spans="1:10">
      <c r="A14" s="135" t="s">
        <v>115</v>
      </c>
      <c r="B14" s="147" t="s">
        <v>115</v>
      </c>
      <c r="C14" s="147" t="s">
        <v>115</v>
      </c>
      <c r="D14" s="151" t="s">
        <v>115</v>
      </c>
      <c r="E14" s="147" t="s">
        <v>115</v>
      </c>
      <c r="F14" s="147" t="s">
        <v>115</v>
      </c>
      <c r="G14" s="150" t="s">
        <v>115</v>
      </c>
      <c r="H14" s="151" t="s">
        <v>115</v>
      </c>
      <c r="I14" s="151" t="s">
        <v>115</v>
      </c>
      <c r="J14" s="135" t="s">
        <v>115</v>
      </c>
    </row>
    <row r="15" spans="1:10">
      <c r="A15" s="135" t="s">
        <v>115</v>
      </c>
      <c r="B15" s="147" t="s">
        <v>132</v>
      </c>
      <c r="C15" s="147" t="s">
        <v>115</v>
      </c>
      <c r="D15" s="148">
        <v>5547971</v>
      </c>
      <c r="E15" s="147" t="s">
        <v>115</v>
      </c>
      <c r="F15" s="149">
        <v>23</v>
      </c>
      <c r="G15" s="150" t="s">
        <v>133</v>
      </c>
      <c r="H15" s="151" t="s">
        <v>115</v>
      </c>
      <c r="I15" s="151">
        <v>23</v>
      </c>
      <c r="J15" s="135" t="s">
        <v>115</v>
      </c>
    </row>
    <row r="16" spans="1:10">
      <c r="A16" s="135" t="s">
        <v>115</v>
      </c>
      <c r="B16" s="147" t="s">
        <v>115</v>
      </c>
      <c r="C16" s="147" t="s">
        <v>115</v>
      </c>
      <c r="D16" s="151" t="s">
        <v>115</v>
      </c>
      <c r="E16" s="147" t="s">
        <v>115</v>
      </c>
      <c r="F16" s="149" t="s">
        <v>115</v>
      </c>
      <c r="G16" s="150" t="s">
        <v>115</v>
      </c>
      <c r="H16" s="151" t="s">
        <v>115</v>
      </c>
      <c r="I16" s="151" t="s">
        <v>115</v>
      </c>
      <c r="J16" s="135" t="s">
        <v>115</v>
      </c>
    </row>
    <row r="17" spans="1:10">
      <c r="A17" s="135" t="s">
        <v>115</v>
      </c>
      <c r="B17" s="147" t="s">
        <v>134</v>
      </c>
      <c r="C17" s="152" t="s">
        <v>115</v>
      </c>
      <c r="D17" s="148">
        <v>2063900</v>
      </c>
      <c r="E17" s="152" t="s">
        <v>115</v>
      </c>
      <c r="F17" s="149">
        <v>8</v>
      </c>
      <c r="G17" s="150" t="s">
        <v>135</v>
      </c>
      <c r="H17" s="151">
        <v>1</v>
      </c>
      <c r="I17" s="151">
        <v>9</v>
      </c>
      <c r="J17" s="135" t="s">
        <v>115</v>
      </c>
    </row>
    <row r="18" spans="1:10">
      <c r="A18" s="135" t="s">
        <v>115</v>
      </c>
      <c r="B18" s="147" t="s">
        <v>115</v>
      </c>
      <c r="C18" s="147" t="s">
        <v>115</v>
      </c>
      <c r="D18" s="151" t="s">
        <v>115</v>
      </c>
      <c r="E18" s="147" t="s">
        <v>115</v>
      </c>
      <c r="F18" s="149" t="s">
        <v>115</v>
      </c>
      <c r="G18" s="150" t="s">
        <v>115</v>
      </c>
      <c r="H18" s="151" t="s">
        <v>115</v>
      </c>
      <c r="I18" s="151" t="s">
        <v>115</v>
      </c>
      <c r="J18" s="135" t="s">
        <v>115</v>
      </c>
    </row>
    <row r="19" spans="1:10">
      <c r="A19" s="135" t="s">
        <v>115</v>
      </c>
      <c r="B19" s="147" t="s">
        <v>136</v>
      </c>
      <c r="C19" s="152" t="s">
        <v>137</v>
      </c>
      <c r="D19" s="148">
        <v>3079728</v>
      </c>
      <c r="E19" s="152" t="s">
        <v>138</v>
      </c>
      <c r="F19" s="149">
        <v>13</v>
      </c>
      <c r="G19" s="150" t="s">
        <v>139</v>
      </c>
      <c r="H19" s="151" t="s">
        <v>115</v>
      </c>
      <c r="I19" s="151">
        <v>13</v>
      </c>
      <c r="J19" s="135" t="s">
        <v>115</v>
      </c>
    </row>
    <row r="20" spans="1:10">
      <c r="A20" s="135" t="s">
        <v>115</v>
      </c>
      <c r="B20" s="147" t="s">
        <v>115</v>
      </c>
      <c r="C20" s="147" t="s">
        <v>115</v>
      </c>
      <c r="D20" s="151" t="s">
        <v>115</v>
      </c>
      <c r="E20" s="147" t="s">
        <v>115</v>
      </c>
      <c r="F20" s="149" t="s">
        <v>115</v>
      </c>
      <c r="G20" s="150" t="s">
        <v>115</v>
      </c>
      <c r="H20" s="151" t="s">
        <v>115</v>
      </c>
      <c r="I20" s="151" t="s">
        <v>115</v>
      </c>
      <c r="J20" s="135" t="s">
        <v>115</v>
      </c>
    </row>
    <row r="21" spans="1:10">
      <c r="A21" s="135" t="s">
        <v>115</v>
      </c>
      <c r="B21" s="147" t="s">
        <v>140</v>
      </c>
      <c r="C21" s="147" t="s">
        <v>115</v>
      </c>
      <c r="D21" s="148">
        <v>1579109</v>
      </c>
      <c r="E21" s="147" t="s">
        <v>115</v>
      </c>
      <c r="F21" s="149">
        <v>6</v>
      </c>
      <c r="G21" s="150" t="s">
        <v>141</v>
      </c>
      <c r="H21" s="151">
        <v>1</v>
      </c>
      <c r="I21" s="151">
        <v>7</v>
      </c>
      <c r="J21" s="135" t="s">
        <v>115</v>
      </c>
    </row>
    <row r="22" spans="1:10">
      <c r="A22" s="135" t="s">
        <v>115</v>
      </c>
      <c r="B22" s="147" t="s">
        <v>115</v>
      </c>
      <c r="C22" s="147" t="s">
        <v>115</v>
      </c>
      <c r="D22" s="151" t="s">
        <v>115</v>
      </c>
      <c r="E22" s="147" t="s">
        <v>115</v>
      </c>
      <c r="F22" s="149" t="s">
        <v>115</v>
      </c>
      <c r="G22" s="147" t="s">
        <v>115</v>
      </c>
      <c r="H22" s="151" t="s">
        <v>115</v>
      </c>
      <c r="I22" s="151" t="s">
        <v>115</v>
      </c>
      <c r="J22" s="135" t="s">
        <v>115</v>
      </c>
    </row>
    <row r="23" spans="1:10">
      <c r="A23" s="135" t="s">
        <v>115</v>
      </c>
      <c r="B23" s="147" t="s">
        <v>142</v>
      </c>
      <c r="C23" s="147" t="s">
        <v>115</v>
      </c>
      <c r="D23" s="148">
        <v>1565431</v>
      </c>
      <c r="E23" s="147" t="s">
        <v>115</v>
      </c>
      <c r="F23" s="149">
        <v>6</v>
      </c>
      <c r="G23" s="147" t="s">
        <v>143</v>
      </c>
      <c r="H23" s="151">
        <v>1</v>
      </c>
      <c r="I23" s="151">
        <v>7</v>
      </c>
      <c r="J23" s="135" t="s">
        <v>115</v>
      </c>
    </row>
    <row r="24" spans="1:10">
      <c r="B24" s="153" t="s">
        <v>115</v>
      </c>
      <c r="C24" s="153" t="s">
        <v>115</v>
      </c>
      <c r="D24" s="154" t="s">
        <v>144</v>
      </c>
      <c r="E24" s="153" t="s">
        <v>115</v>
      </c>
      <c r="F24" s="155" t="s">
        <v>145</v>
      </c>
      <c r="G24" s="153" t="s">
        <v>115</v>
      </c>
      <c r="H24" s="156" t="s">
        <v>145</v>
      </c>
      <c r="I24" s="156" t="s">
        <v>145</v>
      </c>
      <c r="J24" s="134" t="s">
        <v>115</v>
      </c>
    </row>
    <row r="25" spans="1:10">
      <c r="B25" s="153" t="s">
        <v>115</v>
      </c>
      <c r="C25" s="153" t="s">
        <v>115</v>
      </c>
      <c r="D25" s="148">
        <v>23249136</v>
      </c>
      <c r="E25" s="153" t="s">
        <v>115</v>
      </c>
      <c r="F25" s="153">
        <v>96</v>
      </c>
      <c r="G25" s="153" t="s">
        <v>115</v>
      </c>
      <c r="H25" s="151">
        <v>3</v>
      </c>
      <c r="I25" s="151">
        <v>99</v>
      </c>
      <c r="J25" s="134" t="s">
        <v>115</v>
      </c>
    </row>
    <row r="31" spans="1:10" ht="12">
      <c r="B31" s="468" t="s">
        <v>146</v>
      </c>
      <c r="C31" s="468"/>
      <c r="D31" s="468"/>
      <c r="E31" s="468"/>
      <c r="F31" s="468"/>
      <c r="G31" s="468"/>
      <c r="H31" s="468"/>
      <c r="I31" s="468"/>
    </row>
    <row r="32" spans="1:10">
      <c r="B32" s="135" t="s">
        <v>115</v>
      </c>
      <c r="C32" s="135" t="s">
        <v>115</v>
      </c>
      <c r="D32" s="135" t="s">
        <v>115</v>
      </c>
      <c r="E32" s="135" t="s">
        <v>115</v>
      </c>
      <c r="F32" s="135" t="s">
        <v>115</v>
      </c>
      <c r="G32" s="135" t="s">
        <v>115</v>
      </c>
      <c r="H32" s="135" t="s">
        <v>115</v>
      </c>
      <c r="I32" s="135" t="s">
        <v>115</v>
      </c>
    </row>
    <row r="33" spans="2:9">
      <c r="B33" s="136" t="s">
        <v>115</v>
      </c>
      <c r="C33" s="137" t="s">
        <v>115</v>
      </c>
      <c r="D33" s="138" t="s">
        <v>115</v>
      </c>
      <c r="E33" s="137" t="s">
        <v>115</v>
      </c>
      <c r="F33" s="137" t="s">
        <v>115</v>
      </c>
      <c r="G33" s="137" t="s">
        <v>115</v>
      </c>
      <c r="H33" s="138" t="s">
        <v>116</v>
      </c>
      <c r="I33" s="139" t="s">
        <v>115</v>
      </c>
    </row>
    <row r="34" spans="2:9">
      <c r="B34" s="140" t="s">
        <v>115</v>
      </c>
      <c r="C34" s="141" t="s">
        <v>116</v>
      </c>
      <c r="D34" s="141" t="s">
        <v>117</v>
      </c>
      <c r="E34" s="141" t="s">
        <v>117</v>
      </c>
      <c r="F34" s="141" t="s">
        <v>118</v>
      </c>
      <c r="G34" s="142" t="s">
        <v>115</v>
      </c>
      <c r="H34" s="141" t="s">
        <v>119</v>
      </c>
      <c r="I34" s="143" t="s">
        <v>116</v>
      </c>
    </row>
    <row r="35" spans="2:9">
      <c r="B35" s="144" t="s">
        <v>147</v>
      </c>
      <c r="C35" s="141" t="s">
        <v>120</v>
      </c>
      <c r="D35" s="141" t="s">
        <v>119</v>
      </c>
      <c r="E35" s="141" t="s">
        <v>121</v>
      </c>
      <c r="F35" s="141" t="s">
        <v>122</v>
      </c>
      <c r="G35" s="141" t="s">
        <v>123</v>
      </c>
      <c r="H35" s="141" t="s">
        <v>124</v>
      </c>
      <c r="I35" s="143" t="s">
        <v>120</v>
      </c>
    </row>
    <row r="36" spans="2:9">
      <c r="B36" s="140" t="s">
        <v>115</v>
      </c>
      <c r="C36" s="141" t="s">
        <v>125</v>
      </c>
      <c r="D36" s="141" t="s">
        <v>148</v>
      </c>
      <c r="E36" s="142" t="s">
        <v>115</v>
      </c>
      <c r="F36" s="141" t="s">
        <v>127</v>
      </c>
      <c r="G36" s="142" t="s">
        <v>115</v>
      </c>
      <c r="H36" s="141" t="s">
        <v>128</v>
      </c>
      <c r="I36" s="143" t="s">
        <v>125</v>
      </c>
    </row>
    <row r="37" spans="2:9">
      <c r="B37" s="157" t="s">
        <v>115</v>
      </c>
      <c r="C37" s="158" t="s">
        <v>115</v>
      </c>
      <c r="D37" s="158" t="s">
        <v>115</v>
      </c>
      <c r="E37" s="158" t="s">
        <v>115</v>
      </c>
      <c r="F37" s="158" t="s">
        <v>115</v>
      </c>
      <c r="G37" s="158" t="s">
        <v>115</v>
      </c>
      <c r="H37" s="159" t="s">
        <v>129</v>
      </c>
      <c r="I37" s="160" t="s">
        <v>115</v>
      </c>
    </row>
    <row r="38" spans="2:9">
      <c r="B38" s="161" t="s">
        <v>115</v>
      </c>
      <c r="C38" s="161" t="s">
        <v>115</v>
      </c>
      <c r="D38" s="161" t="s">
        <v>115</v>
      </c>
      <c r="E38" s="161" t="s">
        <v>115</v>
      </c>
      <c r="F38" s="161" t="s">
        <v>115</v>
      </c>
      <c r="G38" s="161" t="s">
        <v>115</v>
      </c>
      <c r="H38" s="161" t="s">
        <v>115</v>
      </c>
      <c r="I38" s="161" t="s">
        <v>115</v>
      </c>
    </row>
    <row r="39" spans="2:9" ht="10.5" customHeight="1">
      <c r="B39" s="147" t="s">
        <v>149</v>
      </c>
      <c r="C39" s="147" t="s">
        <v>115</v>
      </c>
      <c r="D39" s="148">
        <v>367387</v>
      </c>
      <c r="E39" s="147" t="s">
        <v>115</v>
      </c>
      <c r="F39" s="149">
        <v>1</v>
      </c>
      <c r="G39" s="150" t="s">
        <v>150</v>
      </c>
      <c r="H39" s="151" t="s">
        <v>115</v>
      </c>
      <c r="I39" s="151">
        <v>1</v>
      </c>
    </row>
    <row r="40" spans="2:9" ht="10.5" customHeight="1">
      <c r="B40" s="147" t="s">
        <v>151</v>
      </c>
      <c r="C40" s="147" t="s">
        <v>115</v>
      </c>
      <c r="D40" s="148">
        <v>154690</v>
      </c>
      <c r="E40" s="147" t="s">
        <v>115</v>
      </c>
      <c r="F40" s="149">
        <v>0</v>
      </c>
      <c r="G40" s="150" t="s">
        <v>152</v>
      </c>
      <c r="H40" s="151">
        <v>1</v>
      </c>
      <c r="I40" s="151">
        <v>1</v>
      </c>
    </row>
    <row r="41" spans="2:9" ht="10.5" customHeight="1">
      <c r="B41" s="147" t="s">
        <v>153</v>
      </c>
      <c r="C41" s="147" t="s">
        <v>115</v>
      </c>
      <c r="D41" s="148">
        <v>1089566</v>
      </c>
      <c r="E41" s="147" t="s">
        <v>115</v>
      </c>
      <c r="F41" s="149">
        <v>4</v>
      </c>
      <c r="G41" s="150" t="s">
        <v>154</v>
      </c>
      <c r="H41" s="151">
        <v>1</v>
      </c>
      <c r="I41" s="151">
        <v>5</v>
      </c>
    </row>
    <row r="42" spans="2:9" ht="10.5" customHeight="1">
      <c r="B42" s="147" t="s">
        <v>155</v>
      </c>
      <c r="C42" s="147" t="s">
        <v>115</v>
      </c>
      <c r="D42" s="148">
        <v>49915</v>
      </c>
      <c r="E42" s="147" t="s">
        <v>115</v>
      </c>
      <c r="F42" s="149">
        <v>0</v>
      </c>
      <c r="G42" s="150" t="s">
        <v>156</v>
      </c>
      <c r="H42" s="151" t="s">
        <v>115</v>
      </c>
      <c r="I42" s="151" t="s">
        <v>115</v>
      </c>
    </row>
    <row r="43" spans="2:9" ht="10.5" customHeight="1">
      <c r="B43" s="147" t="s">
        <v>157</v>
      </c>
      <c r="C43" s="147" t="s">
        <v>115</v>
      </c>
      <c r="D43" s="148">
        <v>2404114</v>
      </c>
      <c r="E43" s="147" t="s">
        <v>115</v>
      </c>
      <c r="F43" s="149">
        <v>10</v>
      </c>
      <c r="G43" s="150" t="s">
        <v>158</v>
      </c>
      <c r="H43" s="151" t="s">
        <v>115</v>
      </c>
      <c r="I43" s="151">
        <v>10</v>
      </c>
    </row>
    <row r="44" spans="2:9" ht="10.5" customHeight="1">
      <c r="B44" s="147" t="s">
        <v>159</v>
      </c>
      <c r="C44" s="147" t="s">
        <v>115</v>
      </c>
      <c r="D44" s="148">
        <v>659315</v>
      </c>
      <c r="E44" s="147" t="s">
        <v>115</v>
      </c>
      <c r="F44" s="149">
        <v>2</v>
      </c>
      <c r="G44" s="150" t="s">
        <v>160</v>
      </c>
      <c r="H44" s="151">
        <v>1</v>
      </c>
      <c r="I44" s="151">
        <v>3</v>
      </c>
    </row>
    <row r="45" spans="2:9" ht="10.5" customHeight="1">
      <c r="B45" s="147" t="s">
        <v>161</v>
      </c>
      <c r="C45" s="152" t="s">
        <v>162</v>
      </c>
      <c r="D45" s="148">
        <v>809337</v>
      </c>
      <c r="E45" s="152" t="s">
        <v>163</v>
      </c>
      <c r="F45" s="149">
        <v>3</v>
      </c>
      <c r="G45" s="150" t="s">
        <v>164</v>
      </c>
      <c r="H45" s="151" t="s">
        <v>115</v>
      </c>
      <c r="I45" s="151">
        <v>3</v>
      </c>
    </row>
    <row r="46" spans="2:9" ht="10.5" customHeight="1">
      <c r="B46" s="147" t="s">
        <v>165</v>
      </c>
      <c r="C46" s="147" t="s">
        <v>115</v>
      </c>
      <c r="D46" s="148">
        <v>1814174</v>
      </c>
      <c r="E46" s="147" t="s">
        <v>115</v>
      </c>
      <c r="F46" s="149">
        <v>7</v>
      </c>
      <c r="G46" s="150" t="s">
        <v>166</v>
      </c>
      <c r="H46" s="151">
        <v>1</v>
      </c>
      <c r="I46" s="151">
        <v>8</v>
      </c>
    </row>
    <row r="47" spans="2:9" ht="10.5" customHeight="1">
      <c r="B47" s="147" t="s">
        <v>167</v>
      </c>
      <c r="C47" s="147" t="s">
        <v>115</v>
      </c>
      <c r="D47" s="148">
        <v>194751</v>
      </c>
      <c r="E47" s="147" t="s">
        <v>115</v>
      </c>
      <c r="F47" s="149">
        <v>0</v>
      </c>
      <c r="G47" s="150" t="s">
        <v>168</v>
      </c>
      <c r="H47" s="151">
        <v>1</v>
      </c>
      <c r="I47" s="151">
        <v>1</v>
      </c>
    </row>
    <row r="48" spans="2:9" ht="10.5" customHeight="1">
      <c r="B48" s="147" t="s">
        <v>169</v>
      </c>
      <c r="C48" s="147" t="s">
        <v>115</v>
      </c>
      <c r="D48" s="148">
        <v>243083</v>
      </c>
      <c r="E48" s="147" t="s">
        <v>115</v>
      </c>
      <c r="F48" s="149">
        <v>1</v>
      </c>
      <c r="G48" s="150" t="s">
        <v>170</v>
      </c>
      <c r="H48" s="151" t="s">
        <v>115</v>
      </c>
      <c r="I48" s="151">
        <v>1</v>
      </c>
    </row>
    <row r="49" spans="2:9" ht="10.5" customHeight="1">
      <c r="B49" s="147" t="s">
        <v>171</v>
      </c>
      <c r="C49" s="147" t="s">
        <v>115</v>
      </c>
      <c r="D49" s="148">
        <v>133588</v>
      </c>
      <c r="E49" s="147" t="s">
        <v>115</v>
      </c>
      <c r="F49" s="149">
        <v>0</v>
      </c>
      <c r="G49" s="150" t="s">
        <v>172</v>
      </c>
      <c r="H49" s="151">
        <v>1</v>
      </c>
      <c r="I49" s="151">
        <v>1</v>
      </c>
    </row>
    <row r="50" spans="2:9" ht="10.5" customHeight="1">
      <c r="B50" s="147" t="s">
        <v>173</v>
      </c>
      <c r="C50" s="147" t="s">
        <v>115</v>
      </c>
      <c r="D50" s="148">
        <v>255835</v>
      </c>
      <c r="E50" s="147" t="s">
        <v>115</v>
      </c>
      <c r="F50" s="149">
        <v>1</v>
      </c>
      <c r="G50" s="150" t="s">
        <v>174</v>
      </c>
      <c r="H50" s="151" t="s">
        <v>115</v>
      </c>
      <c r="I50" s="151">
        <v>1</v>
      </c>
    </row>
    <row r="51" spans="2:9" ht="10.5" customHeight="1">
      <c r="B51" s="147" t="s">
        <v>175</v>
      </c>
      <c r="C51" s="147" t="s">
        <v>115</v>
      </c>
      <c r="D51" s="148">
        <v>570622</v>
      </c>
      <c r="E51" s="147" t="s">
        <v>115</v>
      </c>
      <c r="F51" s="149">
        <v>2</v>
      </c>
      <c r="G51" s="150" t="s">
        <v>176</v>
      </c>
      <c r="H51" s="151" t="s">
        <v>115</v>
      </c>
      <c r="I51" s="151">
        <v>2</v>
      </c>
    </row>
    <row r="52" spans="2:9" ht="10.5" customHeight="1">
      <c r="B52" s="147" t="s">
        <v>177</v>
      </c>
      <c r="C52" s="147" t="s">
        <v>115</v>
      </c>
      <c r="D52" s="148">
        <v>281729</v>
      </c>
      <c r="E52" s="147" t="s">
        <v>115</v>
      </c>
      <c r="F52" s="149">
        <v>1</v>
      </c>
      <c r="G52" s="150" t="s">
        <v>178</v>
      </c>
      <c r="H52" s="151" t="s">
        <v>115</v>
      </c>
      <c r="I52" s="151">
        <v>1</v>
      </c>
    </row>
    <row r="53" spans="2:9" ht="10.5" customHeight="1">
      <c r="B53" s="147" t="s">
        <v>179</v>
      </c>
      <c r="C53" s="147" t="s">
        <v>115</v>
      </c>
      <c r="D53" s="148">
        <v>384891</v>
      </c>
      <c r="E53" s="147" t="s">
        <v>115</v>
      </c>
      <c r="F53" s="149">
        <v>1</v>
      </c>
      <c r="G53" s="150" t="s">
        <v>180</v>
      </c>
      <c r="H53" s="151">
        <v>1</v>
      </c>
      <c r="I53" s="151">
        <v>2</v>
      </c>
    </row>
    <row r="54" spans="2:9" ht="9.9" customHeight="1">
      <c r="B54" s="147" t="s">
        <v>115</v>
      </c>
      <c r="C54" s="147" t="s">
        <v>115</v>
      </c>
      <c r="D54" s="148" t="s">
        <v>144</v>
      </c>
      <c r="E54" s="147" t="s">
        <v>115</v>
      </c>
      <c r="F54" s="152" t="s">
        <v>145</v>
      </c>
      <c r="G54" s="147" t="s">
        <v>115</v>
      </c>
      <c r="H54" s="156" t="s">
        <v>145</v>
      </c>
      <c r="I54" s="156" t="s">
        <v>145</v>
      </c>
    </row>
    <row r="55" spans="2:9" ht="9.9" customHeight="1">
      <c r="B55" s="147" t="s">
        <v>115</v>
      </c>
      <c r="C55" s="147" t="s">
        <v>115</v>
      </c>
      <c r="D55" s="148">
        <v>9412997</v>
      </c>
      <c r="E55" s="147" t="s">
        <v>115</v>
      </c>
      <c r="F55" s="152">
        <v>33</v>
      </c>
      <c r="G55" s="147" t="s">
        <v>115</v>
      </c>
      <c r="H55" s="151">
        <v>7</v>
      </c>
      <c r="I55" s="151">
        <v>40</v>
      </c>
    </row>
  </sheetData>
  <mergeCells count="5">
    <mergeCell ref="A1:J1"/>
    <mergeCell ref="B31:I31"/>
    <mergeCell ref="A4:J4"/>
    <mergeCell ref="B11:I11"/>
    <mergeCell ref="B12:I12"/>
  </mergeCells>
  <phoneticPr fontId="2" type="noConversion"/>
  <hyperlinks>
    <hyperlink ref="A1:J1" location="Inhaltsverzeichnis!A1" display="10. Endgültige Sitzverteilung der Parteien"/>
  </hyperlinks>
  <printOptions horizontalCentered="1"/>
  <pageMargins left="0.39370078740157483" right="0.39370078740157483" top="0.86614173228346458" bottom="0.78740157480314965" header="0.51181102362204722" footer="0.35433070866141736"/>
  <pageSetup paperSize="9" orientation="portrait" horizontalDpi="300" verticalDpi="300" r:id="rId1"/>
  <headerFooter alignWithMargins="0">
    <oddHeader>&amp;C&amp;9- 64 -</oddHeader>
    <oddFooter>&amp;C&amp;8Der Bundeswahlleiter - Europawahl 2004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workbookViewId="0">
      <selection sqref="A1:R1"/>
    </sheetView>
  </sheetViews>
  <sheetFormatPr baseColWidth="10" defaultColWidth="9.125" defaultRowHeight="8.4"/>
  <cols>
    <col min="1" max="1" width="6.125" style="134" customWidth="1"/>
    <col min="2" max="2" width="10.25" style="134" customWidth="1"/>
    <col min="3" max="3" width="9" style="134" customWidth="1"/>
    <col min="4" max="4" width="4.375" style="134" customWidth="1"/>
    <col min="5" max="5" width="4.125" style="134" customWidth="1"/>
    <col min="6" max="6" width="4.25" style="134" customWidth="1"/>
    <col min="7" max="7" width="4.625" style="134" customWidth="1"/>
    <col min="8" max="8" width="4.75" style="134" customWidth="1"/>
    <col min="9" max="9" width="4.625" style="134" customWidth="1"/>
    <col min="10" max="10" width="4.375" style="134" customWidth="1"/>
    <col min="11" max="11" width="4.25" style="134" customWidth="1"/>
    <col min="12" max="12" width="4.375" style="134" customWidth="1"/>
    <col min="13" max="13" width="4.625" style="134" customWidth="1"/>
    <col min="14" max="14" width="4.375" style="134" customWidth="1"/>
    <col min="15" max="16" width="4.625" style="134" customWidth="1"/>
    <col min="17" max="18" width="4.25" style="134" customWidth="1"/>
    <col min="19" max="19" width="9.125" style="134" customWidth="1"/>
    <col min="20" max="20" width="5.125" style="134" customWidth="1"/>
    <col min="21" max="22" width="4.375" style="134" customWidth="1"/>
    <col min="23" max="23" width="3.875" style="134" customWidth="1"/>
    <col min="24" max="24" width="4.125" style="134" customWidth="1"/>
    <col min="25" max="25" width="3.875" style="134" customWidth="1"/>
    <col min="26" max="26" width="4" style="134" customWidth="1"/>
    <col min="27" max="27" width="3.75" style="134" customWidth="1"/>
    <col min="28" max="28" width="4.25" style="134" customWidth="1"/>
    <col min="29" max="16384" width="9.125" style="134"/>
  </cols>
  <sheetData>
    <row r="1" spans="1:31" s="133" customFormat="1" ht="12.75" customHeight="1">
      <c r="A1" s="479"/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479"/>
      <c r="O1" s="479"/>
      <c r="P1" s="479"/>
      <c r="Q1" s="479"/>
      <c r="R1" s="479"/>
      <c r="V1" s="467"/>
      <c r="W1" s="467"/>
      <c r="X1" s="467"/>
      <c r="Y1" s="467"/>
      <c r="Z1" s="467"/>
      <c r="AA1" s="467"/>
      <c r="AB1" s="467"/>
      <c r="AC1" s="467"/>
      <c r="AD1" s="467"/>
      <c r="AE1" s="467"/>
    </row>
    <row r="2" spans="1:31" s="163" customFormat="1" ht="13.2">
      <c r="A2" s="162" t="s">
        <v>115</v>
      </c>
      <c r="B2" s="162" t="s">
        <v>115</v>
      </c>
      <c r="C2" s="162" t="s">
        <v>115</v>
      </c>
      <c r="D2" s="162" t="s">
        <v>115</v>
      </c>
      <c r="E2" s="162" t="s">
        <v>115</v>
      </c>
      <c r="F2" s="162" t="s">
        <v>115</v>
      </c>
      <c r="G2" s="162" t="s">
        <v>115</v>
      </c>
      <c r="H2" s="162" t="s">
        <v>115</v>
      </c>
    </row>
    <row r="3" spans="1:31" s="163" customFormat="1" ht="13.2">
      <c r="A3" s="482" t="s">
        <v>181</v>
      </c>
      <c r="B3" s="482"/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</row>
    <row r="4" spans="1:31" s="163" customFormat="1" ht="9" customHeight="1">
      <c r="A4" s="162" t="s">
        <v>115</v>
      </c>
      <c r="B4" s="162" t="s">
        <v>115</v>
      </c>
      <c r="C4" s="162" t="s">
        <v>115</v>
      </c>
      <c r="D4" s="162" t="s">
        <v>115</v>
      </c>
      <c r="E4" s="162" t="s">
        <v>115</v>
      </c>
      <c r="F4" s="162" t="s">
        <v>115</v>
      </c>
      <c r="G4" s="162" t="s">
        <v>115</v>
      </c>
      <c r="H4" s="162" t="s">
        <v>115</v>
      </c>
    </row>
    <row r="5" spans="1:31" ht="12" customHeight="1">
      <c r="A5" s="480" t="s">
        <v>182</v>
      </c>
      <c r="B5" s="164" t="s">
        <v>183</v>
      </c>
      <c r="C5" s="471" t="s">
        <v>184</v>
      </c>
      <c r="D5" s="475" t="s">
        <v>5</v>
      </c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165"/>
      <c r="Q5" s="165"/>
      <c r="R5" s="165"/>
    </row>
    <row r="6" spans="1:31" ht="18.75" customHeight="1">
      <c r="A6" s="481"/>
      <c r="B6" s="166" t="s">
        <v>185</v>
      </c>
      <c r="C6" s="472"/>
      <c r="D6" s="474" t="s">
        <v>11</v>
      </c>
      <c r="E6" s="474"/>
      <c r="F6" s="474" t="s">
        <v>10</v>
      </c>
      <c r="G6" s="474"/>
      <c r="H6" s="483" t="s">
        <v>186</v>
      </c>
      <c r="I6" s="483"/>
      <c r="J6" s="474" t="s">
        <v>14</v>
      </c>
      <c r="K6" s="474"/>
      <c r="L6" s="474" t="s">
        <v>13</v>
      </c>
      <c r="M6" s="474"/>
      <c r="N6" s="474" t="s">
        <v>105</v>
      </c>
      <c r="O6" s="477"/>
      <c r="P6" s="165"/>
      <c r="Q6" s="165"/>
      <c r="R6" s="165"/>
    </row>
    <row r="7" spans="1:31">
      <c r="A7" s="167" t="s">
        <v>115</v>
      </c>
      <c r="B7" s="168" t="s">
        <v>115</v>
      </c>
      <c r="C7" s="168" t="s">
        <v>115</v>
      </c>
      <c r="D7" s="167" t="s">
        <v>115</v>
      </c>
      <c r="E7" s="167"/>
      <c r="F7" s="167"/>
      <c r="G7" s="167" t="s">
        <v>115</v>
      </c>
      <c r="H7" s="167"/>
      <c r="I7" s="167"/>
      <c r="J7" s="167" t="s">
        <v>115</v>
      </c>
      <c r="K7" s="167"/>
      <c r="L7" s="167"/>
      <c r="M7" s="167" t="s">
        <v>115</v>
      </c>
      <c r="N7" s="167"/>
      <c r="O7" s="167"/>
      <c r="P7" s="169" t="s">
        <v>115</v>
      </c>
      <c r="Q7" s="169"/>
      <c r="R7" s="169"/>
    </row>
    <row r="8" spans="1:31">
      <c r="A8" s="170">
        <v>2004</v>
      </c>
      <c r="B8" s="170" t="s">
        <v>187</v>
      </c>
      <c r="C8" s="170">
        <v>99</v>
      </c>
      <c r="D8" s="478">
        <v>40</v>
      </c>
      <c r="E8" s="478"/>
      <c r="F8" s="473">
        <v>23</v>
      </c>
      <c r="G8" s="473"/>
      <c r="H8" s="473">
        <v>9</v>
      </c>
      <c r="I8" s="473"/>
      <c r="J8" s="473">
        <v>13</v>
      </c>
      <c r="K8" s="473"/>
      <c r="L8" s="473">
        <v>7</v>
      </c>
      <c r="M8" s="473"/>
      <c r="N8" s="473">
        <v>7</v>
      </c>
      <c r="O8" s="473"/>
      <c r="P8" s="169"/>
      <c r="Q8" s="169"/>
      <c r="R8" s="169"/>
    </row>
    <row r="9" spans="1:31">
      <c r="A9" s="170" t="s">
        <v>115</v>
      </c>
      <c r="B9" s="170" t="s">
        <v>115</v>
      </c>
      <c r="C9" s="170" t="s">
        <v>115</v>
      </c>
      <c r="D9" s="171" t="s">
        <v>115</v>
      </c>
      <c r="E9" s="171"/>
      <c r="F9" s="170" t="s">
        <v>115</v>
      </c>
      <c r="G9" s="170"/>
      <c r="H9" s="170" t="s">
        <v>115</v>
      </c>
      <c r="I9" s="170"/>
      <c r="J9" s="170" t="s">
        <v>115</v>
      </c>
      <c r="K9" s="170"/>
      <c r="L9" s="170" t="s">
        <v>115</v>
      </c>
      <c r="M9" s="170"/>
      <c r="N9" s="170" t="s">
        <v>115</v>
      </c>
      <c r="O9" s="170"/>
      <c r="P9" s="169"/>
      <c r="Q9" s="169"/>
      <c r="R9" s="169"/>
    </row>
    <row r="10" spans="1:31">
      <c r="A10" s="170" t="s">
        <v>115</v>
      </c>
      <c r="B10" s="170" t="s">
        <v>188</v>
      </c>
      <c r="C10" s="170">
        <v>31</v>
      </c>
      <c r="D10" s="478">
        <v>8</v>
      </c>
      <c r="E10" s="478"/>
      <c r="F10" s="473">
        <v>9</v>
      </c>
      <c r="G10" s="473"/>
      <c r="H10" s="473">
        <v>2</v>
      </c>
      <c r="I10" s="473"/>
      <c r="J10" s="473">
        <v>7</v>
      </c>
      <c r="K10" s="473"/>
      <c r="L10" s="473">
        <v>4</v>
      </c>
      <c r="M10" s="473"/>
      <c r="N10" s="473">
        <v>1</v>
      </c>
      <c r="O10" s="473"/>
      <c r="P10" s="169"/>
      <c r="Q10" s="169"/>
      <c r="R10" s="169"/>
    </row>
    <row r="11" spans="1:31">
      <c r="A11" s="170" t="s">
        <v>115</v>
      </c>
      <c r="B11" s="170" t="s">
        <v>115</v>
      </c>
      <c r="C11" s="170" t="s">
        <v>115</v>
      </c>
      <c r="D11" s="171" t="s">
        <v>115</v>
      </c>
      <c r="E11" s="171"/>
      <c r="F11" s="170" t="s">
        <v>115</v>
      </c>
      <c r="G11" s="170"/>
      <c r="H11" s="170" t="s">
        <v>115</v>
      </c>
      <c r="I11" s="170"/>
      <c r="J11" s="170" t="s">
        <v>115</v>
      </c>
      <c r="K11" s="170"/>
      <c r="L11" s="170" t="s">
        <v>115</v>
      </c>
      <c r="M11" s="170"/>
      <c r="N11" s="170" t="s">
        <v>115</v>
      </c>
      <c r="O11" s="170"/>
      <c r="P11" s="169"/>
      <c r="Q11" s="169"/>
      <c r="R11" s="169"/>
    </row>
    <row r="12" spans="1:31">
      <c r="A12" s="170">
        <v>1999</v>
      </c>
      <c r="B12" s="170" t="s">
        <v>187</v>
      </c>
      <c r="C12" s="170">
        <v>99</v>
      </c>
      <c r="D12" s="478">
        <v>43</v>
      </c>
      <c r="E12" s="478"/>
      <c r="F12" s="473">
        <v>33</v>
      </c>
      <c r="G12" s="473"/>
      <c r="H12" s="473">
        <v>10</v>
      </c>
      <c r="I12" s="473"/>
      <c r="J12" s="473">
        <v>7</v>
      </c>
      <c r="K12" s="473"/>
      <c r="L12" s="473">
        <v>6</v>
      </c>
      <c r="M12" s="473"/>
      <c r="N12" s="473" t="s">
        <v>189</v>
      </c>
      <c r="O12" s="473"/>
      <c r="P12" s="169"/>
      <c r="Q12" s="169"/>
      <c r="R12" s="169"/>
    </row>
    <row r="13" spans="1:31">
      <c r="A13" s="170" t="s">
        <v>115</v>
      </c>
      <c r="B13" s="170" t="s">
        <v>115</v>
      </c>
      <c r="C13" s="170" t="s">
        <v>115</v>
      </c>
      <c r="D13" s="171" t="s">
        <v>115</v>
      </c>
      <c r="E13" s="171"/>
      <c r="F13" s="170" t="s">
        <v>115</v>
      </c>
      <c r="G13" s="170"/>
      <c r="H13" s="170" t="s">
        <v>115</v>
      </c>
      <c r="I13" s="170"/>
      <c r="J13" s="170" t="s">
        <v>115</v>
      </c>
      <c r="K13" s="170"/>
      <c r="L13" s="170" t="s">
        <v>115</v>
      </c>
      <c r="M13" s="170"/>
      <c r="N13" s="170" t="s">
        <v>115</v>
      </c>
      <c r="O13" s="170"/>
      <c r="P13" s="169"/>
      <c r="Q13" s="169"/>
      <c r="R13" s="169"/>
    </row>
    <row r="14" spans="1:31">
      <c r="A14" s="170" t="s">
        <v>115</v>
      </c>
      <c r="B14" s="170" t="s">
        <v>188</v>
      </c>
      <c r="C14" s="170">
        <v>37</v>
      </c>
      <c r="D14" s="478">
        <v>12</v>
      </c>
      <c r="E14" s="478"/>
      <c r="F14" s="473">
        <v>14</v>
      </c>
      <c r="G14" s="473"/>
      <c r="H14" s="473">
        <v>4</v>
      </c>
      <c r="I14" s="473"/>
      <c r="J14" s="473">
        <v>4</v>
      </c>
      <c r="K14" s="473"/>
      <c r="L14" s="473">
        <v>3</v>
      </c>
      <c r="M14" s="473"/>
      <c r="N14" s="473" t="s">
        <v>189</v>
      </c>
      <c r="O14" s="473"/>
      <c r="P14" s="169"/>
      <c r="Q14" s="169"/>
      <c r="R14" s="169"/>
    </row>
    <row r="15" spans="1:31">
      <c r="A15" s="169" t="s">
        <v>115</v>
      </c>
      <c r="B15" s="172" t="s">
        <v>115</v>
      </c>
      <c r="C15" s="172" t="s">
        <v>115</v>
      </c>
      <c r="D15" s="169" t="s">
        <v>115</v>
      </c>
      <c r="E15" s="169"/>
      <c r="F15" s="169"/>
      <c r="G15" s="169" t="s">
        <v>115</v>
      </c>
      <c r="H15" s="169"/>
      <c r="I15" s="169"/>
      <c r="J15" s="169" t="s">
        <v>115</v>
      </c>
      <c r="K15" s="169"/>
      <c r="L15" s="169"/>
      <c r="M15" s="169" t="s">
        <v>115</v>
      </c>
      <c r="N15" s="169"/>
      <c r="O15" s="169"/>
      <c r="P15" s="169" t="s">
        <v>115</v>
      </c>
      <c r="Q15" s="169"/>
      <c r="R15" s="169"/>
    </row>
    <row r="16" spans="1:31">
      <c r="A16" s="169" t="s">
        <v>115</v>
      </c>
      <c r="B16" s="172" t="s">
        <v>115</v>
      </c>
      <c r="C16" s="172" t="s">
        <v>115</v>
      </c>
      <c r="D16" s="169" t="s">
        <v>115</v>
      </c>
      <c r="E16" s="169"/>
      <c r="F16" s="169"/>
      <c r="G16" s="169" t="s">
        <v>115</v>
      </c>
      <c r="H16" s="169"/>
      <c r="I16" s="169"/>
      <c r="J16" s="169" t="s">
        <v>115</v>
      </c>
      <c r="K16" s="169"/>
      <c r="L16" s="169"/>
      <c r="M16" s="169" t="s">
        <v>115</v>
      </c>
      <c r="N16" s="169"/>
      <c r="O16" s="169"/>
      <c r="P16" s="169" t="s">
        <v>115</v>
      </c>
      <c r="Q16" s="169"/>
      <c r="R16" s="169"/>
    </row>
    <row r="17" spans="1:18">
      <c r="A17" s="169"/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</row>
    <row r="18" spans="1:18">
      <c r="A18" s="169"/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</row>
    <row r="19" spans="1:18">
      <c r="A19" s="169"/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</row>
    <row r="20" spans="1:18">
      <c r="A20" s="169"/>
      <c r="B20" s="172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</row>
    <row r="23" spans="1:18" ht="12">
      <c r="A23" s="468" t="s">
        <v>190</v>
      </c>
      <c r="B23" s="468"/>
      <c r="C23" s="468"/>
      <c r="D23" s="468"/>
      <c r="E23" s="468"/>
      <c r="F23" s="468"/>
      <c r="G23" s="468"/>
      <c r="H23" s="468"/>
      <c r="I23" s="468"/>
      <c r="J23" s="468"/>
      <c r="K23" s="468"/>
      <c r="L23" s="468"/>
      <c r="M23" s="468"/>
      <c r="N23" s="468"/>
      <c r="O23" s="468"/>
      <c r="P23" s="468"/>
      <c r="Q23" s="468"/>
      <c r="R23" s="468"/>
    </row>
    <row r="24" spans="1:18">
      <c r="A24" s="135" t="s">
        <v>115</v>
      </c>
      <c r="B24" s="135" t="s">
        <v>115</v>
      </c>
      <c r="C24" s="135" t="s">
        <v>115</v>
      </c>
      <c r="D24" s="135" t="s">
        <v>115</v>
      </c>
      <c r="E24" s="135" t="s">
        <v>115</v>
      </c>
      <c r="F24" s="135" t="s">
        <v>115</v>
      </c>
      <c r="G24" s="135" t="s">
        <v>115</v>
      </c>
      <c r="H24" s="135" t="s">
        <v>115</v>
      </c>
      <c r="I24" s="135" t="s">
        <v>115</v>
      </c>
      <c r="J24" s="135" t="s">
        <v>115</v>
      </c>
      <c r="K24" s="135" t="s">
        <v>115</v>
      </c>
      <c r="L24" s="135" t="s">
        <v>115</v>
      </c>
      <c r="M24" s="135" t="s">
        <v>115</v>
      </c>
      <c r="N24" s="135" t="s">
        <v>115</v>
      </c>
      <c r="O24" s="135" t="s">
        <v>115</v>
      </c>
      <c r="P24" s="135" t="s">
        <v>115</v>
      </c>
      <c r="Q24" s="135" t="s">
        <v>115</v>
      </c>
      <c r="R24" s="135" t="s">
        <v>115</v>
      </c>
    </row>
    <row r="25" spans="1:18" ht="16.8">
      <c r="A25" s="136" t="s">
        <v>115</v>
      </c>
      <c r="B25" s="164" t="s">
        <v>183</v>
      </c>
      <c r="C25" s="138" t="s">
        <v>191</v>
      </c>
      <c r="D25" s="137" t="s">
        <v>115</v>
      </c>
      <c r="E25" s="137" t="s">
        <v>115</v>
      </c>
      <c r="F25" s="137" t="s">
        <v>115</v>
      </c>
      <c r="G25" s="137" t="s">
        <v>115</v>
      </c>
      <c r="H25" s="137" t="s">
        <v>115</v>
      </c>
      <c r="I25" s="137" t="s">
        <v>115</v>
      </c>
      <c r="J25" s="137" t="s">
        <v>115</v>
      </c>
      <c r="K25" s="137" t="s">
        <v>115</v>
      </c>
      <c r="L25" s="137" t="s">
        <v>115</v>
      </c>
      <c r="M25" s="137" t="s">
        <v>115</v>
      </c>
      <c r="N25" s="137" t="s">
        <v>115</v>
      </c>
      <c r="O25" s="137" t="s">
        <v>115</v>
      </c>
      <c r="P25" s="137" t="s">
        <v>115</v>
      </c>
      <c r="Q25" s="137" t="s">
        <v>115</v>
      </c>
      <c r="R25" s="139" t="s">
        <v>115</v>
      </c>
    </row>
    <row r="26" spans="1:18" ht="16.8">
      <c r="A26" s="144" t="s">
        <v>182</v>
      </c>
      <c r="B26" s="166" t="s">
        <v>192</v>
      </c>
      <c r="C26" s="141" t="s">
        <v>121</v>
      </c>
      <c r="D26" s="141" t="s">
        <v>193</v>
      </c>
      <c r="E26" s="141" t="s">
        <v>194</v>
      </c>
      <c r="F26" s="141" t="s">
        <v>195</v>
      </c>
      <c r="G26" s="141" t="s">
        <v>196</v>
      </c>
      <c r="H26" s="141" t="s">
        <v>197</v>
      </c>
      <c r="I26" s="141" t="s">
        <v>198</v>
      </c>
      <c r="J26" s="141" t="s">
        <v>199</v>
      </c>
      <c r="K26" s="141" t="s">
        <v>200</v>
      </c>
      <c r="L26" s="141" t="s">
        <v>201</v>
      </c>
      <c r="M26" s="141" t="s">
        <v>202</v>
      </c>
      <c r="N26" s="141" t="s">
        <v>203</v>
      </c>
      <c r="O26" s="141" t="s">
        <v>204</v>
      </c>
      <c r="P26" s="141" t="s">
        <v>205</v>
      </c>
      <c r="Q26" s="141" t="s">
        <v>206</v>
      </c>
      <c r="R26" s="143" t="s">
        <v>207</v>
      </c>
    </row>
    <row r="27" spans="1:18">
      <c r="A27" s="140" t="s">
        <v>115</v>
      </c>
      <c r="B27" s="166" t="s">
        <v>208</v>
      </c>
      <c r="C27" s="141" t="s">
        <v>209</v>
      </c>
      <c r="D27" s="142" t="s">
        <v>115</v>
      </c>
      <c r="E27" s="142" t="s">
        <v>115</v>
      </c>
      <c r="F27" s="142" t="s">
        <v>115</v>
      </c>
      <c r="G27" s="142" t="s">
        <v>115</v>
      </c>
      <c r="H27" s="142" t="s">
        <v>115</v>
      </c>
      <c r="I27" s="142" t="s">
        <v>115</v>
      </c>
      <c r="J27" s="142" t="s">
        <v>115</v>
      </c>
      <c r="K27" s="142" t="s">
        <v>115</v>
      </c>
      <c r="L27" s="142" t="s">
        <v>115</v>
      </c>
      <c r="M27" s="142" t="s">
        <v>115</v>
      </c>
      <c r="N27" s="142" t="s">
        <v>115</v>
      </c>
      <c r="O27" s="142" t="s">
        <v>115</v>
      </c>
      <c r="P27" s="142" t="s">
        <v>115</v>
      </c>
      <c r="Q27" s="142" t="s">
        <v>115</v>
      </c>
      <c r="R27" s="145" t="s">
        <v>115</v>
      </c>
    </row>
    <row r="28" spans="1:18">
      <c r="A28" s="173" t="s">
        <v>115</v>
      </c>
      <c r="B28" s="174" t="s">
        <v>115</v>
      </c>
      <c r="C28" s="174" t="s">
        <v>115</v>
      </c>
      <c r="D28" s="174" t="s">
        <v>115</v>
      </c>
      <c r="E28" s="174" t="s">
        <v>115</v>
      </c>
      <c r="F28" s="174" t="s">
        <v>115</v>
      </c>
      <c r="G28" s="174" t="s">
        <v>115</v>
      </c>
      <c r="H28" s="174" t="s">
        <v>115</v>
      </c>
      <c r="I28" s="174" t="s">
        <v>115</v>
      </c>
      <c r="J28" s="174" t="s">
        <v>115</v>
      </c>
      <c r="K28" s="174" t="s">
        <v>115</v>
      </c>
      <c r="L28" s="174" t="s">
        <v>115</v>
      </c>
      <c r="M28" s="174" t="s">
        <v>115</v>
      </c>
      <c r="N28" s="174" t="s">
        <v>115</v>
      </c>
      <c r="O28" s="174" t="s">
        <v>115</v>
      </c>
      <c r="P28" s="174" t="s">
        <v>115</v>
      </c>
      <c r="Q28" s="174" t="s">
        <v>115</v>
      </c>
      <c r="R28" s="174" t="s">
        <v>115</v>
      </c>
    </row>
    <row r="29" spans="1:18">
      <c r="A29" s="175" t="s">
        <v>115</v>
      </c>
      <c r="B29" s="135" t="s">
        <v>115</v>
      </c>
      <c r="C29" s="135" t="s">
        <v>115</v>
      </c>
      <c r="D29" s="135" t="s">
        <v>115</v>
      </c>
      <c r="E29" s="135" t="s">
        <v>115</v>
      </c>
      <c r="F29" s="135" t="s">
        <v>115</v>
      </c>
      <c r="G29" s="135" t="s">
        <v>115</v>
      </c>
      <c r="H29" s="135" t="s">
        <v>115</v>
      </c>
      <c r="I29" s="135" t="s">
        <v>115</v>
      </c>
      <c r="J29" s="135" t="s">
        <v>115</v>
      </c>
      <c r="K29" s="135" t="s">
        <v>115</v>
      </c>
      <c r="L29" s="135" t="s">
        <v>115</v>
      </c>
      <c r="M29" s="135" t="s">
        <v>115</v>
      </c>
      <c r="N29" s="135" t="s">
        <v>115</v>
      </c>
      <c r="O29" s="135" t="s">
        <v>115</v>
      </c>
      <c r="P29" s="135" t="s">
        <v>115</v>
      </c>
      <c r="Q29" s="135" t="s">
        <v>115</v>
      </c>
      <c r="R29" s="135" t="s">
        <v>115</v>
      </c>
    </row>
    <row r="30" spans="1:18">
      <c r="A30" s="146" t="s">
        <v>210</v>
      </c>
      <c r="B30" s="146" t="s">
        <v>187</v>
      </c>
      <c r="C30" s="156">
        <v>40</v>
      </c>
      <c r="D30" s="156">
        <v>1</v>
      </c>
      <c r="E30" s="156">
        <v>1</v>
      </c>
      <c r="F30" s="156">
        <v>5</v>
      </c>
      <c r="G30" s="156" t="s">
        <v>189</v>
      </c>
      <c r="H30" s="156">
        <v>10</v>
      </c>
      <c r="I30" s="156">
        <v>3</v>
      </c>
      <c r="J30" s="156">
        <v>3</v>
      </c>
      <c r="K30" s="156">
        <v>8</v>
      </c>
      <c r="L30" s="156">
        <v>1</v>
      </c>
      <c r="M30" s="156">
        <v>1</v>
      </c>
      <c r="N30" s="156">
        <v>1</v>
      </c>
      <c r="O30" s="156">
        <v>1</v>
      </c>
      <c r="P30" s="156">
        <v>2</v>
      </c>
      <c r="Q30" s="156">
        <v>1</v>
      </c>
      <c r="R30" s="156">
        <v>2</v>
      </c>
    </row>
    <row r="31" spans="1:18">
      <c r="A31" s="147" t="s">
        <v>115</v>
      </c>
      <c r="B31" s="147" t="s">
        <v>115</v>
      </c>
      <c r="C31" s="156" t="s">
        <v>115</v>
      </c>
      <c r="D31" s="156" t="s">
        <v>115</v>
      </c>
      <c r="E31" s="156" t="s">
        <v>115</v>
      </c>
      <c r="F31" s="156" t="s">
        <v>115</v>
      </c>
      <c r="G31" s="156" t="s">
        <v>115</v>
      </c>
      <c r="H31" s="156" t="s">
        <v>115</v>
      </c>
      <c r="I31" s="156" t="s">
        <v>115</v>
      </c>
      <c r="J31" s="156" t="s">
        <v>115</v>
      </c>
      <c r="K31" s="156" t="s">
        <v>115</v>
      </c>
      <c r="L31" s="156" t="s">
        <v>115</v>
      </c>
      <c r="M31" s="156" t="s">
        <v>115</v>
      </c>
      <c r="N31" s="156" t="s">
        <v>115</v>
      </c>
      <c r="O31" s="156" t="s">
        <v>115</v>
      </c>
      <c r="P31" s="156" t="s">
        <v>115</v>
      </c>
      <c r="Q31" s="156" t="s">
        <v>115</v>
      </c>
      <c r="R31" s="156" t="s">
        <v>115</v>
      </c>
    </row>
    <row r="32" spans="1:18">
      <c r="A32" s="147" t="s">
        <v>115</v>
      </c>
      <c r="B32" s="146" t="s">
        <v>188</v>
      </c>
      <c r="C32" s="156">
        <v>8</v>
      </c>
      <c r="D32" s="156" t="s">
        <v>189</v>
      </c>
      <c r="E32" s="156" t="s">
        <v>189</v>
      </c>
      <c r="F32" s="156">
        <v>2</v>
      </c>
      <c r="G32" s="156" t="s">
        <v>189</v>
      </c>
      <c r="H32" s="156">
        <v>2</v>
      </c>
      <c r="I32" s="156" t="s">
        <v>189</v>
      </c>
      <c r="J32" s="156">
        <v>1</v>
      </c>
      <c r="K32" s="156">
        <v>2</v>
      </c>
      <c r="L32" s="156">
        <v>1</v>
      </c>
      <c r="M32" s="156" t="s">
        <v>189</v>
      </c>
      <c r="N32" s="156" t="s">
        <v>189</v>
      </c>
      <c r="O32" s="156" t="s">
        <v>189</v>
      </c>
      <c r="P32" s="156" t="s">
        <v>189</v>
      </c>
      <c r="Q32" s="156" t="s">
        <v>189</v>
      </c>
      <c r="R32" s="156" t="s">
        <v>189</v>
      </c>
    </row>
    <row r="33" spans="1:18">
      <c r="A33" s="147" t="s">
        <v>115</v>
      </c>
      <c r="B33" s="147" t="s">
        <v>115</v>
      </c>
      <c r="C33" s="156" t="s">
        <v>115</v>
      </c>
      <c r="D33" s="156" t="s">
        <v>115</v>
      </c>
      <c r="E33" s="156" t="s">
        <v>115</v>
      </c>
      <c r="F33" s="156" t="s">
        <v>115</v>
      </c>
      <c r="G33" s="156" t="s">
        <v>115</v>
      </c>
      <c r="H33" s="156" t="s">
        <v>115</v>
      </c>
      <c r="I33" s="156" t="s">
        <v>115</v>
      </c>
      <c r="J33" s="156" t="s">
        <v>115</v>
      </c>
      <c r="K33" s="156" t="s">
        <v>115</v>
      </c>
      <c r="L33" s="156" t="s">
        <v>115</v>
      </c>
      <c r="M33" s="156" t="s">
        <v>115</v>
      </c>
      <c r="N33" s="156" t="s">
        <v>115</v>
      </c>
      <c r="O33" s="156" t="s">
        <v>115</v>
      </c>
      <c r="P33" s="156" t="s">
        <v>115</v>
      </c>
      <c r="Q33" s="156" t="s">
        <v>115</v>
      </c>
      <c r="R33" s="156" t="s">
        <v>115</v>
      </c>
    </row>
    <row r="34" spans="1:18">
      <c r="A34" s="147" t="s">
        <v>115</v>
      </c>
      <c r="B34" s="147" t="s">
        <v>115</v>
      </c>
      <c r="C34" s="156" t="s">
        <v>115</v>
      </c>
      <c r="D34" s="156" t="s">
        <v>115</v>
      </c>
      <c r="E34" s="156" t="s">
        <v>115</v>
      </c>
      <c r="F34" s="156" t="s">
        <v>115</v>
      </c>
      <c r="G34" s="156" t="s">
        <v>115</v>
      </c>
      <c r="H34" s="156" t="s">
        <v>115</v>
      </c>
      <c r="I34" s="156" t="s">
        <v>115</v>
      </c>
      <c r="J34" s="156" t="s">
        <v>115</v>
      </c>
      <c r="K34" s="156" t="s">
        <v>115</v>
      </c>
      <c r="L34" s="156" t="s">
        <v>115</v>
      </c>
      <c r="M34" s="156" t="s">
        <v>115</v>
      </c>
      <c r="N34" s="156" t="s">
        <v>115</v>
      </c>
      <c r="O34" s="156" t="s">
        <v>115</v>
      </c>
      <c r="P34" s="156" t="s">
        <v>115</v>
      </c>
      <c r="Q34" s="156" t="s">
        <v>115</v>
      </c>
      <c r="R34" s="156" t="s">
        <v>115</v>
      </c>
    </row>
    <row r="35" spans="1:18">
      <c r="A35" s="146" t="s">
        <v>211</v>
      </c>
      <c r="B35" s="146" t="s">
        <v>187</v>
      </c>
      <c r="C35" s="156">
        <v>43</v>
      </c>
      <c r="D35" s="156">
        <v>2</v>
      </c>
      <c r="E35" s="156">
        <v>1</v>
      </c>
      <c r="F35" s="156">
        <v>5</v>
      </c>
      <c r="G35" s="156" t="s">
        <v>189</v>
      </c>
      <c r="H35" s="156">
        <v>11</v>
      </c>
      <c r="I35" s="156">
        <v>3</v>
      </c>
      <c r="J35" s="156">
        <v>4</v>
      </c>
      <c r="K35" s="156">
        <v>6</v>
      </c>
      <c r="L35" s="156">
        <v>1</v>
      </c>
      <c r="M35" s="156">
        <v>1</v>
      </c>
      <c r="N35" s="156">
        <v>1</v>
      </c>
      <c r="O35" s="156">
        <v>1</v>
      </c>
      <c r="P35" s="156">
        <v>3</v>
      </c>
      <c r="Q35" s="156">
        <v>2</v>
      </c>
      <c r="R35" s="156">
        <v>2</v>
      </c>
    </row>
    <row r="36" spans="1:18">
      <c r="A36" s="147" t="s">
        <v>115</v>
      </c>
      <c r="B36" s="147" t="s">
        <v>115</v>
      </c>
      <c r="C36" s="156" t="s">
        <v>115</v>
      </c>
      <c r="D36" s="156" t="s">
        <v>115</v>
      </c>
      <c r="E36" s="156" t="s">
        <v>115</v>
      </c>
      <c r="F36" s="156" t="s">
        <v>115</v>
      </c>
      <c r="G36" s="156" t="s">
        <v>115</v>
      </c>
      <c r="H36" s="156" t="s">
        <v>115</v>
      </c>
      <c r="I36" s="156" t="s">
        <v>115</v>
      </c>
      <c r="J36" s="156" t="s">
        <v>115</v>
      </c>
      <c r="K36" s="156" t="s">
        <v>115</v>
      </c>
      <c r="L36" s="156" t="s">
        <v>115</v>
      </c>
      <c r="M36" s="156" t="s">
        <v>115</v>
      </c>
      <c r="N36" s="156" t="s">
        <v>115</v>
      </c>
      <c r="O36" s="156" t="s">
        <v>115</v>
      </c>
      <c r="P36" s="156" t="s">
        <v>115</v>
      </c>
      <c r="Q36" s="156" t="s">
        <v>115</v>
      </c>
      <c r="R36" s="156" t="s">
        <v>115</v>
      </c>
    </row>
    <row r="37" spans="1:18">
      <c r="A37" s="147" t="s">
        <v>115</v>
      </c>
      <c r="B37" s="146" t="s">
        <v>188</v>
      </c>
      <c r="C37" s="156">
        <v>12</v>
      </c>
      <c r="D37" s="156" t="s">
        <v>189</v>
      </c>
      <c r="E37" s="156" t="s">
        <v>189</v>
      </c>
      <c r="F37" s="156">
        <v>3</v>
      </c>
      <c r="G37" s="156" t="s">
        <v>189</v>
      </c>
      <c r="H37" s="156">
        <v>3</v>
      </c>
      <c r="I37" s="156" t="s">
        <v>189</v>
      </c>
      <c r="J37" s="156">
        <v>2</v>
      </c>
      <c r="K37" s="156">
        <v>2</v>
      </c>
      <c r="L37" s="156">
        <v>1</v>
      </c>
      <c r="M37" s="156" t="s">
        <v>189</v>
      </c>
      <c r="N37" s="156">
        <v>1</v>
      </c>
      <c r="O37" s="156" t="s">
        <v>189</v>
      </c>
      <c r="P37" s="156" t="s">
        <v>189</v>
      </c>
      <c r="Q37" s="156" t="s">
        <v>189</v>
      </c>
      <c r="R37" s="156" t="s">
        <v>189</v>
      </c>
    </row>
    <row r="38" spans="1:18">
      <c r="A38" s="135" t="s">
        <v>115</v>
      </c>
      <c r="B38" s="135" t="s">
        <v>115</v>
      </c>
      <c r="C38" s="135" t="s">
        <v>115</v>
      </c>
      <c r="D38" s="135" t="s">
        <v>115</v>
      </c>
      <c r="E38" s="135" t="s">
        <v>115</v>
      </c>
      <c r="F38" s="135" t="s">
        <v>115</v>
      </c>
      <c r="G38" s="135" t="s">
        <v>115</v>
      </c>
      <c r="H38" s="135" t="s">
        <v>115</v>
      </c>
      <c r="I38" s="135" t="s">
        <v>115</v>
      </c>
      <c r="J38" s="135" t="s">
        <v>115</v>
      </c>
      <c r="K38" s="135" t="s">
        <v>115</v>
      </c>
      <c r="L38" s="135" t="s">
        <v>115</v>
      </c>
      <c r="M38" s="135" t="s">
        <v>115</v>
      </c>
      <c r="N38" s="135" t="s">
        <v>115</v>
      </c>
      <c r="O38" s="135" t="s">
        <v>115</v>
      </c>
      <c r="P38" s="135" t="s">
        <v>115</v>
      </c>
      <c r="Q38" s="135" t="s">
        <v>115</v>
      </c>
      <c r="R38" s="135" t="s">
        <v>115</v>
      </c>
    </row>
    <row r="39" spans="1:18">
      <c r="A39" s="135" t="s">
        <v>115</v>
      </c>
      <c r="B39" s="135" t="s">
        <v>115</v>
      </c>
      <c r="C39" s="135" t="s">
        <v>115</v>
      </c>
      <c r="D39" s="135" t="s">
        <v>115</v>
      </c>
      <c r="E39" s="135" t="s">
        <v>115</v>
      </c>
      <c r="F39" s="135" t="s">
        <v>115</v>
      </c>
      <c r="G39" s="135" t="s">
        <v>115</v>
      </c>
      <c r="H39" s="135" t="s">
        <v>115</v>
      </c>
      <c r="I39" s="135" t="s">
        <v>115</v>
      </c>
      <c r="J39" s="135" t="s">
        <v>115</v>
      </c>
      <c r="K39" s="135" t="s">
        <v>115</v>
      </c>
      <c r="L39" s="135" t="s">
        <v>115</v>
      </c>
      <c r="M39" s="135" t="s">
        <v>115</v>
      </c>
      <c r="N39" s="135" t="s">
        <v>115</v>
      </c>
      <c r="O39" s="135" t="s">
        <v>115</v>
      </c>
      <c r="P39" s="135" t="s">
        <v>115</v>
      </c>
      <c r="Q39" s="135" t="s">
        <v>115</v>
      </c>
      <c r="R39" s="135" t="s">
        <v>115</v>
      </c>
    </row>
  </sheetData>
  <mergeCells count="37">
    <mergeCell ref="V1:AE1"/>
    <mergeCell ref="D14:E14"/>
    <mergeCell ref="F14:G14"/>
    <mergeCell ref="A23:R23"/>
    <mergeCell ref="A1:R1"/>
    <mergeCell ref="A5:A6"/>
    <mergeCell ref="A3:R3"/>
    <mergeCell ref="D6:E6"/>
    <mergeCell ref="F6:G6"/>
    <mergeCell ref="H6:I6"/>
    <mergeCell ref="N6:O6"/>
    <mergeCell ref="L6:M6"/>
    <mergeCell ref="J14:K14"/>
    <mergeCell ref="D8:E8"/>
    <mergeCell ref="D10:E10"/>
    <mergeCell ref="D12:E12"/>
    <mergeCell ref="H14:I14"/>
    <mergeCell ref="H8:I8"/>
    <mergeCell ref="H10:I10"/>
    <mergeCell ref="H12:I12"/>
    <mergeCell ref="F8:G8"/>
    <mergeCell ref="F10:G10"/>
    <mergeCell ref="N14:O14"/>
    <mergeCell ref="L8:M8"/>
    <mergeCell ref="L10:M10"/>
    <mergeCell ref="L12:M12"/>
    <mergeCell ref="L14:M14"/>
    <mergeCell ref="C5:C6"/>
    <mergeCell ref="N8:O8"/>
    <mergeCell ref="N10:O10"/>
    <mergeCell ref="N12:O12"/>
    <mergeCell ref="J6:K6"/>
    <mergeCell ref="D5:O5"/>
    <mergeCell ref="J8:K8"/>
    <mergeCell ref="J10:K10"/>
    <mergeCell ref="J12:K12"/>
    <mergeCell ref="F12:G12"/>
  </mergeCells>
  <phoneticPr fontId="2" type="noConversion"/>
  <printOptions horizontalCentered="1"/>
  <pageMargins left="0.39370078740157483" right="0.39370078740157483" top="0.86614173228346458" bottom="0.62992125984251968" header="0.51181102362204722" footer="0.35433070866141736"/>
  <pageSetup paperSize="9" orientation="portrait" horizontalDpi="300" verticalDpi="300" r:id="rId1"/>
  <headerFooter alignWithMargins="0">
    <oddHeader>&amp;C&amp;9- 65 -</oddHeader>
    <oddFooter>&amp;C&amp;8Der Bundeswahlleiter - Europawahl 2004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baseColWidth="10" defaultRowHeight="11.4"/>
  <cols>
    <col min="1" max="1" width="15.125" customWidth="1"/>
    <col min="2" max="2" width="14.375" customWidth="1"/>
    <col min="3" max="3" width="16.375" customWidth="1"/>
    <col min="4" max="4" width="24.375" customWidth="1"/>
    <col min="5" max="6" width="8.75" customWidth="1"/>
    <col min="7" max="7" width="6.75" customWidth="1"/>
  </cols>
  <sheetData>
    <row r="1" spans="1:7" ht="13.2">
      <c r="A1" s="355" t="s">
        <v>17</v>
      </c>
      <c r="B1" s="355"/>
      <c r="C1" s="355"/>
      <c r="D1" s="355"/>
      <c r="E1" s="355"/>
      <c r="F1" s="355"/>
      <c r="G1" s="355"/>
    </row>
    <row r="3" spans="1:7" ht="22.8">
      <c r="A3" s="2" t="s">
        <v>6</v>
      </c>
      <c r="B3" s="3" t="s">
        <v>7</v>
      </c>
      <c r="C3" s="3" t="s">
        <v>8</v>
      </c>
      <c r="D3" s="3" t="s">
        <v>9</v>
      </c>
      <c r="E3" s="4" t="s">
        <v>15</v>
      </c>
      <c r="F3" s="3" t="s">
        <v>5</v>
      </c>
      <c r="G3" s="5" t="s">
        <v>16</v>
      </c>
    </row>
    <row r="4" spans="1:7" ht="24.9" customHeight="1">
      <c r="A4" s="385" t="s">
        <v>474</v>
      </c>
      <c r="B4" s="385"/>
      <c r="C4" s="385"/>
      <c r="D4" s="385"/>
      <c r="E4" s="1"/>
      <c r="F4" s="1"/>
      <c r="G4" s="1"/>
    </row>
    <row r="5" spans="1:7">
      <c r="A5" s="386"/>
      <c r="B5" s="386"/>
      <c r="C5" s="386"/>
      <c r="D5" s="386"/>
      <c r="E5" s="6"/>
      <c r="F5" s="6" t="s">
        <v>10</v>
      </c>
      <c r="G5" s="7">
        <v>20</v>
      </c>
    </row>
    <row r="6" spans="1:7" ht="24.9" customHeight="1">
      <c r="A6" s="386"/>
      <c r="B6" s="386"/>
      <c r="C6" s="386"/>
      <c r="D6" s="386"/>
      <c r="E6" s="6"/>
      <c r="F6" s="6"/>
      <c r="G6" s="7"/>
    </row>
    <row r="7" spans="1:7">
      <c r="A7" s="386"/>
      <c r="B7" s="386"/>
      <c r="C7" s="386"/>
      <c r="D7" s="386"/>
      <c r="E7" s="6"/>
      <c r="F7" s="6" t="s">
        <v>11</v>
      </c>
      <c r="G7" s="7">
        <v>1</v>
      </c>
    </row>
    <row r="8" spans="1:7" ht="24.9" customHeight="1">
      <c r="A8" s="386"/>
      <c r="B8" s="386"/>
      <c r="C8" s="386"/>
      <c r="D8" s="386"/>
      <c r="E8" s="6"/>
      <c r="F8" s="6"/>
      <c r="G8" s="7"/>
    </row>
    <row r="9" spans="1:7">
      <c r="A9" s="386"/>
      <c r="B9" s="386"/>
      <c r="C9" s="386"/>
      <c r="D9" s="386"/>
      <c r="E9" s="6"/>
      <c r="F9" s="6" t="s">
        <v>13</v>
      </c>
      <c r="G9" s="7">
        <v>2</v>
      </c>
    </row>
    <row r="10" spans="1:7" ht="24.9" customHeight="1">
      <c r="A10" s="386"/>
      <c r="B10" s="386"/>
      <c r="C10" s="386"/>
      <c r="D10" s="386"/>
      <c r="E10" s="6"/>
      <c r="F10" s="6"/>
      <c r="G10" s="7"/>
    </row>
    <row r="11" spans="1:7">
      <c r="A11" s="6"/>
      <c r="B11" s="6"/>
      <c r="C11" s="6"/>
      <c r="D11" s="6"/>
      <c r="E11" s="6"/>
      <c r="F11" s="6" t="s">
        <v>14</v>
      </c>
      <c r="G11" s="7">
        <v>11</v>
      </c>
    </row>
    <row r="12" spans="1:7">
      <c r="A12" s="6"/>
      <c r="B12" s="6"/>
      <c r="C12" s="6"/>
      <c r="D12" s="6"/>
      <c r="E12" s="6"/>
      <c r="F12" s="6"/>
      <c r="G12" s="7"/>
    </row>
    <row r="13" spans="1:7">
      <c r="A13" s="6"/>
      <c r="G13" s="8"/>
    </row>
    <row r="14" spans="1:7">
      <c r="A14" s="6"/>
    </row>
  </sheetData>
  <mergeCells count="1">
    <mergeCell ref="A4:D10"/>
  </mergeCells>
  <phoneticPr fontId="4" type="noConversion"/>
  <hyperlinks>
    <hyperlink ref="A1:G1" location="Inhaltsverzeichnis!A1" display="0. Endgültig gewählte Bewerber aus dem Land Brandenburg bei der Europawahl 2004 nach Parteien"/>
  </hyperlinks>
  <pageMargins left="0.74803149606299213" right="0.74803149606299213" top="0.86614173228346458" bottom="0.62992125984251968" header="0.51181102362204722" footer="0.35433070866141736"/>
  <pageSetup paperSize="9" orientation="portrait" r:id="rId1"/>
  <headerFooter alignWithMargins="0">
    <oddHeader>&amp;C- 9 -</oddHeader>
    <oddFooter>&amp;CLDS Brandenburg - Europawahl 2004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153"/>
  <sheetViews>
    <sheetView workbookViewId="0">
      <selection activeCell="G1" sqref="G1"/>
    </sheetView>
  </sheetViews>
  <sheetFormatPr baseColWidth="10" defaultColWidth="9.125" defaultRowHeight="8.4"/>
  <cols>
    <col min="1" max="1" width="17" style="134" customWidth="1"/>
    <col min="2" max="2" width="5" style="134" customWidth="1"/>
    <col min="3" max="3" width="4.625" style="134" customWidth="1"/>
    <col min="4" max="4" width="8.75" style="134" customWidth="1"/>
    <col min="5" max="11" width="8.375" style="134" customWidth="1"/>
    <col min="12" max="16" width="8.25" style="134" customWidth="1"/>
    <col min="17" max="17" width="8.625" style="134" customWidth="1"/>
    <col min="18" max="19" width="8.25" style="134" customWidth="1"/>
    <col min="20" max="20" width="8.375" style="134" customWidth="1"/>
    <col min="21" max="21" width="4.375" style="134" customWidth="1"/>
    <col min="22" max="22" width="4.25" style="134" customWidth="1"/>
    <col min="23" max="23" width="12.75" style="134" customWidth="1"/>
    <col min="24" max="130" width="9.125" style="134" customWidth="1"/>
    <col min="131" max="16384" width="9.125" style="133"/>
  </cols>
  <sheetData>
    <row r="1" spans="1:23" ht="13.2">
      <c r="A1" s="176"/>
      <c r="B1" s="176"/>
      <c r="C1" s="176"/>
      <c r="D1" s="176"/>
      <c r="E1"/>
      <c r="F1"/>
      <c r="G1" s="359" t="s">
        <v>212</v>
      </c>
      <c r="H1" s="355"/>
      <c r="I1" s="355"/>
      <c r="J1" s="355"/>
      <c r="K1" s="361"/>
      <c r="L1" s="355" t="s">
        <v>213</v>
      </c>
      <c r="M1" s="355"/>
      <c r="N1" s="355"/>
      <c r="O1" s="355"/>
      <c r="P1"/>
      <c r="Q1" s="177"/>
      <c r="R1" s="177"/>
      <c r="S1" s="177"/>
      <c r="T1" s="177"/>
      <c r="U1" s="177"/>
      <c r="V1" s="177"/>
      <c r="W1" s="177"/>
    </row>
    <row r="2" spans="1:23" ht="3.75" customHeight="1">
      <c r="A2" s="135" t="s">
        <v>115</v>
      </c>
      <c r="B2" s="135" t="s">
        <v>115</v>
      </c>
      <c r="C2" s="135" t="s">
        <v>115</v>
      </c>
      <c r="D2" s="135" t="s">
        <v>115</v>
      </c>
      <c r="E2" s="135" t="s">
        <v>115</v>
      </c>
      <c r="F2" s="135" t="s">
        <v>115</v>
      </c>
      <c r="G2" s="135" t="s">
        <v>115</v>
      </c>
      <c r="H2" s="135" t="s">
        <v>115</v>
      </c>
      <c r="I2" s="135" t="s">
        <v>115</v>
      </c>
      <c r="J2" s="135" t="s">
        <v>115</v>
      </c>
      <c r="K2" s="135" t="s">
        <v>115</v>
      </c>
      <c r="L2" s="135" t="s">
        <v>115</v>
      </c>
      <c r="M2" s="135" t="s">
        <v>115</v>
      </c>
      <c r="N2" s="135" t="s">
        <v>115</v>
      </c>
      <c r="O2" s="135" t="s">
        <v>115</v>
      </c>
      <c r="P2" s="135" t="s">
        <v>115</v>
      </c>
      <c r="Q2" s="135" t="s">
        <v>115</v>
      </c>
      <c r="R2" s="135" t="s">
        <v>115</v>
      </c>
      <c r="S2" s="135" t="s">
        <v>115</v>
      </c>
      <c r="T2" s="135" t="s">
        <v>115</v>
      </c>
      <c r="U2" s="135" t="s">
        <v>115</v>
      </c>
      <c r="V2" s="135" t="s">
        <v>115</v>
      </c>
      <c r="W2" s="135" t="s">
        <v>115</v>
      </c>
    </row>
    <row r="3" spans="1:23">
      <c r="A3" s="490" t="s">
        <v>214</v>
      </c>
      <c r="B3" s="484" t="s">
        <v>215</v>
      </c>
      <c r="C3" s="484" t="s">
        <v>216</v>
      </c>
      <c r="D3" s="484" t="s">
        <v>217</v>
      </c>
      <c r="E3" s="484" t="s">
        <v>218</v>
      </c>
      <c r="F3" s="484" t="s">
        <v>219</v>
      </c>
      <c r="G3" s="484" t="s">
        <v>220</v>
      </c>
      <c r="H3" s="484" t="s">
        <v>221</v>
      </c>
      <c r="I3" s="484" t="s">
        <v>222</v>
      </c>
      <c r="J3" s="484" t="s">
        <v>223</v>
      </c>
      <c r="K3" s="487" t="s">
        <v>224</v>
      </c>
      <c r="L3" s="490" t="s">
        <v>225</v>
      </c>
      <c r="M3" s="484" t="s">
        <v>226</v>
      </c>
      <c r="N3" s="484" t="s">
        <v>227</v>
      </c>
      <c r="O3" s="484" t="s">
        <v>228</v>
      </c>
      <c r="P3" s="484" t="s">
        <v>229</v>
      </c>
      <c r="Q3" s="484" t="s">
        <v>230</v>
      </c>
      <c r="R3" s="484" t="s">
        <v>231</v>
      </c>
      <c r="S3" s="484" t="s">
        <v>232</v>
      </c>
      <c r="T3" s="484" t="s">
        <v>233</v>
      </c>
      <c r="U3" s="484" t="s">
        <v>216</v>
      </c>
      <c r="V3" s="484" t="s">
        <v>215</v>
      </c>
      <c r="W3" s="487" t="s">
        <v>214</v>
      </c>
    </row>
    <row r="4" spans="1:23">
      <c r="A4" s="491"/>
      <c r="B4" s="485"/>
      <c r="C4" s="485"/>
      <c r="D4" s="485"/>
      <c r="E4" s="485"/>
      <c r="F4" s="485"/>
      <c r="G4" s="485"/>
      <c r="H4" s="485"/>
      <c r="I4" s="485"/>
      <c r="J4" s="485"/>
      <c r="K4" s="488"/>
      <c r="L4" s="491"/>
      <c r="M4" s="485"/>
      <c r="N4" s="485"/>
      <c r="O4" s="485"/>
      <c r="P4" s="485"/>
      <c r="Q4" s="485"/>
      <c r="R4" s="485"/>
      <c r="S4" s="485"/>
      <c r="T4" s="485"/>
      <c r="U4" s="485"/>
      <c r="V4" s="485"/>
      <c r="W4" s="488"/>
    </row>
    <row r="5" spans="1:23">
      <c r="A5" s="492"/>
      <c r="B5" s="486"/>
      <c r="C5" s="486"/>
      <c r="D5" s="486"/>
      <c r="E5" s="486"/>
      <c r="F5" s="486"/>
      <c r="G5" s="486"/>
      <c r="H5" s="486"/>
      <c r="I5" s="486"/>
      <c r="J5" s="486"/>
      <c r="K5" s="489"/>
      <c r="L5" s="492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9"/>
    </row>
    <row r="6" spans="1:23" ht="9" customHeight="1">
      <c r="A6" s="173" t="s">
        <v>115</v>
      </c>
      <c r="B6" s="174" t="s">
        <v>115</v>
      </c>
      <c r="C6" s="178" t="s">
        <v>115</v>
      </c>
      <c r="D6" s="174" t="s">
        <v>115</v>
      </c>
      <c r="E6" s="174" t="s">
        <v>115</v>
      </c>
      <c r="F6" s="174" t="s">
        <v>115</v>
      </c>
      <c r="G6" s="174" t="s">
        <v>115</v>
      </c>
      <c r="H6" s="174" t="s">
        <v>115</v>
      </c>
      <c r="I6" s="174" t="s">
        <v>115</v>
      </c>
      <c r="J6" s="174" t="s">
        <v>115</v>
      </c>
      <c r="K6" s="174" t="s">
        <v>115</v>
      </c>
      <c r="L6" s="174" t="s">
        <v>115</v>
      </c>
      <c r="M6" s="174" t="s">
        <v>115</v>
      </c>
      <c r="N6" s="174" t="s">
        <v>115</v>
      </c>
      <c r="O6" s="174" t="s">
        <v>115</v>
      </c>
      <c r="P6" s="174" t="s">
        <v>115</v>
      </c>
      <c r="Q6" s="174" t="s">
        <v>115</v>
      </c>
      <c r="R6" s="174" t="s">
        <v>115</v>
      </c>
      <c r="S6" s="174" t="s">
        <v>115</v>
      </c>
      <c r="T6" s="174" t="s">
        <v>115</v>
      </c>
      <c r="U6" s="179" t="s">
        <v>115</v>
      </c>
      <c r="V6" s="174" t="s">
        <v>115</v>
      </c>
      <c r="W6" s="174" t="s">
        <v>115</v>
      </c>
    </row>
    <row r="7" spans="1:23" ht="12" customHeight="1">
      <c r="A7" s="172" t="s">
        <v>234</v>
      </c>
      <c r="B7" s="169" t="s">
        <v>235</v>
      </c>
      <c r="C7" s="180">
        <v>2004</v>
      </c>
      <c r="D7" s="181">
        <v>61682394</v>
      </c>
      <c r="E7" s="181">
        <v>2187312</v>
      </c>
      <c r="F7" s="182">
        <v>1227905</v>
      </c>
      <c r="G7" s="182">
        <v>6064221</v>
      </c>
      <c r="H7" s="182">
        <v>485463</v>
      </c>
      <c r="I7" s="182">
        <v>13218532</v>
      </c>
      <c r="J7" s="182">
        <v>4360868</v>
      </c>
      <c r="K7" s="182">
        <v>3068126</v>
      </c>
      <c r="L7" s="182">
        <v>7487111</v>
      </c>
      <c r="M7" s="182">
        <v>9173212</v>
      </c>
      <c r="N7" s="182">
        <v>818800</v>
      </c>
      <c r="O7" s="182">
        <v>2444105</v>
      </c>
      <c r="P7" s="182">
        <v>2115546</v>
      </c>
      <c r="Q7" s="182">
        <v>1413717</v>
      </c>
      <c r="R7" s="182">
        <v>3562400</v>
      </c>
      <c r="S7" s="182">
        <v>2094281</v>
      </c>
      <c r="T7" s="183">
        <v>1960795</v>
      </c>
      <c r="U7" s="184">
        <v>2004</v>
      </c>
      <c r="V7" s="169" t="s">
        <v>235</v>
      </c>
      <c r="W7" s="135" t="s">
        <v>234</v>
      </c>
    </row>
    <row r="8" spans="1:23" ht="12" customHeight="1">
      <c r="A8" s="172" t="s">
        <v>115</v>
      </c>
      <c r="B8" s="169" t="s">
        <v>235</v>
      </c>
      <c r="C8" s="180">
        <v>1999</v>
      </c>
      <c r="D8" s="181">
        <v>60786904</v>
      </c>
      <c r="E8" s="182">
        <v>2137366</v>
      </c>
      <c r="F8" s="182">
        <v>1208699</v>
      </c>
      <c r="G8" s="182">
        <v>5960804</v>
      </c>
      <c r="H8" s="182">
        <v>491850</v>
      </c>
      <c r="I8" s="182">
        <v>13075952</v>
      </c>
      <c r="J8" s="182">
        <v>4298090</v>
      </c>
      <c r="K8" s="182">
        <v>3015747</v>
      </c>
      <c r="L8" s="182">
        <v>7266426</v>
      </c>
      <c r="M8" s="182">
        <v>8902025</v>
      </c>
      <c r="N8" s="182">
        <v>825048</v>
      </c>
      <c r="O8" s="182">
        <v>2431784</v>
      </c>
      <c r="P8" s="182">
        <v>2051960</v>
      </c>
      <c r="Q8" s="182">
        <v>1409453</v>
      </c>
      <c r="R8" s="182">
        <v>3598883</v>
      </c>
      <c r="S8" s="182">
        <v>2144993</v>
      </c>
      <c r="T8" s="183">
        <v>1967824</v>
      </c>
      <c r="U8" s="184">
        <v>1999</v>
      </c>
      <c r="V8" s="169" t="s">
        <v>235</v>
      </c>
      <c r="W8" s="135" t="s">
        <v>115</v>
      </c>
    </row>
    <row r="9" spans="1:23" ht="12" customHeight="1">
      <c r="A9" s="172" t="s">
        <v>115</v>
      </c>
      <c r="B9" s="172" t="s">
        <v>115</v>
      </c>
      <c r="C9" s="185" t="s">
        <v>115</v>
      </c>
      <c r="D9" s="172" t="s">
        <v>115</v>
      </c>
      <c r="E9" s="135" t="s">
        <v>115</v>
      </c>
      <c r="F9" s="135" t="s">
        <v>115</v>
      </c>
      <c r="G9" s="135" t="s">
        <v>115</v>
      </c>
      <c r="H9" s="135" t="s">
        <v>115</v>
      </c>
      <c r="I9" s="135" t="s">
        <v>115</v>
      </c>
      <c r="J9" s="135" t="s">
        <v>115</v>
      </c>
      <c r="K9" s="135" t="s">
        <v>115</v>
      </c>
      <c r="L9" s="135" t="s">
        <v>115</v>
      </c>
      <c r="M9" s="135" t="s">
        <v>115</v>
      </c>
      <c r="N9" s="135" t="s">
        <v>115</v>
      </c>
      <c r="O9" s="135" t="s">
        <v>115</v>
      </c>
      <c r="P9" s="135" t="s">
        <v>115</v>
      </c>
      <c r="Q9" s="135" t="s">
        <v>115</v>
      </c>
      <c r="R9" s="135" t="s">
        <v>115</v>
      </c>
      <c r="S9" s="135" t="s">
        <v>115</v>
      </c>
      <c r="T9" s="172" t="s">
        <v>115</v>
      </c>
      <c r="U9" s="186" t="s">
        <v>115</v>
      </c>
      <c r="V9" s="172" t="s">
        <v>115</v>
      </c>
      <c r="W9" s="135" t="s">
        <v>115</v>
      </c>
    </row>
    <row r="10" spans="1:23" ht="12" customHeight="1">
      <c r="A10" s="172" t="s">
        <v>236</v>
      </c>
      <c r="B10" s="169" t="s">
        <v>235</v>
      </c>
      <c r="C10" s="180">
        <v>2004</v>
      </c>
      <c r="D10" s="181">
        <v>26523104</v>
      </c>
      <c r="E10" s="182">
        <v>796239</v>
      </c>
      <c r="F10" s="182">
        <v>428863</v>
      </c>
      <c r="G10" s="182">
        <v>2433375</v>
      </c>
      <c r="H10" s="182">
        <v>181108</v>
      </c>
      <c r="I10" s="182">
        <v>5437071</v>
      </c>
      <c r="J10" s="182">
        <v>1646678</v>
      </c>
      <c r="K10" s="182">
        <v>1789916</v>
      </c>
      <c r="L10" s="182">
        <v>3977412</v>
      </c>
      <c r="M10" s="182">
        <v>3638796</v>
      </c>
      <c r="N10" s="182">
        <v>467966</v>
      </c>
      <c r="O10" s="182">
        <v>942981</v>
      </c>
      <c r="P10" s="182">
        <v>569200</v>
      </c>
      <c r="Q10" s="182">
        <v>636920</v>
      </c>
      <c r="R10" s="182">
        <v>1643204</v>
      </c>
      <c r="S10" s="182">
        <v>880310</v>
      </c>
      <c r="T10" s="183">
        <v>1053065</v>
      </c>
      <c r="U10" s="184">
        <v>2004</v>
      </c>
      <c r="V10" s="169" t="s">
        <v>235</v>
      </c>
      <c r="W10" s="135" t="s">
        <v>236</v>
      </c>
    </row>
    <row r="11" spans="1:23" ht="12" customHeight="1">
      <c r="A11" s="172" t="s">
        <v>115</v>
      </c>
      <c r="B11" s="169" t="s">
        <v>235</v>
      </c>
      <c r="C11" s="180">
        <v>1999</v>
      </c>
      <c r="D11" s="181">
        <v>27468932</v>
      </c>
      <c r="E11" s="182">
        <v>827878</v>
      </c>
      <c r="F11" s="182">
        <v>447049</v>
      </c>
      <c r="G11" s="182">
        <v>2634368</v>
      </c>
      <c r="H11" s="182">
        <v>215407</v>
      </c>
      <c r="I11" s="182">
        <v>5732613</v>
      </c>
      <c r="J11" s="182">
        <v>1809593</v>
      </c>
      <c r="K11" s="182">
        <v>1925055</v>
      </c>
      <c r="L11" s="182">
        <v>2949007</v>
      </c>
      <c r="M11" s="182">
        <v>3990183</v>
      </c>
      <c r="N11" s="182">
        <v>499241</v>
      </c>
      <c r="O11" s="182">
        <v>970274</v>
      </c>
      <c r="P11" s="182">
        <v>616122</v>
      </c>
      <c r="Q11" s="182">
        <v>715638</v>
      </c>
      <c r="R11" s="182">
        <v>1929983</v>
      </c>
      <c r="S11" s="182">
        <v>1062305</v>
      </c>
      <c r="T11" s="183">
        <v>1144216</v>
      </c>
      <c r="U11" s="184">
        <v>1999</v>
      </c>
      <c r="V11" s="169" t="s">
        <v>235</v>
      </c>
      <c r="W11" s="135" t="s">
        <v>115</v>
      </c>
    </row>
    <row r="12" spans="1:23" ht="12" customHeight="1">
      <c r="A12" s="172" t="s">
        <v>115</v>
      </c>
      <c r="B12" s="172" t="s">
        <v>115</v>
      </c>
      <c r="C12" s="185" t="s">
        <v>115</v>
      </c>
      <c r="D12" s="172" t="s">
        <v>115</v>
      </c>
      <c r="E12" s="135" t="s">
        <v>115</v>
      </c>
      <c r="F12" s="135" t="s">
        <v>115</v>
      </c>
      <c r="G12" s="135" t="s">
        <v>115</v>
      </c>
      <c r="H12" s="135" t="s">
        <v>115</v>
      </c>
      <c r="I12" s="135" t="s">
        <v>115</v>
      </c>
      <c r="J12" s="135" t="s">
        <v>115</v>
      </c>
      <c r="K12" s="135" t="s">
        <v>115</v>
      </c>
      <c r="L12" s="135" t="s">
        <v>115</v>
      </c>
      <c r="M12" s="135" t="s">
        <v>115</v>
      </c>
      <c r="N12" s="135" t="s">
        <v>115</v>
      </c>
      <c r="O12" s="135" t="s">
        <v>115</v>
      </c>
      <c r="P12" s="135" t="s">
        <v>115</v>
      </c>
      <c r="Q12" s="135" t="s">
        <v>115</v>
      </c>
      <c r="R12" s="135" t="s">
        <v>115</v>
      </c>
      <c r="S12" s="135" t="s">
        <v>115</v>
      </c>
      <c r="T12" s="172" t="s">
        <v>115</v>
      </c>
      <c r="U12" s="186" t="s">
        <v>115</v>
      </c>
      <c r="V12" s="172" t="s">
        <v>115</v>
      </c>
      <c r="W12" s="135" t="s">
        <v>115</v>
      </c>
    </row>
    <row r="13" spans="1:23" ht="12" customHeight="1">
      <c r="A13" s="172" t="s">
        <v>237</v>
      </c>
      <c r="B13" s="169" t="s">
        <v>22</v>
      </c>
      <c r="C13" s="180">
        <v>2004</v>
      </c>
      <c r="D13" s="187">
        <v>43</v>
      </c>
      <c r="E13" s="188">
        <v>36.4</v>
      </c>
      <c r="F13" s="188">
        <v>34.9</v>
      </c>
      <c r="G13" s="188">
        <v>40.1</v>
      </c>
      <c r="H13" s="188">
        <v>37.299999999999997</v>
      </c>
      <c r="I13" s="188">
        <v>41.1</v>
      </c>
      <c r="J13" s="188">
        <v>37.799999999999997</v>
      </c>
      <c r="K13" s="188">
        <v>58.3</v>
      </c>
      <c r="L13" s="188">
        <v>53.1</v>
      </c>
      <c r="M13" s="188">
        <v>39.700000000000003</v>
      </c>
      <c r="N13" s="188">
        <v>57.2</v>
      </c>
      <c r="O13" s="188">
        <v>38.6</v>
      </c>
      <c r="P13" s="188">
        <v>26.9</v>
      </c>
      <c r="Q13" s="188">
        <v>45.1</v>
      </c>
      <c r="R13" s="188">
        <v>46.1</v>
      </c>
      <c r="S13" s="188">
        <v>42</v>
      </c>
      <c r="T13" s="189">
        <v>53.7</v>
      </c>
      <c r="U13" s="184">
        <v>2004</v>
      </c>
      <c r="V13" s="169" t="s">
        <v>22</v>
      </c>
      <c r="W13" s="135" t="s">
        <v>237</v>
      </c>
    </row>
    <row r="14" spans="1:23" ht="12" customHeight="1">
      <c r="A14" s="172" t="s">
        <v>115</v>
      </c>
      <c r="B14" s="169" t="s">
        <v>22</v>
      </c>
      <c r="C14" s="180">
        <v>1999</v>
      </c>
      <c r="D14" s="187">
        <v>45.2</v>
      </c>
      <c r="E14" s="188">
        <v>38.700000000000003</v>
      </c>
      <c r="F14" s="188">
        <v>37</v>
      </c>
      <c r="G14" s="188">
        <v>44.2</v>
      </c>
      <c r="H14" s="188">
        <v>43.8</v>
      </c>
      <c r="I14" s="188">
        <v>43.8</v>
      </c>
      <c r="J14" s="188">
        <v>42.1</v>
      </c>
      <c r="K14" s="188">
        <v>63.8</v>
      </c>
      <c r="L14" s="188">
        <v>40.6</v>
      </c>
      <c r="M14" s="188">
        <v>44.8</v>
      </c>
      <c r="N14" s="188">
        <v>60.5</v>
      </c>
      <c r="O14" s="188">
        <v>39.9</v>
      </c>
      <c r="P14" s="188">
        <v>30</v>
      </c>
      <c r="Q14" s="188">
        <v>50.8</v>
      </c>
      <c r="R14" s="188">
        <v>53.6</v>
      </c>
      <c r="S14" s="188">
        <v>49.5</v>
      </c>
      <c r="T14" s="189">
        <v>58.1</v>
      </c>
      <c r="U14" s="184">
        <v>1999</v>
      </c>
      <c r="V14" s="169" t="s">
        <v>22</v>
      </c>
      <c r="W14" s="135" t="s">
        <v>115</v>
      </c>
    </row>
    <row r="15" spans="1:23" ht="12" customHeight="1">
      <c r="A15" s="172" t="s">
        <v>115</v>
      </c>
      <c r="B15" s="172" t="s">
        <v>115</v>
      </c>
      <c r="C15" s="185" t="s">
        <v>115</v>
      </c>
      <c r="D15" s="172" t="s">
        <v>115</v>
      </c>
      <c r="E15" s="135" t="s">
        <v>115</v>
      </c>
      <c r="F15" s="135" t="s">
        <v>115</v>
      </c>
      <c r="G15" s="135" t="s">
        <v>115</v>
      </c>
      <c r="H15" s="135" t="s">
        <v>115</v>
      </c>
      <c r="I15" s="135" t="s">
        <v>115</v>
      </c>
      <c r="J15" s="135" t="s">
        <v>115</v>
      </c>
      <c r="K15" s="135" t="s">
        <v>115</v>
      </c>
      <c r="L15" s="135" t="s">
        <v>115</v>
      </c>
      <c r="M15" s="135" t="s">
        <v>115</v>
      </c>
      <c r="N15" s="135" t="s">
        <v>115</v>
      </c>
      <c r="O15" s="135" t="s">
        <v>115</v>
      </c>
      <c r="P15" s="135" t="s">
        <v>115</v>
      </c>
      <c r="Q15" s="135" t="s">
        <v>115</v>
      </c>
      <c r="R15" s="135" t="s">
        <v>115</v>
      </c>
      <c r="S15" s="135" t="s">
        <v>115</v>
      </c>
      <c r="T15" s="172" t="s">
        <v>115</v>
      </c>
      <c r="U15" s="186" t="s">
        <v>115</v>
      </c>
      <c r="V15" s="172" t="s">
        <v>115</v>
      </c>
      <c r="W15" s="135" t="s">
        <v>115</v>
      </c>
    </row>
    <row r="16" spans="1:23" ht="12" customHeight="1">
      <c r="A16" s="172" t="s">
        <v>238</v>
      </c>
      <c r="B16" s="169" t="s">
        <v>235</v>
      </c>
      <c r="C16" s="180">
        <v>2004</v>
      </c>
      <c r="D16" s="181">
        <v>739426</v>
      </c>
      <c r="E16" s="182">
        <v>14158</v>
      </c>
      <c r="F16" s="182">
        <v>7834</v>
      </c>
      <c r="G16" s="182">
        <v>39038</v>
      </c>
      <c r="H16" s="182">
        <v>2578</v>
      </c>
      <c r="I16" s="182">
        <v>86935</v>
      </c>
      <c r="J16" s="182">
        <v>47496</v>
      </c>
      <c r="K16" s="182">
        <v>80859</v>
      </c>
      <c r="L16" s="182">
        <v>147043</v>
      </c>
      <c r="M16" s="182">
        <v>40295</v>
      </c>
      <c r="N16" s="182">
        <v>30957</v>
      </c>
      <c r="O16" s="182">
        <v>20960</v>
      </c>
      <c r="P16" s="182">
        <v>11500</v>
      </c>
      <c r="Q16" s="182">
        <v>33944</v>
      </c>
      <c r="R16" s="182">
        <v>80971</v>
      </c>
      <c r="S16" s="182">
        <v>58797</v>
      </c>
      <c r="T16" s="183">
        <v>36061</v>
      </c>
      <c r="U16" s="184">
        <v>2004</v>
      </c>
      <c r="V16" s="169" t="s">
        <v>235</v>
      </c>
      <c r="W16" s="135" t="s">
        <v>238</v>
      </c>
    </row>
    <row r="17" spans="1:23" ht="12" customHeight="1">
      <c r="A17" s="172" t="s">
        <v>115</v>
      </c>
      <c r="B17" s="169" t="s">
        <v>235</v>
      </c>
      <c r="C17" s="180">
        <v>1999</v>
      </c>
      <c r="D17" s="181">
        <v>409659</v>
      </c>
      <c r="E17" s="182">
        <v>7874</v>
      </c>
      <c r="F17" s="182">
        <v>3786</v>
      </c>
      <c r="G17" s="182">
        <v>20960</v>
      </c>
      <c r="H17" s="182">
        <v>1339</v>
      </c>
      <c r="I17" s="182">
        <v>47036</v>
      </c>
      <c r="J17" s="182">
        <v>22424</v>
      </c>
      <c r="K17" s="182">
        <v>49050</v>
      </c>
      <c r="L17" s="182">
        <v>25426</v>
      </c>
      <c r="M17" s="182">
        <v>21547</v>
      </c>
      <c r="N17" s="182">
        <v>16971</v>
      </c>
      <c r="O17" s="182">
        <v>10118</v>
      </c>
      <c r="P17" s="182">
        <v>10335</v>
      </c>
      <c r="Q17" s="182">
        <v>33907</v>
      </c>
      <c r="R17" s="182">
        <v>69996</v>
      </c>
      <c r="S17" s="182">
        <v>39322</v>
      </c>
      <c r="T17" s="183">
        <v>29568</v>
      </c>
      <c r="U17" s="184">
        <v>1999</v>
      </c>
      <c r="V17" s="169" t="s">
        <v>235</v>
      </c>
      <c r="W17" s="135" t="s">
        <v>115</v>
      </c>
    </row>
    <row r="18" spans="1:23" ht="12" customHeight="1">
      <c r="A18" s="172" t="s">
        <v>115</v>
      </c>
      <c r="B18" s="169" t="s">
        <v>22</v>
      </c>
      <c r="C18" s="180">
        <v>2004</v>
      </c>
      <c r="D18" s="187">
        <v>2.8</v>
      </c>
      <c r="E18" s="188">
        <v>1.8</v>
      </c>
      <c r="F18" s="188">
        <v>1.8</v>
      </c>
      <c r="G18" s="188">
        <v>1.6</v>
      </c>
      <c r="H18" s="188">
        <v>1.4</v>
      </c>
      <c r="I18" s="188">
        <v>1.6</v>
      </c>
      <c r="J18" s="188">
        <v>2.9</v>
      </c>
      <c r="K18" s="188">
        <v>4.5</v>
      </c>
      <c r="L18" s="188">
        <v>3.7</v>
      </c>
      <c r="M18" s="188">
        <v>1.1000000000000001</v>
      </c>
      <c r="N18" s="188">
        <v>6.6</v>
      </c>
      <c r="O18" s="188">
        <v>2.2000000000000002</v>
      </c>
      <c r="P18" s="188">
        <v>2</v>
      </c>
      <c r="Q18" s="188">
        <v>5.3</v>
      </c>
      <c r="R18" s="188">
        <v>4.9000000000000004</v>
      </c>
      <c r="S18" s="188">
        <v>6.7</v>
      </c>
      <c r="T18" s="189">
        <v>3.4</v>
      </c>
      <c r="U18" s="184">
        <v>2004</v>
      </c>
      <c r="V18" s="169" t="s">
        <v>22</v>
      </c>
      <c r="W18" s="135" t="s">
        <v>115</v>
      </c>
    </row>
    <row r="19" spans="1:23" ht="12" customHeight="1">
      <c r="A19" s="172" t="s">
        <v>115</v>
      </c>
      <c r="B19" s="169" t="s">
        <v>22</v>
      </c>
      <c r="C19" s="180">
        <v>1999</v>
      </c>
      <c r="D19" s="187">
        <v>1.5</v>
      </c>
      <c r="E19" s="188">
        <v>1</v>
      </c>
      <c r="F19" s="188">
        <v>0.8</v>
      </c>
      <c r="G19" s="188">
        <v>0.8</v>
      </c>
      <c r="H19" s="188">
        <v>0.6</v>
      </c>
      <c r="I19" s="188">
        <v>0.8</v>
      </c>
      <c r="J19" s="188">
        <v>1.2</v>
      </c>
      <c r="K19" s="188">
        <v>2.5</v>
      </c>
      <c r="L19" s="188">
        <v>0.9</v>
      </c>
      <c r="M19" s="188">
        <v>0.5</v>
      </c>
      <c r="N19" s="188">
        <v>3.4</v>
      </c>
      <c r="O19" s="188">
        <v>1</v>
      </c>
      <c r="P19" s="188">
        <v>1.7</v>
      </c>
      <c r="Q19" s="188">
        <v>4.7</v>
      </c>
      <c r="R19" s="188">
        <v>3.6</v>
      </c>
      <c r="S19" s="188">
        <v>3.7</v>
      </c>
      <c r="T19" s="189">
        <v>2.6</v>
      </c>
      <c r="U19" s="184">
        <v>1999</v>
      </c>
      <c r="V19" s="169" t="s">
        <v>22</v>
      </c>
      <c r="W19" s="135" t="s">
        <v>115</v>
      </c>
    </row>
    <row r="20" spans="1:23" ht="12" customHeight="1">
      <c r="A20" s="172" t="s">
        <v>115</v>
      </c>
      <c r="B20" s="172" t="s">
        <v>115</v>
      </c>
      <c r="C20" s="185" t="s">
        <v>115</v>
      </c>
      <c r="D20" s="172" t="s">
        <v>115</v>
      </c>
      <c r="E20" s="135" t="s">
        <v>115</v>
      </c>
      <c r="F20" s="135" t="s">
        <v>115</v>
      </c>
      <c r="G20" s="135" t="s">
        <v>115</v>
      </c>
      <c r="H20" s="135" t="s">
        <v>115</v>
      </c>
      <c r="I20" s="135" t="s">
        <v>115</v>
      </c>
      <c r="J20" s="135" t="s">
        <v>115</v>
      </c>
      <c r="K20" s="135" t="s">
        <v>115</v>
      </c>
      <c r="L20" s="135" t="s">
        <v>115</v>
      </c>
      <c r="M20" s="135" t="s">
        <v>115</v>
      </c>
      <c r="N20" s="135" t="s">
        <v>115</v>
      </c>
      <c r="O20" s="135" t="s">
        <v>115</v>
      </c>
      <c r="P20" s="135" t="s">
        <v>115</v>
      </c>
      <c r="Q20" s="135" t="s">
        <v>115</v>
      </c>
      <c r="R20" s="135" t="s">
        <v>115</v>
      </c>
      <c r="S20" s="135" t="s">
        <v>115</v>
      </c>
      <c r="T20" s="172" t="s">
        <v>115</v>
      </c>
      <c r="U20" s="186" t="s">
        <v>115</v>
      </c>
      <c r="V20" s="172" t="s">
        <v>115</v>
      </c>
      <c r="W20" s="135" t="s">
        <v>115</v>
      </c>
    </row>
    <row r="21" spans="1:23" ht="12" customHeight="1">
      <c r="A21" s="172" t="s">
        <v>239</v>
      </c>
      <c r="B21" s="169" t="s">
        <v>235</v>
      </c>
      <c r="C21" s="180">
        <v>2004</v>
      </c>
      <c r="D21" s="181">
        <v>25783678</v>
      </c>
      <c r="E21" s="182">
        <v>782081</v>
      </c>
      <c r="F21" s="182">
        <v>421029</v>
      </c>
      <c r="G21" s="182">
        <v>2394337</v>
      </c>
      <c r="H21" s="182">
        <v>178530</v>
      </c>
      <c r="I21" s="182">
        <v>5350136</v>
      </c>
      <c r="J21" s="182">
        <v>1599182</v>
      </c>
      <c r="K21" s="182">
        <v>1709057</v>
      </c>
      <c r="L21" s="182">
        <v>3830369</v>
      </c>
      <c r="M21" s="182">
        <v>3598501</v>
      </c>
      <c r="N21" s="182">
        <v>437009</v>
      </c>
      <c r="O21" s="182">
        <v>922021</v>
      </c>
      <c r="P21" s="182">
        <v>557700</v>
      </c>
      <c r="Q21" s="182">
        <v>602976</v>
      </c>
      <c r="R21" s="182">
        <v>1562233</v>
      </c>
      <c r="S21" s="182">
        <v>821513</v>
      </c>
      <c r="T21" s="183">
        <v>1017004</v>
      </c>
      <c r="U21" s="184">
        <v>2004</v>
      </c>
      <c r="V21" s="169" t="s">
        <v>235</v>
      </c>
      <c r="W21" s="135" t="s">
        <v>239</v>
      </c>
    </row>
    <row r="22" spans="1:23" ht="12" customHeight="1">
      <c r="A22" s="172" t="s">
        <v>115</v>
      </c>
      <c r="B22" s="169" t="s">
        <v>235</v>
      </c>
      <c r="C22" s="180">
        <v>1999</v>
      </c>
      <c r="D22" s="181">
        <v>27059273</v>
      </c>
      <c r="E22" s="182">
        <v>820004</v>
      </c>
      <c r="F22" s="182">
        <v>443263</v>
      </c>
      <c r="G22" s="182">
        <v>2613408</v>
      </c>
      <c r="H22" s="182">
        <v>214068</v>
      </c>
      <c r="I22" s="182">
        <v>5685577</v>
      </c>
      <c r="J22" s="182">
        <v>1787169</v>
      </c>
      <c r="K22" s="182">
        <v>1876005</v>
      </c>
      <c r="L22" s="182">
        <v>2923581</v>
      </c>
      <c r="M22" s="182">
        <v>3968636</v>
      </c>
      <c r="N22" s="182">
        <v>482270</v>
      </c>
      <c r="O22" s="182">
        <v>960156</v>
      </c>
      <c r="P22" s="182">
        <v>605787</v>
      </c>
      <c r="Q22" s="182">
        <v>681731</v>
      </c>
      <c r="R22" s="182">
        <v>1859987</v>
      </c>
      <c r="S22" s="182">
        <v>1022983</v>
      </c>
      <c r="T22" s="183">
        <v>1114648</v>
      </c>
      <c r="U22" s="184">
        <v>1999</v>
      </c>
      <c r="V22" s="169" t="s">
        <v>235</v>
      </c>
      <c r="W22" s="135" t="s">
        <v>115</v>
      </c>
    </row>
    <row r="23" spans="1:23" ht="12" customHeight="1">
      <c r="A23" s="172" t="s">
        <v>115</v>
      </c>
      <c r="B23" s="172" t="s">
        <v>115</v>
      </c>
      <c r="C23" s="185" t="s">
        <v>115</v>
      </c>
      <c r="D23" s="172" t="s">
        <v>115</v>
      </c>
      <c r="E23" s="135" t="s">
        <v>115</v>
      </c>
      <c r="F23" s="135" t="s">
        <v>115</v>
      </c>
      <c r="G23" s="135" t="s">
        <v>115</v>
      </c>
      <c r="H23" s="135" t="s">
        <v>115</v>
      </c>
      <c r="I23" s="135" t="s">
        <v>115</v>
      </c>
      <c r="J23" s="135" t="s">
        <v>115</v>
      </c>
      <c r="K23" s="135" t="s">
        <v>115</v>
      </c>
      <c r="L23" s="135" t="s">
        <v>115</v>
      </c>
      <c r="M23" s="135" t="s">
        <v>115</v>
      </c>
      <c r="N23" s="135" t="s">
        <v>115</v>
      </c>
      <c r="O23" s="135" t="s">
        <v>115</v>
      </c>
      <c r="P23" s="135" t="s">
        <v>115</v>
      </c>
      <c r="Q23" s="135" t="s">
        <v>115</v>
      </c>
      <c r="R23" s="135" t="s">
        <v>115</v>
      </c>
      <c r="S23" s="135" t="s">
        <v>115</v>
      </c>
      <c r="T23" s="172" t="s">
        <v>115</v>
      </c>
      <c r="U23" s="186" t="s">
        <v>115</v>
      </c>
      <c r="V23" s="172" t="s">
        <v>115</v>
      </c>
      <c r="W23" s="135" t="s">
        <v>115</v>
      </c>
    </row>
    <row r="24" spans="1:23" ht="12" customHeight="1">
      <c r="A24" s="172" t="s">
        <v>240</v>
      </c>
      <c r="B24" s="172" t="s">
        <v>115</v>
      </c>
      <c r="C24" s="185" t="s">
        <v>115</v>
      </c>
      <c r="D24" s="172" t="s">
        <v>115</v>
      </c>
      <c r="E24" s="135" t="s">
        <v>115</v>
      </c>
      <c r="F24" s="135" t="s">
        <v>115</v>
      </c>
      <c r="G24" s="135" t="s">
        <v>115</v>
      </c>
      <c r="H24" s="135" t="s">
        <v>115</v>
      </c>
      <c r="I24" s="135" t="s">
        <v>115</v>
      </c>
      <c r="J24" s="135" t="s">
        <v>115</v>
      </c>
      <c r="K24" s="135" t="s">
        <v>115</v>
      </c>
      <c r="L24" s="135" t="s">
        <v>115</v>
      </c>
      <c r="M24" s="135" t="s">
        <v>115</v>
      </c>
      <c r="N24" s="135" t="s">
        <v>115</v>
      </c>
      <c r="O24" s="135" t="s">
        <v>115</v>
      </c>
      <c r="P24" s="135" t="s">
        <v>115</v>
      </c>
      <c r="Q24" s="135" t="s">
        <v>115</v>
      </c>
      <c r="R24" s="135" t="s">
        <v>115</v>
      </c>
      <c r="S24" s="135" t="s">
        <v>115</v>
      </c>
      <c r="T24" s="172" t="s">
        <v>115</v>
      </c>
      <c r="U24" s="186" t="s">
        <v>115</v>
      </c>
      <c r="V24" s="172" t="s">
        <v>115</v>
      </c>
      <c r="W24" s="135" t="s">
        <v>241</v>
      </c>
    </row>
    <row r="25" spans="1:23" ht="12" customHeight="1">
      <c r="A25" s="172" t="s">
        <v>115</v>
      </c>
      <c r="B25" s="172" t="s">
        <v>115</v>
      </c>
      <c r="C25" s="185" t="s">
        <v>115</v>
      </c>
      <c r="D25" s="172" t="s">
        <v>115</v>
      </c>
      <c r="E25" s="135" t="s">
        <v>115</v>
      </c>
      <c r="F25" s="135" t="s">
        <v>115</v>
      </c>
      <c r="G25" s="135" t="s">
        <v>115</v>
      </c>
      <c r="H25" s="135" t="s">
        <v>115</v>
      </c>
      <c r="I25" s="135" t="s">
        <v>115</v>
      </c>
      <c r="J25" s="135" t="s">
        <v>115</v>
      </c>
      <c r="K25" s="135" t="s">
        <v>115</v>
      </c>
      <c r="L25" s="135" t="s">
        <v>115</v>
      </c>
      <c r="M25" s="135" t="s">
        <v>115</v>
      </c>
      <c r="N25" s="135" t="s">
        <v>115</v>
      </c>
      <c r="O25" s="135" t="s">
        <v>115</v>
      </c>
      <c r="P25" s="135" t="s">
        <v>115</v>
      </c>
      <c r="Q25" s="135" t="s">
        <v>115</v>
      </c>
      <c r="R25" s="135" t="s">
        <v>115</v>
      </c>
      <c r="S25" s="135" t="s">
        <v>115</v>
      </c>
      <c r="T25" s="172" t="s">
        <v>115</v>
      </c>
      <c r="U25" s="186" t="s">
        <v>115</v>
      </c>
      <c r="V25" s="172" t="s">
        <v>115</v>
      </c>
      <c r="W25" s="135" t="s">
        <v>115</v>
      </c>
    </row>
    <row r="26" spans="1:23" ht="12" customHeight="1">
      <c r="A26" s="172" t="s">
        <v>242</v>
      </c>
      <c r="B26" s="169" t="s">
        <v>235</v>
      </c>
      <c r="C26" s="180">
        <v>2004</v>
      </c>
      <c r="D26" s="181">
        <v>9412997</v>
      </c>
      <c r="E26" s="182">
        <v>367387</v>
      </c>
      <c r="F26" s="182">
        <v>154690</v>
      </c>
      <c r="G26" s="182">
        <v>1089566</v>
      </c>
      <c r="H26" s="182">
        <v>49915</v>
      </c>
      <c r="I26" s="182">
        <v>2404114</v>
      </c>
      <c r="J26" s="182">
        <v>659315</v>
      </c>
      <c r="K26" s="182">
        <v>809337</v>
      </c>
      <c r="L26" s="182">
        <v>1814174</v>
      </c>
      <c r="M26" s="182" t="s">
        <v>189</v>
      </c>
      <c r="N26" s="182">
        <v>194751</v>
      </c>
      <c r="O26" s="182">
        <v>243083</v>
      </c>
      <c r="P26" s="182">
        <v>133588</v>
      </c>
      <c r="Q26" s="182">
        <v>255835</v>
      </c>
      <c r="R26" s="182">
        <v>570622</v>
      </c>
      <c r="S26" s="182">
        <v>281729</v>
      </c>
      <c r="T26" s="183">
        <v>384891</v>
      </c>
      <c r="U26" s="184">
        <v>2004</v>
      </c>
      <c r="V26" s="169" t="s">
        <v>235</v>
      </c>
      <c r="W26" s="135" t="s">
        <v>243</v>
      </c>
    </row>
    <row r="27" spans="1:23" ht="12" customHeight="1">
      <c r="A27" s="172" t="s">
        <v>115</v>
      </c>
      <c r="B27" s="169" t="s">
        <v>235</v>
      </c>
      <c r="C27" s="180">
        <v>1999</v>
      </c>
      <c r="D27" s="181">
        <v>10628224</v>
      </c>
      <c r="E27" s="182">
        <v>414097</v>
      </c>
      <c r="F27" s="182">
        <v>178149</v>
      </c>
      <c r="G27" s="182">
        <v>1232977</v>
      </c>
      <c r="H27" s="182">
        <v>74433</v>
      </c>
      <c r="I27" s="182">
        <v>2687264</v>
      </c>
      <c r="J27" s="182">
        <v>844604</v>
      </c>
      <c r="K27" s="182">
        <v>937291</v>
      </c>
      <c r="L27" s="182">
        <v>1489537</v>
      </c>
      <c r="M27" s="182" t="s">
        <v>189</v>
      </c>
      <c r="N27" s="182">
        <v>216489</v>
      </c>
      <c r="O27" s="182">
        <v>335948</v>
      </c>
      <c r="P27" s="182">
        <v>176407</v>
      </c>
      <c r="Q27" s="182">
        <v>309727</v>
      </c>
      <c r="R27" s="182">
        <v>852891</v>
      </c>
      <c r="S27" s="182">
        <v>406036</v>
      </c>
      <c r="T27" s="183">
        <v>472374</v>
      </c>
      <c r="U27" s="184">
        <v>1999</v>
      </c>
      <c r="V27" s="169" t="s">
        <v>235</v>
      </c>
      <c r="W27" s="135" t="s">
        <v>115</v>
      </c>
    </row>
    <row r="28" spans="1:23" ht="12" customHeight="1">
      <c r="A28" s="172" t="s">
        <v>115</v>
      </c>
      <c r="B28" s="169" t="s">
        <v>22</v>
      </c>
      <c r="C28" s="180">
        <v>2004</v>
      </c>
      <c r="D28" s="187">
        <v>36.5</v>
      </c>
      <c r="E28" s="188">
        <v>47</v>
      </c>
      <c r="F28" s="188">
        <v>36.700000000000003</v>
      </c>
      <c r="G28" s="188">
        <v>45.5</v>
      </c>
      <c r="H28" s="188">
        <v>28</v>
      </c>
      <c r="I28" s="188">
        <v>44.9</v>
      </c>
      <c r="J28" s="188">
        <v>41.2</v>
      </c>
      <c r="K28" s="188">
        <v>47.4</v>
      </c>
      <c r="L28" s="188">
        <v>47.4</v>
      </c>
      <c r="M28" s="188" t="s">
        <v>189</v>
      </c>
      <c r="N28" s="188">
        <v>44.6</v>
      </c>
      <c r="O28" s="188">
        <v>26.4</v>
      </c>
      <c r="P28" s="188">
        <v>24</v>
      </c>
      <c r="Q28" s="188">
        <v>42.4</v>
      </c>
      <c r="R28" s="188">
        <v>36.5</v>
      </c>
      <c r="S28" s="188">
        <v>34.299999999999997</v>
      </c>
      <c r="T28" s="189">
        <v>37.799999999999997</v>
      </c>
      <c r="U28" s="184">
        <v>2004</v>
      </c>
      <c r="V28" s="169" t="s">
        <v>22</v>
      </c>
      <c r="W28" s="135" t="s">
        <v>115</v>
      </c>
    </row>
    <row r="29" spans="1:23" ht="12" customHeight="1">
      <c r="A29" s="172" t="s">
        <v>115</v>
      </c>
      <c r="B29" s="169" t="s">
        <v>22</v>
      </c>
      <c r="C29" s="180">
        <v>1999</v>
      </c>
      <c r="D29" s="187">
        <v>39.299999999999997</v>
      </c>
      <c r="E29" s="188">
        <v>50.5</v>
      </c>
      <c r="F29" s="188">
        <v>40.200000000000003</v>
      </c>
      <c r="G29" s="188">
        <v>47.2</v>
      </c>
      <c r="H29" s="188">
        <v>34.799999999999997</v>
      </c>
      <c r="I29" s="188">
        <v>47.3</v>
      </c>
      <c r="J29" s="188">
        <v>47.3</v>
      </c>
      <c r="K29" s="188">
        <v>50</v>
      </c>
      <c r="L29" s="188">
        <v>50.9</v>
      </c>
      <c r="M29" s="188" t="s">
        <v>189</v>
      </c>
      <c r="N29" s="188">
        <v>44.9</v>
      </c>
      <c r="O29" s="188">
        <v>35</v>
      </c>
      <c r="P29" s="188">
        <v>29.1</v>
      </c>
      <c r="Q29" s="188">
        <v>45.4</v>
      </c>
      <c r="R29" s="188">
        <v>45.9</v>
      </c>
      <c r="S29" s="188">
        <v>39.700000000000003</v>
      </c>
      <c r="T29" s="189">
        <v>42.4</v>
      </c>
      <c r="U29" s="184">
        <v>1999</v>
      </c>
      <c r="V29" s="169" t="s">
        <v>22</v>
      </c>
      <c r="W29" s="135" t="s">
        <v>115</v>
      </c>
    </row>
    <row r="30" spans="1:23" ht="12" customHeight="1">
      <c r="A30" s="172" t="s">
        <v>115</v>
      </c>
      <c r="B30" s="172" t="s">
        <v>115</v>
      </c>
      <c r="C30" s="185" t="s">
        <v>115</v>
      </c>
      <c r="D30" s="172" t="s">
        <v>115</v>
      </c>
      <c r="E30" s="135" t="s">
        <v>115</v>
      </c>
      <c r="F30" s="135" t="s">
        <v>115</v>
      </c>
      <c r="G30" s="135" t="s">
        <v>115</v>
      </c>
      <c r="H30" s="135" t="s">
        <v>115</v>
      </c>
      <c r="I30" s="135" t="s">
        <v>115</v>
      </c>
      <c r="J30" s="135" t="s">
        <v>115</v>
      </c>
      <c r="K30" s="135" t="s">
        <v>115</v>
      </c>
      <c r="L30" s="135" t="s">
        <v>115</v>
      </c>
      <c r="M30" s="135" t="s">
        <v>115</v>
      </c>
      <c r="N30" s="135" t="s">
        <v>115</v>
      </c>
      <c r="O30" s="135" t="s">
        <v>115</v>
      </c>
      <c r="P30" s="135" t="s">
        <v>115</v>
      </c>
      <c r="Q30" s="135" t="s">
        <v>115</v>
      </c>
      <c r="R30" s="135" t="s">
        <v>115</v>
      </c>
      <c r="S30" s="135" t="s">
        <v>115</v>
      </c>
      <c r="T30" s="172" t="s">
        <v>115</v>
      </c>
      <c r="U30" s="186" t="s">
        <v>115</v>
      </c>
      <c r="V30" s="172" t="s">
        <v>115</v>
      </c>
      <c r="W30" s="135" t="s">
        <v>115</v>
      </c>
    </row>
    <row r="31" spans="1:23" ht="12" customHeight="1">
      <c r="A31" s="172" t="s">
        <v>244</v>
      </c>
      <c r="B31" s="169" t="s">
        <v>235</v>
      </c>
      <c r="C31" s="180">
        <v>2004</v>
      </c>
      <c r="D31" s="181">
        <v>5547971</v>
      </c>
      <c r="E31" s="182">
        <v>198985</v>
      </c>
      <c r="F31" s="182">
        <v>106325</v>
      </c>
      <c r="G31" s="182">
        <v>666555</v>
      </c>
      <c r="H31" s="182">
        <v>54395</v>
      </c>
      <c r="I31" s="182">
        <v>1374451</v>
      </c>
      <c r="J31" s="182">
        <v>392512</v>
      </c>
      <c r="K31" s="182">
        <v>439344</v>
      </c>
      <c r="L31" s="182">
        <v>751108</v>
      </c>
      <c r="M31" s="182">
        <v>549206</v>
      </c>
      <c r="N31" s="182">
        <v>131275</v>
      </c>
      <c r="O31" s="182">
        <v>176955</v>
      </c>
      <c r="P31" s="182">
        <v>114590</v>
      </c>
      <c r="Q31" s="182">
        <v>97045</v>
      </c>
      <c r="R31" s="182">
        <v>186457</v>
      </c>
      <c r="S31" s="182">
        <v>151665</v>
      </c>
      <c r="T31" s="183">
        <v>157103</v>
      </c>
      <c r="U31" s="184">
        <v>2004</v>
      </c>
      <c r="V31" s="169" t="s">
        <v>235</v>
      </c>
      <c r="W31" s="135" t="s">
        <v>245</v>
      </c>
    </row>
    <row r="32" spans="1:23" ht="12" customHeight="1">
      <c r="A32" s="172" t="s">
        <v>115</v>
      </c>
      <c r="B32" s="169" t="s">
        <v>235</v>
      </c>
      <c r="C32" s="180">
        <v>1999</v>
      </c>
      <c r="D32" s="181">
        <v>8307085</v>
      </c>
      <c r="E32" s="182">
        <v>289850</v>
      </c>
      <c r="F32" s="182">
        <v>164705</v>
      </c>
      <c r="G32" s="182">
        <v>1033547</v>
      </c>
      <c r="H32" s="182">
        <v>93567</v>
      </c>
      <c r="I32" s="182">
        <v>2121821</v>
      </c>
      <c r="J32" s="182">
        <v>616282</v>
      </c>
      <c r="K32" s="182">
        <v>660618</v>
      </c>
      <c r="L32" s="182">
        <v>762794</v>
      </c>
      <c r="M32" s="182">
        <v>856863</v>
      </c>
      <c r="N32" s="182">
        <v>199266</v>
      </c>
      <c r="O32" s="182">
        <v>256056</v>
      </c>
      <c r="P32" s="182">
        <v>191124</v>
      </c>
      <c r="Q32" s="182">
        <v>138439</v>
      </c>
      <c r="R32" s="182">
        <v>363800</v>
      </c>
      <c r="S32" s="182">
        <v>273077</v>
      </c>
      <c r="T32" s="183">
        <v>285276</v>
      </c>
      <c r="U32" s="184">
        <v>1999</v>
      </c>
      <c r="V32" s="169" t="s">
        <v>235</v>
      </c>
      <c r="W32" s="135" t="s">
        <v>115</v>
      </c>
    </row>
    <row r="33" spans="1:23" ht="12" customHeight="1">
      <c r="A33" s="172" t="s">
        <v>115</v>
      </c>
      <c r="B33" s="169" t="s">
        <v>22</v>
      </c>
      <c r="C33" s="180">
        <v>2004</v>
      </c>
      <c r="D33" s="187">
        <v>21.5</v>
      </c>
      <c r="E33" s="188">
        <v>25.4</v>
      </c>
      <c r="F33" s="188">
        <v>25.3</v>
      </c>
      <c r="G33" s="188">
        <v>27.8</v>
      </c>
      <c r="H33" s="188">
        <v>30.5</v>
      </c>
      <c r="I33" s="188">
        <v>25.7</v>
      </c>
      <c r="J33" s="188">
        <v>24.5</v>
      </c>
      <c r="K33" s="188">
        <v>25.7</v>
      </c>
      <c r="L33" s="188">
        <v>19.600000000000001</v>
      </c>
      <c r="M33" s="188">
        <v>15.3</v>
      </c>
      <c r="N33" s="188">
        <v>30</v>
      </c>
      <c r="O33" s="188">
        <v>19.2</v>
      </c>
      <c r="P33" s="188">
        <v>20.5</v>
      </c>
      <c r="Q33" s="188">
        <v>16.100000000000001</v>
      </c>
      <c r="R33" s="188">
        <v>11.9</v>
      </c>
      <c r="S33" s="188">
        <v>18.5</v>
      </c>
      <c r="T33" s="189">
        <v>15.4</v>
      </c>
      <c r="U33" s="184">
        <v>2004</v>
      </c>
      <c r="V33" s="169" t="s">
        <v>22</v>
      </c>
      <c r="W33" s="135" t="s">
        <v>115</v>
      </c>
    </row>
    <row r="34" spans="1:23" ht="12" customHeight="1">
      <c r="A34" s="172" t="s">
        <v>115</v>
      </c>
      <c r="B34" s="169" t="s">
        <v>22</v>
      </c>
      <c r="C34" s="180">
        <v>1999</v>
      </c>
      <c r="D34" s="187">
        <v>30.7</v>
      </c>
      <c r="E34" s="188">
        <v>35.299999999999997</v>
      </c>
      <c r="F34" s="188">
        <v>37.200000000000003</v>
      </c>
      <c r="G34" s="188">
        <v>39.5</v>
      </c>
      <c r="H34" s="188">
        <v>43.7</v>
      </c>
      <c r="I34" s="188">
        <v>37.299999999999997</v>
      </c>
      <c r="J34" s="188">
        <v>34.5</v>
      </c>
      <c r="K34" s="188">
        <v>35.200000000000003</v>
      </c>
      <c r="L34" s="188">
        <v>26.1</v>
      </c>
      <c r="M34" s="188">
        <v>21.6</v>
      </c>
      <c r="N34" s="188">
        <v>41.3</v>
      </c>
      <c r="O34" s="188">
        <v>26.7</v>
      </c>
      <c r="P34" s="188">
        <v>31.5</v>
      </c>
      <c r="Q34" s="188">
        <v>20.3</v>
      </c>
      <c r="R34" s="188">
        <v>19.600000000000001</v>
      </c>
      <c r="S34" s="188">
        <v>26.7</v>
      </c>
      <c r="T34" s="189">
        <v>25.6</v>
      </c>
      <c r="U34" s="184">
        <v>1999</v>
      </c>
      <c r="V34" s="169" t="s">
        <v>22</v>
      </c>
      <c r="W34" s="135" t="s">
        <v>115</v>
      </c>
    </row>
    <row r="35" spans="1:23" ht="12" customHeight="1">
      <c r="A35" s="172" t="s">
        <v>115</v>
      </c>
      <c r="B35" s="172" t="s">
        <v>115</v>
      </c>
      <c r="C35" s="185" t="s">
        <v>115</v>
      </c>
      <c r="D35" s="172" t="s">
        <v>115</v>
      </c>
      <c r="E35" s="135" t="s">
        <v>115</v>
      </c>
      <c r="F35" s="135" t="s">
        <v>115</v>
      </c>
      <c r="G35" s="135" t="s">
        <v>115</v>
      </c>
      <c r="H35" s="135" t="s">
        <v>115</v>
      </c>
      <c r="I35" s="135" t="s">
        <v>115</v>
      </c>
      <c r="J35" s="135" t="s">
        <v>115</v>
      </c>
      <c r="K35" s="135" t="s">
        <v>115</v>
      </c>
      <c r="L35" s="135" t="s">
        <v>115</v>
      </c>
      <c r="M35" s="135" t="s">
        <v>115</v>
      </c>
      <c r="N35" s="135" t="s">
        <v>115</v>
      </c>
      <c r="O35" s="135" t="s">
        <v>115</v>
      </c>
      <c r="P35" s="135" t="s">
        <v>115</v>
      </c>
      <c r="Q35" s="135" t="s">
        <v>115</v>
      </c>
      <c r="R35" s="135" t="s">
        <v>115</v>
      </c>
      <c r="S35" s="135" t="s">
        <v>115</v>
      </c>
      <c r="T35" s="172" t="s">
        <v>115</v>
      </c>
      <c r="U35" s="186" t="s">
        <v>115</v>
      </c>
      <c r="V35" s="172" t="s">
        <v>115</v>
      </c>
      <c r="W35" s="135" t="s">
        <v>115</v>
      </c>
    </row>
    <row r="36" spans="1:23" ht="12" customHeight="1">
      <c r="A36" s="172" t="s">
        <v>246</v>
      </c>
      <c r="B36" s="169" t="s">
        <v>235</v>
      </c>
      <c r="C36" s="180">
        <v>2004</v>
      </c>
      <c r="D36" s="181">
        <v>2063900</v>
      </c>
      <c r="E36" s="182" t="s">
        <v>189</v>
      </c>
      <c r="F36" s="182" t="s">
        <v>189</v>
      </c>
      <c r="G36" s="182" t="s">
        <v>189</v>
      </c>
      <c r="H36" s="182" t="s">
        <v>189</v>
      </c>
      <c r="I36" s="182" t="s">
        <v>189</v>
      </c>
      <c r="J36" s="182" t="s">
        <v>189</v>
      </c>
      <c r="K36" s="182" t="s">
        <v>189</v>
      </c>
      <c r="L36" s="182" t="s">
        <v>189</v>
      </c>
      <c r="M36" s="182">
        <v>2063900</v>
      </c>
      <c r="N36" s="182" t="s">
        <v>189</v>
      </c>
      <c r="O36" s="182" t="s">
        <v>189</v>
      </c>
      <c r="P36" s="182" t="s">
        <v>189</v>
      </c>
      <c r="Q36" s="182" t="s">
        <v>189</v>
      </c>
      <c r="R36" s="182" t="s">
        <v>189</v>
      </c>
      <c r="S36" s="182" t="s">
        <v>189</v>
      </c>
      <c r="T36" s="190" t="s">
        <v>189</v>
      </c>
      <c r="U36" s="184">
        <v>2004</v>
      </c>
      <c r="V36" s="169" t="s">
        <v>235</v>
      </c>
      <c r="W36" s="135" t="s">
        <v>247</v>
      </c>
    </row>
    <row r="37" spans="1:23" ht="12" customHeight="1">
      <c r="A37" s="172" t="s">
        <v>115</v>
      </c>
      <c r="B37" s="169" t="s">
        <v>235</v>
      </c>
      <c r="C37" s="180">
        <v>1999</v>
      </c>
      <c r="D37" s="181">
        <v>2540007</v>
      </c>
      <c r="E37" s="182" t="s">
        <v>189</v>
      </c>
      <c r="F37" s="182" t="s">
        <v>189</v>
      </c>
      <c r="G37" s="182" t="s">
        <v>189</v>
      </c>
      <c r="H37" s="182" t="s">
        <v>189</v>
      </c>
      <c r="I37" s="182" t="s">
        <v>189</v>
      </c>
      <c r="J37" s="182" t="s">
        <v>189</v>
      </c>
      <c r="K37" s="182" t="s">
        <v>189</v>
      </c>
      <c r="L37" s="182" t="s">
        <v>189</v>
      </c>
      <c r="M37" s="182">
        <v>2540007</v>
      </c>
      <c r="N37" s="182" t="s">
        <v>189</v>
      </c>
      <c r="O37" s="182" t="s">
        <v>189</v>
      </c>
      <c r="P37" s="182" t="s">
        <v>189</v>
      </c>
      <c r="Q37" s="182" t="s">
        <v>189</v>
      </c>
      <c r="R37" s="182" t="s">
        <v>189</v>
      </c>
      <c r="S37" s="182" t="s">
        <v>189</v>
      </c>
      <c r="T37" s="190" t="s">
        <v>189</v>
      </c>
      <c r="U37" s="184">
        <v>1999</v>
      </c>
      <c r="V37" s="169" t="s">
        <v>235</v>
      </c>
      <c r="W37" s="135" t="s">
        <v>115</v>
      </c>
    </row>
    <row r="38" spans="1:23" ht="12" customHeight="1">
      <c r="A38" s="172" t="s">
        <v>115</v>
      </c>
      <c r="B38" s="169" t="s">
        <v>22</v>
      </c>
      <c r="C38" s="180">
        <v>2004</v>
      </c>
      <c r="D38" s="187">
        <v>8</v>
      </c>
      <c r="E38" s="188" t="s">
        <v>189</v>
      </c>
      <c r="F38" s="188" t="s">
        <v>189</v>
      </c>
      <c r="G38" s="188" t="s">
        <v>189</v>
      </c>
      <c r="H38" s="188" t="s">
        <v>189</v>
      </c>
      <c r="I38" s="188" t="s">
        <v>189</v>
      </c>
      <c r="J38" s="188" t="s">
        <v>189</v>
      </c>
      <c r="K38" s="188" t="s">
        <v>189</v>
      </c>
      <c r="L38" s="188" t="s">
        <v>189</v>
      </c>
      <c r="M38" s="188">
        <v>57.4</v>
      </c>
      <c r="N38" s="188" t="s">
        <v>189</v>
      </c>
      <c r="O38" s="188" t="s">
        <v>189</v>
      </c>
      <c r="P38" s="188" t="s">
        <v>189</v>
      </c>
      <c r="Q38" s="188" t="s">
        <v>189</v>
      </c>
      <c r="R38" s="188" t="s">
        <v>189</v>
      </c>
      <c r="S38" s="188" t="s">
        <v>189</v>
      </c>
      <c r="T38" s="191" t="s">
        <v>189</v>
      </c>
      <c r="U38" s="184">
        <v>2004</v>
      </c>
      <c r="V38" s="169" t="s">
        <v>22</v>
      </c>
      <c r="W38" s="135" t="s">
        <v>115</v>
      </c>
    </row>
    <row r="39" spans="1:23" ht="12" customHeight="1">
      <c r="A39" s="172" t="s">
        <v>115</v>
      </c>
      <c r="B39" s="169" t="s">
        <v>22</v>
      </c>
      <c r="C39" s="180">
        <v>1999</v>
      </c>
      <c r="D39" s="187">
        <v>9.4</v>
      </c>
      <c r="E39" s="188" t="s">
        <v>189</v>
      </c>
      <c r="F39" s="188" t="s">
        <v>189</v>
      </c>
      <c r="G39" s="188" t="s">
        <v>189</v>
      </c>
      <c r="H39" s="188" t="s">
        <v>189</v>
      </c>
      <c r="I39" s="188" t="s">
        <v>189</v>
      </c>
      <c r="J39" s="188" t="s">
        <v>189</v>
      </c>
      <c r="K39" s="188" t="s">
        <v>189</v>
      </c>
      <c r="L39" s="188" t="s">
        <v>189</v>
      </c>
      <c r="M39" s="188">
        <v>64</v>
      </c>
      <c r="N39" s="188" t="s">
        <v>189</v>
      </c>
      <c r="O39" s="188" t="s">
        <v>189</v>
      </c>
      <c r="P39" s="188" t="s">
        <v>189</v>
      </c>
      <c r="Q39" s="188" t="s">
        <v>189</v>
      </c>
      <c r="R39" s="188" t="s">
        <v>189</v>
      </c>
      <c r="S39" s="188" t="s">
        <v>189</v>
      </c>
      <c r="T39" s="191" t="s">
        <v>189</v>
      </c>
      <c r="U39" s="184">
        <v>1999</v>
      </c>
      <c r="V39" s="169" t="s">
        <v>22</v>
      </c>
      <c r="W39" s="135" t="s">
        <v>115</v>
      </c>
    </row>
    <row r="40" spans="1:23" ht="12" customHeight="1">
      <c r="A40" s="172" t="s">
        <v>115</v>
      </c>
      <c r="B40" s="172" t="s">
        <v>115</v>
      </c>
      <c r="C40" s="185" t="s">
        <v>115</v>
      </c>
      <c r="D40" s="172" t="s">
        <v>115</v>
      </c>
      <c r="E40" s="135" t="s">
        <v>115</v>
      </c>
      <c r="F40" s="135" t="s">
        <v>115</v>
      </c>
      <c r="G40" s="135" t="s">
        <v>115</v>
      </c>
      <c r="H40" s="135" t="s">
        <v>115</v>
      </c>
      <c r="I40" s="135" t="s">
        <v>115</v>
      </c>
      <c r="J40" s="135" t="s">
        <v>115</v>
      </c>
      <c r="K40" s="135" t="s">
        <v>115</v>
      </c>
      <c r="L40" s="135" t="s">
        <v>115</v>
      </c>
      <c r="M40" s="135" t="s">
        <v>115</v>
      </c>
      <c r="N40" s="135" t="s">
        <v>115</v>
      </c>
      <c r="O40" s="135" t="s">
        <v>115</v>
      </c>
      <c r="P40" s="135" t="s">
        <v>115</v>
      </c>
      <c r="Q40" s="135" t="s">
        <v>115</v>
      </c>
      <c r="R40" s="135" t="s">
        <v>115</v>
      </c>
      <c r="S40" s="135" t="s">
        <v>115</v>
      </c>
      <c r="T40" s="172" t="s">
        <v>115</v>
      </c>
      <c r="U40" s="186" t="s">
        <v>115</v>
      </c>
      <c r="V40" s="172" t="s">
        <v>115</v>
      </c>
      <c r="W40" s="135" t="s">
        <v>115</v>
      </c>
    </row>
    <row r="41" spans="1:23" ht="12" customHeight="1">
      <c r="A41" s="172" t="s">
        <v>248</v>
      </c>
      <c r="B41" s="169" t="s">
        <v>235</v>
      </c>
      <c r="C41" s="180">
        <v>2004</v>
      </c>
      <c r="D41" s="181">
        <v>3079728</v>
      </c>
      <c r="E41" s="182">
        <v>103148</v>
      </c>
      <c r="F41" s="182">
        <v>103454</v>
      </c>
      <c r="G41" s="182">
        <v>290271</v>
      </c>
      <c r="H41" s="182">
        <v>39814</v>
      </c>
      <c r="I41" s="182">
        <v>672690</v>
      </c>
      <c r="J41" s="182">
        <v>240519</v>
      </c>
      <c r="K41" s="182">
        <v>154725</v>
      </c>
      <c r="L41" s="182">
        <v>550529</v>
      </c>
      <c r="M41" s="182">
        <v>421019</v>
      </c>
      <c r="N41" s="182">
        <v>34037</v>
      </c>
      <c r="O41" s="182">
        <v>210032</v>
      </c>
      <c r="P41" s="182">
        <v>43725</v>
      </c>
      <c r="Q41" s="182">
        <v>28665</v>
      </c>
      <c r="R41" s="182">
        <v>94959</v>
      </c>
      <c r="S41" s="182">
        <v>36686</v>
      </c>
      <c r="T41" s="183">
        <v>55455</v>
      </c>
      <c r="U41" s="184">
        <v>2004</v>
      </c>
      <c r="V41" s="169" t="s">
        <v>235</v>
      </c>
      <c r="W41" s="135" t="s">
        <v>249</v>
      </c>
    </row>
    <row r="42" spans="1:23" ht="12" customHeight="1">
      <c r="A42" s="172" t="s">
        <v>115</v>
      </c>
      <c r="B42" s="169" t="s">
        <v>235</v>
      </c>
      <c r="C42" s="180">
        <v>1999</v>
      </c>
      <c r="D42" s="181">
        <v>1741494</v>
      </c>
      <c r="E42" s="182">
        <v>50229</v>
      </c>
      <c r="F42" s="182">
        <v>53082</v>
      </c>
      <c r="G42" s="182">
        <v>158834</v>
      </c>
      <c r="H42" s="182">
        <v>26172</v>
      </c>
      <c r="I42" s="182">
        <v>406176</v>
      </c>
      <c r="J42" s="182">
        <v>142359</v>
      </c>
      <c r="K42" s="182">
        <v>96670</v>
      </c>
      <c r="L42" s="182">
        <v>285140</v>
      </c>
      <c r="M42" s="182">
        <v>243781</v>
      </c>
      <c r="N42" s="182">
        <v>24269</v>
      </c>
      <c r="O42" s="182">
        <v>119965</v>
      </c>
      <c r="P42" s="182">
        <v>20160</v>
      </c>
      <c r="Q42" s="182">
        <v>16845</v>
      </c>
      <c r="R42" s="182">
        <v>50928</v>
      </c>
      <c r="S42" s="182">
        <v>21335</v>
      </c>
      <c r="T42" s="183">
        <v>25549</v>
      </c>
      <c r="U42" s="184">
        <v>1999</v>
      </c>
      <c r="V42" s="169" t="s">
        <v>235</v>
      </c>
      <c r="W42" s="135" t="s">
        <v>115</v>
      </c>
    </row>
    <row r="43" spans="1:23" ht="12" customHeight="1">
      <c r="A43" s="172" t="s">
        <v>115</v>
      </c>
      <c r="B43" s="169" t="s">
        <v>22</v>
      </c>
      <c r="C43" s="180">
        <v>2004</v>
      </c>
      <c r="D43" s="187">
        <v>11.9</v>
      </c>
      <c r="E43" s="188">
        <v>13.2</v>
      </c>
      <c r="F43" s="188">
        <v>24.6</v>
      </c>
      <c r="G43" s="188">
        <v>12.1</v>
      </c>
      <c r="H43" s="188">
        <v>22.3</v>
      </c>
      <c r="I43" s="188">
        <v>12.6</v>
      </c>
      <c r="J43" s="188">
        <v>15</v>
      </c>
      <c r="K43" s="188">
        <v>9.1</v>
      </c>
      <c r="L43" s="188">
        <v>14.4</v>
      </c>
      <c r="M43" s="188">
        <v>11.7</v>
      </c>
      <c r="N43" s="188">
        <v>7.8</v>
      </c>
      <c r="O43" s="188">
        <v>22.8</v>
      </c>
      <c r="P43" s="188">
        <v>7.8</v>
      </c>
      <c r="Q43" s="188">
        <v>4.8</v>
      </c>
      <c r="R43" s="188">
        <v>6.1</v>
      </c>
      <c r="S43" s="188">
        <v>4.5</v>
      </c>
      <c r="T43" s="189">
        <v>5.5</v>
      </c>
      <c r="U43" s="184">
        <v>2004</v>
      </c>
      <c r="V43" s="169" t="s">
        <v>22</v>
      </c>
      <c r="W43" s="135" t="s">
        <v>115</v>
      </c>
    </row>
    <row r="44" spans="1:23" ht="12" customHeight="1">
      <c r="A44" s="172" t="s">
        <v>115</v>
      </c>
      <c r="B44" s="169" t="s">
        <v>22</v>
      </c>
      <c r="C44" s="180">
        <v>1999</v>
      </c>
      <c r="D44" s="187">
        <v>6.4</v>
      </c>
      <c r="E44" s="188">
        <v>6.1</v>
      </c>
      <c r="F44" s="188">
        <v>12</v>
      </c>
      <c r="G44" s="188">
        <v>6.1</v>
      </c>
      <c r="H44" s="188">
        <v>12.2</v>
      </c>
      <c r="I44" s="188">
        <v>7.1</v>
      </c>
      <c r="J44" s="188">
        <v>8</v>
      </c>
      <c r="K44" s="188">
        <v>5.2</v>
      </c>
      <c r="L44" s="188">
        <v>9.8000000000000007</v>
      </c>
      <c r="M44" s="188">
        <v>6.1</v>
      </c>
      <c r="N44" s="188">
        <v>5</v>
      </c>
      <c r="O44" s="188">
        <v>12.5</v>
      </c>
      <c r="P44" s="188">
        <v>3.3</v>
      </c>
      <c r="Q44" s="188">
        <v>2.5</v>
      </c>
      <c r="R44" s="188">
        <v>2.7</v>
      </c>
      <c r="S44" s="188">
        <v>2.1</v>
      </c>
      <c r="T44" s="189">
        <v>2.2999999999999998</v>
      </c>
      <c r="U44" s="184">
        <v>1999</v>
      </c>
      <c r="V44" s="169" t="s">
        <v>22</v>
      </c>
      <c r="W44" s="135" t="s">
        <v>115</v>
      </c>
    </row>
    <row r="45" spans="1:23" ht="12" customHeight="1">
      <c r="A45" s="172" t="s">
        <v>115</v>
      </c>
      <c r="B45" s="172" t="s">
        <v>115</v>
      </c>
      <c r="C45" s="185" t="s">
        <v>115</v>
      </c>
      <c r="D45" s="172" t="s">
        <v>115</v>
      </c>
      <c r="E45" s="135" t="s">
        <v>115</v>
      </c>
      <c r="F45" s="135" t="s">
        <v>115</v>
      </c>
      <c r="G45" s="135" t="s">
        <v>115</v>
      </c>
      <c r="H45" s="135" t="s">
        <v>115</v>
      </c>
      <c r="I45" s="135" t="s">
        <v>115</v>
      </c>
      <c r="J45" s="135" t="s">
        <v>115</v>
      </c>
      <c r="K45" s="135" t="s">
        <v>115</v>
      </c>
      <c r="L45" s="135" t="s">
        <v>115</v>
      </c>
      <c r="M45" s="135" t="s">
        <v>115</v>
      </c>
      <c r="N45" s="135" t="s">
        <v>115</v>
      </c>
      <c r="O45" s="135" t="s">
        <v>115</v>
      </c>
      <c r="P45" s="135" t="s">
        <v>115</v>
      </c>
      <c r="Q45" s="135" t="s">
        <v>115</v>
      </c>
      <c r="R45" s="135" t="s">
        <v>115</v>
      </c>
      <c r="S45" s="135" t="s">
        <v>115</v>
      </c>
      <c r="T45" s="172" t="s">
        <v>115</v>
      </c>
      <c r="U45" s="186" t="s">
        <v>115</v>
      </c>
      <c r="V45" s="172" t="s">
        <v>115</v>
      </c>
      <c r="W45" s="135" t="s">
        <v>115</v>
      </c>
    </row>
    <row r="46" spans="1:23" ht="12" customHeight="1">
      <c r="A46" s="172" t="s">
        <v>250</v>
      </c>
      <c r="B46" s="169" t="s">
        <v>235</v>
      </c>
      <c r="C46" s="180">
        <v>2004</v>
      </c>
      <c r="D46" s="181">
        <v>1579109</v>
      </c>
      <c r="E46" s="182">
        <v>13783</v>
      </c>
      <c r="F46" s="182">
        <v>11872</v>
      </c>
      <c r="G46" s="182">
        <v>42385</v>
      </c>
      <c r="H46" s="182">
        <v>6627</v>
      </c>
      <c r="I46" s="182">
        <v>112571</v>
      </c>
      <c r="J46" s="182">
        <v>33571</v>
      </c>
      <c r="K46" s="182">
        <v>20493</v>
      </c>
      <c r="L46" s="182">
        <v>42488</v>
      </c>
      <c r="M46" s="182">
        <v>32290</v>
      </c>
      <c r="N46" s="182">
        <v>8807</v>
      </c>
      <c r="O46" s="182">
        <v>132381</v>
      </c>
      <c r="P46" s="182">
        <v>172235</v>
      </c>
      <c r="Q46" s="182">
        <v>130782</v>
      </c>
      <c r="R46" s="182">
        <v>367196</v>
      </c>
      <c r="S46" s="182">
        <v>194735</v>
      </c>
      <c r="T46" s="183">
        <v>256893</v>
      </c>
      <c r="U46" s="184">
        <v>2004</v>
      </c>
      <c r="V46" s="169" t="s">
        <v>235</v>
      </c>
      <c r="W46" s="135" t="s">
        <v>251</v>
      </c>
    </row>
    <row r="47" spans="1:23" ht="12" customHeight="1">
      <c r="A47" s="172" t="s">
        <v>115</v>
      </c>
      <c r="B47" s="169" t="s">
        <v>235</v>
      </c>
      <c r="C47" s="180">
        <v>1999</v>
      </c>
      <c r="D47" s="181">
        <v>1567745</v>
      </c>
      <c r="E47" s="182">
        <v>11594</v>
      </c>
      <c r="F47" s="182">
        <v>14734</v>
      </c>
      <c r="G47" s="182">
        <v>32077</v>
      </c>
      <c r="H47" s="182">
        <v>5576</v>
      </c>
      <c r="I47" s="182">
        <v>76689</v>
      </c>
      <c r="J47" s="182">
        <v>29224</v>
      </c>
      <c r="K47" s="182">
        <v>15044</v>
      </c>
      <c r="L47" s="182">
        <v>32439</v>
      </c>
      <c r="M47" s="182">
        <v>28924</v>
      </c>
      <c r="N47" s="182">
        <v>4836</v>
      </c>
      <c r="O47" s="182">
        <v>160580</v>
      </c>
      <c r="P47" s="182">
        <v>156313</v>
      </c>
      <c r="Q47" s="182">
        <v>165597</v>
      </c>
      <c r="R47" s="182">
        <v>391126</v>
      </c>
      <c r="S47" s="182">
        <v>213539</v>
      </c>
      <c r="T47" s="183">
        <v>229453</v>
      </c>
      <c r="U47" s="184">
        <v>1999</v>
      </c>
      <c r="V47" s="169" t="s">
        <v>235</v>
      </c>
      <c r="W47" s="135" t="s">
        <v>115</v>
      </c>
    </row>
    <row r="48" spans="1:23" ht="12" customHeight="1">
      <c r="A48" s="172" t="s">
        <v>115</v>
      </c>
      <c r="B48" s="169" t="s">
        <v>22</v>
      </c>
      <c r="C48" s="180">
        <v>2004</v>
      </c>
      <c r="D48" s="187">
        <v>6.1</v>
      </c>
      <c r="E48" s="188">
        <v>1.8</v>
      </c>
      <c r="F48" s="188">
        <v>2.8</v>
      </c>
      <c r="G48" s="188">
        <v>1.8</v>
      </c>
      <c r="H48" s="188">
        <v>3.7</v>
      </c>
      <c r="I48" s="188">
        <v>2.1</v>
      </c>
      <c r="J48" s="188">
        <v>2.1</v>
      </c>
      <c r="K48" s="188">
        <v>1.2</v>
      </c>
      <c r="L48" s="188">
        <v>1.1000000000000001</v>
      </c>
      <c r="M48" s="188">
        <v>0.9</v>
      </c>
      <c r="N48" s="188">
        <v>2</v>
      </c>
      <c r="O48" s="188">
        <v>14.4</v>
      </c>
      <c r="P48" s="188">
        <v>30.9</v>
      </c>
      <c r="Q48" s="188">
        <v>21.7</v>
      </c>
      <c r="R48" s="188">
        <v>23.5</v>
      </c>
      <c r="S48" s="188">
        <v>23.7</v>
      </c>
      <c r="T48" s="189">
        <v>25.3</v>
      </c>
      <c r="U48" s="184">
        <v>2004</v>
      </c>
      <c r="V48" s="169" t="s">
        <v>22</v>
      </c>
      <c r="W48" s="135" t="s">
        <v>115</v>
      </c>
    </row>
    <row r="49" spans="1:23" ht="12" customHeight="1">
      <c r="A49" s="172" t="s">
        <v>115</v>
      </c>
      <c r="B49" s="169" t="s">
        <v>22</v>
      </c>
      <c r="C49" s="180">
        <v>1999</v>
      </c>
      <c r="D49" s="187">
        <v>5.8</v>
      </c>
      <c r="E49" s="188">
        <v>1.4</v>
      </c>
      <c r="F49" s="188">
        <v>3.3</v>
      </c>
      <c r="G49" s="188">
        <v>1.2</v>
      </c>
      <c r="H49" s="188">
        <v>2.6</v>
      </c>
      <c r="I49" s="188">
        <v>1.3</v>
      </c>
      <c r="J49" s="188">
        <v>1.6</v>
      </c>
      <c r="K49" s="188">
        <v>0.8</v>
      </c>
      <c r="L49" s="188">
        <v>1.1000000000000001</v>
      </c>
      <c r="M49" s="188">
        <v>0.7</v>
      </c>
      <c r="N49" s="188">
        <v>1</v>
      </c>
      <c r="O49" s="188">
        <v>16.7</v>
      </c>
      <c r="P49" s="188">
        <v>25.8</v>
      </c>
      <c r="Q49" s="188">
        <v>24.3</v>
      </c>
      <c r="R49" s="188">
        <v>21</v>
      </c>
      <c r="S49" s="188">
        <v>20.9</v>
      </c>
      <c r="T49" s="189">
        <v>20.6</v>
      </c>
      <c r="U49" s="184">
        <v>1999</v>
      </c>
      <c r="V49" s="169" t="s">
        <v>22</v>
      </c>
      <c r="W49" s="135" t="s">
        <v>115</v>
      </c>
    </row>
    <row r="50" spans="1:23" ht="12" customHeight="1">
      <c r="A50" s="172" t="s">
        <v>115</v>
      </c>
      <c r="B50" s="172" t="s">
        <v>115</v>
      </c>
      <c r="C50" s="185" t="s">
        <v>115</v>
      </c>
      <c r="D50" s="172" t="s">
        <v>115</v>
      </c>
      <c r="E50" s="135" t="s">
        <v>115</v>
      </c>
      <c r="F50" s="135" t="s">
        <v>115</v>
      </c>
      <c r="G50" s="135" t="s">
        <v>115</v>
      </c>
      <c r="H50" s="135" t="s">
        <v>115</v>
      </c>
      <c r="I50" s="135" t="s">
        <v>115</v>
      </c>
      <c r="J50" s="135" t="s">
        <v>115</v>
      </c>
      <c r="K50" s="135" t="s">
        <v>115</v>
      </c>
      <c r="L50" s="135" t="s">
        <v>115</v>
      </c>
      <c r="M50" s="135" t="s">
        <v>115</v>
      </c>
      <c r="N50" s="135" t="s">
        <v>115</v>
      </c>
      <c r="O50" s="135" t="s">
        <v>115</v>
      </c>
      <c r="P50" s="135" t="s">
        <v>115</v>
      </c>
      <c r="Q50" s="135" t="s">
        <v>115</v>
      </c>
      <c r="R50" s="135" t="s">
        <v>115</v>
      </c>
      <c r="S50" s="135" t="s">
        <v>115</v>
      </c>
      <c r="T50" s="172" t="s">
        <v>115</v>
      </c>
      <c r="U50" s="186" t="s">
        <v>115</v>
      </c>
      <c r="V50" s="172" t="s">
        <v>115</v>
      </c>
      <c r="W50" s="135" t="s">
        <v>115</v>
      </c>
    </row>
    <row r="51" spans="1:23" ht="12" customHeight="1">
      <c r="A51" s="172" t="s">
        <v>252</v>
      </c>
      <c r="B51" s="169" t="s">
        <v>235</v>
      </c>
      <c r="C51" s="180">
        <v>2004</v>
      </c>
      <c r="D51" s="181">
        <v>1565431</v>
      </c>
      <c r="E51" s="182">
        <v>49400</v>
      </c>
      <c r="F51" s="182">
        <v>22991</v>
      </c>
      <c r="G51" s="182">
        <v>151518</v>
      </c>
      <c r="H51" s="182">
        <v>11260</v>
      </c>
      <c r="I51" s="182">
        <v>398754</v>
      </c>
      <c r="J51" s="182">
        <v>121057</v>
      </c>
      <c r="K51" s="182">
        <v>110951</v>
      </c>
      <c r="L51" s="182">
        <v>260678</v>
      </c>
      <c r="M51" s="182">
        <v>151077</v>
      </c>
      <c r="N51" s="182">
        <v>19467</v>
      </c>
      <c r="O51" s="182">
        <v>49275</v>
      </c>
      <c r="P51" s="182">
        <v>26153</v>
      </c>
      <c r="Q51" s="182">
        <v>23441</v>
      </c>
      <c r="R51" s="182">
        <v>80967</v>
      </c>
      <c r="S51" s="182">
        <v>45633</v>
      </c>
      <c r="T51" s="183">
        <v>42809</v>
      </c>
      <c r="U51" s="184">
        <v>2004</v>
      </c>
      <c r="V51" s="169" t="s">
        <v>235</v>
      </c>
      <c r="W51" s="135" t="s">
        <v>253</v>
      </c>
    </row>
    <row r="52" spans="1:23" ht="12" customHeight="1">
      <c r="A52" s="172" t="s">
        <v>115</v>
      </c>
      <c r="B52" s="169" t="s">
        <v>235</v>
      </c>
      <c r="C52" s="180">
        <v>1999</v>
      </c>
      <c r="D52" s="181">
        <v>820371</v>
      </c>
      <c r="E52" s="182">
        <v>25757</v>
      </c>
      <c r="F52" s="182">
        <v>14849</v>
      </c>
      <c r="G52" s="182">
        <v>69910</v>
      </c>
      <c r="H52" s="182">
        <v>6166</v>
      </c>
      <c r="I52" s="182">
        <v>197919</v>
      </c>
      <c r="J52" s="182">
        <v>69694</v>
      </c>
      <c r="K52" s="182">
        <v>68572</v>
      </c>
      <c r="L52" s="182">
        <v>141836</v>
      </c>
      <c r="M52" s="182">
        <v>73984</v>
      </c>
      <c r="N52" s="182">
        <v>10125</v>
      </c>
      <c r="O52" s="182">
        <v>23184</v>
      </c>
      <c r="P52" s="182">
        <v>13641</v>
      </c>
      <c r="Q52" s="182">
        <v>9189</v>
      </c>
      <c r="R52" s="182">
        <v>42463</v>
      </c>
      <c r="S52" s="182">
        <v>29265</v>
      </c>
      <c r="T52" s="183">
        <v>23817</v>
      </c>
      <c r="U52" s="184">
        <v>1999</v>
      </c>
      <c r="V52" s="169" t="s">
        <v>235</v>
      </c>
      <c r="W52" s="135" t="s">
        <v>115</v>
      </c>
    </row>
    <row r="53" spans="1:23" ht="12" customHeight="1">
      <c r="A53" s="172" t="s">
        <v>115</v>
      </c>
      <c r="B53" s="169" t="s">
        <v>22</v>
      </c>
      <c r="C53" s="180">
        <v>2004</v>
      </c>
      <c r="D53" s="187">
        <v>6.1</v>
      </c>
      <c r="E53" s="188">
        <v>6.3</v>
      </c>
      <c r="F53" s="188">
        <v>5.5</v>
      </c>
      <c r="G53" s="188">
        <v>6.3</v>
      </c>
      <c r="H53" s="188">
        <v>6.3</v>
      </c>
      <c r="I53" s="188">
        <v>7.5</v>
      </c>
      <c r="J53" s="188">
        <v>7.6</v>
      </c>
      <c r="K53" s="188">
        <v>6.5</v>
      </c>
      <c r="L53" s="188">
        <v>6.8</v>
      </c>
      <c r="M53" s="188">
        <v>4.2</v>
      </c>
      <c r="N53" s="188">
        <v>4.5</v>
      </c>
      <c r="O53" s="188">
        <v>5.3</v>
      </c>
      <c r="P53" s="188">
        <v>4.7</v>
      </c>
      <c r="Q53" s="188">
        <v>3.9</v>
      </c>
      <c r="R53" s="188">
        <v>5.2</v>
      </c>
      <c r="S53" s="188">
        <v>5.6</v>
      </c>
      <c r="T53" s="189">
        <v>4.2</v>
      </c>
      <c r="U53" s="184">
        <v>2004</v>
      </c>
      <c r="V53" s="169" t="s">
        <v>22</v>
      </c>
      <c r="W53" s="135" t="s">
        <v>115</v>
      </c>
    </row>
    <row r="54" spans="1:23" ht="12" customHeight="1">
      <c r="A54" s="172" t="s">
        <v>115</v>
      </c>
      <c r="B54" s="169" t="s">
        <v>22</v>
      </c>
      <c r="C54" s="180">
        <v>1999</v>
      </c>
      <c r="D54" s="187">
        <v>3</v>
      </c>
      <c r="E54" s="188">
        <v>3.1</v>
      </c>
      <c r="F54" s="188">
        <v>3.3</v>
      </c>
      <c r="G54" s="188">
        <v>2.7</v>
      </c>
      <c r="H54" s="188">
        <v>2.9</v>
      </c>
      <c r="I54" s="188">
        <v>3.5</v>
      </c>
      <c r="J54" s="188">
        <v>3.9</v>
      </c>
      <c r="K54" s="188">
        <v>3.7</v>
      </c>
      <c r="L54" s="188">
        <v>4.9000000000000004</v>
      </c>
      <c r="M54" s="188">
        <v>1.9</v>
      </c>
      <c r="N54" s="188">
        <v>2.1</v>
      </c>
      <c r="O54" s="188">
        <v>2.4</v>
      </c>
      <c r="P54" s="188">
        <v>2.2999999999999998</v>
      </c>
      <c r="Q54" s="188">
        <v>1.3</v>
      </c>
      <c r="R54" s="188">
        <v>2.2999999999999998</v>
      </c>
      <c r="S54" s="188">
        <v>2.9</v>
      </c>
      <c r="T54" s="189">
        <v>2.1</v>
      </c>
      <c r="U54" s="184">
        <v>1999</v>
      </c>
      <c r="V54" s="169" t="s">
        <v>22</v>
      </c>
      <c r="W54" s="135" t="s">
        <v>115</v>
      </c>
    </row>
    <row r="55" spans="1:23" ht="12" customHeight="1">
      <c r="A55" s="172" t="s">
        <v>115</v>
      </c>
      <c r="B55" s="172" t="s">
        <v>115</v>
      </c>
      <c r="C55" s="185" t="s">
        <v>115</v>
      </c>
      <c r="D55" s="172" t="s">
        <v>115</v>
      </c>
      <c r="E55" s="135" t="s">
        <v>115</v>
      </c>
      <c r="F55" s="135" t="s">
        <v>115</v>
      </c>
      <c r="G55" s="135" t="s">
        <v>115</v>
      </c>
      <c r="H55" s="135" t="s">
        <v>115</v>
      </c>
      <c r="I55" s="135" t="s">
        <v>115</v>
      </c>
      <c r="J55" s="135" t="s">
        <v>115</v>
      </c>
      <c r="K55" s="135" t="s">
        <v>115</v>
      </c>
      <c r="L55" s="135" t="s">
        <v>115</v>
      </c>
      <c r="M55" s="135" t="s">
        <v>115</v>
      </c>
      <c r="N55" s="135" t="s">
        <v>115</v>
      </c>
      <c r="O55" s="135" t="s">
        <v>115</v>
      </c>
      <c r="P55" s="135" t="s">
        <v>115</v>
      </c>
      <c r="Q55" s="135" t="s">
        <v>115</v>
      </c>
      <c r="R55" s="135" t="s">
        <v>115</v>
      </c>
      <c r="S55" s="135" t="s">
        <v>115</v>
      </c>
      <c r="T55" s="172" t="s">
        <v>115</v>
      </c>
      <c r="U55" s="186" t="s">
        <v>115</v>
      </c>
      <c r="V55" s="172" t="s">
        <v>115</v>
      </c>
      <c r="W55" s="135" t="s">
        <v>115</v>
      </c>
    </row>
    <row r="56" spans="1:23" ht="12" customHeight="1">
      <c r="A56" s="172" t="s">
        <v>254</v>
      </c>
      <c r="B56" s="169" t="s">
        <v>235</v>
      </c>
      <c r="C56" s="180">
        <v>2004</v>
      </c>
      <c r="D56" s="181">
        <v>2534542</v>
      </c>
      <c r="E56" s="182">
        <v>49378</v>
      </c>
      <c r="F56" s="182">
        <v>21697</v>
      </c>
      <c r="G56" s="182">
        <v>154042</v>
      </c>
      <c r="H56" s="182">
        <v>16519</v>
      </c>
      <c r="I56" s="182">
        <v>387556</v>
      </c>
      <c r="J56" s="182">
        <v>152208</v>
      </c>
      <c r="K56" s="182">
        <v>174207</v>
      </c>
      <c r="L56" s="182">
        <v>411392</v>
      </c>
      <c r="M56" s="182">
        <v>381009</v>
      </c>
      <c r="N56" s="182">
        <v>48672</v>
      </c>
      <c r="O56" s="182">
        <v>110295</v>
      </c>
      <c r="P56" s="182">
        <v>67409</v>
      </c>
      <c r="Q56" s="182">
        <v>67208</v>
      </c>
      <c r="R56" s="182">
        <v>262032</v>
      </c>
      <c r="S56" s="182">
        <v>111065</v>
      </c>
      <c r="T56" s="183">
        <v>119853</v>
      </c>
      <c r="U56" s="184">
        <v>2004</v>
      </c>
      <c r="V56" s="169" t="s">
        <v>235</v>
      </c>
      <c r="W56" s="135" t="s">
        <v>255</v>
      </c>
    </row>
    <row r="57" spans="1:23" ht="12" customHeight="1">
      <c r="A57" s="172" t="s">
        <v>115</v>
      </c>
      <c r="B57" s="169" t="s">
        <v>235</v>
      </c>
      <c r="C57" s="180">
        <v>1999</v>
      </c>
      <c r="D57" s="181">
        <v>1454347</v>
      </c>
      <c r="E57" s="182">
        <v>28477</v>
      </c>
      <c r="F57" s="182">
        <v>17744</v>
      </c>
      <c r="G57" s="182">
        <v>86063</v>
      </c>
      <c r="H57" s="182">
        <v>8154</v>
      </c>
      <c r="I57" s="182">
        <v>195708</v>
      </c>
      <c r="J57" s="182">
        <v>85006</v>
      </c>
      <c r="K57" s="182">
        <v>97810</v>
      </c>
      <c r="L57" s="182">
        <v>211835</v>
      </c>
      <c r="M57" s="182">
        <v>225077</v>
      </c>
      <c r="N57" s="182">
        <v>27285</v>
      </c>
      <c r="O57" s="182">
        <v>64423</v>
      </c>
      <c r="P57" s="182">
        <v>48142</v>
      </c>
      <c r="Q57" s="182">
        <v>41934</v>
      </c>
      <c r="R57" s="182">
        <v>158779</v>
      </c>
      <c r="S57" s="182">
        <v>79731</v>
      </c>
      <c r="T57" s="183">
        <v>78179</v>
      </c>
      <c r="U57" s="184">
        <v>1999</v>
      </c>
      <c r="V57" s="169" t="s">
        <v>235</v>
      </c>
      <c r="W57" s="135" t="s">
        <v>115</v>
      </c>
    </row>
    <row r="58" spans="1:23" ht="12" customHeight="1">
      <c r="A58" s="172" t="s">
        <v>115</v>
      </c>
      <c r="B58" s="169" t="s">
        <v>22</v>
      </c>
      <c r="C58" s="180">
        <v>2004</v>
      </c>
      <c r="D58" s="187">
        <v>9.8000000000000007</v>
      </c>
      <c r="E58" s="188">
        <v>6.3</v>
      </c>
      <c r="F58" s="188">
        <v>5.2</v>
      </c>
      <c r="G58" s="188">
        <v>6.4</v>
      </c>
      <c r="H58" s="188">
        <v>9.3000000000000007</v>
      </c>
      <c r="I58" s="188">
        <v>7.2</v>
      </c>
      <c r="J58" s="188">
        <v>9.5</v>
      </c>
      <c r="K58" s="188">
        <v>10.199999999999999</v>
      </c>
      <c r="L58" s="188">
        <v>10.7</v>
      </c>
      <c r="M58" s="188">
        <v>10.6</v>
      </c>
      <c r="N58" s="188">
        <v>11.1</v>
      </c>
      <c r="O58" s="188">
        <v>12</v>
      </c>
      <c r="P58" s="188">
        <v>12.1</v>
      </c>
      <c r="Q58" s="188">
        <v>11.1</v>
      </c>
      <c r="R58" s="188">
        <v>16.8</v>
      </c>
      <c r="S58" s="188">
        <v>13.5</v>
      </c>
      <c r="T58" s="189">
        <v>11.8</v>
      </c>
      <c r="U58" s="184">
        <v>2004</v>
      </c>
      <c r="V58" s="169" t="s">
        <v>22</v>
      </c>
      <c r="W58" s="135" t="s">
        <v>115</v>
      </c>
    </row>
    <row r="59" spans="1:23" ht="12" customHeight="1">
      <c r="A59" s="172" t="s">
        <v>115</v>
      </c>
      <c r="B59" s="169" t="s">
        <v>22</v>
      </c>
      <c r="C59" s="180">
        <v>1999</v>
      </c>
      <c r="D59" s="187">
        <v>5.4</v>
      </c>
      <c r="E59" s="188">
        <v>3.5</v>
      </c>
      <c r="F59" s="188">
        <v>4</v>
      </c>
      <c r="G59" s="188">
        <v>3.3</v>
      </c>
      <c r="H59" s="188">
        <v>3.8</v>
      </c>
      <c r="I59" s="188">
        <v>3.4</v>
      </c>
      <c r="J59" s="188">
        <v>4.8</v>
      </c>
      <c r="K59" s="188">
        <v>5.2</v>
      </c>
      <c r="L59" s="188">
        <v>7.2</v>
      </c>
      <c r="M59" s="188">
        <v>5.7</v>
      </c>
      <c r="N59" s="188">
        <v>5.7</v>
      </c>
      <c r="O59" s="188">
        <v>6.7</v>
      </c>
      <c r="P59" s="188">
        <v>7.9</v>
      </c>
      <c r="Q59" s="188">
        <v>6.2</v>
      </c>
      <c r="R59" s="188">
        <v>8.5</v>
      </c>
      <c r="S59" s="188">
        <v>7.8</v>
      </c>
      <c r="T59" s="189">
        <v>7</v>
      </c>
      <c r="U59" s="184">
        <v>1999</v>
      </c>
      <c r="V59" s="169" t="s">
        <v>22</v>
      </c>
      <c r="W59" s="135" t="s">
        <v>115</v>
      </c>
    </row>
    <row r="60" spans="1:23" ht="12" customHeight="1">
      <c r="A60" s="172"/>
      <c r="B60" s="169"/>
      <c r="C60" s="180"/>
      <c r="D60" s="187"/>
      <c r="E60" s="188"/>
      <c r="F60" s="188"/>
      <c r="G60" s="188"/>
      <c r="H60" s="188"/>
      <c r="I60" s="188"/>
      <c r="J60" s="188"/>
      <c r="K60" s="188"/>
      <c r="L60" s="188"/>
      <c r="M60" s="188"/>
      <c r="N60" s="188"/>
      <c r="O60" s="188"/>
      <c r="P60" s="188"/>
      <c r="Q60" s="188"/>
      <c r="R60" s="188"/>
      <c r="S60" s="188"/>
      <c r="T60" s="189"/>
      <c r="U60" s="184"/>
      <c r="V60" s="169"/>
      <c r="W60" s="135"/>
    </row>
    <row r="61" spans="1:23" ht="10.5" customHeight="1">
      <c r="A61" s="135" t="s">
        <v>254</v>
      </c>
      <c r="B61" s="169" t="s">
        <v>235</v>
      </c>
      <c r="C61" s="180">
        <v>2004</v>
      </c>
      <c r="D61" s="181">
        <v>2534542</v>
      </c>
      <c r="E61" s="182">
        <v>49378</v>
      </c>
      <c r="F61" s="182">
        <v>21697</v>
      </c>
      <c r="G61" s="182">
        <v>154042</v>
      </c>
      <c r="H61" s="182">
        <v>16519</v>
      </c>
      <c r="I61" s="182">
        <v>387556</v>
      </c>
      <c r="J61" s="182">
        <v>152208</v>
      </c>
      <c r="K61" s="182">
        <v>174207</v>
      </c>
      <c r="L61" s="182">
        <v>411392</v>
      </c>
      <c r="M61" s="182">
        <v>381009</v>
      </c>
      <c r="N61" s="182">
        <v>48672</v>
      </c>
      <c r="O61" s="182">
        <v>110295</v>
      </c>
      <c r="P61" s="182">
        <v>67409</v>
      </c>
      <c r="Q61" s="182">
        <v>67208</v>
      </c>
      <c r="R61" s="182">
        <v>262032</v>
      </c>
      <c r="S61" s="182">
        <v>111065</v>
      </c>
      <c r="T61" s="183">
        <v>119853</v>
      </c>
      <c r="U61" s="184">
        <v>2004</v>
      </c>
      <c r="V61" s="169" t="s">
        <v>235</v>
      </c>
      <c r="W61" s="135" t="s">
        <v>255</v>
      </c>
    </row>
    <row r="62" spans="1:23" ht="10.5" customHeight="1">
      <c r="A62" s="135" t="s">
        <v>115</v>
      </c>
      <c r="B62" s="169" t="s">
        <v>235</v>
      </c>
      <c r="C62" s="180">
        <v>1999</v>
      </c>
      <c r="D62" s="181">
        <v>1454347</v>
      </c>
      <c r="E62" s="182">
        <v>28477</v>
      </c>
      <c r="F62" s="182">
        <v>17744</v>
      </c>
      <c r="G62" s="182">
        <v>86063</v>
      </c>
      <c r="H62" s="182">
        <v>8154</v>
      </c>
      <c r="I62" s="182">
        <v>195708</v>
      </c>
      <c r="J62" s="182">
        <v>85006</v>
      </c>
      <c r="K62" s="182">
        <v>97810</v>
      </c>
      <c r="L62" s="182">
        <v>211835</v>
      </c>
      <c r="M62" s="182">
        <v>225077</v>
      </c>
      <c r="N62" s="182">
        <v>27285</v>
      </c>
      <c r="O62" s="182">
        <v>64423</v>
      </c>
      <c r="P62" s="182">
        <v>48142</v>
      </c>
      <c r="Q62" s="182">
        <v>41934</v>
      </c>
      <c r="R62" s="182">
        <v>158779</v>
      </c>
      <c r="S62" s="182">
        <v>79731</v>
      </c>
      <c r="T62" s="183">
        <v>78179</v>
      </c>
      <c r="U62" s="184">
        <v>1999</v>
      </c>
      <c r="V62" s="169" t="s">
        <v>235</v>
      </c>
      <c r="W62" s="135" t="s">
        <v>115</v>
      </c>
    </row>
    <row r="63" spans="1:23" ht="10.5" customHeight="1">
      <c r="A63" s="135" t="s">
        <v>115</v>
      </c>
      <c r="B63" s="169" t="s">
        <v>22</v>
      </c>
      <c r="C63" s="180">
        <v>2004</v>
      </c>
      <c r="D63" s="187">
        <v>9.8000000000000007</v>
      </c>
      <c r="E63" s="188">
        <v>6.3</v>
      </c>
      <c r="F63" s="188">
        <v>5.2</v>
      </c>
      <c r="G63" s="188">
        <v>6.4</v>
      </c>
      <c r="H63" s="188">
        <v>9.3000000000000007</v>
      </c>
      <c r="I63" s="188">
        <v>7.2</v>
      </c>
      <c r="J63" s="188">
        <v>9.5</v>
      </c>
      <c r="K63" s="188">
        <v>10.199999999999999</v>
      </c>
      <c r="L63" s="188">
        <v>10.7</v>
      </c>
      <c r="M63" s="188">
        <v>10.6</v>
      </c>
      <c r="N63" s="188">
        <v>11.1</v>
      </c>
      <c r="O63" s="188">
        <v>12</v>
      </c>
      <c r="P63" s="188">
        <v>12.1</v>
      </c>
      <c r="Q63" s="188">
        <v>11.1</v>
      </c>
      <c r="R63" s="188">
        <v>16.8</v>
      </c>
      <c r="S63" s="188">
        <v>13.5</v>
      </c>
      <c r="T63" s="189">
        <v>11.8</v>
      </c>
      <c r="U63" s="184">
        <v>2004</v>
      </c>
      <c r="V63" s="169" t="s">
        <v>22</v>
      </c>
      <c r="W63" s="135" t="s">
        <v>115</v>
      </c>
    </row>
    <row r="64" spans="1:23" ht="10.5" customHeight="1">
      <c r="A64" s="135" t="s">
        <v>115</v>
      </c>
      <c r="B64" s="169" t="s">
        <v>22</v>
      </c>
      <c r="C64" s="180">
        <v>1999</v>
      </c>
      <c r="D64" s="187">
        <v>5.4</v>
      </c>
      <c r="E64" s="188">
        <v>3.5</v>
      </c>
      <c r="F64" s="188">
        <v>4</v>
      </c>
      <c r="G64" s="188">
        <v>3.3</v>
      </c>
      <c r="H64" s="188">
        <v>3.8</v>
      </c>
      <c r="I64" s="188">
        <v>3.4</v>
      </c>
      <c r="J64" s="188">
        <v>4.8</v>
      </c>
      <c r="K64" s="188">
        <v>5.2</v>
      </c>
      <c r="L64" s="188">
        <v>7.2</v>
      </c>
      <c r="M64" s="188">
        <v>5.7</v>
      </c>
      <c r="N64" s="188">
        <v>5.7</v>
      </c>
      <c r="O64" s="188">
        <v>6.7</v>
      </c>
      <c r="P64" s="188">
        <v>7.9</v>
      </c>
      <c r="Q64" s="188">
        <v>6.2</v>
      </c>
      <c r="R64" s="188">
        <v>8.5</v>
      </c>
      <c r="S64" s="188">
        <v>7.8</v>
      </c>
      <c r="T64" s="189">
        <v>7</v>
      </c>
      <c r="U64" s="184">
        <v>1999</v>
      </c>
      <c r="V64" s="169" t="s">
        <v>22</v>
      </c>
      <c r="W64" s="135" t="s">
        <v>115</v>
      </c>
    </row>
    <row r="65" spans="1:23" ht="6" customHeight="1">
      <c r="A65" s="135" t="s">
        <v>115</v>
      </c>
      <c r="B65" s="172" t="s">
        <v>115</v>
      </c>
      <c r="C65" s="185" t="s">
        <v>115</v>
      </c>
      <c r="D65" s="172" t="s">
        <v>115</v>
      </c>
      <c r="E65" s="135" t="s">
        <v>115</v>
      </c>
      <c r="F65" s="135" t="s">
        <v>115</v>
      </c>
      <c r="G65" s="135" t="s">
        <v>115</v>
      </c>
      <c r="H65" s="135" t="s">
        <v>115</v>
      </c>
      <c r="I65" s="135" t="s">
        <v>115</v>
      </c>
      <c r="J65" s="135" t="s">
        <v>115</v>
      </c>
      <c r="K65" s="135" t="s">
        <v>115</v>
      </c>
      <c r="L65" s="135" t="s">
        <v>115</v>
      </c>
      <c r="M65" s="135" t="s">
        <v>115</v>
      </c>
      <c r="N65" s="135" t="s">
        <v>115</v>
      </c>
      <c r="O65" s="135" t="s">
        <v>115</v>
      </c>
      <c r="P65" s="135" t="s">
        <v>115</v>
      </c>
      <c r="Q65" s="135" t="s">
        <v>115</v>
      </c>
      <c r="R65" s="135" t="s">
        <v>115</v>
      </c>
      <c r="S65" s="135" t="s">
        <v>115</v>
      </c>
      <c r="T65" s="172" t="s">
        <v>115</v>
      </c>
      <c r="U65" s="186" t="s">
        <v>115</v>
      </c>
      <c r="V65" s="172" t="s">
        <v>115</v>
      </c>
      <c r="W65" s="135" t="s">
        <v>115</v>
      </c>
    </row>
    <row r="66" spans="1:23" ht="10.5" customHeight="1">
      <c r="A66" s="135" t="s">
        <v>256</v>
      </c>
      <c r="B66" s="172" t="s">
        <v>115</v>
      </c>
      <c r="C66" s="185" t="s">
        <v>115</v>
      </c>
      <c r="D66" s="172" t="s">
        <v>115</v>
      </c>
      <c r="E66" s="135" t="s">
        <v>115</v>
      </c>
      <c r="F66" s="135" t="s">
        <v>115</v>
      </c>
      <c r="G66" s="135" t="s">
        <v>115</v>
      </c>
      <c r="H66" s="135" t="s">
        <v>115</v>
      </c>
      <c r="I66" s="135" t="s">
        <v>115</v>
      </c>
      <c r="J66" s="135" t="s">
        <v>115</v>
      </c>
      <c r="K66" s="135" t="s">
        <v>115</v>
      </c>
      <c r="L66" s="135" t="s">
        <v>115</v>
      </c>
      <c r="M66" s="135" t="s">
        <v>115</v>
      </c>
      <c r="N66" s="135" t="s">
        <v>115</v>
      </c>
      <c r="O66" s="135" t="s">
        <v>115</v>
      </c>
      <c r="P66" s="135" t="s">
        <v>115</v>
      </c>
      <c r="Q66" s="135" t="s">
        <v>115</v>
      </c>
      <c r="R66" s="135" t="s">
        <v>115</v>
      </c>
      <c r="S66" s="135" t="s">
        <v>115</v>
      </c>
      <c r="T66" s="172" t="s">
        <v>115</v>
      </c>
      <c r="U66" s="186" t="s">
        <v>115</v>
      </c>
      <c r="V66" s="172" t="s">
        <v>115</v>
      </c>
      <c r="W66" s="135" t="s">
        <v>256</v>
      </c>
    </row>
    <row r="67" spans="1:23" ht="6" customHeight="1">
      <c r="A67" s="135" t="s">
        <v>115</v>
      </c>
      <c r="B67" s="172" t="s">
        <v>115</v>
      </c>
      <c r="C67" s="185" t="s">
        <v>115</v>
      </c>
      <c r="D67" s="172" t="s">
        <v>115</v>
      </c>
      <c r="E67" s="135" t="s">
        <v>115</v>
      </c>
      <c r="F67" s="135" t="s">
        <v>115</v>
      </c>
      <c r="G67" s="135" t="s">
        <v>115</v>
      </c>
      <c r="H67" s="135" t="s">
        <v>115</v>
      </c>
      <c r="I67" s="135" t="s">
        <v>115</v>
      </c>
      <c r="J67" s="135" t="s">
        <v>115</v>
      </c>
      <c r="K67" s="135" t="s">
        <v>115</v>
      </c>
      <c r="L67" s="135" t="s">
        <v>115</v>
      </c>
      <c r="M67" s="135" t="s">
        <v>115</v>
      </c>
      <c r="N67" s="135" t="s">
        <v>115</v>
      </c>
      <c r="O67" s="135" t="s">
        <v>115</v>
      </c>
      <c r="P67" s="135" t="s">
        <v>115</v>
      </c>
      <c r="Q67" s="135" t="s">
        <v>115</v>
      </c>
      <c r="R67" s="135" t="s">
        <v>115</v>
      </c>
      <c r="S67" s="135" t="s">
        <v>115</v>
      </c>
      <c r="T67" s="172" t="s">
        <v>115</v>
      </c>
      <c r="U67" s="186" t="s">
        <v>115</v>
      </c>
      <c r="V67" s="172" t="s">
        <v>115</v>
      </c>
      <c r="W67" s="135" t="s">
        <v>115</v>
      </c>
    </row>
    <row r="68" spans="1:23" ht="10.5" customHeight="1">
      <c r="A68" s="135" t="s">
        <v>257</v>
      </c>
      <c r="B68" s="169" t="s">
        <v>235</v>
      </c>
      <c r="C68" s="180">
        <v>2004</v>
      </c>
      <c r="D68" s="181">
        <v>485662</v>
      </c>
      <c r="E68" s="182">
        <v>3961</v>
      </c>
      <c r="F68" s="182">
        <v>1589</v>
      </c>
      <c r="G68" s="182">
        <v>21986</v>
      </c>
      <c r="H68" s="182">
        <v>1562</v>
      </c>
      <c r="I68" s="182">
        <v>62835</v>
      </c>
      <c r="J68" s="182">
        <v>36910</v>
      </c>
      <c r="K68" s="182">
        <v>45927</v>
      </c>
      <c r="L68" s="182">
        <v>108819</v>
      </c>
      <c r="M68" s="182">
        <v>81448</v>
      </c>
      <c r="N68" s="182">
        <v>5504</v>
      </c>
      <c r="O68" s="182">
        <v>12621</v>
      </c>
      <c r="P68" s="182">
        <v>7219</v>
      </c>
      <c r="Q68" s="182">
        <v>6238</v>
      </c>
      <c r="R68" s="182">
        <v>52846</v>
      </c>
      <c r="S68" s="182">
        <v>13532</v>
      </c>
      <c r="T68" s="183">
        <v>22665</v>
      </c>
      <c r="U68" s="184">
        <v>2004</v>
      </c>
      <c r="V68" s="169" t="s">
        <v>235</v>
      </c>
      <c r="W68" s="135" t="s">
        <v>258</v>
      </c>
    </row>
    <row r="69" spans="1:23" ht="10.5" customHeight="1">
      <c r="A69" s="135" t="s">
        <v>115</v>
      </c>
      <c r="B69" s="169" t="s">
        <v>235</v>
      </c>
      <c r="C69" s="180">
        <v>1999</v>
      </c>
      <c r="D69" s="181">
        <v>461038</v>
      </c>
      <c r="E69" s="182">
        <v>5236</v>
      </c>
      <c r="F69" s="182">
        <v>4352</v>
      </c>
      <c r="G69" s="182">
        <v>25816</v>
      </c>
      <c r="H69" s="182">
        <v>1710</v>
      </c>
      <c r="I69" s="182">
        <v>53039</v>
      </c>
      <c r="J69" s="182">
        <v>35735</v>
      </c>
      <c r="K69" s="182">
        <v>38628</v>
      </c>
      <c r="L69" s="182">
        <v>97335</v>
      </c>
      <c r="M69" s="182">
        <v>74559</v>
      </c>
      <c r="N69" s="182">
        <v>8224</v>
      </c>
      <c r="O69" s="182">
        <v>18311</v>
      </c>
      <c r="P69" s="182">
        <v>9711</v>
      </c>
      <c r="Q69" s="182">
        <v>7926</v>
      </c>
      <c r="R69" s="182">
        <v>46532</v>
      </c>
      <c r="S69" s="182">
        <v>12971</v>
      </c>
      <c r="T69" s="183">
        <v>20953</v>
      </c>
      <c r="U69" s="184">
        <v>1999</v>
      </c>
      <c r="V69" s="169" t="s">
        <v>235</v>
      </c>
      <c r="W69" s="135" t="s">
        <v>115</v>
      </c>
    </row>
    <row r="70" spans="1:23" ht="10.5" customHeight="1">
      <c r="A70" s="135" t="s">
        <v>115</v>
      </c>
      <c r="B70" s="169" t="s">
        <v>22</v>
      </c>
      <c r="C70" s="180">
        <v>2004</v>
      </c>
      <c r="D70" s="187">
        <v>1.9</v>
      </c>
      <c r="E70" s="188">
        <v>0.5</v>
      </c>
      <c r="F70" s="188">
        <v>0.4</v>
      </c>
      <c r="G70" s="188">
        <v>0.9</v>
      </c>
      <c r="H70" s="188">
        <v>0.9</v>
      </c>
      <c r="I70" s="188">
        <v>1.2</v>
      </c>
      <c r="J70" s="188">
        <v>2.2999999999999998</v>
      </c>
      <c r="K70" s="188">
        <v>2.7</v>
      </c>
      <c r="L70" s="188">
        <v>2.8</v>
      </c>
      <c r="M70" s="188">
        <v>2.2999999999999998</v>
      </c>
      <c r="N70" s="188">
        <v>1.3</v>
      </c>
      <c r="O70" s="188">
        <v>1.4</v>
      </c>
      <c r="P70" s="188">
        <v>1.3</v>
      </c>
      <c r="Q70" s="188">
        <v>1</v>
      </c>
      <c r="R70" s="188">
        <v>3.4</v>
      </c>
      <c r="S70" s="188">
        <v>1.6</v>
      </c>
      <c r="T70" s="189">
        <v>2.2000000000000002</v>
      </c>
      <c r="U70" s="184">
        <v>2004</v>
      </c>
      <c r="V70" s="169" t="s">
        <v>22</v>
      </c>
      <c r="W70" s="135" t="s">
        <v>115</v>
      </c>
    </row>
    <row r="71" spans="1:23" ht="10.5" customHeight="1">
      <c r="A71" s="135" t="s">
        <v>115</v>
      </c>
      <c r="B71" s="169" t="s">
        <v>22</v>
      </c>
      <c r="C71" s="180">
        <v>1999</v>
      </c>
      <c r="D71" s="187">
        <v>1.7</v>
      </c>
      <c r="E71" s="188">
        <v>0.6</v>
      </c>
      <c r="F71" s="188">
        <v>1</v>
      </c>
      <c r="G71" s="188">
        <v>1</v>
      </c>
      <c r="H71" s="188">
        <v>0.8</v>
      </c>
      <c r="I71" s="188">
        <v>0.9</v>
      </c>
      <c r="J71" s="188">
        <v>2</v>
      </c>
      <c r="K71" s="188">
        <v>2.1</v>
      </c>
      <c r="L71" s="188">
        <v>3.3</v>
      </c>
      <c r="M71" s="188">
        <v>1.9</v>
      </c>
      <c r="N71" s="188">
        <v>1.7</v>
      </c>
      <c r="O71" s="188">
        <v>1.9</v>
      </c>
      <c r="P71" s="188">
        <v>1.6</v>
      </c>
      <c r="Q71" s="188">
        <v>1.2</v>
      </c>
      <c r="R71" s="188">
        <v>2.5</v>
      </c>
      <c r="S71" s="188">
        <v>1.3</v>
      </c>
      <c r="T71" s="189">
        <v>1.9</v>
      </c>
      <c r="U71" s="184">
        <v>1999</v>
      </c>
      <c r="V71" s="169" t="s">
        <v>22</v>
      </c>
      <c r="W71" s="135" t="s">
        <v>115</v>
      </c>
    </row>
    <row r="72" spans="1:23" ht="10.5" customHeight="1">
      <c r="A72" s="135" t="s">
        <v>115</v>
      </c>
      <c r="B72" s="172" t="s">
        <v>115</v>
      </c>
      <c r="C72" s="185" t="s">
        <v>115</v>
      </c>
      <c r="D72" s="172" t="s">
        <v>115</v>
      </c>
      <c r="E72" s="135" t="s">
        <v>115</v>
      </c>
      <c r="F72" s="135" t="s">
        <v>115</v>
      </c>
      <c r="G72" s="135" t="s">
        <v>115</v>
      </c>
      <c r="H72" s="135" t="s">
        <v>115</v>
      </c>
      <c r="I72" s="135" t="s">
        <v>115</v>
      </c>
      <c r="J72" s="135" t="s">
        <v>115</v>
      </c>
      <c r="K72" s="135" t="s">
        <v>115</v>
      </c>
      <c r="L72" s="135" t="s">
        <v>115</v>
      </c>
      <c r="M72" s="135" t="s">
        <v>115</v>
      </c>
      <c r="N72" s="135" t="s">
        <v>115</v>
      </c>
      <c r="O72" s="135" t="s">
        <v>115</v>
      </c>
      <c r="P72" s="135" t="s">
        <v>115</v>
      </c>
      <c r="Q72" s="135" t="s">
        <v>115</v>
      </c>
      <c r="R72" s="135" t="s">
        <v>115</v>
      </c>
      <c r="S72" s="135" t="s">
        <v>115</v>
      </c>
      <c r="T72" s="172" t="s">
        <v>115</v>
      </c>
      <c r="U72" s="186" t="s">
        <v>115</v>
      </c>
      <c r="V72" s="172" t="s">
        <v>115</v>
      </c>
      <c r="W72" s="135" t="s">
        <v>115</v>
      </c>
    </row>
    <row r="73" spans="1:23" ht="10.5" customHeight="1">
      <c r="A73" s="135" t="s">
        <v>259</v>
      </c>
      <c r="B73" s="169" t="s">
        <v>235</v>
      </c>
      <c r="C73" s="180">
        <v>2004</v>
      </c>
      <c r="D73" s="181">
        <v>331388</v>
      </c>
      <c r="E73" s="182">
        <v>9193</v>
      </c>
      <c r="F73" s="182">
        <v>3237</v>
      </c>
      <c r="G73" s="182">
        <v>23213</v>
      </c>
      <c r="H73" s="182">
        <v>2668</v>
      </c>
      <c r="I73" s="182">
        <v>60575</v>
      </c>
      <c r="J73" s="182">
        <v>21576</v>
      </c>
      <c r="K73" s="182">
        <v>28117</v>
      </c>
      <c r="L73" s="182">
        <v>52484</v>
      </c>
      <c r="M73" s="182">
        <v>33652</v>
      </c>
      <c r="N73" s="182">
        <v>6832</v>
      </c>
      <c r="O73" s="182">
        <v>14549</v>
      </c>
      <c r="P73" s="182">
        <v>9069</v>
      </c>
      <c r="Q73" s="182">
        <v>9258</v>
      </c>
      <c r="R73" s="182">
        <v>25940</v>
      </c>
      <c r="S73" s="182">
        <v>16207</v>
      </c>
      <c r="T73" s="183">
        <v>14818</v>
      </c>
      <c r="U73" s="184">
        <v>2004</v>
      </c>
      <c r="V73" s="169" t="s">
        <v>235</v>
      </c>
      <c r="W73" s="135" t="s">
        <v>259</v>
      </c>
    </row>
    <row r="74" spans="1:23" ht="10.5" customHeight="1">
      <c r="A74" s="135" t="s">
        <v>115</v>
      </c>
      <c r="B74" s="169" t="s">
        <v>235</v>
      </c>
      <c r="C74" s="180">
        <v>1999</v>
      </c>
      <c r="D74" s="181">
        <v>185186</v>
      </c>
      <c r="E74" s="182">
        <v>4819</v>
      </c>
      <c r="F74" s="182">
        <v>2791</v>
      </c>
      <c r="G74" s="182">
        <v>12396</v>
      </c>
      <c r="H74" s="182">
        <v>1539</v>
      </c>
      <c r="I74" s="182">
        <v>31276</v>
      </c>
      <c r="J74" s="182">
        <v>11032</v>
      </c>
      <c r="K74" s="182">
        <v>13793</v>
      </c>
      <c r="L74" s="182">
        <v>20888</v>
      </c>
      <c r="M74" s="182">
        <v>22451</v>
      </c>
      <c r="N74" s="182">
        <v>3211</v>
      </c>
      <c r="O74" s="182">
        <v>9282</v>
      </c>
      <c r="P74" s="182">
        <v>5824</v>
      </c>
      <c r="Q74" s="182">
        <v>4558</v>
      </c>
      <c r="R74" s="182">
        <v>19977</v>
      </c>
      <c r="S74" s="182">
        <v>10681</v>
      </c>
      <c r="T74" s="183">
        <v>10668</v>
      </c>
      <c r="U74" s="184">
        <v>1999</v>
      </c>
      <c r="V74" s="169" t="s">
        <v>235</v>
      </c>
      <c r="W74" s="135" t="s">
        <v>115</v>
      </c>
    </row>
    <row r="75" spans="1:23" ht="10.5" customHeight="1">
      <c r="A75" s="135" t="s">
        <v>115</v>
      </c>
      <c r="B75" s="169" t="s">
        <v>22</v>
      </c>
      <c r="C75" s="180">
        <v>2004</v>
      </c>
      <c r="D75" s="187">
        <v>1.3</v>
      </c>
      <c r="E75" s="188">
        <v>1.2</v>
      </c>
      <c r="F75" s="188">
        <v>0.8</v>
      </c>
      <c r="G75" s="188">
        <v>1</v>
      </c>
      <c r="H75" s="188">
        <v>1.5</v>
      </c>
      <c r="I75" s="188">
        <v>1.1000000000000001</v>
      </c>
      <c r="J75" s="188">
        <v>1.3</v>
      </c>
      <c r="K75" s="188">
        <v>1.6</v>
      </c>
      <c r="L75" s="188">
        <v>1.4</v>
      </c>
      <c r="M75" s="188">
        <v>0.9</v>
      </c>
      <c r="N75" s="188">
        <v>1.6</v>
      </c>
      <c r="O75" s="188">
        <v>1.6</v>
      </c>
      <c r="P75" s="188">
        <v>1.6</v>
      </c>
      <c r="Q75" s="188">
        <v>1.5</v>
      </c>
      <c r="R75" s="188">
        <v>1.7</v>
      </c>
      <c r="S75" s="188">
        <v>2</v>
      </c>
      <c r="T75" s="189">
        <v>1.5</v>
      </c>
      <c r="U75" s="184">
        <v>2004</v>
      </c>
      <c r="V75" s="169" t="s">
        <v>22</v>
      </c>
      <c r="W75" s="135" t="s">
        <v>115</v>
      </c>
    </row>
    <row r="76" spans="1:23" ht="10.5" customHeight="1">
      <c r="A76" s="135" t="s">
        <v>115</v>
      </c>
      <c r="B76" s="169" t="s">
        <v>22</v>
      </c>
      <c r="C76" s="180">
        <v>1999</v>
      </c>
      <c r="D76" s="187">
        <v>0.7</v>
      </c>
      <c r="E76" s="188">
        <v>0.6</v>
      </c>
      <c r="F76" s="188">
        <v>0.6</v>
      </c>
      <c r="G76" s="188">
        <v>0.5</v>
      </c>
      <c r="H76" s="188">
        <v>0.7</v>
      </c>
      <c r="I76" s="188">
        <v>0.6</v>
      </c>
      <c r="J76" s="188">
        <v>0.6</v>
      </c>
      <c r="K76" s="188">
        <v>0.7</v>
      </c>
      <c r="L76" s="188">
        <v>0.7</v>
      </c>
      <c r="M76" s="188">
        <v>0.6</v>
      </c>
      <c r="N76" s="188">
        <v>0.7</v>
      </c>
      <c r="O76" s="188">
        <v>1</v>
      </c>
      <c r="P76" s="188">
        <v>1</v>
      </c>
      <c r="Q76" s="188">
        <v>0.7</v>
      </c>
      <c r="R76" s="188">
        <v>1.1000000000000001</v>
      </c>
      <c r="S76" s="188">
        <v>1</v>
      </c>
      <c r="T76" s="189">
        <v>1</v>
      </c>
      <c r="U76" s="184">
        <v>1999</v>
      </c>
      <c r="V76" s="169" t="s">
        <v>22</v>
      </c>
      <c r="W76" s="135" t="s">
        <v>115</v>
      </c>
    </row>
    <row r="77" spans="1:23" ht="10.5" customHeight="1">
      <c r="A77" s="135" t="s">
        <v>115</v>
      </c>
      <c r="B77" s="172" t="s">
        <v>115</v>
      </c>
      <c r="C77" s="185" t="s">
        <v>115</v>
      </c>
      <c r="D77" s="172" t="s">
        <v>115</v>
      </c>
      <c r="E77" s="135" t="s">
        <v>115</v>
      </c>
      <c r="F77" s="135" t="s">
        <v>115</v>
      </c>
      <c r="G77" s="135" t="s">
        <v>115</v>
      </c>
      <c r="H77" s="135" t="s">
        <v>115</v>
      </c>
      <c r="I77" s="135" t="s">
        <v>115</v>
      </c>
      <c r="J77" s="135" t="s">
        <v>115</v>
      </c>
      <c r="K77" s="135" t="s">
        <v>115</v>
      </c>
      <c r="L77" s="135" t="s">
        <v>115</v>
      </c>
      <c r="M77" s="135" t="s">
        <v>115</v>
      </c>
      <c r="N77" s="135" t="s">
        <v>115</v>
      </c>
      <c r="O77" s="135" t="s">
        <v>115</v>
      </c>
      <c r="P77" s="135" t="s">
        <v>115</v>
      </c>
      <c r="Q77" s="135" t="s">
        <v>115</v>
      </c>
      <c r="R77" s="135" t="s">
        <v>115</v>
      </c>
      <c r="S77" s="135" t="s">
        <v>115</v>
      </c>
      <c r="T77" s="172" t="s">
        <v>115</v>
      </c>
      <c r="U77" s="186" t="s">
        <v>115</v>
      </c>
      <c r="V77" s="172" t="s">
        <v>115</v>
      </c>
      <c r="W77" s="135" t="s">
        <v>115</v>
      </c>
    </row>
    <row r="78" spans="1:23" ht="10.5" customHeight="1">
      <c r="A78" s="135" t="s">
        <v>260</v>
      </c>
      <c r="B78" s="169" t="s">
        <v>235</v>
      </c>
      <c r="C78" s="180">
        <v>2004</v>
      </c>
      <c r="D78" s="181">
        <v>314402</v>
      </c>
      <c r="E78" s="182">
        <v>11865</v>
      </c>
      <c r="F78" s="182">
        <v>5640</v>
      </c>
      <c r="G78" s="182">
        <v>24143</v>
      </c>
      <c r="H78" s="182">
        <v>4458</v>
      </c>
      <c r="I78" s="182">
        <v>71612</v>
      </c>
      <c r="J78" s="182">
        <v>18166</v>
      </c>
      <c r="K78" s="182">
        <v>16669</v>
      </c>
      <c r="L78" s="182">
        <v>38869</v>
      </c>
      <c r="M78" s="182">
        <v>21919</v>
      </c>
      <c r="N78" s="182">
        <v>6879</v>
      </c>
      <c r="O78" s="182">
        <v>35772</v>
      </c>
      <c r="P78" s="182">
        <v>8699</v>
      </c>
      <c r="Q78" s="182">
        <v>6266</v>
      </c>
      <c r="R78" s="182">
        <v>21593</v>
      </c>
      <c r="S78" s="182">
        <v>11876</v>
      </c>
      <c r="T78" s="183">
        <v>9976</v>
      </c>
      <c r="U78" s="184">
        <v>2004</v>
      </c>
      <c r="V78" s="169" t="s">
        <v>235</v>
      </c>
      <c r="W78" s="135" t="s">
        <v>261</v>
      </c>
    </row>
    <row r="79" spans="1:23" ht="10.5" customHeight="1">
      <c r="A79" s="135" t="s">
        <v>115</v>
      </c>
      <c r="B79" s="169" t="s">
        <v>235</v>
      </c>
      <c r="C79" s="180">
        <v>1999</v>
      </c>
      <c r="D79" s="181">
        <v>112142</v>
      </c>
      <c r="E79" s="182">
        <v>3558</v>
      </c>
      <c r="F79" s="182">
        <v>3111</v>
      </c>
      <c r="G79" s="182">
        <v>7863</v>
      </c>
      <c r="H79" s="182">
        <v>1112</v>
      </c>
      <c r="I79" s="182">
        <v>24624</v>
      </c>
      <c r="J79" s="182">
        <v>5207</v>
      </c>
      <c r="K79" s="182">
        <v>7487</v>
      </c>
      <c r="L79" s="182">
        <v>9473</v>
      </c>
      <c r="M79" s="182">
        <v>9226</v>
      </c>
      <c r="N79" s="182">
        <v>1677</v>
      </c>
      <c r="O79" s="182">
        <v>9275</v>
      </c>
      <c r="P79" s="182">
        <v>3412</v>
      </c>
      <c r="Q79" s="182">
        <v>3006</v>
      </c>
      <c r="R79" s="182">
        <v>9833</v>
      </c>
      <c r="S79" s="182">
        <v>8271</v>
      </c>
      <c r="T79" s="183">
        <v>5007</v>
      </c>
      <c r="U79" s="184">
        <v>1999</v>
      </c>
      <c r="V79" s="169" t="s">
        <v>235</v>
      </c>
      <c r="W79" s="135" t="s">
        <v>115</v>
      </c>
    </row>
    <row r="80" spans="1:23" ht="10.5" customHeight="1">
      <c r="A80" s="135" t="s">
        <v>115</v>
      </c>
      <c r="B80" s="169" t="s">
        <v>22</v>
      </c>
      <c r="C80" s="180">
        <v>2004</v>
      </c>
      <c r="D80" s="187">
        <v>1.2</v>
      </c>
      <c r="E80" s="188">
        <v>1.5</v>
      </c>
      <c r="F80" s="188">
        <v>1.3</v>
      </c>
      <c r="G80" s="188">
        <v>1</v>
      </c>
      <c r="H80" s="188">
        <v>2.5</v>
      </c>
      <c r="I80" s="188">
        <v>1.3</v>
      </c>
      <c r="J80" s="188">
        <v>1.1000000000000001</v>
      </c>
      <c r="K80" s="188">
        <v>1</v>
      </c>
      <c r="L80" s="188">
        <v>1</v>
      </c>
      <c r="M80" s="188">
        <v>0.6</v>
      </c>
      <c r="N80" s="188">
        <v>1.6</v>
      </c>
      <c r="O80" s="188">
        <v>3.9</v>
      </c>
      <c r="P80" s="188">
        <v>1.6</v>
      </c>
      <c r="Q80" s="188">
        <v>1</v>
      </c>
      <c r="R80" s="188">
        <v>1.4</v>
      </c>
      <c r="S80" s="188">
        <v>1.4</v>
      </c>
      <c r="T80" s="189">
        <v>1</v>
      </c>
      <c r="U80" s="184">
        <v>2004</v>
      </c>
      <c r="V80" s="169" t="s">
        <v>22</v>
      </c>
      <c r="W80" s="135" t="s">
        <v>115</v>
      </c>
    </row>
    <row r="81" spans="1:23" ht="10.5" customHeight="1">
      <c r="A81" s="135" t="s">
        <v>115</v>
      </c>
      <c r="B81" s="169" t="s">
        <v>22</v>
      </c>
      <c r="C81" s="180">
        <v>1999</v>
      </c>
      <c r="D81" s="187">
        <v>0.4</v>
      </c>
      <c r="E81" s="188">
        <v>0.4</v>
      </c>
      <c r="F81" s="188">
        <v>0.7</v>
      </c>
      <c r="G81" s="188">
        <v>0.3</v>
      </c>
      <c r="H81" s="188">
        <v>0.5</v>
      </c>
      <c r="I81" s="188">
        <v>0.4</v>
      </c>
      <c r="J81" s="188">
        <v>0.3</v>
      </c>
      <c r="K81" s="188">
        <v>0.4</v>
      </c>
      <c r="L81" s="188">
        <v>0.3</v>
      </c>
      <c r="M81" s="188">
        <v>0.2</v>
      </c>
      <c r="N81" s="188">
        <v>0.3</v>
      </c>
      <c r="O81" s="188">
        <v>1</v>
      </c>
      <c r="P81" s="188">
        <v>0.6</v>
      </c>
      <c r="Q81" s="188">
        <v>0.4</v>
      </c>
      <c r="R81" s="188">
        <v>0.5</v>
      </c>
      <c r="S81" s="188">
        <v>0.8</v>
      </c>
      <c r="T81" s="189">
        <v>0.4</v>
      </c>
      <c r="U81" s="184">
        <v>1999</v>
      </c>
      <c r="V81" s="169" t="s">
        <v>22</v>
      </c>
      <c r="W81" s="135" t="s">
        <v>115</v>
      </c>
    </row>
    <row r="82" spans="1:23" ht="10.5" customHeight="1">
      <c r="A82" s="135" t="s">
        <v>115</v>
      </c>
      <c r="B82" s="172" t="s">
        <v>115</v>
      </c>
      <c r="C82" s="185" t="s">
        <v>115</v>
      </c>
      <c r="D82" s="172" t="s">
        <v>115</v>
      </c>
      <c r="E82" s="135" t="s">
        <v>115</v>
      </c>
      <c r="F82" s="135" t="s">
        <v>115</v>
      </c>
      <c r="G82" s="135" t="s">
        <v>115</v>
      </c>
      <c r="H82" s="135" t="s">
        <v>115</v>
      </c>
      <c r="I82" s="135" t="s">
        <v>115</v>
      </c>
      <c r="J82" s="135" t="s">
        <v>115</v>
      </c>
      <c r="K82" s="135" t="s">
        <v>115</v>
      </c>
      <c r="L82" s="135" t="s">
        <v>115</v>
      </c>
      <c r="M82" s="135" t="s">
        <v>115</v>
      </c>
      <c r="N82" s="135" t="s">
        <v>115</v>
      </c>
      <c r="O82" s="135" t="s">
        <v>115</v>
      </c>
      <c r="P82" s="135" t="s">
        <v>115</v>
      </c>
      <c r="Q82" s="135" t="s">
        <v>115</v>
      </c>
      <c r="R82" s="135" t="s">
        <v>115</v>
      </c>
      <c r="S82" s="135" t="s">
        <v>115</v>
      </c>
      <c r="T82" s="172" t="s">
        <v>115</v>
      </c>
      <c r="U82" s="186" t="s">
        <v>115</v>
      </c>
      <c r="V82" s="172" t="s">
        <v>115</v>
      </c>
      <c r="W82" s="135" t="s">
        <v>115</v>
      </c>
    </row>
    <row r="83" spans="1:23" ht="10.5" customHeight="1">
      <c r="A83" s="135" t="s">
        <v>262</v>
      </c>
      <c r="B83" s="169" t="s">
        <v>235</v>
      </c>
      <c r="C83" s="180">
        <v>2004</v>
      </c>
      <c r="D83" s="181">
        <v>241743</v>
      </c>
      <c r="E83" s="182">
        <v>4208</v>
      </c>
      <c r="F83" s="182">
        <v>1831</v>
      </c>
      <c r="G83" s="182">
        <v>17220</v>
      </c>
      <c r="H83" s="182">
        <v>1483</v>
      </c>
      <c r="I83" s="182">
        <v>31638</v>
      </c>
      <c r="J83" s="182">
        <v>13057</v>
      </c>
      <c r="K83" s="182">
        <v>12700</v>
      </c>
      <c r="L83" s="182">
        <v>21830</v>
      </c>
      <c r="M83" s="182">
        <v>20150</v>
      </c>
      <c r="N83" s="182">
        <v>7302</v>
      </c>
      <c r="O83" s="182">
        <v>8502</v>
      </c>
      <c r="P83" s="182">
        <v>9938</v>
      </c>
      <c r="Q83" s="182">
        <v>10434</v>
      </c>
      <c r="R83" s="182">
        <v>50959</v>
      </c>
      <c r="S83" s="182">
        <v>13117</v>
      </c>
      <c r="T83" s="183">
        <v>17374</v>
      </c>
      <c r="U83" s="184">
        <v>2004</v>
      </c>
      <c r="V83" s="169" t="s">
        <v>235</v>
      </c>
      <c r="W83" s="135" t="s">
        <v>263</v>
      </c>
    </row>
    <row r="84" spans="1:23" ht="10.5" customHeight="1">
      <c r="A84" s="135" t="s">
        <v>115</v>
      </c>
      <c r="B84" s="169" t="s">
        <v>235</v>
      </c>
      <c r="C84" s="180">
        <v>1999</v>
      </c>
      <c r="D84" s="181">
        <v>107662</v>
      </c>
      <c r="E84" s="182">
        <v>2549</v>
      </c>
      <c r="F84" s="182">
        <v>1359</v>
      </c>
      <c r="G84" s="182">
        <v>7021</v>
      </c>
      <c r="H84" s="182">
        <v>923</v>
      </c>
      <c r="I84" s="182">
        <v>14374</v>
      </c>
      <c r="J84" s="182">
        <v>5524</v>
      </c>
      <c r="K84" s="182">
        <v>4438</v>
      </c>
      <c r="L84" s="182">
        <v>7534</v>
      </c>
      <c r="M84" s="182">
        <v>7941</v>
      </c>
      <c r="N84" s="182">
        <v>1501</v>
      </c>
      <c r="O84" s="182">
        <v>6999</v>
      </c>
      <c r="P84" s="182">
        <v>7345</v>
      </c>
      <c r="Q84" s="182">
        <v>4260</v>
      </c>
      <c r="R84" s="182">
        <v>21510</v>
      </c>
      <c r="S84" s="182">
        <v>7363</v>
      </c>
      <c r="T84" s="183">
        <v>7021</v>
      </c>
      <c r="U84" s="184">
        <v>1999</v>
      </c>
      <c r="V84" s="169" t="s">
        <v>235</v>
      </c>
      <c r="W84" s="135" t="s">
        <v>115</v>
      </c>
    </row>
    <row r="85" spans="1:23" ht="10.5" customHeight="1">
      <c r="A85" s="135" t="s">
        <v>115</v>
      </c>
      <c r="B85" s="169" t="s">
        <v>22</v>
      </c>
      <c r="C85" s="180">
        <v>2004</v>
      </c>
      <c r="D85" s="187">
        <v>0.9</v>
      </c>
      <c r="E85" s="188">
        <v>0.5</v>
      </c>
      <c r="F85" s="188">
        <v>0.4</v>
      </c>
      <c r="G85" s="188">
        <v>0.7</v>
      </c>
      <c r="H85" s="188">
        <v>0.8</v>
      </c>
      <c r="I85" s="188">
        <v>0.6</v>
      </c>
      <c r="J85" s="188">
        <v>0.8</v>
      </c>
      <c r="K85" s="188">
        <v>0.7</v>
      </c>
      <c r="L85" s="188">
        <v>0.6</v>
      </c>
      <c r="M85" s="188">
        <v>0.6</v>
      </c>
      <c r="N85" s="188">
        <v>1.7</v>
      </c>
      <c r="O85" s="188">
        <v>0.9</v>
      </c>
      <c r="P85" s="188">
        <v>1.8</v>
      </c>
      <c r="Q85" s="188">
        <v>1.7</v>
      </c>
      <c r="R85" s="188">
        <v>3.3</v>
      </c>
      <c r="S85" s="188">
        <v>1.6</v>
      </c>
      <c r="T85" s="189">
        <v>1.7</v>
      </c>
      <c r="U85" s="184">
        <v>2004</v>
      </c>
      <c r="V85" s="169" t="s">
        <v>22</v>
      </c>
      <c r="W85" s="135" t="s">
        <v>115</v>
      </c>
    </row>
    <row r="86" spans="1:23" ht="10.5" customHeight="1">
      <c r="A86" s="135" t="s">
        <v>115</v>
      </c>
      <c r="B86" s="169" t="s">
        <v>22</v>
      </c>
      <c r="C86" s="180">
        <v>1999</v>
      </c>
      <c r="D86" s="187">
        <v>0.4</v>
      </c>
      <c r="E86" s="188">
        <v>0.3</v>
      </c>
      <c r="F86" s="188">
        <v>0.3</v>
      </c>
      <c r="G86" s="188">
        <v>0.3</v>
      </c>
      <c r="H86" s="188">
        <v>0.4</v>
      </c>
      <c r="I86" s="188">
        <v>0.3</v>
      </c>
      <c r="J86" s="188">
        <v>0.3</v>
      </c>
      <c r="K86" s="188">
        <v>0.2</v>
      </c>
      <c r="L86" s="188">
        <v>0.3</v>
      </c>
      <c r="M86" s="188">
        <v>0.2</v>
      </c>
      <c r="N86" s="188">
        <v>0.3</v>
      </c>
      <c r="O86" s="188">
        <v>0.7</v>
      </c>
      <c r="P86" s="188">
        <v>1.2</v>
      </c>
      <c r="Q86" s="188">
        <v>0.6</v>
      </c>
      <c r="R86" s="188">
        <v>1.2</v>
      </c>
      <c r="S86" s="188">
        <v>0.7</v>
      </c>
      <c r="T86" s="189">
        <v>0.6</v>
      </c>
      <c r="U86" s="184">
        <v>1999</v>
      </c>
      <c r="V86" s="169" t="s">
        <v>22</v>
      </c>
      <c r="W86" s="135" t="s">
        <v>115</v>
      </c>
    </row>
    <row r="87" spans="1:23" ht="10.5" customHeight="1">
      <c r="A87" s="135" t="s">
        <v>115</v>
      </c>
      <c r="B87" s="172" t="s">
        <v>115</v>
      </c>
      <c r="C87" s="185" t="s">
        <v>115</v>
      </c>
      <c r="D87" s="172" t="s">
        <v>115</v>
      </c>
      <c r="E87" s="135" t="s">
        <v>115</v>
      </c>
      <c r="F87" s="135" t="s">
        <v>115</v>
      </c>
      <c r="G87" s="135" t="s">
        <v>115</v>
      </c>
      <c r="H87" s="135" t="s">
        <v>115</v>
      </c>
      <c r="I87" s="135" t="s">
        <v>115</v>
      </c>
      <c r="J87" s="135" t="s">
        <v>115</v>
      </c>
      <c r="K87" s="135" t="s">
        <v>115</v>
      </c>
      <c r="L87" s="135" t="s">
        <v>115</v>
      </c>
      <c r="M87" s="135" t="s">
        <v>115</v>
      </c>
      <c r="N87" s="135" t="s">
        <v>115</v>
      </c>
      <c r="O87" s="135" t="s">
        <v>115</v>
      </c>
      <c r="P87" s="135" t="s">
        <v>115</v>
      </c>
      <c r="Q87" s="135" t="s">
        <v>115</v>
      </c>
      <c r="R87" s="135" t="s">
        <v>115</v>
      </c>
      <c r="S87" s="135" t="s">
        <v>115</v>
      </c>
      <c r="T87" s="172" t="s">
        <v>115</v>
      </c>
      <c r="U87" s="186" t="s">
        <v>115</v>
      </c>
      <c r="V87" s="172" t="s">
        <v>115</v>
      </c>
      <c r="W87" s="135" t="s">
        <v>115</v>
      </c>
    </row>
    <row r="88" spans="1:23" ht="10.5" customHeight="1">
      <c r="A88" s="135" t="s">
        <v>264</v>
      </c>
      <c r="B88" s="169" t="s">
        <v>235</v>
      </c>
      <c r="C88" s="180">
        <v>2004</v>
      </c>
      <c r="D88" s="181">
        <v>145312</v>
      </c>
      <c r="E88" s="182">
        <v>2562</v>
      </c>
      <c r="F88" s="182">
        <v>1351</v>
      </c>
      <c r="G88" s="182">
        <v>7978</v>
      </c>
      <c r="H88" s="182">
        <v>1014</v>
      </c>
      <c r="I88" s="182">
        <v>22945</v>
      </c>
      <c r="J88" s="182">
        <v>8970</v>
      </c>
      <c r="K88" s="182">
        <v>9897</v>
      </c>
      <c r="L88" s="182">
        <v>26531</v>
      </c>
      <c r="M88" s="182">
        <v>13157</v>
      </c>
      <c r="N88" s="182">
        <v>2172</v>
      </c>
      <c r="O88" s="182">
        <v>4955</v>
      </c>
      <c r="P88" s="182">
        <v>5274</v>
      </c>
      <c r="Q88" s="182">
        <v>6273</v>
      </c>
      <c r="R88" s="182">
        <v>13743</v>
      </c>
      <c r="S88" s="182">
        <v>8465</v>
      </c>
      <c r="T88" s="183">
        <v>10025</v>
      </c>
      <c r="U88" s="184">
        <v>2004</v>
      </c>
      <c r="V88" s="169" t="s">
        <v>235</v>
      </c>
      <c r="W88" s="135" t="s">
        <v>265</v>
      </c>
    </row>
    <row r="89" spans="1:23" ht="10.5" customHeight="1">
      <c r="A89" s="135" t="s">
        <v>115</v>
      </c>
      <c r="B89" s="169" t="s">
        <v>235</v>
      </c>
      <c r="C89" s="180">
        <v>1999</v>
      </c>
      <c r="D89" s="181">
        <v>100128</v>
      </c>
      <c r="E89" s="182">
        <v>2201</v>
      </c>
      <c r="F89" s="182">
        <v>1319</v>
      </c>
      <c r="G89" s="182">
        <v>6158</v>
      </c>
      <c r="H89" s="182">
        <v>742</v>
      </c>
      <c r="I89" s="182">
        <v>15316</v>
      </c>
      <c r="J89" s="182">
        <v>5816</v>
      </c>
      <c r="K89" s="182">
        <v>6082</v>
      </c>
      <c r="L89" s="182">
        <v>12626</v>
      </c>
      <c r="M89" s="182">
        <v>10586</v>
      </c>
      <c r="N89" s="182">
        <v>1288</v>
      </c>
      <c r="O89" s="182">
        <v>3827</v>
      </c>
      <c r="P89" s="182">
        <v>3069</v>
      </c>
      <c r="Q89" s="182">
        <v>2830</v>
      </c>
      <c r="R89" s="182">
        <v>12355</v>
      </c>
      <c r="S89" s="182">
        <v>7790</v>
      </c>
      <c r="T89" s="183">
        <v>8123</v>
      </c>
      <c r="U89" s="184">
        <v>1999</v>
      </c>
      <c r="V89" s="169" t="s">
        <v>235</v>
      </c>
      <c r="W89" s="135" t="s">
        <v>115</v>
      </c>
    </row>
    <row r="90" spans="1:23" ht="10.5" customHeight="1">
      <c r="A90" s="135" t="s">
        <v>115</v>
      </c>
      <c r="B90" s="169" t="s">
        <v>22</v>
      </c>
      <c r="C90" s="180">
        <v>2004</v>
      </c>
      <c r="D90" s="187">
        <v>0.6</v>
      </c>
      <c r="E90" s="188">
        <v>0.3</v>
      </c>
      <c r="F90" s="188">
        <v>0.3</v>
      </c>
      <c r="G90" s="188">
        <v>0.3</v>
      </c>
      <c r="H90" s="188">
        <v>0.6</v>
      </c>
      <c r="I90" s="188">
        <v>0.4</v>
      </c>
      <c r="J90" s="188">
        <v>0.6</v>
      </c>
      <c r="K90" s="188">
        <v>0.6</v>
      </c>
      <c r="L90" s="188">
        <v>0.7</v>
      </c>
      <c r="M90" s="188">
        <v>0.4</v>
      </c>
      <c r="N90" s="188">
        <v>0.5</v>
      </c>
      <c r="O90" s="188">
        <v>0.5</v>
      </c>
      <c r="P90" s="188">
        <v>0.9</v>
      </c>
      <c r="Q90" s="188">
        <v>1</v>
      </c>
      <c r="R90" s="188">
        <v>0.9</v>
      </c>
      <c r="S90" s="188">
        <v>1</v>
      </c>
      <c r="T90" s="189">
        <v>1</v>
      </c>
      <c r="U90" s="184">
        <v>2004</v>
      </c>
      <c r="V90" s="169" t="s">
        <v>22</v>
      </c>
      <c r="W90" s="135" t="s">
        <v>115</v>
      </c>
    </row>
    <row r="91" spans="1:23" ht="10.5" customHeight="1">
      <c r="A91" s="135" t="s">
        <v>115</v>
      </c>
      <c r="B91" s="169" t="s">
        <v>22</v>
      </c>
      <c r="C91" s="180">
        <v>1999</v>
      </c>
      <c r="D91" s="187">
        <v>0.4</v>
      </c>
      <c r="E91" s="188">
        <v>0.3</v>
      </c>
      <c r="F91" s="188">
        <v>0.3</v>
      </c>
      <c r="G91" s="188">
        <v>0.2</v>
      </c>
      <c r="H91" s="188">
        <v>0.3</v>
      </c>
      <c r="I91" s="188">
        <v>0.3</v>
      </c>
      <c r="J91" s="188">
        <v>0.3</v>
      </c>
      <c r="K91" s="188">
        <v>0.3</v>
      </c>
      <c r="L91" s="188">
        <v>0.4</v>
      </c>
      <c r="M91" s="188">
        <v>0.3</v>
      </c>
      <c r="N91" s="188">
        <v>0.3</v>
      </c>
      <c r="O91" s="188">
        <v>0.4</v>
      </c>
      <c r="P91" s="188">
        <v>0.5</v>
      </c>
      <c r="Q91" s="188">
        <v>0.4</v>
      </c>
      <c r="R91" s="188">
        <v>0.7</v>
      </c>
      <c r="S91" s="188">
        <v>0.8</v>
      </c>
      <c r="T91" s="189">
        <v>0.7</v>
      </c>
      <c r="U91" s="184">
        <v>1999</v>
      </c>
      <c r="V91" s="169" t="s">
        <v>22</v>
      </c>
      <c r="W91" s="135" t="s">
        <v>115</v>
      </c>
    </row>
    <row r="92" spans="1:23" ht="10.5" customHeight="1">
      <c r="A92" s="135" t="s">
        <v>115</v>
      </c>
      <c r="B92" s="172" t="s">
        <v>115</v>
      </c>
      <c r="C92" s="185" t="s">
        <v>115</v>
      </c>
      <c r="D92" s="172" t="s">
        <v>115</v>
      </c>
      <c r="E92" s="135" t="s">
        <v>115</v>
      </c>
      <c r="F92" s="135" t="s">
        <v>115</v>
      </c>
      <c r="G92" s="135" t="s">
        <v>115</v>
      </c>
      <c r="H92" s="135" t="s">
        <v>115</v>
      </c>
      <c r="I92" s="135" t="s">
        <v>115</v>
      </c>
      <c r="J92" s="135" t="s">
        <v>115</v>
      </c>
      <c r="K92" s="135" t="s">
        <v>115</v>
      </c>
      <c r="L92" s="135" t="s">
        <v>115</v>
      </c>
      <c r="M92" s="135" t="s">
        <v>115</v>
      </c>
      <c r="N92" s="135" t="s">
        <v>115</v>
      </c>
      <c r="O92" s="135" t="s">
        <v>115</v>
      </c>
      <c r="P92" s="135" t="s">
        <v>115</v>
      </c>
      <c r="Q92" s="135" t="s">
        <v>115</v>
      </c>
      <c r="R92" s="135" t="s">
        <v>115</v>
      </c>
      <c r="S92" s="135" t="s">
        <v>115</v>
      </c>
      <c r="T92" s="172" t="s">
        <v>115</v>
      </c>
      <c r="U92" s="186" t="s">
        <v>115</v>
      </c>
      <c r="V92" s="172" t="s">
        <v>115</v>
      </c>
      <c r="W92" s="135" t="s">
        <v>115</v>
      </c>
    </row>
    <row r="93" spans="1:23" ht="10.5" customHeight="1">
      <c r="A93" s="135" t="s">
        <v>266</v>
      </c>
      <c r="B93" s="169" t="s">
        <v>235</v>
      </c>
      <c r="C93" s="180">
        <v>2004</v>
      </c>
      <c r="D93" s="181">
        <v>145537</v>
      </c>
      <c r="E93" s="182">
        <v>1136</v>
      </c>
      <c r="F93" s="182">
        <v>677</v>
      </c>
      <c r="G93" s="182">
        <v>3391</v>
      </c>
      <c r="H93" s="182">
        <v>222</v>
      </c>
      <c r="I93" s="182">
        <v>10050</v>
      </c>
      <c r="J93" s="182">
        <v>3480</v>
      </c>
      <c r="K93" s="182">
        <v>5940</v>
      </c>
      <c r="L93" s="182">
        <v>21906</v>
      </c>
      <c r="M93" s="182">
        <v>87859</v>
      </c>
      <c r="N93" s="182">
        <v>673</v>
      </c>
      <c r="O93" s="182">
        <v>1945</v>
      </c>
      <c r="P93" s="182">
        <v>1290</v>
      </c>
      <c r="Q93" s="182">
        <v>671</v>
      </c>
      <c r="R93" s="182">
        <v>2621</v>
      </c>
      <c r="S93" s="182">
        <v>1790</v>
      </c>
      <c r="T93" s="183">
        <v>1886</v>
      </c>
      <c r="U93" s="184">
        <v>2004</v>
      </c>
      <c r="V93" s="169" t="s">
        <v>235</v>
      </c>
      <c r="W93" s="135" t="s">
        <v>267</v>
      </c>
    </row>
    <row r="94" spans="1:23" ht="10.5" customHeight="1">
      <c r="A94" s="135" t="s">
        <v>115</v>
      </c>
      <c r="B94" s="169" t="s">
        <v>235</v>
      </c>
      <c r="C94" s="180">
        <v>1999</v>
      </c>
      <c r="D94" s="181">
        <v>100048</v>
      </c>
      <c r="E94" s="182">
        <v>1128</v>
      </c>
      <c r="F94" s="182">
        <v>455</v>
      </c>
      <c r="G94" s="182">
        <v>3040</v>
      </c>
      <c r="H94" s="182">
        <v>177</v>
      </c>
      <c r="I94" s="182">
        <v>8679</v>
      </c>
      <c r="J94" s="182">
        <v>2763</v>
      </c>
      <c r="K94" s="182">
        <v>5790</v>
      </c>
      <c r="L94" s="182">
        <v>17906</v>
      </c>
      <c r="M94" s="182">
        <v>50400</v>
      </c>
      <c r="N94" s="182">
        <v>1127</v>
      </c>
      <c r="O94" s="182">
        <v>2151</v>
      </c>
      <c r="P94" s="182">
        <v>1311</v>
      </c>
      <c r="Q94" s="182">
        <v>842</v>
      </c>
      <c r="R94" s="182">
        <v>1798</v>
      </c>
      <c r="S94" s="182">
        <v>1185</v>
      </c>
      <c r="T94" s="183">
        <v>1296</v>
      </c>
      <c r="U94" s="184">
        <v>1999</v>
      </c>
      <c r="V94" s="169" t="s">
        <v>235</v>
      </c>
      <c r="W94" s="135" t="s">
        <v>115</v>
      </c>
    </row>
    <row r="95" spans="1:23" ht="10.5" customHeight="1">
      <c r="A95" s="135" t="s">
        <v>115</v>
      </c>
      <c r="B95" s="169" t="s">
        <v>22</v>
      </c>
      <c r="C95" s="180">
        <v>2004</v>
      </c>
      <c r="D95" s="187">
        <v>0.6</v>
      </c>
      <c r="E95" s="188">
        <v>0.1</v>
      </c>
      <c r="F95" s="188">
        <v>0.2</v>
      </c>
      <c r="G95" s="188">
        <v>0.1</v>
      </c>
      <c r="H95" s="188">
        <v>0.1</v>
      </c>
      <c r="I95" s="188">
        <v>0.2</v>
      </c>
      <c r="J95" s="188">
        <v>0.2</v>
      </c>
      <c r="K95" s="188">
        <v>0.3</v>
      </c>
      <c r="L95" s="188">
        <v>0.6</v>
      </c>
      <c r="M95" s="188">
        <v>2.4</v>
      </c>
      <c r="N95" s="188">
        <v>0.2</v>
      </c>
      <c r="O95" s="188">
        <v>0.2</v>
      </c>
      <c r="P95" s="188">
        <v>0.2</v>
      </c>
      <c r="Q95" s="188">
        <v>0.1</v>
      </c>
      <c r="R95" s="188">
        <v>0.2</v>
      </c>
      <c r="S95" s="188">
        <v>0.2</v>
      </c>
      <c r="T95" s="189">
        <v>0.2</v>
      </c>
      <c r="U95" s="184">
        <v>2004</v>
      </c>
      <c r="V95" s="169" t="s">
        <v>22</v>
      </c>
      <c r="W95" s="135" t="s">
        <v>115</v>
      </c>
    </row>
    <row r="96" spans="1:23" ht="10.5" customHeight="1">
      <c r="A96" s="135" t="s">
        <v>115</v>
      </c>
      <c r="B96" s="169" t="s">
        <v>22</v>
      </c>
      <c r="C96" s="180">
        <v>1999</v>
      </c>
      <c r="D96" s="187">
        <v>0.4</v>
      </c>
      <c r="E96" s="188">
        <v>0.1</v>
      </c>
      <c r="F96" s="188">
        <v>0.1</v>
      </c>
      <c r="G96" s="188">
        <v>0.1</v>
      </c>
      <c r="H96" s="188">
        <v>0.1</v>
      </c>
      <c r="I96" s="188">
        <v>0.2</v>
      </c>
      <c r="J96" s="188">
        <v>0.2</v>
      </c>
      <c r="K96" s="188">
        <v>0.3</v>
      </c>
      <c r="L96" s="188">
        <v>0.6</v>
      </c>
      <c r="M96" s="188">
        <v>1.3</v>
      </c>
      <c r="N96" s="188">
        <v>0.2</v>
      </c>
      <c r="O96" s="188">
        <v>0.2</v>
      </c>
      <c r="P96" s="188">
        <v>0.2</v>
      </c>
      <c r="Q96" s="188">
        <v>0.1</v>
      </c>
      <c r="R96" s="188">
        <v>0.1</v>
      </c>
      <c r="S96" s="188">
        <v>0.1</v>
      </c>
      <c r="T96" s="189">
        <v>0.1</v>
      </c>
      <c r="U96" s="184">
        <v>1999</v>
      </c>
      <c r="V96" s="169" t="s">
        <v>22</v>
      </c>
      <c r="W96" s="135" t="s">
        <v>115</v>
      </c>
    </row>
    <row r="97" spans="1:23" ht="10.5" customHeight="1">
      <c r="A97" s="135" t="s">
        <v>115</v>
      </c>
      <c r="B97" s="172" t="s">
        <v>115</v>
      </c>
      <c r="C97" s="185" t="s">
        <v>115</v>
      </c>
      <c r="D97" s="172" t="s">
        <v>115</v>
      </c>
      <c r="E97" s="135" t="s">
        <v>115</v>
      </c>
      <c r="F97" s="135" t="s">
        <v>115</v>
      </c>
      <c r="G97" s="135" t="s">
        <v>115</v>
      </c>
      <c r="H97" s="135" t="s">
        <v>115</v>
      </c>
      <c r="I97" s="135" t="s">
        <v>115</v>
      </c>
      <c r="J97" s="135" t="s">
        <v>115</v>
      </c>
      <c r="K97" s="135" t="s">
        <v>115</v>
      </c>
      <c r="L97" s="135" t="s">
        <v>115</v>
      </c>
      <c r="M97" s="135" t="s">
        <v>115</v>
      </c>
      <c r="N97" s="135" t="s">
        <v>115</v>
      </c>
      <c r="O97" s="135" t="s">
        <v>115</v>
      </c>
      <c r="P97" s="135" t="s">
        <v>115</v>
      </c>
      <c r="Q97" s="135" t="s">
        <v>115</v>
      </c>
      <c r="R97" s="135" t="s">
        <v>115</v>
      </c>
      <c r="S97" s="135" t="s">
        <v>115</v>
      </c>
      <c r="T97" s="172" t="s">
        <v>115</v>
      </c>
      <c r="U97" s="186" t="s">
        <v>115</v>
      </c>
      <c r="V97" s="172" t="s">
        <v>115</v>
      </c>
      <c r="W97" s="135" t="s">
        <v>115</v>
      </c>
    </row>
    <row r="98" spans="1:23" ht="10.5" customHeight="1">
      <c r="A98" s="135" t="s">
        <v>268</v>
      </c>
      <c r="B98" s="169" t="s">
        <v>235</v>
      </c>
      <c r="C98" s="180">
        <v>2004</v>
      </c>
      <c r="D98" s="181">
        <v>98651</v>
      </c>
      <c r="E98" s="182">
        <v>2150</v>
      </c>
      <c r="F98" s="182">
        <v>1027</v>
      </c>
      <c r="G98" s="182">
        <v>7838</v>
      </c>
      <c r="H98" s="182">
        <v>765</v>
      </c>
      <c r="I98" s="182">
        <v>13727</v>
      </c>
      <c r="J98" s="182">
        <v>6416</v>
      </c>
      <c r="K98" s="182">
        <v>6265</v>
      </c>
      <c r="L98" s="182">
        <v>28468</v>
      </c>
      <c r="M98" s="182">
        <v>11073</v>
      </c>
      <c r="N98" s="182">
        <v>467</v>
      </c>
      <c r="O98" s="182">
        <v>2182</v>
      </c>
      <c r="P98" s="182">
        <v>1585</v>
      </c>
      <c r="Q98" s="182">
        <v>1480</v>
      </c>
      <c r="R98" s="182">
        <v>11055</v>
      </c>
      <c r="S98" s="182">
        <v>2253</v>
      </c>
      <c r="T98" s="183">
        <v>1900</v>
      </c>
      <c r="U98" s="184">
        <v>2004</v>
      </c>
      <c r="V98" s="169" t="s">
        <v>235</v>
      </c>
      <c r="W98" s="135" t="s">
        <v>269</v>
      </c>
    </row>
    <row r="99" spans="1:23" ht="10.5" customHeight="1">
      <c r="A99" s="135" t="s">
        <v>115</v>
      </c>
      <c r="B99" s="169" t="s">
        <v>235</v>
      </c>
      <c r="C99" s="180">
        <v>1999</v>
      </c>
      <c r="D99" s="181">
        <v>68732</v>
      </c>
      <c r="E99" s="182">
        <v>1759</v>
      </c>
      <c r="F99" s="182">
        <v>875</v>
      </c>
      <c r="G99" s="182">
        <v>6215</v>
      </c>
      <c r="H99" s="182">
        <v>306</v>
      </c>
      <c r="I99" s="182">
        <v>7863</v>
      </c>
      <c r="J99" s="182">
        <v>4819</v>
      </c>
      <c r="K99" s="182">
        <v>3870</v>
      </c>
      <c r="L99" s="182">
        <v>19702</v>
      </c>
      <c r="M99" s="182">
        <v>7662</v>
      </c>
      <c r="N99" s="182">
        <v>332</v>
      </c>
      <c r="O99" s="182">
        <v>1330</v>
      </c>
      <c r="P99" s="182">
        <v>1166</v>
      </c>
      <c r="Q99" s="182">
        <v>1189</v>
      </c>
      <c r="R99" s="182">
        <v>7553</v>
      </c>
      <c r="S99" s="182">
        <v>1953</v>
      </c>
      <c r="T99" s="183">
        <v>2138</v>
      </c>
      <c r="U99" s="184">
        <v>1999</v>
      </c>
      <c r="V99" s="169" t="s">
        <v>235</v>
      </c>
      <c r="W99" s="135" t="s">
        <v>115</v>
      </c>
    </row>
    <row r="100" spans="1:23" ht="10.5" customHeight="1">
      <c r="A100" s="135" t="s">
        <v>115</v>
      </c>
      <c r="B100" s="169" t="s">
        <v>22</v>
      </c>
      <c r="C100" s="180">
        <v>2004</v>
      </c>
      <c r="D100" s="187">
        <v>0.4</v>
      </c>
      <c r="E100" s="188">
        <v>0.3</v>
      </c>
      <c r="F100" s="188">
        <v>0.2</v>
      </c>
      <c r="G100" s="188">
        <v>0.3</v>
      </c>
      <c r="H100" s="188">
        <v>0.4</v>
      </c>
      <c r="I100" s="188">
        <v>0.3</v>
      </c>
      <c r="J100" s="188">
        <v>0.4</v>
      </c>
      <c r="K100" s="188">
        <v>0.4</v>
      </c>
      <c r="L100" s="188">
        <v>0.7</v>
      </c>
      <c r="M100" s="188">
        <v>0.3</v>
      </c>
      <c r="N100" s="188">
        <v>0.1</v>
      </c>
      <c r="O100" s="188">
        <v>0.2</v>
      </c>
      <c r="P100" s="188">
        <v>0.3</v>
      </c>
      <c r="Q100" s="188">
        <v>0.2</v>
      </c>
      <c r="R100" s="188">
        <v>0.7</v>
      </c>
      <c r="S100" s="188">
        <v>0.3</v>
      </c>
      <c r="T100" s="189">
        <v>0.2</v>
      </c>
      <c r="U100" s="184">
        <v>2004</v>
      </c>
      <c r="V100" s="169" t="s">
        <v>22</v>
      </c>
      <c r="W100" s="135" t="s">
        <v>115</v>
      </c>
    </row>
    <row r="101" spans="1:23" ht="10.5" customHeight="1">
      <c r="A101" s="135" t="s">
        <v>115</v>
      </c>
      <c r="B101" s="169" t="s">
        <v>22</v>
      </c>
      <c r="C101" s="180">
        <v>1999</v>
      </c>
      <c r="D101" s="187">
        <v>0.3</v>
      </c>
      <c r="E101" s="188">
        <v>0.2</v>
      </c>
      <c r="F101" s="188">
        <v>0.2</v>
      </c>
      <c r="G101" s="188">
        <v>0.2</v>
      </c>
      <c r="H101" s="188">
        <v>0.1</v>
      </c>
      <c r="I101" s="188">
        <v>0.1</v>
      </c>
      <c r="J101" s="188">
        <v>0.3</v>
      </c>
      <c r="K101" s="188">
        <v>0.2</v>
      </c>
      <c r="L101" s="188">
        <v>0.7</v>
      </c>
      <c r="M101" s="188">
        <v>0.2</v>
      </c>
      <c r="N101" s="188">
        <v>0.1</v>
      </c>
      <c r="O101" s="188">
        <v>0.1</v>
      </c>
      <c r="P101" s="188">
        <v>0.2</v>
      </c>
      <c r="Q101" s="188">
        <v>0.2</v>
      </c>
      <c r="R101" s="188">
        <v>0.4</v>
      </c>
      <c r="S101" s="188">
        <v>0.2</v>
      </c>
      <c r="T101" s="189">
        <v>0.2</v>
      </c>
      <c r="U101" s="184">
        <v>1999</v>
      </c>
      <c r="V101" s="169" t="s">
        <v>22</v>
      </c>
      <c r="W101" s="135" t="s">
        <v>115</v>
      </c>
    </row>
    <row r="102" spans="1:23" ht="10.5" customHeight="1">
      <c r="A102" s="135" t="s">
        <v>115</v>
      </c>
      <c r="B102" s="172" t="s">
        <v>115</v>
      </c>
      <c r="C102" s="185" t="s">
        <v>115</v>
      </c>
      <c r="D102" s="172" t="s">
        <v>115</v>
      </c>
      <c r="E102" s="135" t="s">
        <v>115</v>
      </c>
      <c r="F102" s="135" t="s">
        <v>115</v>
      </c>
      <c r="G102" s="135" t="s">
        <v>115</v>
      </c>
      <c r="H102" s="135" t="s">
        <v>115</v>
      </c>
      <c r="I102" s="135" t="s">
        <v>115</v>
      </c>
      <c r="J102" s="135" t="s">
        <v>115</v>
      </c>
      <c r="K102" s="135" t="s">
        <v>115</v>
      </c>
      <c r="L102" s="135" t="s">
        <v>115</v>
      </c>
      <c r="M102" s="135" t="s">
        <v>115</v>
      </c>
      <c r="N102" s="135" t="s">
        <v>115</v>
      </c>
      <c r="O102" s="135" t="s">
        <v>115</v>
      </c>
      <c r="P102" s="135" t="s">
        <v>115</v>
      </c>
      <c r="Q102" s="135" t="s">
        <v>115</v>
      </c>
      <c r="R102" s="135" t="s">
        <v>115</v>
      </c>
      <c r="S102" s="135" t="s">
        <v>115</v>
      </c>
      <c r="T102" s="172" t="s">
        <v>115</v>
      </c>
      <c r="U102" s="186" t="s">
        <v>115</v>
      </c>
      <c r="V102" s="172" t="s">
        <v>115</v>
      </c>
      <c r="W102" s="135" t="s">
        <v>115</v>
      </c>
    </row>
    <row r="103" spans="1:23" ht="10.5" customHeight="1">
      <c r="A103" s="135" t="s">
        <v>270</v>
      </c>
      <c r="B103" s="169" t="s">
        <v>235</v>
      </c>
      <c r="C103" s="180">
        <v>2004</v>
      </c>
      <c r="D103" s="181">
        <v>46037</v>
      </c>
      <c r="E103" s="182">
        <v>924</v>
      </c>
      <c r="F103" s="182">
        <v>255</v>
      </c>
      <c r="G103" s="182">
        <v>3042</v>
      </c>
      <c r="H103" s="182">
        <v>169</v>
      </c>
      <c r="I103" s="182">
        <v>7728</v>
      </c>
      <c r="J103" s="182">
        <v>3402</v>
      </c>
      <c r="K103" s="182">
        <v>2978</v>
      </c>
      <c r="L103" s="182">
        <v>7934</v>
      </c>
      <c r="M103" s="182">
        <v>7220</v>
      </c>
      <c r="N103" s="182">
        <v>964</v>
      </c>
      <c r="O103" s="182">
        <v>1055</v>
      </c>
      <c r="P103" s="182">
        <v>1282</v>
      </c>
      <c r="Q103" s="182">
        <v>643</v>
      </c>
      <c r="R103" s="182">
        <v>5082</v>
      </c>
      <c r="S103" s="182">
        <v>2166</v>
      </c>
      <c r="T103" s="183">
        <v>1193</v>
      </c>
      <c r="U103" s="184">
        <v>2004</v>
      </c>
      <c r="V103" s="169" t="s">
        <v>235</v>
      </c>
      <c r="W103" s="135" t="s">
        <v>271</v>
      </c>
    </row>
    <row r="104" spans="1:23" ht="10.5" customHeight="1">
      <c r="A104" s="135" t="s">
        <v>115</v>
      </c>
      <c r="B104" s="169" t="s">
        <v>235</v>
      </c>
      <c r="C104" s="180">
        <v>1999</v>
      </c>
      <c r="D104" s="181">
        <v>30746</v>
      </c>
      <c r="E104" s="182">
        <v>688</v>
      </c>
      <c r="F104" s="182">
        <v>256</v>
      </c>
      <c r="G104" s="182">
        <v>1622</v>
      </c>
      <c r="H104" s="182">
        <v>106</v>
      </c>
      <c r="I104" s="182">
        <v>5992</v>
      </c>
      <c r="J104" s="182">
        <v>1679</v>
      </c>
      <c r="K104" s="182">
        <v>2060</v>
      </c>
      <c r="L104" s="182">
        <v>5277</v>
      </c>
      <c r="M104" s="182">
        <v>4724</v>
      </c>
      <c r="N104" s="182">
        <v>918</v>
      </c>
      <c r="O104" s="182">
        <v>797</v>
      </c>
      <c r="P104" s="182">
        <v>1334</v>
      </c>
      <c r="Q104" s="182">
        <v>672</v>
      </c>
      <c r="R104" s="182">
        <v>2488</v>
      </c>
      <c r="S104" s="182">
        <v>1142</v>
      </c>
      <c r="T104" s="183">
        <v>991</v>
      </c>
      <c r="U104" s="184">
        <v>1999</v>
      </c>
      <c r="V104" s="169" t="s">
        <v>235</v>
      </c>
      <c r="W104" s="135" t="s">
        <v>115</v>
      </c>
    </row>
    <row r="105" spans="1:23" ht="10.5" customHeight="1">
      <c r="A105" s="135" t="s">
        <v>115</v>
      </c>
      <c r="B105" s="169" t="s">
        <v>22</v>
      </c>
      <c r="C105" s="180">
        <v>2004</v>
      </c>
      <c r="D105" s="187">
        <v>0.2</v>
      </c>
      <c r="E105" s="188">
        <v>0.1</v>
      </c>
      <c r="F105" s="188">
        <v>0.1</v>
      </c>
      <c r="G105" s="188">
        <v>0.1</v>
      </c>
      <c r="H105" s="188">
        <v>0.1</v>
      </c>
      <c r="I105" s="188">
        <v>0.1</v>
      </c>
      <c r="J105" s="188">
        <v>0.2</v>
      </c>
      <c r="K105" s="188">
        <v>0.2</v>
      </c>
      <c r="L105" s="188">
        <v>0.2</v>
      </c>
      <c r="M105" s="188">
        <v>0.2</v>
      </c>
      <c r="N105" s="188">
        <v>0.2</v>
      </c>
      <c r="O105" s="188">
        <v>0.1</v>
      </c>
      <c r="P105" s="188">
        <v>0.2</v>
      </c>
      <c r="Q105" s="188">
        <v>0.1</v>
      </c>
      <c r="R105" s="188">
        <v>0.3</v>
      </c>
      <c r="S105" s="188">
        <v>0.3</v>
      </c>
      <c r="T105" s="189">
        <v>0.1</v>
      </c>
      <c r="U105" s="184">
        <v>2004</v>
      </c>
      <c r="V105" s="169" t="s">
        <v>22</v>
      </c>
      <c r="W105" s="135" t="s">
        <v>115</v>
      </c>
    </row>
    <row r="106" spans="1:23" ht="10.5" customHeight="1">
      <c r="A106" s="135" t="s">
        <v>115</v>
      </c>
      <c r="B106" s="169" t="s">
        <v>22</v>
      </c>
      <c r="C106" s="180">
        <v>1999</v>
      </c>
      <c r="D106" s="187">
        <v>0.1</v>
      </c>
      <c r="E106" s="188">
        <v>0.1</v>
      </c>
      <c r="F106" s="188">
        <v>0.1</v>
      </c>
      <c r="G106" s="188">
        <v>0.1</v>
      </c>
      <c r="H106" s="188">
        <v>0</v>
      </c>
      <c r="I106" s="188">
        <v>0.1</v>
      </c>
      <c r="J106" s="188">
        <v>0.1</v>
      </c>
      <c r="K106" s="188">
        <v>0.1</v>
      </c>
      <c r="L106" s="188">
        <v>0.2</v>
      </c>
      <c r="M106" s="188">
        <v>0.1</v>
      </c>
      <c r="N106" s="188">
        <v>0.2</v>
      </c>
      <c r="O106" s="188">
        <v>0.1</v>
      </c>
      <c r="P106" s="188">
        <v>0.2</v>
      </c>
      <c r="Q106" s="188">
        <v>0.1</v>
      </c>
      <c r="R106" s="188">
        <v>0.1</v>
      </c>
      <c r="S106" s="188">
        <v>0.1</v>
      </c>
      <c r="T106" s="189">
        <v>0.1</v>
      </c>
      <c r="U106" s="184">
        <v>1999</v>
      </c>
      <c r="V106" s="169" t="s">
        <v>22</v>
      </c>
      <c r="W106" s="135" t="s">
        <v>115</v>
      </c>
    </row>
    <row r="107" spans="1:23" ht="10.5" customHeight="1">
      <c r="A107" s="135" t="s">
        <v>115</v>
      </c>
      <c r="B107" s="172" t="s">
        <v>115</v>
      </c>
      <c r="C107" s="185" t="s">
        <v>115</v>
      </c>
      <c r="D107" s="172" t="s">
        <v>115</v>
      </c>
      <c r="E107" s="135" t="s">
        <v>115</v>
      </c>
      <c r="F107" s="135" t="s">
        <v>115</v>
      </c>
      <c r="G107" s="135" t="s">
        <v>115</v>
      </c>
      <c r="H107" s="135" t="s">
        <v>115</v>
      </c>
      <c r="I107" s="135" t="s">
        <v>115</v>
      </c>
      <c r="J107" s="135" t="s">
        <v>115</v>
      </c>
      <c r="K107" s="135" t="s">
        <v>115</v>
      </c>
      <c r="L107" s="135" t="s">
        <v>115</v>
      </c>
      <c r="M107" s="135" t="s">
        <v>115</v>
      </c>
      <c r="N107" s="135" t="s">
        <v>115</v>
      </c>
      <c r="O107" s="135" t="s">
        <v>115</v>
      </c>
      <c r="P107" s="135" t="s">
        <v>115</v>
      </c>
      <c r="Q107" s="135" t="s">
        <v>115</v>
      </c>
      <c r="R107" s="135" t="s">
        <v>115</v>
      </c>
      <c r="S107" s="135" t="s">
        <v>115</v>
      </c>
      <c r="T107" s="172" t="s">
        <v>115</v>
      </c>
      <c r="U107" s="186" t="s">
        <v>115</v>
      </c>
      <c r="V107" s="172" t="s">
        <v>115</v>
      </c>
      <c r="W107" s="135" t="s">
        <v>115</v>
      </c>
    </row>
    <row r="108" spans="1:23" ht="10.5" customHeight="1">
      <c r="A108" s="135" t="s">
        <v>272</v>
      </c>
      <c r="B108" s="169" t="s">
        <v>235</v>
      </c>
      <c r="C108" s="180">
        <v>2004</v>
      </c>
      <c r="D108" s="181">
        <v>35152</v>
      </c>
      <c r="E108" s="182" t="s">
        <v>189</v>
      </c>
      <c r="F108" s="182" t="s">
        <v>189</v>
      </c>
      <c r="G108" s="182" t="s">
        <v>189</v>
      </c>
      <c r="H108" s="182" t="s">
        <v>189</v>
      </c>
      <c r="I108" s="182" t="s">
        <v>189</v>
      </c>
      <c r="J108" s="182" t="s">
        <v>189</v>
      </c>
      <c r="K108" s="182" t="s">
        <v>189</v>
      </c>
      <c r="L108" s="182" t="s">
        <v>189</v>
      </c>
      <c r="M108" s="182">
        <v>35152</v>
      </c>
      <c r="N108" s="182" t="s">
        <v>189</v>
      </c>
      <c r="O108" s="182" t="s">
        <v>189</v>
      </c>
      <c r="P108" s="182" t="s">
        <v>189</v>
      </c>
      <c r="Q108" s="182" t="s">
        <v>189</v>
      </c>
      <c r="R108" s="182" t="s">
        <v>189</v>
      </c>
      <c r="S108" s="182" t="s">
        <v>189</v>
      </c>
      <c r="T108" s="190" t="s">
        <v>189</v>
      </c>
      <c r="U108" s="184">
        <v>2004</v>
      </c>
      <c r="V108" s="169" t="s">
        <v>235</v>
      </c>
      <c r="W108" s="135" t="s">
        <v>273</v>
      </c>
    </row>
    <row r="109" spans="1:23" ht="10.5" customHeight="1">
      <c r="A109" s="135" t="s">
        <v>115</v>
      </c>
      <c r="B109" s="169" t="s">
        <v>235</v>
      </c>
      <c r="C109" s="180">
        <v>1999</v>
      </c>
      <c r="D109" s="181">
        <v>14950</v>
      </c>
      <c r="E109" s="182" t="s">
        <v>189</v>
      </c>
      <c r="F109" s="182" t="s">
        <v>189</v>
      </c>
      <c r="G109" s="182" t="s">
        <v>189</v>
      </c>
      <c r="H109" s="182" t="s">
        <v>189</v>
      </c>
      <c r="I109" s="182" t="s">
        <v>189</v>
      </c>
      <c r="J109" s="182" t="s">
        <v>189</v>
      </c>
      <c r="K109" s="182" t="s">
        <v>189</v>
      </c>
      <c r="L109" s="182" t="s">
        <v>189</v>
      </c>
      <c r="M109" s="182">
        <v>14950</v>
      </c>
      <c r="N109" s="182" t="s">
        <v>189</v>
      </c>
      <c r="O109" s="182" t="s">
        <v>189</v>
      </c>
      <c r="P109" s="182" t="s">
        <v>189</v>
      </c>
      <c r="Q109" s="182" t="s">
        <v>189</v>
      </c>
      <c r="R109" s="182" t="s">
        <v>189</v>
      </c>
      <c r="S109" s="182" t="s">
        <v>189</v>
      </c>
      <c r="T109" s="190" t="s">
        <v>189</v>
      </c>
      <c r="U109" s="184">
        <v>1999</v>
      </c>
      <c r="V109" s="169" t="s">
        <v>235</v>
      </c>
      <c r="W109" s="135" t="s">
        <v>115</v>
      </c>
    </row>
    <row r="110" spans="1:23" ht="10.5" customHeight="1">
      <c r="A110" s="135" t="s">
        <v>115</v>
      </c>
      <c r="B110" s="169" t="s">
        <v>22</v>
      </c>
      <c r="C110" s="180">
        <v>2004</v>
      </c>
      <c r="D110" s="187">
        <v>0.1</v>
      </c>
      <c r="E110" s="188" t="s">
        <v>189</v>
      </c>
      <c r="F110" s="188" t="s">
        <v>189</v>
      </c>
      <c r="G110" s="188" t="s">
        <v>189</v>
      </c>
      <c r="H110" s="188" t="s">
        <v>189</v>
      </c>
      <c r="I110" s="188" t="s">
        <v>189</v>
      </c>
      <c r="J110" s="188" t="s">
        <v>189</v>
      </c>
      <c r="K110" s="188" t="s">
        <v>189</v>
      </c>
      <c r="L110" s="188" t="s">
        <v>189</v>
      </c>
      <c r="M110" s="188">
        <v>1</v>
      </c>
      <c r="N110" s="188" t="s">
        <v>189</v>
      </c>
      <c r="O110" s="188" t="s">
        <v>189</v>
      </c>
      <c r="P110" s="188" t="s">
        <v>189</v>
      </c>
      <c r="Q110" s="188" t="s">
        <v>189</v>
      </c>
      <c r="R110" s="188" t="s">
        <v>189</v>
      </c>
      <c r="S110" s="188" t="s">
        <v>189</v>
      </c>
      <c r="T110" s="191" t="s">
        <v>189</v>
      </c>
      <c r="U110" s="184">
        <v>2004</v>
      </c>
      <c r="V110" s="169" t="s">
        <v>22</v>
      </c>
      <c r="W110" s="135" t="s">
        <v>115</v>
      </c>
    </row>
    <row r="111" spans="1:23" ht="10.5" customHeight="1">
      <c r="A111" s="135" t="s">
        <v>115</v>
      </c>
      <c r="B111" s="169" t="s">
        <v>22</v>
      </c>
      <c r="C111" s="180">
        <v>1999</v>
      </c>
      <c r="D111" s="187">
        <v>0.1</v>
      </c>
      <c r="E111" s="188" t="s">
        <v>189</v>
      </c>
      <c r="F111" s="188" t="s">
        <v>189</v>
      </c>
      <c r="G111" s="188" t="s">
        <v>189</v>
      </c>
      <c r="H111" s="188" t="s">
        <v>189</v>
      </c>
      <c r="I111" s="188" t="s">
        <v>189</v>
      </c>
      <c r="J111" s="188" t="s">
        <v>189</v>
      </c>
      <c r="K111" s="188" t="s">
        <v>189</v>
      </c>
      <c r="L111" s="188" t="s">
        <v>189</v>
      </c>
      <c r="M111" s="188">
        <v>0.4</v>
      </c>
      <c r="N111" s="188" t="s">
        <v>189</v>
      </c>
      <c r="O111" s="188" t="s">
        <v>189</v>
      </c>
      <c r="P111" s="188" t="s">
        <v>189</v>
      </c>
      <c r="Q111" s="188" t="s">
        <v>189</v>
      </c>
      <c r="R111" s="188" t="s">
        <v>189</v>
      </c>
      <c r="S111" s="188" t="s">
        <v>189</v>
      </c>
      <c r="T111" s="191" t="s">
        <v>189</v>
      </c>
      <c r="U111" s="184">
        <v>1999</v>
      </c>
      <c r="V111" s="169" t="s">
        <v>22</v>
      </c>
      <c r="W111" s="135" t="s">
        <v>115</v>
      </c>
    </row>
    <row r="112" spans="1:23" ht="10.5" customHeight="1">
      <c r="A112" s="135" t="s">
        <v>115</v>
      </c>
      <c r="B112" s="172" t="s">
        <v>115</v>
      </c>
      <c r="C112" s="185" t="s">
        <v>115</v>
      </c>
      <c r="D112" s="172" t="s">
        <v>115</v>
      </c>
      <c r="E112" s="135" t="s">
        <v>115</v>
      </c>
      <c r="F112" s="135" t="s">
        <v>115</v>
      </c>
      <c r="G112" s="135" t="s">
        <v>115</v>
      </c>
      <c r="H112" s="135" t="s">
        <v>115</v>
      </c>
      <c r="I112" s="135" t="s">
        <v>115</v>
      </c>
      <c r="J112" s="135" t="s">
        <v>115</v>
      </c>
      <c r="K112" s="135" t="s">
        <v>115</v>
      </c>
      <c r="L112" s="135" t="s">
        <v>115</v>
      </c>
      <c r="M112" s="135" t="s">
        <v>115</v>
      </c>
      <c r="N112" s="135" t="s">
        <v>115</v>
      </c>
      <c r="O112" s="135" t="s">
        <v>115</v>
      </c>
      <c r="P112" s="135" t="s">
        <v>115</v>
      </c>
      <c r="Q112" s="135" t="s">
        <v>115</v>
      </c>
      <c r="R112" s="135" t="s">
        <v>115</v>
      </c>
      <c r="S112" s="135" t="s">
        <v>115</v>
      </c>
      <c r="T112" s="172" t="s">
        <v>115</v>
      </c>
      <c r="U112" s="186" t="s">
        <v>115</v>
      </c>
      <c r="V112" s="172" t="s">
        <v>115</v>
      </c>
      <c r="W112" s="135" t="s">
        <v>115</v>
      </c>
    </row>
    <row r="113" spans="1:23" ht="10.5" customHeight="1">
      <c r="A113" s="135" t="s">
        <v>274</v>
      </c>
      <c r="B113" s="169" t="s">
        <v>235</v>
      </c>
      <c r="C113" s="180">
        <v>2004</v>
      </c>
      <c r="D113" s="181">
        <v>21983</v>
      </c>
      <c r="E113" s="182">
        <v>522</v>
      </c>
      <c r="F113" s="182">
        <v>315</v>
      </c>
      <c r="G113" s="182">
        <v>1359</v>
      </c>
      <c r="H113" s="182">
        <v>120</v>
      </c>
      <c r="I113" s="182">
        <v>3092</v>
      </c>
      <c r="J113" s="182">
        <v>1185</v>
      </c>
      <c r="K113" s="182">
        <v>884</v>
      </c>
      <c r="L113" s="182">
        <v>1810</v>
      </c>
      <c r="M113" s="182">
        <v>2294</v>
      </c>
      <c r="N113" s="182">
        <v>244</v>
      </c>
      <c r="O113" s="182">
        <v>1118</v>
      </c>
      <c r="P113" s="182">
        <v>960</v>
      </c>
      <c r="Q113" s="182">
        <v>700</v>
      </c>
      <c r="R113" s="182">
        <v>3378</v>
      </c>
      <c r="S113" s="182">
        <v>1903</v>
      </c>
      <c r="T113" s="183">
        <v>2099</v>
      </c>
      <c r="U113" s="184">
        <v>2004</v>
      </c>
      <c r="V113" s="169" t="s">
        <v>235</v>
      </c>
      <c r="W113" s="135" t="s">
        <v>275</v>
      </c>
    </row>
    <row r="114" spans="1:23" ht="10.5" customHeight="1">
      <c r="A114" s="135" t="s">
        <v>115</v>
      </c>
      <c r="B114" s="169" t="s">
        <v>235</v>
      </c>
      <c r="C114" s="180">
        <v>1999</v>
      </c>
      <c r="D114" s="181">
        <v>9431</v>
      </c>
      <c r="E114" s="182">
        <v>206</v>
      </c>
      <c r="F114" s="182">
        <v>120</v>
      </c>
      <c r="G114" s="182">
        <v>440</v>
      </c>
      <c r="H114" s="182">
        <v>32</v>
      </c>
      <c r="I114" s="182">
        <v>1122</v>
      </c>
      <c r="J114" s="182">
        <v>525</v>
      </c>
      <c r="K114" s="182">
        <v>397</v>
      </c>
      <c r="L114" s="182">
        <v>615</v>
      </c>
      <c r="M114" s="182">
        <v>804</v>
      </c>
      <c r="N114" s="182">
        <v>49</v>
      </c>
      <c r="O114" s="182">
        <v>348</v>
      </c>
      <c r="P114" s="182">
        <v>395</v>
      </c>
      <c r="Q114" s="182">
        <v>611</v>
      </c>
      <c r="R114" s="182">
        <v>1378</v>
      </c>
      <c r="S114" s="182">
        <v>1276</v>
      </c>
      <c r="T114" s="183">
        <v>1113</v>
      </c>
      <c r="U114" s="184">
        <v>1999</v>
      </c>
      <c r="V114" s="169" t="s">
        <v>235</v>
      </c>
      <c r="W114" s="135" t="s">
        <v>115</v>
      </c>
    </row>
    <row r="115" spans="1:23" ht="10.5" customHeight="1">
      <c r="A115" s="135" t="s">
        <v>115</v>
      </c>
      <c r="B115" s="169" t="s">
        <v>22</v>
      </c>
      <c r="C115" s="180">
        <v>2004</v>
      </c>
      <c r="D115" s="187">
        <v>0.1</v>
      </c>
      <c r="E115" s="188">
        <v>0.1</v>
      </c>
      <c r="F115" s="188">
        <v>0.1</v>
      </c>
      <c r="G115" s="188">
        <v>0.1</v>
      </c>
      <c r="H115" s="188">
        <v>0.1</v>
      </c>
      <c r="I115" s="188">
        <v>0.1</v>
      </c>
      <c r="J115" s="188">
        <v>0.1</v>
      </c>
      <c r="K115" s="188">
        <v>0.1</v>
      </c>
      <c r="L115" s="188">
        <v>0</v>
      </c>
      <c r="M115" s="188">
        <v>0.1</v>
      </c>
      <c r="N115" s="188">
        <v>0.1</v>
      </c>
      <c r="O115" s="188">
        <v>0.1</v>
      </c>
      <c r="P115" s="188">
        <v>0.2</v>
      </c>
      <c r="Q115" s="188">
        <v>0.1</v>
      </c>
      <c r="R115" s="188">
        <v>0.2</v>
      </c>
      <c r="S115" s="188">
        <v>0.2</v>
      </c>
      <c r="T115" s="189">
        <v>0.2</v>
      </c>
      <c r="U115" s="184">
        <v>2004</v>
      </c>
      <c r="V115" s="169" t="s">
        <v>22</v>
      </c>
      <c r="W115" s="135" t="s">
        <v>115</v>
      </c>
    </row>
    <row r="116" spans="1:23" ht="10.5" customHeight="1">
      <c r="A116" s="135" t="s">
        <v>115</v>
      </c>
      <c r="B116" s="169" t="s">
        <v>22</v>
      </c>
      <c r="C116" s="180">
        <v>1999</v>
      </c>
      <c r="D116" s="187">
        <v>0</v>
      </c>
      <c r="E116" s="188">
        <v>0</v>
      </c>
      <c r="F116" s="188">
        <v>0</v>
      </c>
      <c r="G116" s="188">
        <v>0</v>
      </c>
      <c r="H116" s="188">
        <v>0</v>
      </c>
      <c r="I116" s="188">
        <v>0</v>
      </c>
      <c r="J116" s="188">
        <v>0</v>
      </c>
      <c r="K116" s="188">
        <v>0</v>
      </c>
      <c r="L116" s="188">
        <v>0</v>
      </c>
      <c r="M116" s="188">
        <v>0</v>
      </c>
      <c r="N116" s="188">
        <v>0</v>
      </c>
      <c r="O116" s="188">
        <v>0</v>
      </c>
      <c r="P116" s="188">
        <v>0.1</v>
      </c>
      <c r="Q116" s="188">
        <v>0.1</v>
      </c>
      <c r="R116" s="188">
        <v>0.1</v>
      </c>
      <c r="S116" s="188">
        <v>0.1</v>
      </c>
      <c r="T116" s="189">
        <v>0.1</v>
      </c>
      <c r="U116" s="184">
        <v>1999</v>
      </c>
      <c r="V116" s="169" t="s">
        <v>22</v>
      </c>
      <c r="W116" s="135" t="s">
        <v>115</v>
      </c>
    </row>
    <row r="117" spans="1:23" ht="10.5" customHeight="1">
      <c r="A117" s="135" t="s">
        <v>115</v>
      </c>
      <c r="B117" s="172" t="s">
        <v>115</v>
      </c>
      <c r="C117" s="185" t="s">
        <v>115</v>
      </c>
      <c r="D117" s="172" t="s">
        <v>115</v>
      </c>
      <c r="E117" s="135" t="s">
        <v>115</v>
      </c>
      <c r="F117" s="135" t="s">
        <v>115</v>
      </c>
      <c r="G117" s="135" t="s">
        <v>115</v>
      </c>
      <c r="H117" s="135" t="s">
        <v>115</v>
      </c>
      <c r="I117" s="135" t="s">
        <v>115</v>
      </c>
      <c r="J117" s="135" t="s">
        <v>115</v>
      </c>
      <c r="K117" s="135" t="s">
        <v>115</v>
      </c>
      <c r="L117" s="135" t="s">
        <v>115</v>
      </c>
      <c r="M117" s="135" t="s">
        <v>115</v>
      </c>
      <c r="N117" s="135" t="s">
        <v>115</v>
      </c>
      <c r="O117" s="135" t="s">
        <v>115</v>
      </c>
      <c r="P117" s="135" t="s">
        <v>115</v>
      </c>
      <c r="Q117" s="135" t="s">
        <v>115</v>
      </c>
      <c r="R117" s="135" t="s">
        <v>115</v>
      </c>
      <c r="S117" s="135" t="s">
        <v>115</v>
      </c>
      <c r="T117" s="172" t="s">
        <v>115</v>
      </c>
      <c r="U117" s="186" t="s">
        <v>115</v>
      </c>
      <c r="V117" s="172" t="s">
        <v>115</v>
      </c>
      <c r="W117" s="135" t="s">
        <v>115</v>
      </c>
    </row>
    <row r="118" spans="1:23" ht="10.5" customHeight="1">
      <c r="A118" s="135" t="s">
        <v>276</v>
      </c>
      <c r="B118" s="169" t="s">
        <v>235</v>
      </c>
      <c r="C118" s="180">
        <v>2004</v>
      </c>
      <c r="D118" s="181">
        <v>26803</v>
      </c>
      <c r="E118" s="182">
        <v>536</v>
      </c>
      <c r="F118" s="182">
        <v>172</v>
      </c>
      <c r="G118" s="182">
        <v>1742</v>
      </c>
      <c r="H118" s="182">
        <v>128</v>
      </c>
      <c r="I118" s="182">
        <v>7302</v>
      </c>
      <c r="J118" s="182">
        <v>1932</v>
      </c>
      <c r="K118" s="182">
        <v>1655</v>
      </c>
      <c r="L118" s="182">
        <v>3790</v>
      </c>
      <c r="M118" s="182">
        <v>3222</v>
      </c>
      <c r="N118" s="182">
        <v>374</v>
      </c>
      <c r="O118" s="182">
        <v>710</v>
      </c>
      <c r="P118" s="182">
        <v>632</v>
      </c>
      <c r="Q118" s="182">
        <v>596</v>
      </c>
      <c r="R118" s="182">
        <v>1659</v>
      </c>
      <c r="S118" s="182">
        <v>1281</v>
      </c>
      <c r="T118" s="183">
        <v>1072</v>
      </c>
      <c r="U118" s="184">
        <v>2004</v>
      </c>
      <c r="V118" s="169" t="s">
        <v>235</v>
      </c>
      <c r="W118" s="135" t="s">
        <v>277</v>
      </c>
    </row>
    <row r="119" spans="1:23" ht="10.5" customHeight="1">
      <c r="A119" s="135" t="s">
        <v>115</v>
      </c>
      <c r="B119" s="169" t="s">
        <v>235</v>
      </c>
      <c r="C119" s="180">
        <v>1999</v>
      </c>
      <c r="D119" s="181">
        <v>7080</v>
      </c>
      <c r="E119" s="182">
        <v>147</v>
      </c>
      <c r="F119" s="182">
        <v>75</v>
      </c>
      <c r="G119" s="182">
        <v>435</v>
      </c>
      <c r="H119" s="182">
        <v>25</v>
      </c>
      <c r="I119" s="182">
        <v>2506</v>
      </c>
      <c r="J119" s="182">
        <v>379</v>
      </c>
      <c r="K119" s="182">
        <v>369</v>
      </c>
      <c r="L119" s="182">
        <v>518</v>
      </c>
      <c r="M119" s="182">
        <v>381</v>
      </c>
      <c r="N119" s="182">
        <v>88</v>
      </c>
      <c r="O119" s="182">
        <v>174</v>
      </c>
      <c r="P119" s="182">
        <v>233</v>
      </c>
      <c r="Q119" s="182">
        <v>319</v>
      </c>
      <c r="R119" s="182">
        <v>501</v>
      </c>
      <c r="S119" s="182">
        <v>630</v>
      </c>
      <c r="T119" s="183">
        <v>300</v>
      </c>
      <c r="U119" s="184">
        <v>1999</v>
      </c>
      <c r="V119" s="169" t="s">
        <v>235</v>
      </c>
      <c r="W119" s="135" t="s">
        <v>115</v>
      </c>
    </row>
    <row r="120" spans="1:23" ht="10.5" customHeight="1">
      <c r="A120" s="135" t="s">
        <v>115</v>
      </c>
      <c r="B120" s="169" t="s">
        <v>22</v>
      </c>
      <c r="C120" s="180">
        <v>2004</v>
      </c>
      <c r="D120" s="187">
        <v>0.1</v>
      </c>
      <c r="E120" s="188">
        <v>0.1</v>
      </c>
      <c r="F120" s="188">
        <v>0</v>
      </c>
      <c r="G120" s="188">
        <v>0.1</v>
      </c>
      <c r="H120" s="188">
        <v>0.1</v>
      </c>
      <c r="I120" s="188">
        <v>0.1</v>
      </c>
      <c r="J120" s="188">
        <v>0.1</v>
      </c>
      <c r="K120" s="188">
        <v>0.1</v>
      </c>
      <c r="L120" s="188">
        <v>0.1</v>
      </c>
      <c r="M120" s="188">
        <v>0.1</v>
      </c>
      <c r="N120" s="188">
        <v>0.1</v>
      </c>
      <c r="O120" s="188">
        <v>0.1</v>
      </c>
      <c r="P120" s="188">
        <v>0.1</v>
      </c>
      <c r="Q120" s="188">
        <v>0.1</v>
      </c>
      <c r="R120" s="188">
        <v>0.1</v>
      </c>
      <c r="S120" s="188">
        <v>0.2</v>
      </c>
      <c r="T120" s="189">
        <v>0.1</v>
      </c>
      <c r="U120" s="184">
        <v>2004</v>
      </c>
      <c r="V120" s="169" t="s">
        <v>22</v>
      </c>
      <c r="W120" s="135" t="s">
        <v>115</v>
      </c>
    </row>
    <row r="121" spans="1:23" ht="10.5" customHeight="1">
      <c r="A121" s="135" t="s">
        <v>115</v>
      </c>
      <c r="B121" s="169" t="s">
        <v>22</v>
      </c>
      <c r="C121" s="180">
        <v>1999</v>
      </c>
      <c r="D121" s="187">
        <v>0</v>
      </c>
      <c r="E121" s="188">
        <v>0</v>
      </c>
      <c r="F121" s="188">
        <v>0</v>
      </c>
      <c r="G121" s="188">
        <v>0</v>
      </c>
      <c r="H121" s="188">
        <v>0</v>
      </c>
      <c r="I121" s="188">
        <v>0</v>
      </c>
      <c r="J121" s="188">
        <v>0</v>
      </c>
      <c r="K121" s="188">
        <v>0</v>
      </c>
      <c r="L121" s="188">
        <v>0</v>
      </c>
      <c r="M121" s="188">
        <v>0</v>
      </c>
      <c r="N121" s="188">
        <v>0</v>
      </c>
      <c r="O121" s="188">
        <v>0</v>
      </c>
      <c r="P121" s="188">
        <v>0</v>
      </c>
      <c r="Q121" s="188">
        <v>0</v>
      </c>
      <c r="R121" s="188">
        <v>0</v>
      </c>
      <c r="S121" s="188">
        <v>0.1</v>
      </c>
      <c r="T121" s="189">
        <v>0</v>
      </c>
      <c r="U121" s="184">
        <v>1999</v>
      </c>
      <c r="V121" s="169" t="s">
        <v>22</v>
      </c>
      <c r="W121" s="135" t="s">
        <v>115</v>
      </c>
    </row>
    <row r="122" spans="1:23" ht="10.5" customHeight="1">
      <c r="A122" s="135" t="s">
        <v>115</v>
      </c>
      <c r="B122" s="172" t="s">
        <v>115</v>
      </c>
      <c r="C122" s="185" t="s">
        <v>115</v>
      </c>
      <c r="D122" s="172" t="s">
        <v>115</v>
      </c>
      <c r="E122" s="135" t="s">
        <v>115</v>
      </c>
      <c r="F122" s="135" t="s">
        <v>115</v>
      </c>
      <c r="G122" s="135" t="s">
        <v>115</v>
      </c>
      <c r="H122" s="135" t="s">
        <v>115</v>
      </c>
      <c r="I122" s="135" t="s">
        <v>115</v>
      </c>
      <c r="J122" s="135" t="s">
        <v>115</v>
      </c>
      <c r="K122" s="135" t="s">
        <v>115</v>
      </c>
      <c r="L122" s="135" t="s">
        <v>115</v>
      </c>
      <c r="M122" s="135" t="s">
        <v>115</v>
      </c>
      <c r="N122" s="135" t="s">
        <v>115</v>
      </c>
      <c r="O122" s="135" t="s">
        <v>115</v>
      </c>
      <c r="P122" s="135" t="s">
        <v>115</v>
      </c>
      <c r="Q122" s="135" t="s">
        <v>115</v>
      </c>
      <c r="R122" s="135" t="s">
        <v>115</v>
      </c>
      <c r="S122" s="135" t="s">
        <v>115</v>
      </c>
      <c r="T122" s="172" t="s">
        <v>115</v>
      </c>
      <c r="U122" s="186" t="s">
        <v>115</v>
      </c>
      <c r="V122" s="172" t="s">
        <v>115</v>
      </c>
      <c r="W122" s="135" t="s">
        <v>115</v>
      </c>
    </row>
    <row r="123" spans="1:23" ht="10.5" customHeight="1">
      <c r="A123" s="135" t="s">
        <v>278</v>
      </c>
      <c r="B123" s="169" t="s">
        <v>235</v>
      </c>
      <c r="C123" s="180">
        <v>2004</v>
      </c>
      <c r="D123" s="181">
        <v>268468</v>
      </c>
      <c r="E123" s="182">
        <v>4963</v>
      </c>
      <c r="F123" s="182">
        <v>1534</v>
      </c>
      <c r="G123" s="182">
        <v>15799</v>
      </c>
      <c r="H123" s="182">
        <v>976</v>
      </c>
      <c r="I123" s="182">
        <v>37700</v>
      </c>
      <c r="J123" s="182">
        <v>12253</v>
      </c>
      <c r="K123" s="182">
        <v>19291</v>
      </c>
      <c r="L123" s="182">
        <v>42292</v>
      </c>
      <c r="M123" s="182">
        <v>22037</v>
      </c>
      <c r="N123" s="182">
        <v>11119</v>
      </c>
      <c r="O123" s="182">
        <v>11428</v>
      </c>
      <c r="P123" s="182">
        <v>9609</v>
      </c>
      <c r="Q123" s="182">
        <v>11176</v>
      </c>
      <c r="R123" s="182">
        <v>35132</v>
      </c>
      <c r="S123" s="182">
        <v>17455</v>
      </c>
      <c r="T123" s="183">
        <v>15704</v>
      </c>
      <c r="U123" s="184">
        <v>2004</v>
      </c>
      <c r="V123" s="169" t="s">
        <v>235</v>
      </c>
      <c r="W123" s="135" t="s">
        <v>279</v>
      </c>
    </row>
    <row r="124" spans="1:23" ht="10.5" customHeight="1">
      <c r="A124" s="135" t="s">
        <v>115</v>
      </c>
      <c r="B124" s="169" t="s">
        <v>235</v>
      </c>
      <c r="C124" s="180">
        <v>1999</v>
      </c>
      <c r="D124" s="181">
        <v>4117</v>
      </c>
      <c r="E124" s="182" t="s">
        <v>189</v>
      </c>
      <c r="F124" s="182" t="s">
        <v>189</v>
      </c>
      <c r="G124" s="182" t="s">
        <v>189</v>
      </c>
      <c r="H124" s="182" t="s">
        <v>189</v>
      </c>
      <c r="I124" s="182" t="s">
        <v>189</v>
      </c>
      <c r="J124" s="182" t="s">
        <v>189</v>
      </c>
      <c r="K124" s="182" t="s">
        <v>189</v>
      </c>
      <c r="L124" s="182" t="s">
        <v>189</v>
      </c>
      <c r="M124" s="182" t="s">
        <v>189</v>
      </c>
      <c r="N124" s="182">
        <v>4117</v>
      </c>
      <c r="O124" s="182" t="s">
        <v>189</v>
      </c>
      <c r="P124" s="182" t="s">
        <v>189</v>
      </c>
      <c r="Q124" s="182" t="s">
        <v>189</v>
      </c>
      <c r="R124" s="182" t="s">
        <v>189</v>
      </c>
      <c r="S124" s="182" t="s">
        <v>189</v>
      </c>
      <c r="T124" s="183" t="s">
        <v>189</v>
      </c>
      <c r="U124" s="184">
        <v>1999</v>
      </c>
      <c r="V124" s="169" t="s">
        <v>235</v>
      </c>
      <c r="W124" s="135" t="s">
        <v>115</v>
      </c>
    </row>
    <row r="125" spans="1:23" ht="10.5" customHeight="1">
      <c r="A125" s="135" t="s">
        <v>115</v>
      </c>
      <c r="B125" s="169" t="s">
        <v>22</v>
      </c>
      <c r="C125" s="180">
        <v>2004</v>
      </c>
      <c r="D125" s="187">
        <v>1</v>
      </c>
      <c r="E125" s="188">
        <v>0.6</v>
      </c>
      <c r="F125" s="188">
        <v>0.4</v>
      </c>
      <c r="G125" s="188">
        <v>0.7</v>
      </c>
      <c r="H125" s="188">
        <v>0.5</v>
      </c>
      <c r="I125" s="188">
        <v>0.7</v>
      </c>
      <c r="J125" s="188">
        <v>0.8</v>
      </c>
      <c r="K125" s="188">
        <v>1.1000000000000001</v>
      </c>
      <c r="L125" s="188">
        <v>1.1000000000000001</v>
      </c>
      <c r="M125" s="188">
        <v>0.6</v>
      </c>
      <c r="N125" s="188">
        <v>2.5</v>
      </c>
      <c r="O125" s="188">
        <v>1.2</v>
      </c>
      <c r="P125" s="188">
        <v>1.7</v>
      </c>
      <c r="Q125" s="188">
        <v>1.9</v>
      </c>
      <c r="R125" s="188">
        <v>2.2000000000000002</v>
      </c>
      <c r="S125" s="188">
        <v>2.1</v>
      </c>
      <c r="T125" s="189">
        <v>1.5</v>
      </c>
      <c r="U125" s="184">
        <v>2004</v>
      </c>
      <c r="V125" s="169" t="s">
        <v>22</v>
      </c>
      <c r="W125" s="135" t="s">
        <v>115</v>
      </c>
    </row>
    <row r="126" spans="1:23" ht="10.5" customHeight="1">
      <c r="A126" s="135" t="s">
        <v>115</v>
      </c>
      <c r="B126" s="169" t="s">
        <v>22</v>
      </c>
      <c r="C126" s="180">
        <v>1999</v>
      </c>
      <c r="D126" s="187">
        <v>0</v>
      </c>
      <c r="E126" s="188" t="s">
        <v>189</v>
      </c>
      <c r="F126" s="188" t="s">
        <v>189</v>
      </c>
      <c r="G126" s="188" t="s">
        <v>189</v>
      </c>
      <c r="H126" s="188" t="s">
        <v>189</v>
      </c>
      <c r="I126" s="188" t="s">
        <v>189</v>
      </c>
      <c r="J126" s="188" t="s">
        <v>189</v>
      </c>
      <c r="K126" s="188" t="s">
        <v>189</v>
      </c>
      <c r="L126" s="188" t="s">
        <v>189</v>
      </c>
      <c r="M126" s="188" t="s">
        <v>189</v>
      </c>
      <c r="N126" s="188">
        <v>0.9</v>
      </c>
      <c r="O126" s="188" t="s">
        <v>189</v>
      </c>
      <c r="P126" s="188" t="s">
        <v>189</v>
      </c>
      <c r="Q126" s="188" t="s">
        <v>189</v>
      </c>
      <c r="R126" s="188" t="s">
        <v>189</v>
      </c>
      <c r="S126" s="188" t="s">
        <v>189</v>
      </c>
      <c r="T126" s="189" t="s">
        <v>189</v>
      </c>
      <c r="U126" s="184">
        <v>1999</v>
      </c>
      <c r="V126" s="169" t="s">
        <v>22</v>
      </c>
      <c r="W126" s="135" t="s">
        <v>115</v>
      </c>
    </row>
    <row r="127" spans="1:23" ht="13.5" customHeight="1">
      <c r="A127" s="135" t="s">
        <v>115</v>
      </c>
      <c r="B127" s="135" t="s">
        <v>115</v>
      </c>
      <c r="C127" s="172" t="s">
        <v>115</v>
      </c>
      <c r="D127" s="135" t="s">
        <v>115</v>
      </c>
      <c r="E127" s="135" t="s">
        <v>115</v>
      </c>
      <c r="F127" s="135" t="s">
        <v>115</v>
      </c>
      <c r="G127" s="135" t="s">
        <v>115</v>
      </c>
      <c r="H127" s="135" t="s">
        <v>115</v>
      </c>
      <c r="I127" s="135" t="s">
        <v>115</v>
      </c>
      <c r="J127" s="135" t="s">
        <v>115</v>
      </c>
      <c r="K127" s="135" t="s">
        <v>115</v>
      </c>
      <c r="L127" s="135" t="s">
        <v>115</v>
      </c>
      <c r="M127" s="135" t="s">
        <v>115</v>
      </c>
      <c r="N127" s="135" t="s">
        <v>115</v>
      </c>
      <c r="O127" s="135" t="s">
        <v>115</v>
      </c>
      <c r="P127" s="135" t="s">
        <v>115</v>
      </c>
      <c r="Q127" s="135" t="s">
        <v>115</v>
      </c>
      <c r="R127" s="135" t="s">
        <v>115</v>
      </c>
      <c r="S127" s="135" t="s">
        <v>115</v>
      </c>
      <c r="T127" s="135" t="s">
        <v>115</v>
      </c>
      <c r="U127" s="172" t="s">
        <v>115</v>
      </c>
      <c r="V127" s="135" t="s">
        <v>115</v>
      </c>
      <c r="W127" s="135" t="s">
        <v>115</v>
      </c>
    </row>
    <row r="128" spans="1:23" ht="10.5" customHeight="1">
      <c r="A128" s="135" t="s">
        <v>280</v>
      </c>
      <c r="B128" s="169" t="s">
        <v>235</v>
      </c>
      <c r="C128" s="180">
        <v>2004</v>
      </c>
      <c r="D128" s="181">
        <v>135015</v>
      </c>
      <c r="E128" s="182">
        <v>2391</v>
      </c>
      <c r="F128" s="182">
        <v>1217</v>
      </c>
      <c r="G128" s="182">
        <v>9374</v>
      </c>
      <c r="H128" s="182">
        <v>952</v>
      </c>
      <c r="I128" s="182">
        <v>22118</v>
      </c>
      <c r="J128" s="182">
        <v>8253</v>
      </c>
      <c r="K128" s="182">
        <v>9888</v>
      </c>
      <c r="L128" s="182">
        <v>23922</v>
      </c>
      <c r="M128" s="182">
        <v>15536</v>
      </c>
      <c r="N128" s="182">
        <v>1905</v>
      </c>
      <c r="O128" s="182">
        <v>4204</v>
      </c>
      <c r="P128" s="182">
        <v>3875</v>
      </c>
      <c r="Q128" s="182">
        <v>4960</v>
      </c>
      <c r="R128" s="182">
        <v>12297</v>
      </c>
      <c r="S128" s="182">
        <v>5746</v>
      </c>
      <c r="T128" s="183">
        <v>8377</v>
      </c>
      <c r="U128" s="184">
        <v>2004</v>
      </c>
      <c r="V128" s="169" t="s">
        <v>235</v>
      </c>
      <c r="W128" s="172" t="s">
        <v>281</v>
      </c>
    </row>
    <row r="129" spans="1:23" ht="10.5" customHeight="1">
      <c r="A129" s="135" t="s">
        <v>115</v>
      </c>
      <c r="B129" s="169" t="s">
        <v>22</v>
      </c>
      <c r="C129" s="180">
        <v>2004</v>
      </c>
      <c r="D129" s="187">
        <v>0.5</v>
      </c>
      <c r="E129" s="188">
        <v>0.3</v>
      </c>
      <c r="F129" s="188">
        <v>0.3</v>
      </c>
      <c r="G129" s="188">
        <v>0.4</v>
      </c>
      <c r="H129" s="188">
        <v>0.5</v>
      </c>
      <c r="I129" s="188">
        <v>0.4</v>
      </c>
      <c r="J129" s="188">
        <v>0.5</v>
      </c>
      <c r="K129" s="188">
        <v>0.6</v>
      </c>
      <c r="L129" s="188">
        <v>0.6</v>
      </c>
      <c r="M129" s="188">
        <v>0.4</v>
      </c>
      <c r="N129" s="188">
        <v>0.4</v>
      </c>
      <c r="O129" s="188">
        <v>0.5</v>
      </c>
      <c r="P129" s="188">
        <v>0.7</v>
      </c>
      <c r="Q129" s="188">
        <v>0.8</v>
      </c>
      <c r="R129" s="188">
        <v>0.8</v>
      </c>
      <c r="S129" s="188">
        <v>0.7</v>
      </c>
      <c r="T129" s="189">
        <v>0.8</v>
      </c>
      <c r="U129" s="184">
        <v>2004</v>
      </c>
      <c r="V129" s="169" t="s">
        <v>22</v>
      </c>
      <c r="W129" s="172" t="s">
        <v>115</v>
      </c>
    </row>
    <row r="130" spans="1:23" ht="10.5" customHeight="1">
      <c r="A130" s="135" t="s">
        <v>115</v>
      </c>
      <c r="B130" s="172" t="s">
        <v>115</v>
      </c>
      <c r="C130" s="185" t="s">
        <v>115</v>
      </c>
      <c r="D130" s="172" t="s">
        <v>115</v>
      </c>
      <c r="E130" s="135" t="s">
        <v>115</v>
      </c>
      <c r="F130" s="135" t="s">
        <v>115</v>
      </c>
      <c r="G130" s="135" t="s">
        <v>115</v>
      </c>
      <c r="H130" s="135" t="s">
        <v>115</v>
      </c>
      <c r="I130" s="135" t="s">
        <v>115</v>
      </c>
      <c r="J130" s="135" t="s">
        <v>115</v>
      </c>
      <c r="K130" s="135" t="s">
        <v>115</v>
      </c>
      <c r="L130" s="135" t="s">
        <v>115</v>
      </c>
      <c r="M130" s="135" t="s">
        <v>115</v>
      </c>
      <c r="N130" s="135" t="s">
        <v>115</v>
      </c>
      <c r="O130" s="135" t="s">
        <v>115</v>
      </c>
      <c r="P130" s="135" t="s">
        <v>115</v>
      </c>
      <c r="Q130" s="135" t="s">
        <v>115</v>
      </c>
      <c r="R130" s="135" t="s">
        <v>115</v>
      </c>
      <c r="S130" s="135" t="s">
        <v>115</v>
      </c>
      <c r="T130" s="172" t="s">
        <v>115</v>
      </c>
      <c r="U130" s="186" t="s">
        <v>115</v>
      </c>
      <c r="V130" s="172" t="s">
        <v>115</v>
      </c>
      <c r="W130" s="172" t="s">
        <v>115</v>
      </c>
    </row>
    <row r="131" spans="1:23" ht="10.5" customHeight="1">
      <c r="A131" s="135" t="s">
        <v>282</v>
      </c>
      <c r="B131" s="169" t="s">
        <v>235</v>
      </c>
      <c r="C131" s="180">
        <v>2004</v>
      </c>
      <c r="D131" s="181">
        <v>70301</v>
      </c>
      <c r="E131" s="182">
        <v>1245</v>
      </c>
      <c r="F131" s="182">
        <v>613</v>
      </c>
      <c r="G131" s="182">
        <v>4242</v>
      </c>
      <c r="H131" s="182">
        <v>310</v>
      </c>
      <c r="I131" s="182">
        <v>10125</v>
      </c>
      <c r="J131" s="182">
        <v>3866</v>
      </c>
      <c r="K131" s="182">
        <v>4213</v>
      </c>
      <c r="L131" s="182">
        <v>14071</v>
      </c>
      <c r="M131" s="182">
        <v>9231</v>
      </c>
      <c r="N131" s="182">
        <v>984</v>
      </c>
      <c r="O131" s="182">
        <v>2938</v>
      </c>
      <c r="P131" s="182">
        <v>2070</v>
      </c>
      <c r="Q131" s="182">
        <v>2419</v>
      </c>
      <c r="R131" s="182">
        <v>7391</v>
      </c>
      <c r="S131" s="182">
        <v>3049</v>
      </c>
      <c r="T131" s="183">
        <v>3534</v>
      </c>
      <c r="U131" s="184">
        <v>2004</v>
      </c>
      <c r="V131" s="169" t="s">
        <v>235</v>
      </c>
      <c r="W131" s="172" t="s">
        <v>282</v>
      </c>
    </row>
    <row r="132" spans="1:23" ht="10.5" customHeight="1">
      <c r="A132" s="135" t="s">
        <v>283</v>
      </c>
      <c r="B132" s="169" t="s">
        <v>22</v>
      </c>
      <c r="C132" s="180">
        <v>2004</v>
      </c>
      <c r="D132" s="187">
        <v>0.3</v>
      </c>
      <c r="E132" s="188">
        <v>0.2</v>
      </c>
      <c r="F132" s="188">
        <v>0.1</v>
      </c>
      <c r="G132" s="188">
        <v>0.2</v>
      </c>
      <c r="H132" s="188">
        <v>0.2</v>
      </c>
      <c r="I132" s="188">
        <v>0.2</v>
      </c>
      <c r="J132" s="188">
        <v>0.2</v>
      </c>
      <c r="K132" s="188">
        <v>0.2</v>
      </c>
      <c r="L132" s="188">
        <v>0.4</v>
      </c>
      <c r="M132" s="188">
        <v>0.3</v>
      </c>
      <c r="N132" s="188">
        <v>0.2</v>
      </c>
      <c r="O132" s="188">
        <v>0.3</v>
      </c>
      <c r="P132" s="188">
        <v>0.4</v>
      </c>
      <c r="Q132" s="188">
        <v>0.4</v>
      </c>
      <c r="R132" s="188">
        <v>0.5</v>
      </c>
      <c r="S132" s="188">
        <v>0.4</v>
      </c>
      <c r="T132" s="189">
        <v>0.3</v>
      </c>
      <c r="U132" s="184">
        <v>2004</v>
      </c>
      <c r="V132" s="169" t="s">
        <v>22</v>
      </c>
      <c r="W132" s="172" t="s">
        <v>283</v>
      </c>
    </row>
    <row r="133" spans="1:23" ht="10.5" customHeight="1">
      <c r="A133" s="135" t="s">
        <v>115</v>
      </c>
      <c r="B133" s="172" t="s">
        <v>115</v>
      </c>
      <c r="C133" s="185" t="s">
        <v>115</v>
      </c>
      <c r="D133" s="172" t="s">
        <v>115</v>
      </c>
      <c r="E133" s="135" t="s">
        <v>115</v>
      </c>
      <c r="F133" s="135" t="s">
        <v>115</v>
      </c>
      <c r="G133" s="135" t="s">
        <v>115</v>
      </c>
      <c r="H133" s="135" t="s">
        <v>115</v>
      </c>
      <c r="I133" s="135" t="s">
        <v>115</v>
      </c>
      <c r="J133" s="135" t="s">
        <v>115</v>
      </c>
      <c r="K133" s="135" t="s">
        <v>115</v>
      </c>
      <c r="L133" s="135" t="s">
        <v>115</v>
      </c>
      <c r="M133" s="135" t="s">
        <v>115</v>
      </c>
      <c r="N133" s="135" t="s">
        <v>115</v>
      </c>
      <c r="O133" s="135" t="s">
        <v>115</v>
      </c>
      <c r="P133" s="135" t="s">
        <v>115</v>
      </c>
      <c r="Q133" s="135" t="s">
        <v>115</v>
      </c>
      <c r="R133" s="135" t="s">
        <v>115</v>
      </c>
      <c r="S133" s="135" t="s">
        <v>115</v>
      </c>
      <c r="T133" s="172" t="s">
        <v>115</v>
      </c>
      <c r="U133" s="186" t="s">
        <v>115</v>
      </c>
      <c r="V133" s="172" t="s">
        <v>115</v>
      </c>
      <c r="W133" s="172" t="s">
        <v>115</v>
      </c>
    </row>
    <row r="134" spans="1:23" ht="10.5" customHeight="1">
      <c r="A134" s="135" t="s">
        <v>284</v>
      </c>
      <c r="B134" s="169" t="s">
        <v>235</v>
      </c>
      <c r="C134" s="180">
        <v>2004</v>
      </c>
      <c r="D134" s="181">
        <v>43128</v>
      </c>
      <c r="E134" s="182">
        <v>747</v>
      </c>
      <c r="F134" s="182">
        <v>395</v>
      </c>
      <c r="G134" s="182">
        <v>2409</v>
      </c>
      <c r="H134" s="182">
        <v>250</v>
      </c>
      <c r="I134" s="182">
        <v>4976</v>
      </c>
      <c r="J134" s="182">
        <v>2148</v>
      </c>
      <c r="K134" s="182">
        <v>2644</v>
      </c>
      <c r="L134" s="182">
        <v>5484</v>
      </c>
      <c r="M134" s="182">
        <v>5858</v>
      </c>
      <c r="N134" s="182">
        <v>707</v>
      </c>
      <c r="O134" s="182">
        <v>1467</v>
      </c>
      <c r="P134" s="182">
        <v>1383</v>
      </c>
      <c r="Q134" s="182">
        <v>1870</v>
      </c>
      <c r="R134" s="182">
        <v>6461</v>
      </c>
      <c r="S134" s="182">
        <v>3380</v>
      </c>
      <c r="T134" s="183">
        <v>2949</v>
      </c>
      <c r="U134" s="184">
        <v>2004</v>
      </c>
      <c r="V134" s="169" t="s">
        <v>235</v>
      </c>
      <c r="W134" s="172" t="s">
        <v>285</v>
      </c>
    </row>
    <row r="135" spans="1:23" ht="10.5" customHeight="1">
      <c r="A135" s="135" t="s">
        <v>115</v>
      </c>
      <c r="B135" s="169" t="s">
        <v>22</v>
      </c>
      <c r="C135" s="180">
        <v>2004</v>
      </c>
      <c r="D135" s="187">
        <v>0.2</v>
      </c>
      <c r="E135" s="188">
        <v>0.1</v>
      </c>
      <c r="F135" s="188">
        <v>0.1</v>
      </c>
      <c r="G135" s="188">
        <v>0.1</v>
      </c>
      <c r="H135" s="188">
        <v>0.1</v>
      </c>
      <c r="I135" s="188">
        <v>0.1</v>
      </c>
      <c r="J135" s="188">
        <v>0.1</v>
      </c>
      <c r="K135" s="188">
        <v>0.2</v>
      </c>
      <c r="L135" s="188">
        <v>0.1</v>
      </c>
      <c r="M135" s="188">
        <v>0.2</v>
      </c>
      <c r="N135" s="188">
        <v>0.2</v>
      </c>
      <c r="O135" s="188">
        <v>0.2</v>
      </c>
      <c r="P135" s="188">
        <v>0.2</v>
      </c>
      <c r="Q135" s="188">
        <v>0.3</v>
      </c>
      <c r="R135" s="188">
        <v>0.4</v>
      </c>
      <c r="S135" s="188">
        <v>0.4</v>
      </c>
      <c r="T135" s="189">
        <v>0.3</v>
      </c>
      <c r="U135" s="184">
        <v>2004</v>
      </c>
      <c r="V135" s="169" t="s">
        <v>22</v>
      </c>
      <c r="W135" s="172" t="s">
        <v>115</v>
      </c>
    </row>
    <row r="136" spans="1:23" ht="10.5" customHeight="1">
      <c r="A136" s="135" t="s">
        <v>115</v>
      </c>
      <c r="B136" s="172" t="s">
        <v>115</v>
      </c>
      <c r="C136" s="185" t="s">
        <v>115</v>
      </c>
      <c r="D136" s="172" t="s">
        <v>115</v>
      </c>
      <c r="E136" s="135" t="s">
        <v>115</v>
      </c>
      <c r="F136" s="135" t="s">
        <v>115</v>
      </c>
      <c r="G136" s="135" t="s">
        <v>115</v>
      </c>
      <c r="H136" s="135" t="s">
        <v>115</v>
      </c>
      <c r="I136" s="135" t="s">
        <v>115</v>
      </c>
      <c r="J136" s="135" t="s">
        <v>115</v>
      </c>
      <c r="K136" s="135" t="s">
        <v>115</v>
      </c>
      <c r="L136" s="135" t="s">
        <v>115</v>
      </c>
      <c r="M136" s="135" t="s">
        <v>115</v>
      </c>
      <c r="N136" s="135" t="s">
        <v>115</v>
      </c>
      <c r="O136" s="135" t="s">
        <v>115</v>
      </c>
      <c r="P136" s="135" t="s">
        <v>115</v>
      </c>
      <c r="Q136" s="135" t="s">
        <v>115</v>
      </c>
      <c r="R136" s="135" t="s">
        <v>115</v>
      </c>
      <c r="S136" s="135" t="s">
        <v>115</v>
      </c>
      <c r="T136" s="172" t="s">
        <v>115</v>
      </c>
      <c r="U136" s="186" t="s">
        <v>115</v>
      </c>
      <c r="V136" s="172" t="s">
        <v>115</v>
      </c>
      <c r="W136" s="172" t="s">
        <v>115</v>
      </c>
    </row>
    <row r="137" spans="1:23" ht="10.5" customHeight="1">
      <c r="A137" s="135" t="s">
        <v>286</v>
      </c>
      <c r="B137" s="169" t="s">
        <v>235</v>
      </c>
      <c r="C137" s="180">
        <v>2004</v>
      </c>
      <c r="D137" s="181">
        <v>37160</v>
      </c>
      <c r="E137" s="182">
        <v>941</v>
      </c>
      <c r="F137" s="182">
        <v>900</v>
      </c>
      <c r="G137" s="182">
        <v>2546</v>
      </c>
      <c r="H137" s="182">
        <v>415</v>
      </c>
      <c r="I137" s="182">
        <v>6769</v>
      </c>
      <c r="J137" s="182">
        <v>2931</v>
      </c>
      <c r="K137" s="182">
        <v>1835</v>
      </c>
      <c r="L137" s="182">
        <v>3363</v>
      </c>
      <c r="M137" s="182">
        <v>2767</v>
      </c>
      <c r="N137" s="182">
        <v>953</v>
      </c>
      <c r="O137" s="182">
        <v>2903</v>
      </c>
      <c r="P137" s="182">
        <v>1625</v>
      </c>
      <c r="Q137" s="182">
        <v>1538</v>
      </c>
      <c r="R137" s="182">
        <v>3263</v>
      </c>
      <c r="S137" s="182">
        <v>2664</v>
      </c>
      <c r="T137" s="183">
        <v>1747</v>
      </c>
      <c r="U137" s="184">
        <v>2004</v>
      </c>
      <c r="V137" s="169" t="s">
        <v>235</v>
      </c>
      <c r="W137" s="172" t="s">
        <v>287</v>
      </c>
    </row>
    <row r="138" spans="1:23" ht="10.5" customHeight="1">
      <c r="A138" s="135" t="s">
        <v>115</v>
      </c>
      <c r="B138" s="169" t="s">
        <v>22</v>
      </c>
      <c r="C138" s="180">
        <v>2004</v>
      </c>
      <c r="D138" s="187">
        <v>0.1</v>
      </c>
      <c r="E138" s="188">
        <v>0.1</v>
      </c>
      <c r="F138" s="188">
        <v>0.2</v>
      </c>
      <c r="G138" s="188">
        <v>0.1</v>
      </c>
      <c r="H138" s="188">
        <v>0.2</v>
      </c>
      <c r="I138" s="188">
        <v>0.1</v>
      </c>
      <c r="J138" s="188">
        <v>0.2</v>
      </c>
      <c r="K138" s="188">
        <v>0.1</v>
      </c>
      <c r="L138" s="188">
        <v>0.1</v>
      </c>
      <c r="M138" s="188">
        <v>0.1</v>
      </c>
      <c r="N138" s="188">
        <v>0.2</v>
      </c>
      <c r="O138" s="188">
        <v>0.3</v>
      </c>
      <c r="P138" s="188">
        <v>0.3</v>
      </c>
      <c r="Q138" s="188">
        <v>0.3</v>
      </c>
      <c r="R138" s="188">
        <v>0.2</v>
      </c>
      <c r="S138" s="188">
        <v>0.3</v>
      </c>
      <c r="T138" s="189">
        <v>0.2</v>
      </c>
      <c r="U138" s="184">
        <v>2004</v>
      </c>
      <c r="V138" s="169" t="s">
        <v>22</v>
      </c>
      <c r="W138" s="172" t="s">
        <v>115</v>
      </c>
    </row>
    <row r="139" spans="1:23" ht="10.5" customHeight="1">
      <c r="A139" s="135" t="s">
        <v>115</v>
      </c>
      <c r="B139" s="172" t="s">
        <v>115</v>
      </c>
      <c r="C139" s="185" t="s">
        <v>115</v>
      </c>
      <c r="D139" s="172" t="s">
        <v>115</v>
      </c>
      <c r="E139" s="135" t="s">
        <v>115</v>
      </c>
      <c r="F139" s="135" t="s">
        <v>115</v>
      </c>
      <c r="G139" s="135" t="s">
        <v>115</v>
      </c>
      <c r="H139" s="135" t="s">
        <v>115</v>
      </c>
      <c r="I139" s="135" t="s">
        <v>115</v>
      </c>
      <c r="J139" s="135" t="s">
        <v>115</v>
      </c>
      <c r="K139" s="135" t="s">
        <v>115</v>
      </c>
      <c r="L139" s="135" t="s">
        <v>115</v>
      </c>
      <c r="M139" s="135" t="s">
        <v>115</v>
      </c>
      <c r="N139" s="135" t="s">
        <v>115</v>
      </c>
      <c r="O139" s="135" t="s">
        <v>115</v>
      </c>
      <c r="P139" s="135" t="s">
        <v>115</v>
      </c>
      <c r="Q139" s="135" t="s">
        <v>115</v>
      </c>
      <c r="R139" s="135" t="s">
        <v>115</v>
      </c>
      <c r="S139" s="135" t="s">
        <v>115</v>
      </c>
      <c r="T139" s="172" t="s">
        <v>115</v>
      </c>
      <c r="U139" s="186" t="s">
        <v>115</v>
      </c>
      <c r="V139" s="172" t="s">
        <v>115</v>
      </c>
      <c r="W139" s="172" t="s">
        <v>115</v>
      </c>
    </row>
    <row r="140" spans="1:23" ht="10.5" customHeight="1">
      <c r="A140" s="135" t="s">
        <v>288</v>
      </c>
      <c r="B140" s="169" t="s">
        <v>235</v>
      </c>
      <c r="C140" s="180">
        <v>2004</v>
      </c>
      <c r="D140" s="181">
        <v>62005</v>
      </c>
      <c r="E140" s="182">
        <v>1508</v>
      </c>
      <c r="F140" s="182">
        <v>684</v>
      </c>
      <c r="G140" s="182">
        <v>6130</v>
      </c>
      <c r="H140" s="182">
        <v>843</v>
      </c>
      <c r="I140" s="182">
        <v>10548</v>
      </c>
      <c r="J140" s="182">
        <v>6227</v>
      </c>
      <c r="K140" s="182">
        <v>3722</v>
      </c>
      <c r="L140" s="182">
        <v>7154</v>
      </c>
      <c r="M140" s="182">
        <v>6561</v>
      </c>
      <c r="N140" s="182">
        <v>1123</v>
      </c>
      <c r="O140" s="182">
        <v>2536</v>
      </c>
      <c r="P140" s="182">
        <v>1813</v>
      </c>
      <c r="Q140" s="182">
        <v>1283</v>
      </c>
      <c r="R140" s="182">
        <v>5142</v>
      </c>
      <c r="S140" s="182">
        <v>3849</v>
      </c>
      <c r="T140" s="183">
        <v>2882</v>
      </c>
      <c r="U140" s="184">
        <v>2004</v>
      </c>
      <c r="V140" s="169" t="s">
        <v>235</v>
      </c>
      <c r="W140" s="172" t="s">
        <v>289</v>
      </c>
    </row>
    <row r="141" spans="1:23" ht="10.5" customHeight="1">
      <c r="A141" s="135" t="s">
        <v>115</v>
      </c>
      <c r="B141" s="169" t="s">
        <v>22</v>
      </c>
      <c r="C141" s="180">
        <v>2004</v>
      </c>
      <c r="D141" s="187">
        <v>0.2</v>
      </c>
      <c r="E141" s="188">
        <v>0.2</v>
      </c>
      <c r="F141" s="188">
        <v>0.2</v>
      </c>
      <c r="G141" s="188">
        <v>0.3</v>
      </c>
      <c r="H141" s="188">
        <v>0.5</v>
      </c>
      <c r="I141" s="188">
        <v>0.2</v>
      </c>
      <c r="J141" s="188">
        <v>0.4</v>
      </c>
      <c r="K141" s="188">
        <v>0.2</v>
      </c>
      <c r="L141" s="188">
        <v>0.2</v>
      </c>
      <c r="M141" s="188">
        <v>0.2</v>
      </c>
      <c r="N141" s="188">
        <v>0.3</v>
      </c>
      <c r="O141" s="188">
        <v>0.3</v>
      </c>
      <c r="P141" s="188">
        <v>0.3</v>
      </c>
      <c r="Q141" s="188">
        <v>0.2</v>
      </c>
      <c r="R141" s="188">
        <v>0.3</v>
      </c>
      <c r="S141" s="188">
        <v>0.5</v>
      </c>
      <c r="T141" s="189">
        <v>0.3</v>
      </c>
      <c r="U141" s="184">
        <v>2004</v>
      </c>
      <c r="V141" s="169" t="s">
        <v>22</v>
      </c>
      <c r="W141" s="172" t="s">
        <v>115</v>
      </c>
    </row>
    <row r="142" spans="1:23" ht="10.5" customHeight="1">
      <c r="A142" s="135" t="s">
        <v>115</v>
      </c>
      <c r="B142" s="172" t="s">
        <v>115</v>
      </c>
      <c r="C142" s="185" t="s">
        <v>115</v>
      </c>
      <c r="D142" s="172" t="s">
        <v>115</v>
      </c>
      <c r="E142" s="135" t="s">
        <v>115</v>
      </c>
      <c r="F142" s="135" t="s">
        <v>115</v>
      </c>
      <c r="G142" s="135" t="s">
        <v>115</v>
      </c>
      <c r="H142" s="135" t="s">
        <v>115</v>
      </c>
      <c r="I142" s="135" t="s">
        <v>115</v>
      </c>
      <c r="J142" s="135" t="s">
        <v>115</v>
      </c>
      <c r="K142" s="135" t="s">
        <v>115</v>
      </c>
      <c r="L142" s="135" t="s">
        <v>115</v>
      </c>
      <c r="M142" s="135" t="s">
        <v>115</v>
      </c>
      <c r="N142" s="135" t="s">
        <v>115</v>
      </c>
      <c r="O142" s="135" t="s">
        <v>115</v>
      </c>
      <c r="P142" s="135" t="s">
        <v>115</v>
      </c>
      <c r="Q142" s="135" t="s">
        <v>115</v>
      </c>
      <c r="R142" s="135" t="s">
        <v>115</v>
      </c>
      <c r="S142" s="135" t="s">
        <v>115</v>
      </c>
      <c r="T142" s="172" t="s">
        <v>115</v>
      </c>
      <c r="U142" s="186" t="s">
        <v>115</v>
      </c>
      <c r="V142" s="172" t="s">
        <v>115</v>
      </c>
      <c r="W142" s="172" t="s">
        <v>115</v>
      </c>
    </row>
    <row r="143" spans="1:23" ht="10.5" customHeight="1">
      <c r="A143" s="135" t="s">
        <v>290</v>
      </c>
      <c r="B143" s="169" t="s">
        <v>235</v>
      </c>
      <c r="C143" s="180">
        <v>2004</v>
      </c>
      <c r="D143" s="181">
        <v>25795</v>
      </c>
      <c r="E143" s="182">
        <v>526</v>
      </c>
      <c r="F143" s="182">
        <v>260</v>
      </c>
      <c r="G143" s="182">
        <v>1630</v>
      </c>
      <c r="H143" s="182">
        <v>184</v>
      </c>
      <c r="I143" s="182">
        <v>3816</v>
      </c>
      <c r="J143" s="182">
        <v>1436</v>
      </c>
      <c r="K143" s="182">
        <v>1582</v>
      </c>
      <c r="L143" s="182">
        <v>2665</v>
      </c>
      <c r="M143" s="182">
        <v>1873</v>
      </c>
      <c r="N143" s="182">
        <v>470</v>
      </c>
      <c r="O143" s="182">
        <v>1410</v>
      </c>
      <c r="P143" s="182">
        <v>1086</v>
      </c>
      <c r="Q143" s="182">
        <v>1403</v>
      </c>
      <c r="R143" s="182">
        <v>3470</v>
      </c>
      <c r="S143" s="182">
        <v>2332</v>
      </c>
      <c r="T143" s="183">
        <v>1652</v>
      </c>
      <c r="U143" s="184">
        <v>2004</v>
      </c>
      <c r="V143" s="169" t="s">
        <v>235</v>
      </c>
      <c r="W143" s="172" t="s">
        <v>291</v>
      </c>
    </row>
    <row r="144" spans="1:23" ht="10.5" customHeight="1">
      <c r="A144" s="135" t="s">
        <v>115</v>
      </c>
      <c r="B144" s="169" t="s">
        <v>22</v>
      </c>
      <c r="C144" s="180">
        <v>2004</v>
      </c>
      <c r="D144" s="187">
        <v>0.1</v>
      </c>
      <c r="E144" s="188">
        <v>0.1</v>
      </c>
      <c r="F144" s="188">
        <v>0.1</v>
      </c>
      <c r="G144" s="188">
        <v>0.1</v>
      </c>
      <c r="H144" s="188">
        <v>0.1</v>
      </c>
      <c r="I144" s="188">
        <v>0.1</v>
      </c>
      <c r="J144" s="188">
        <v>0.1</v>
      </c>
      <c r="K144" s="188">
        <v>0.1</v>
      </c>
      <c r="L144" s="188">
        <v>0.1</v>
      </c>
      <c r="M144" s="188">
        <v>0.1</v>
      </c>
      <c r="N144" s="188">
        <v>0.1</v>
      </c>
      <c r="O144" s="188">
        <v>0.2</v>
      </c>
      <c r="P144" s="188">
        <v>0.2</v>
      </c>
      <c r="Q144" s="188">
        <v>0.2</v>
      </c>
      <c r="R144" s="188">
        <v>0.2</v>
      </c>
      <c r="S144" s="188">
        <v>0.3</v>
      </c>
      <c r="T144" s="189">
        <v>0.2</v>
      </c>
      <c r="U144" s="184">
        <v>2004</v>
      </c>
      <c r="V144" s="169" t="s">
        <v>22</v>
      </c>
      <c r="W144" s="172" t="s">
        <v>115</v>
      </c>
    </row>
    <row r="145" spans="1:23" ht="10.5" customHeight="1">
      <c r="A145" s="135" t="s">
        <v>115</v>
      </c>
      <c r="B145" s="172" t="s">
        <v>115</v>
      </c>
      <c r="C145" s="185" t="s">
        <v>115</v>
      </c>
      <c r="D145" s="172" t="s">
        <v>115</v>
      </c>
      <c r="E145" s="135" t="s">
        <v>115</v>
      </c>
      <c r="F145" s="135" t="s">
        <v>115</v>
      </c>
      <c r="G145" s="135" t="s">
        <v>115</v>
      </c>
      <c r="H145" s="135" t="s">
        <v>115</v>
      </c>
      <c r="I145" s="135" t="s">
        <v>115</v>
      </c>
      <c r="J145" s="135" t="s">
        <v>115</v>
      </c>
      <c r="K145" s="135" t="s">
        <v>115</v>
      </c>
      <c r="L145" s="135" t="s">
        <v>115</v>
      </c>
      <c r="M145" s="135" t="s">
        <v>115</v>
      </c>
      <c r="N145" s="135" t="s">
        <v>115</v>
      </c>
      <c r="O145" s="135" t="s">
        <v>115</v>
      </c>
      <c r="P145" s="135" t="s">
        <v>115</v>
      </c>
      <c r="Q145" s="135" t="s">
        <v>115</v>
      </c>
      <c r="R145" s="135" t="s">
        <v>115</v>
      </c>
      <c r="S145" s="135" t="s">
        <v>115</v>
      </c>
      <c r="T145" s="172" t="s">
        <v>115</v>
      </c>
      <c r="U145" s="186" t="s">
        <v>115</v>
      </c>
      <c r="V145" s="172" t="s">
        <v>115</v>
      </c>
      <c r="W145" s="172" t="s">
        <v>115</v>
      </c>
    </row>
    <row r="146" spans="1:23" ht="10.5" customHeight="1">
      <c r="A146" s="135" t="s">
        <v>292</v>
      </c>
      <c r="B146" s="169" t="s">
        <v>235</v>
      </c>
      <c r="C146" s="180">
        <v>1999</v>
      </c>
      <c r="D146" s="181">
        <v>253087</v>
      </c>
      <c r="E146" s="182">
        <v>6186</v>
      </c>
      <c r="F146" s="182">
        <v>3031</v>
      </c>
      <c r="G146" s="182">
        <v>15057</v>
      </c>
      <c r="H146" s="182">
        <v>1482</v>
      </c>
      <c r="I146" s="182">
        <v>30917</v>
      </c>
      <c r="J146" s="182">
        <v>11527</v>
      </c>
      <c r="K146" s="182">
        <v>14896</v>
      </c>
      <c r="L146" s="182">
        <v>19961</v>
      </c>
      <c r="M146" s="182">
        <v>21393</v>
      </c>
      <c r="N146" s="182">
        <v>4753</v>
      </c>
      <c r="O146" s="182">
        <v>11929</v>
      </c>
      <c r="P146" s="182">
        <v>14342</v>
      </c>
      <c r="Q146" s="182">
        <v>15721</v>
      </c>
      <c r="R146" s="182">
        <v>34854</v>
      </c>
      <c r="S146" s="182">
        <v>26469</v>
      </c>
      <c r="T146" s="183">
        <v>20569</v>
      </c>
      <c r="U146" s="184">
        <v>1999</v>
      </c>
      <c r="V146" s="169" t="s">
        <v>235</v>
      </c>
      <c r="W146" s="172" t="s">
        <v>293</v>
      </c>
    </row>
    <row r="147" spans="1:23" ht="10.5" customHeight="1">
      <c r="A147" s="135" t="s">
        <v>115</v>
      </c>
      <c r="B147" s="169" t="s">
        <v>22</v>
      </c>
      <c r="C147" s="180">
        <v>1999</v>
      </c>
      <c r="D147" s="187">
        <v>0.9</v>
      </c>
      <c r="E147" s="188">
        <v>0.8</v>
      </c>
      <c r="F147" s="188">
        <v>0.7</v>
      </c>
      <c r="G147" s="188">
        <v>0.6</v>
      </c>
      <c r="H147" s="188">
        <v>0.7</v>
      </c>
      <c r="I147" s="188">
        <v>0.5</v>
      </c>
      <c r="J147" s="188">
        <v>0.6</v>
      </c>
      <c r="K147" s="188">
        <v>0.8</v>
      </c>
      <c r="L147" s="188">
        <v>0.7</v>
      </c>
      <c r="M147" s="188">
        <v>0.5</v>
      </c>
      <c r="N147" s="188">
        <v>1</v>
      </c>
      <c r="O147" s="188">
        <v>1.2</v>
      </c>
      <c r="P147" s="188">
        <v>2.4</v>
      </c>
      <c r="Q147" s="188">
        <v>2.2999999999999998</v>
      </c>
      <c r="R147" s="188">
        <v>1.9</v>
      </c>
      <c r="S147" s="188">
        <v>2.6</v>
      </c>
      <c r="T147" s="189">
        <v>1.8</v>
      </c>
      <c r="U147" s="184">
        <v>1999</v>
      </c>
      <c r="V147" s="169" t="s">
        <v>22</v>
      </c>
      <c r="W147" s="172" t="s">
        <v>115</v>
      </c>
    </row>
    <row r="148" spans="1:23">
      <c r="A148" s="135" t="s">
        <v>115</v>
      </c>
      <c r="B148" s="135" t="s">
        <v>115</v>
      </c>
      <c r="C148" s="172" t="s">
        <v>115</v>
      </c>
      <c r="D148" s="135" t="s">
        <v>115</v>
      </c>
      <c r="E148" s="135" t="s">
        <v>115</v>
      </c>
      <c r="F148" s="135" t="s">
        <v>115</v>
      </c>
      <c r="G148" s="135" t="s">
        <v>115</v>
      </c>
      <c r="H148" s="135" t="s">
        <v>115</v>
      </c>
      <c r="I148" s="135" t="s">
        <v>115</v>
      </c>
      <c r="J148" s="135" t="s">
        <v>115</v>
      </c>
      <c r="K148" s="135" t="s">
        <v>115</v>
      </c>
      <c r="L148" s="135" t="s">
        <v>115</v>
      </c>
      <c r="M148" s="135" t="s">
        <v>115</v>
      </c>
      <c r="N148" s="135" t="s">
        <v>115</v>
      </c>
      <c r="O148" s="135" t="s">
        <v>115</v>
      </c>
      <c r="P148" s="135" t="s">
        <v>115</v>
      </c>
      <c r="Q148" s="135" t="s">
        <v>115</v>
      </c>
      <c r="R148" s="135" t="s">
        <v>115</v>
      </c>
      <c r="S148" s="135" t="s">
        <v>115</v>
      </c>
      <c r="T148" s="135" t="s">
        <v>115</v>
      </c>
      <c r="U148" s="172" t="s">
        <v>115</v>
      </c>
      <c r="V148" s="135" t="s">
        <v>115</v>
      </c>
      <c r="W148" s="135" t="s">
        <v>115</v>
      </c>
    </row>
    <row r="149" spans="1:23">
      <c r="A149" s="135" t="s">
        <v>115</v>
      </c>
      <c r="B149" s="135" t="s">
        <v>115</v>
      </c>
      <c r="C149" s="135" t="s">
        <v>115</v>
      </c>
      <c r="D149" s="135" t="s">
        <v>115</v>
      </c>
      <c r="E149" s="135" t="s">
        <v>115</v>
      </c>
      <c r="F149" s="135" t="s">
        <v>115</v>
      </c>
      <c r="G149" s="135" t="s">
        <v>115</v>
      </c>
      <c r="H149" s="135" t="s">
        <v>115</v>
      </c>
      <c r="I149" s="135" t="s">
        <v>115</v>
      </c>
      <c r="J149" s="135" t="s">
        <v>115</v>
      </c>
      <c r="K149" s="135" t="s">
        <v>115</v>
      </c>
      <c r="L149" s="135" t="s">
        <v>115</v>
      </c>
      <c r="M149" s="135" t="s">
        <v>115</v>
      </c>
      <c r="N149" s="135" t="s">
        <v>115</v>
      </c>
      <c r="O149" s="135" t="s">
        <v>115</v>
      </c>
      <c r="P149" s="135" t="s">
        <v>115</v>
      </c>
      <c r="Q149" s="135" t="s">
        <v>115</v>
      </c>
      <c r="R149" s="135" t="s">
        <v>115</v>
      </c>
      <c r="S149" s="135" t="s">
        <v>115</v>
      </c>
      <c r="T149" s="135" t="s">
        <v>115</v>
      </c>
      <c r="U149" s="135" t="s">
        <v>115</v>
      </c>
      <c r="V149" s="135" t="s">
        <v>115</v>
      </c>
      <c r="W149" s="135" t="s">
        <v>115</v>
      </c>
    </row>
    <row r="150" spans="1:23">
      <c r="A150" s="135" t="s">
        <v>115</v>
      </c>
      <c r="B150" s="135" t="s">
        <v>115</v>
      </c>
      <c r="C150" s="135" t="s">
        <v>115</v>
      </c>
      <c r="D150" s="135" t="s">
        <v>115</v>
      </c>
      <c r="E150" s="135" t="s">
        <v>115</v>
      </c>
      <c r="F150" s="135" t="s">
        <v>115</v>
      </c>
      <c r="G150" s="135" t="s">
        <v>115</v>
      </c>
      <c r="H150" s="135" t="s">
        <v>115</v>
      </c>
      <c r="I150" s="135" t="s">
        <v>115</v>
      </c>
      <c r="J150" s="135" t="s">
        <v>115</v>
      </c>
      <c r="K150" s="135" t="s">
        <v>115</v>
      </c>
      <c r="L150" s="135" t="s">
        <v>115</v>
      </c>
      <c r="M150" s="135" t="s">
        <v>115</v>
      </c>
      <c r="N150" s="135" t="s">
        <v>115</v>
      </c>
      <c r="O150" s="135" t="s">
        <v>115</v>
      </c>
      <c r="P150" s="135" t="s">
        <v>115</v>
      </c>
      <c r="Q150" s="135" t="s">
        <v>115</v>
      </c>
      <c r="R150" s="135" t="s">
        <v>115</v>
      </c>
      <c r="S150" s="135" t="s">
        <v>115</v>
      </c>
      <c r="T150" s="135" t="s">
        <v>115</v>
      </c>
      <c r="U150" s="135" t="s">
        <v>115</v>
      </c>
      <c r="V150" s="135" t="s">
        <v>115</v>
      </c>
      <c r="W150" s="135" t="s">
        <v>115</v>
      </c>
    </row>
    <row r="151" spans="1:23">
      <c r="A151" s="135" t="s">
        <v>115</v>
      </c>
      <c r="B151" s="135" t="s">
        <v>115</v>
      </c>
      <c r="C151" s="135" t="s">
        <v>115</v>
      </c>
      <c r="D151" s="135" t="s">
        <v>115</v>
      </c>
      <c r="E151" s="135" t="s">
        <v>115</v>
      </c>
      <c r="F151" s="135" t="s">
        <v>115</v>
      </c>
      <c r="G151" s="135" t="s">
        <v>115</v>
      </c>
      <c r="H151" s="135" t="s">
        <v>115</v>
      </c>
      <c r="I151" s="135" t="s">
        <v>115</v>
      </c>
      <c r="J151" s="135" t="s">
        <v>115</v>
      </c>
      <c r="K151" s="135" t="s">
        <v>115</v>
      </c>
      <c r="L151" s="135" t="s">
        <v>115</v>
      </c>
      <c r="M151" s="135" t="s">
        <v>115</v>
      </c>
      <c r="N151" s="135" t="s">
        <v>115</v>
      </c>
      <c r="O151" s="135" t="s">
        <v>115</v>
      </c>
      <c r="P151" s="135" t="s">
        <v>115</v>
      </c>
      <c r="Q151" s="135" t="s">
        <v>115</v>
      </c>
      <c r="R151" s="135" t="s">
        <v>115</v>
      </c>
      <c r="S151" s="135" t="s">
        <v>115</v>
      </c>
      <c r="T151" s="135" t="s">
        <v>115</v>
      </c>
      <c r="U151" s="135" t="s">
        <v>115</v>
      </c>
      <c r="V151" s="135" t="s">
        <v>115</v>
      </c>
      <c r="W151" s="135" t="s">
        <v>115</v>
      </c>
    </row>
    <row r="152" spans="1:23">
      <c r="A152" s="135" t="s">
        <v>115</v>
      </c>
      <c r="B152" s="135" t="s">
        <v>115</v>
      </c>
      <c r="C152" s="135" t="s">
        <v>115</v>
      </c>
      <c r="D152" s="135" t="s">
        <v>115</v>
      </c>
      <c r="E152" s="135" t="s">
        <v>115</v>
      </c>
      <c r="F152" s="135" t="s">
        <v>115</v>
      </c>
      <c r="G152" s="135" t="s">
        <v>115</v>
      </c>
      <c r="H152" s="135" t="s">
        <v>115</v>
      </c>
      <c r="I152" s="135" t="s">
        <v>115</v>
      </c>
      <c r="J152" s="135" t="s">
        <v>115</v>
      </c>
      <c r="K152" s="135" t="s">
        <v>115</v>
      </c>
      <c r="L152" s="135" t="s">
        <v>115</v>
      </c>
      <c r="M152" s="135" t="s">
        <v>115</v>
      </c>
      <c r="N152" s="135" t="s">
        <v>115</v>
      </c>
      <c r="O152" s="135" t="s">
        <v>115</v>
      </c>
      <c r="P152" s="135" t="s">
        <v>115</v>
      </c>
      <c r="Q152" s="135" t="s">
        <v>115</v>
      </c>
      <c r="R152" s="135" t="s">
        <v>115</v>
      </c>
      <c r="S152" s="135" t="s">
        <v>115</v>
      </c>
      <c r="T152" s="135" t="s">
        <v>115</v>
      </c>
      <c r="U152" s="135" t="s">
        <v>115</v>
      </c>
      <c r="V152" s="135" t="s">
        <v>115</v>
      </c>
      <c r="W152" s="135" t="s">
        <v>115</v>
      </c>
    </row>
    <row r="153" spans="1:23">
      <c r="A153" s="135" t="s">
        <v>115</v>
      </c>
      <c r="B153" s="135" t="s">
        <v>115</v>
      </c>
      <c r="C153" s="135" t="s">
        <v>115</v>
      </c>
      <c r="D153" s="135" t="s">
        <v>115</v>
      </c>
      <c r="E153" s="135" t="s">
        <v>115</v>
      </c>
      <c r="F153" s="135" t="s">
        <v>115</v>
      </c>
      <c r="G153" s="135" t="s">
        <v>115</v>
      </c>
      <c r="H153" s="135" t="s">
        <v>115</v>
      </c>
      <c r="I153" s="135" t="s">
        <v>115</v>
      </c>
      <c r="J153" s="135" t="s">
        <v>115</v>
      </c>
      <c r="K153" s="135" t="s">
        <v>115</v>
      </c>
      <c r="L153" s="135" t="s">
        <v>115</v>
      </c>
      <c r="M153" s="135" t="s">
        <v>115</v>
      </c>
      <c r="N153" s="135" t="s">
        <v>115</v>
      </c>
      <c r="O153" s="135" t="s">
        <v>115</v>
      </c>
      <c r="P153" s="135" t="s">
        <v>115</v>
      </c>
      <c r="Q153" s="135" t="s">
        <v>115</v>
      </c>
      <c r="R153" s="135" t="s">
        <v>115</v>
      </c>
      <c r="S153" s="135" t="s">
        <v>115</v>
      </c>
      <c r="T153" s="135" t="s">
        <v>115</v>
      </c>
      <c r="U153" s="135" t="s">
        <v>115</v>
      </c>
      <c r="V153" s="135" t="s">
        <v>115</v>
      </c>
      <c r="W153" s="135" t="s">
        <v>115</v>
      </c>
    </row>
  </sheetData>
  <mergeCells count="23">
    <mergeCell ref="A3:A5"/>
    <mergeCell ref="B3:B5"/>
    <mergeCell ref="G3:G5"/>
    <mergeCell ref="H3:H5"/>
    <mergeCell ref="C3:C5"/>
    <mergeCell ref="D3:D5"/>
    <mergeCell ref="E3:E5"/>
    <mergeCell ref="F3:F5"/>
    <mergeCell ref="N3:N5"/>
    <mergeCell ref="O3:O5"/>
    <mergeCell ref="M3:M5"/>
    <mergeCell ref="P3:P5"/>
    <mergeCell ref="I3:I5"/>
    <mergeCell ref="J3:J5"/>
    <mergeCell ref="K3:K5"/>
    <mergeCell ref="L3:L5"/>
    <mergeCell ref="U3:U5"/>
    <mergeCell ref="V3:V5"/>
    <mergeCell ref="W3:W5"/>
    <mergeCell ref="Q3:Q5"/>
    <mergeCell ref="R3:R5"/>
    <mergeCell ref="S3:S5"/>
    <mergeCell ref="T3:T5"/>
  </mergeCells>
  <phoneticPr fontId="4" type="noConversion"/>
  <hyperlinks>
    <hyperlink ref="G1:K1" location="Inhaltsverzeichnis!A1" display="11. Endgültige Wahlbeteiligung und Verteilung"/>
    <hyperlink ref="L1:O1" location="Inhaltsverzeichnis!A1" display="der gültigen Stimmen nach Ländern"/>
  </hyperlinks>
  <pageMargins left="0.39370078740157483" right="0.39370078740157483" top="0.86614173228346458" bottom="0.62992125984251968" header="0.51181102362204722" footer="0.35433070866141736"/>
  <pageSetup paperSize="9" firstPageNumber="66" pageOrder="overThenDown" orientation="portrait" useFirstPageNumber="1" horizontalDpi="300" verticalDpi="300" r:id="rId1"/>
  <headerFooter alignWithMargins="0">
    <oddHeader>&amp;C&amp;9- &amp;P -</oddHeader>
    <oddFooter>&amp;C&amp;8Der Bundeswahlleiter - Europawahl 2004</oddFooter>
  </headerFooter>
  <rowBreaks count="2" manualBreakCount="2">
    <brk id="60" max="16383" man="1"/>
    <brk id="127" max="16383" man="1"/>
  </rowBreaks>
  <colBreaks count="1" manualBreakCount="1">
    <brk id="11" max="1048575" man="1"/>
  </colBreak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/>
  </sheetViews>
  <sheetFormatPr baseColWidth="10" defaultColWidth="11.375" defaultRowHeight="11.4"/>
  <cols>
    <col min="1" max="1" width="5.875" style="193" customWidth="1"/>
    <col min="2" max="2" width="6.25" style="192" customWidth="1"/>
    <col min="3" max="3" width="42.625" style="192" customWidth="1"/>
    <col min="4" max="4" width="12.25" style="193" customWidth="1"/>
    <col min="5" max="5" width="12.125" style="193" customWidth="1"/>
    <col min="6" max="6" width="11.375" style="193"/>
    <col min="7" max="16384" width="11.375" style="192"/>
  </cols>
  <sheetData>
    <row r="1" spans="1:6" ht="13.2">
      <c r="A1" s="355" t="s">
        <v>294</v>
      </c>
      <c r="B1" s="355"/>
      <c r="C1" s="355"/>
    </row>
    <row r="2" spans="1:6">
      <c r="A2" s="193" t="s">
        <v>115</v>
      </c>
    </row>
    <row r="3" spans="1:6" s="195" customFormat="1" ht="10.199999999999999">
      <c r="A3" s="194" t="s">
        <v>115</v>
      </c>
      <c r="B3" s="497" t="s">
        <v>295</v>
      </c>
      <c r="C3" s="498"/>
      <c r="D3" s="495" t="s">
        <v>296</v>
      </c>
      <c r="E3" s="496"/>
      <c r="F3" s="496"/>
    </row>
    <row r="4" spans="1:6" s="195" customFormat="1" ht="30.6">
      <c r="A4" s="196" t="s">
        <v>115</v>
      </c>
      <c r="B4" s="499"/>
      <c r="C4" s="500"/>
      <c r="D4" s="197" t="s">
        <v>297</v>
      </c>
      <c r="E4" s="493" t="s">
        <v>298</v>
      </c>
      <c r="F4" s="494"/>
    </row>
    <row r="5" spans="1:6" s="195" customFormat="1" ht="10.199999999999999">
      <c r="A5" s="198" t="s">
        <v>115</v>
      </c>
      <c r="B5" s="501"/>
      <c r="C5" s="502"/>
      <c r="D5" s="199" t="s">
        <v>299</v>
      </c>
      <c r="E5" s="199" t="s">
        <v>147</v>
      </c>
      <c r="F5" s="200" t="s">
        <v>299</v>
      </c>
    </row>
    <row r="6" spans="1:6" s="195" customFormat="1" ht="9.75" customHeight="1">
      <c r="A6" s="196" t="s">
        <v>115</v>
      </c>
      <c r="D6" s="196"/>
      <c r="E6" s="196"/>
      <c r="F6" s="196"/>
    </row>
    <row r="7" spans="1:6" s="195" customFormat="1" ht="67.8" customHeight="1">
      <c r="A7" s="503" t="s">
        <v>475</v>
      </c>
      <c r="B7" s="503"/>
      <c r="C7" s="503"/>
      <c r="D7" s="503"/>
      <c r="E7" s="503"/>
      <c r="F7" s="503"/>
    </row>
    <row r="8" spans="1:6" s="195" customFormat="1" ht="9" customHeight="1">
      <c r="A8" s="380" t="s">
        <v>115</v>
      </c>
      <c r="B8" s="381" t="s">
        <v>115</v>
      </c>
      <c r="C8" s="381" t="s">
        <v>115</v>
      </c>
      <c r="D8" s="380" t="s">
        <v>115</v>
      </c>
      <c r="E8" s="380" t="s">
        <v>115</v>
      </c>
      <c r="F8" s="380" t="s">
        <v>115</v>
      </c>
    </row>
    <row r="9" spans="1:6" s="195" customFormat="1" ht="11.1" customHeight="1">
      <c r="A9" s="380"/>
      <c r="B9" s="381"/>
      <c r="C9" s="381"/>
      <c r="D9" s="380" t="s">
        <v>115</v>
      </c>
      <c r="E9" s="380"/>
      <c r="F9" s="380"/>
    </row>
    <row r="10" spans="1:6" s="195" customFormat="1" ht="11.1" customHeight="1">
      <c r="A10" s="380"/>
      <c r="B10" s="381"/>
      <c r="C10" s="381"/>
      <c r="D10" s="380" t="s">
        <v>115</v>
      </c>
      <c r="E10" s="380"/>
      <c r="F10" s="380"/>
    </row>
    <row r="11" spans="1:6" s="195" customFormat="1" ht="11.1" customHeight="1">
      <c r="A11" s="380"/>
      <c r="B11" s="381"/>
      <c r="C11" s="381"/>
      <c r="D11" s="380" t="s">
        <v>115</v>
      </c>
      <c r="E11" s="380"/>
      <c r="F11" s="380"/>
    </row>
    <row r="12" spans="1:6" s="195" customFormat="1" ht="11.1" customHeight="1">
      <c r="A12" s="380"/>
      <c r="B12" s="381"/>
      <c r="C12" s="381"/>
      <c r="D12" s="380" t="s">
        <v>115</v>
      </c>
      <c r="E12" s="380"/>
      <c r="F12" s="380"/>
    </row>
    <row r="13" spans="1:6" s="195" customFormat="1" ht="11.1" customHeight="1">
      <c r="A13" s="196"/>
      <c r="D13" s="196" t="s">
        <v>115</v>
      </c>
      <c r="E13" s="196"/>
      <c r="F13" s="196"/>
    </row>
    <row r="14" spans="1:6" s="195" customFormat="1" ht="11.1" customHeight="1">
      <c r="A14" s="196"/>
      <c r="D14" s="196" t="s">
        <v>115</v>
      </c>
      <c r="E14" s="196"/>
      <c r="F14" s="196"/>
    </row>
    <row r="15" spans="1:6" s="195" customFormat="1" ht="11.1" customHeight="1">
      <c r="A15" s="196"/>
      <c r="D15" s="196" t="s">
        <v>115</v>
      </c>
      <c r="E15" s="196"/>
      <c r="F15" s="196"/>
    </row>
    <row r="16" spans="1:6" s="195" customFormat="1" ht="11.1" customHeight="1">
      <c r="A16" s="196"/>
      <c r="D16" s="196" t="s">
        <v>115</v>
      </c>
      <c r="E16" s="196"/>
      <c r="F16" s="196"/>
    </row>
    <row r="17" spans="1:6" s="195" customFormat="1" ht="11.1" customHeight="1">
      <c r="A17" s="196"/>
      <c r="D17" s="196" t="s">
        <v>115</v>
      </c>
      <c r="E17" s="196"/>
      <c r="F17" s="196"/>
    </row>
    <row r="18" spans="1:6" s="195" customFormat="1" ht="11.1" customHeight="1">
      <c r="A18" s="196"/>
      <c r="D18" s="196" t="s">
        <v>115</v>
      </c>
      <c r="E18" s="196"/>
      <c r="F18" s="196"/>
    </row>
    <row r="19" spans="1:6" s="195" customFormat="1" ht="11.1" customHeight="1">
      <c r="A19" s="196"/>
      <c r="D19" s="196" t="s">
        <v>115</v>
      </c>
      <c r="E19" s="196"/>
      <c r="F19" s="196"/>
    </row>
    <row r="20" spans="1:6" s="195" customFormat="1" ht="11.1" customHeight="1">
      <c r="A20" s="196"/>
      <c r="D20" s="196" t="s">
        <v>300</v>
      </c>
      <c r="E20" s="196"/>
      <c r="F20" s="196"/>
    </row>
    <row r="21" spans="1:6" s="195" customFormat="1" ht="11.1" customHeight="1">
      <c r="A21" s="196"/>
      <c r="D21" s="196" t="s">
        <v>115</v>
      </c>
      <c r="E21" s="196"/>
      <c r="F21" s="196"/>
    </row>
    <row r="22" spans="1:6" s="195" customFormat="1" ht="11.1" customHeight="1">
      <c r="A22" s="196"/>
      <c r="D22" s="196" t="s">
        <v>115</v>
      </c>
      <c r="E22" s="196"/>
      <c r="F22" s="196"/>
    </row>
    <row r="23" spans="1:6" s="195" customFormat="1" ht="11.1" customHeight="1">
      <c r="A23" s="196"/>
      <c r="D23" s="196" t="s">
        <v>115</v>
      </c>
      <c r="E23" s="196"/>
      <c r="F23" s="196"/>
    </row>
    <row r="24" spans="1:6" s="195" customFormat="1" ht="11.1" customHeight="1">
      <c r="A24" s="196"/>
      <c r="D24" s="196" t="s">
        <v>115</v>
      </c>
      <c r="E24" s="196"/>
      <c r="F24" s="196"/>
    </row>
    <row r="25" spans="1:6" s="195" customFormat="1" ht="11.1" customHeight="1">
      <c r="A25" s="196"/>
      <c r="D25" s="196" t="s">
        <v>115</v>
      </c>
      <c r="E25" s="196"/>
      <c r="F25" s="196"/>
    </row>
    <row r="26" spans="1:6" s="195" customFormat="1" ht="11.1" customHeight="1">
      <c r="A26" s="196"/>
      <c r="D26" s="196" t="s">
        <v>115</v>
      </c>
      <c r="E26" s="196"/>
      <c r="F26" s="196"/>
    </row>
    <row r="27" spans="1:6" s="195" customFormat="1" ht="11.1" customHeight="1">
      <c r="A27" s="196"/>
      <c r="D27" s="196" t="s">
        <v>115</v>
      </c>
      <c r="E27" s="196"/>
      <c r="F27" s="196"/>
    </row>
    <row r="28" spans="1:6" s="195" customFormat="1" ht="11.1" customHeight="1">
      <c r="A28" s="196"/>
      <c r="D28" s="196" t="s">
        <v>115</v>
      </c>
      <c r="E28" s="196"/>
      <c r="F28" s="196"/>
    </row>
    <row r="29" spans="1:6" s="195" customFormat="1" ht="11.1" customHeight="1">
      <c r="A29" s="196"/>
      <c r="D29" s="196" t="s">
        <v>115</v>
      </c>
      <c r="E29" s="196"/>
      <c r="F29" s="196"/>
    </row>
    <row r="30" spans="1:6" s="195" customFormat="1" ht="11.1" customHeight="1">
      <c r="A30" s="196"/>
      <c r="D30" s="196" t="s">
        <v>115</v>
      </c>
      <c r="E30" s="196"/>
      <c r="F30" s="196"/>
    </row>
    <row r="31" spans="1:6" s="195" customFormat="1" ht="11.1" customHeight="1">
      <c r="A31" s="196"/>
      <c r="D31" s="196" t="s">
        <v>115</v>
      </c>
      <c r="E31" s="196"/>
      <c r="F31" s="196"/>
    </row>
    <row r="32" spans="1:6" s="195" customFormat="1" ht="11.1" customHeight="1">
      <c r="A32" s="196"/>
      <c r="D32" s="196" t="s">
        <v>115</v>
      </c>
      <c r="E32" s="196"/>
      <c r="F32" s="196"/>
    </row>
    <row r="33" spans="1:6" s="195" customFormat="1" ht="11.1" customHeight="1">
      <c r="A33" s="196"/>
      <c r="D33" s="196" t="s">
        <v>115</v>
      </c>
      <c r="E33" s="196"/>
      <c r="F33" s="196"/>
    </row>
    <row r="34" spans="1:6" s="195" customFormat="1" ht="11.1" customHeight="1">
      <c r="A34" s="196"/>
      <c r="D34" s="196" t="s">
        <v>115</v>
      </c>
      <c r="E34" s="196"/>
      <c r="F34" s="196"/>
    </row>
    <row r="35" spans="1:6" s="195" customFormat="1" ht="11.1" customHeight="1">
      <c r="A35" s="196"/>
      <c r="D35" s="196" t="s">
        <v>115</v>
      </c>
      <c r="E35" s="196"/>
      <c r="F35" s="196"/>
    </row>
    <row r="36" spans="1:6" s="195" customFormat="1" ht="11.1" customHeight="1">
      <c r="A36" s="196"/>
      <c r="D36" s="196" t="s">
        <v>115</v>
      </c>
      <c r="E36" s="196"/>
      <c r="F36" s="196"/>
    </row>
    <row r="37" spans="1:6" s="195" customFormat="1" ht="11.1" customHeight="1">
      <c r="A37" s="196"/>
      <c r="D37" s="196" t="s">
        <v>115</v>
      </c>
      <c r="E37" s="196"/>
      <c r="F37" s="196"/>
    </row>
    <row r="38" spans="1:6" s="195" customFormat="1" ht="11.1" customHeight="1">
      <c r="A38" s="196"/>
      <c r="D38" s="196" t="s">
        <v>115</v>
      </c>
      <c r="E38" s="196"/>
      <c r="F38" s="196"/>
    </row>
    <row r="39" spans="1:6" s="195" customFormat="1" ht="11.1" customHeight="1">
      <c r="A39" s="196"/>
      <c r="D39" s="196" t="s">
        <v>115</v>
      </c>
      <c r="E39" s="196"/>
      <c r="F39" s="196"/>
    </row>
    <row r="40" spans="1:6" s="195" customFormat="1" ht="11.1" customHeight="1">
      <c r="A40" s="196"/>
      <c r="D40" s="196" t="s">
        <v>115</v>
      </c>
      <c r="E40" s="196"/>
      <c r="F40" s="196"/>
    </row>
    <row r="41" spans="1:6" s="195" customFormat="1" ht="11.1" customHeight="1">
      <c r="A41" s="196"/>
      <c r="D41" s="196" t="s">
        <v>115</v>
      </c>
      <c r="E41" s="196"/>
      <c r="F41" s="196"/>
    </row>
    <row r="42" spans="1:6" s="195" customFormat="1" ht="11.1" customHeight="1">
      <c r="A42" s="196"/>
      <c r="D42" s="196" t="s">
        <v>115</v>
      </c>
      <c r="E42" s="196"/>
      <c r="F42" s="196"/>
    </row>
    <row r="43" spans="1:6" s="195" customFormat="1" ht="11.1" customHeight="1">
      <c r="A43" s="196"/>
      <c r="D43" s="196" t="s">
        <v>115</v>
      </c>
      <c r="E43" s="196"/>
      <c r="F43" s="196"/>
    </row>
    <row r="44" spans="1:6" s="195" customFormat="1" ht="11.1" customHeight="1">
      <c r="A44" s="196"/>
      <c r="D44" s="196" t="s">
        <v>115</v>
      </c>
      <c r="E44" s="196"/>
      <c r="F44" s="196"/>
    </row>
    <row r="45" spans="1:6" s="195" customFormat="1" ht="11.1" customHeight="1">
      <c r="A45" s="196"/>
      <c r="D45" s="196" t="s">
        <v>115</v>
      </c>
      <c r="E45" s="196"/>
      <c r="F45" s="196"/>
    </row>
    <row r="46" spans="1:6" s="195" customFormat="1" ht="11.1" customHeight="1">
      <c r="A46" s="196"/>
      <c r="D46" s="196" t="s">
        <v>115</v>
      </c>
      <c r="E46" s="196"/>
      <c r="F46" s="196"/>
    </row>
    <row r="47" spans="1:6" s="195" customFormat="1" ht="11.1" customHeight="1">
      <c r="A47" s="196"/>
      <c r="D47" s="196" t="s">
        <v>115</v>
      </c>
      <c r="E47" s="196"/>
      <c r="F47" s="196"/>
    </row>
    <row r="48" spans="1:6" s="195" customFormat="1" ht="11.1" customHeight="1">
      <c r="A48" s="196"/>
      <c r="D48" s="196" t="s">
        <v>115</v>
      </c>
      <c r="E48" s="196"/>
      <c r="F48" s="196"/>
    </row>
    <row r="49" spans="1:6" s="195" customFormat="1" ht="8.25" customHeight="1">
      <c r="A49" s="196" t="s">
        <v>115</v>
      </c>
      <c r="B49" s="195" t="s">
        <v>115</v>
      </c>
      <c r="C49" s="195" t="s">
        <v>115</v>
      </c>
      <c r="D49" s="196" t="s">
        <v>115</v>
      </c>
      <c r="E49" s="196" t="s">
        <v>115</v>
      </c>
      <c r="F49" s="196" t="s">
        <v>115</v>
      </c>
    </row>
    <row r="50" spans="1:6" s="195" customFormat="1" ht="12" customHeight="1">
      <c r="A50" s="505"/>
      <c r="B50" s="505"/>
      <c r="C50" s="505"/>
      <c r="D50" s="505"/>
      <c r="E50" s="505"/>
      <c r="F50" s="505"/>
    </row>
    <row r="51" spans="1:6" s="195" customFormat="1" ht="9" customHeight="1">
      <c r="A51" s="196" t="s">
        <v>115</v>
      </c>
      <c r="B51" s="195" t="s">
        <v>115</v>
      </c>
      <c r="C51" s="195" t="s">
        <v>115</v>
      </c>
      <c r="D51" s="196" t="s">
        <v>115</v>
      </c>
      <c r="E51" s="196" t="s">
        <v>115</v>
      </c>
      <c r="F51" s="196" t="s">
        <v>115</v>
      </c>
    </row>
    <row r="52" spans="1:6" s="195" customFormat="1" ht="11.1" customHeight="1">
      <c r="A52" s="196"/>
      <c r="D52" s="196"/>
      <c r="E52" s="196" t="s">
        <v>115</v>
      </c>
      <c r="F52" s="196" t="s">
        <v>115</v>
      </c>
    </row>
    <row r="53" spans="1:6" s="195" customFormat="1" ht="11.1" customHeight="1">
      <c r="A53" s="196"/>
      <c r="D53" s="196"/>
      <c r="E53" s="196" t="s">
        <v>115</v>
      </c>
      <c r="F53" s="196" t="s">
        <v>115</v>
      </c>
    </row>
    <row r="54" spans="1:6" s="195" customFormat="1" ht="11.1" customHeight="1">
      <c r="A54" s="196"/>
      <c r="D54" s="196"/>
      <c r="E54" s="196" t="s">
        <v>115</v>
      </c>
      <c r="F54" s="196" t="s">
        <v>115</v>
      </c>
    </row>
    <row r="55" spans="1:6" s="195" customFormat="1" ht="11.1" customHeight="1">
      <c r="A55" s="196"/>
      <c r="D55" s="196"/>
      <c r="E55" s="196" t="s">
        <v>115</v>
      </c>
      <c r="F55" s="196" t="s">
        <v>115</v>
      </c>
    </row>
    <row r="56" spans="1:6" s="195" customFormat="1" ht="11.1" customHeight="1">
      <c r="A56" s="196"/>
      <c r="D56" s="196"/>
      <c r="E56" s="196" t="s">
        <v>115</v>
      </c>
      <c r="F56" s="196" t="s">
        <v>115</v>
      </c>
    </row>
    <row r="57" spans="1:6" s="195" customFormat="1" ht="11.1" customHeight="1">
      <c r="A57" s="196"/>
      <c r="D57" s="196"/>
      <c r="E57" s="196" t="s">
        <v>115</v>
      </c>
      <c r="F57" s="196" t="s">
        <v>115</v>
      </c>
    </row>
    <row r="58" spans="1:6" s="195" customFormat="1" ht="11.1" customHeight="1">
      <c r="A58" s="196"/>
      <c r="D58" s="196"/>
      <c r="E58" s="196" t="s">
        <v>115</v>
      </c>
      <c r="F58" s="196" t="s">
        <v>115</v>
      </c>
    </row>
    <row r="59" spans="1:6" s="195" customFormat="1" ht="11.1" customHeight="1">
      <c r="A59" s="196"/>
      <c r="D59" s="196"/>
      <c r="E59" s="196" t="s">
        <v>115</v>
      </c>
      <c r="F59" s="196" t="s">
        <v>115</v>
      </c>
    </row>
    <row r="60" spans="1:6" s="195" customFormat="1" ht="11.1" customHeight="1">
      <c r="A60" s="196"/>
      <c r="D60" s="196"/>
      <c r="E60" s="196" t="s">
        <v>115</v>
      </c>
      <c r="F60" s="196" t="s">
        <v>115</v>
      </c>
    </row>
    <row r="61" spans="1:6" s="195" customFormat="1" ht="11.1" customHeight="1">
      <c r="A61" s="196"/>
      <c r="D61" s="196"/>
      <c r="E61" s="196" t="s">
        <v>115</v>
      </c>
      <c r="F61" s="196" t="s">
        <v>115</v>
      </c>
    </row>
    <row r="62" spans="1:6" s="195" customFormat="1" ht="11.1" customHeight="1">
      <c r="A62" s="196"/>
      <c r="D62" s="196"/>
      <c r="E62" s="196" t="s">
        <v>115</v>
      </c>
      <c r="F62" s="196" t="s">
        <v>115</v>
      </c>
    </row>
    <row r="63" spans="1:6" s="195" customFormat="1" ht="11.1" customHeight="1">
      <c r="A63" s="196"/>
      <c r="D63" s="196"/>
      <c r="E63" s="196" t="s">
        <v>115</v>
      </c>
      <c r="F63" s="196" t="s">
        <v>115</v>
      </c>
    </row>
    <row r="64" spans="1:6" s="195" customFormat="1" ht="11.1" customHeight="1">
      <c r="A64" s="196"/>
      <c r="D64" s="196"/>
      <c r="E64" s="196" t="s">
        <v>115</v>
      </c>
      <c r="F64" s="196" t="s">
        <v>115</v>
      </c>
    </row>
    <row r="65" spans="1:6" s="195" customFormat="1" ht="11.1" customHeight="1">
      <c r="A65" s="196"/>
      <c r="D65" s="196"/>
      <c r="E65" s="196" t="s">
        <v>115</v>
      </c>
      <c r="F65" s="196" t="s">
        <v>115</v>
      </c>
    </row>
    <row r="66" spans="1:6" s="195" customFormat="1" ht="11.1" customHeight="1">
      <c r="A66" s="196"/>
      <c r="D66" s="196"/>
      <c r="E66" s="196" t="s">
        <v>115</v>
      </c>
      <c r="F66" s="196" t="s">
        <v>115</v>
      </c>
    </row>
    <row r="67" spans="1:6" ht="12" customHeight="1">
      <c r="A67" s="504"/>
      <c r="B67" s="504"/>
      <c r="C67" s="504"/>
      <c r="D67" s="504"/>
      <c r="E67" s="504"/>
      <c r="F67" s="504"/>
    </row>
    <row r="68" spans="1:6" ht="10.5" customHeight="1">
      <c r="A68" s="201" t="s">
        <v>115</v>
      </c>
      <c r="B68" s="202" t="s">
        <v>115</v>
      </c>
      <c r="C68" s="202" t="s">
        <v>115</v>
      </c>
      <c r="D68" s="201" t="s">
        <v>115</v>
      </c>
      <c r="E68" s="201" t="s">
        <v>115</v>
      </c>
      <c r="F68" s="201" t="s">
        <v>115</v>
      </c>
    </row>
    <row r="69" spans="1:6" ht="10.5" customHeight="1">
      <c r="A69" s="201"/>
      <c r="B69" s="202"/>
      <c r="C69" s="202"/>
      <c r="D69" s="201"/>
      <c r="E69" s="201" t="s">
        <v>115</v>
      </c>
      <c r="F69" s="201" t="s">
        <v>115</v>
      </c>
    </row>
    <row r="70" spans="1:6" ht="10.5" customHeight="1">
      <c r="A70" s="201"/>
      <c r="B70" s="202"/>
      <c r="C70" s="202"/>
      <c r="D70" s="201"/>
      <c r="E70" s="201" t="s">
        <v>115</v>
      </c>
      <c r="F70" s="201" t="s">
        <v>115</v>
      </c>
    </row>
    <row r="71" spans="1:6" ht="10.5" customHeight="1">
      <c r="A71" s="201"/>
      <c r="B71" s="202"/>
      <c r="C71" s="202"/>
      <c r="D71" s="201"/>
      <c r="E71" s="201" t="s">
        <v>115</v>
      </c>
      <c r="F71" s="201" t="s">
        <v>115</v>
      </c>
    </row>
    <row r="72" spans="1:6" ht="10.5" customHeight="1">
      <c r="A72" s="201"/>
      <c r="B72" s="202"/>
      <c r="C72" s="202"/>
      <c r="D72" s="201"/>
      <c r="E72" s="201" t="s">
        <v>115</v>
      </c>
      <c r="F72" s="201" t="s">
        <v>115</v>
      </c>
    </row>
    <row r="73" spans="1:6" ht="10.5" customHeight="1">
      <c r="A73" s="201"/>
      <c r="B73" s="202"/>
      <c r="C73" s="202"/>
      <c r="D73" s="201"/>
      <c r="E73" s="201" t="s">
        <v>115</v>
      </c>
      <c r="F73" s="201" t="s">
        <v>115</v>
      </c>
    </row>
    <row r="74" spans="1:6" ht="10.5" customHeight="1">
      <c r="A74" s="201"/>
      <c r="B74" s="202"/>
      <c r="C74" s="202"/>
      <c r="D74" s="201"/>
      <c r="E74" s="201" t="s">
        <v>115</v>
      </c>
      <c r="F74" s="201" t="s">
        <v>115</v>
      </c>
    </row>
    <row r="75" spans="1:6" ht="10.5" customHeight="1">
      <c r="A75" s="201"/>
      <c r="B75" s="202"/>
      <c r="C75" s="202"/>
      <c r="D75" s="201"/>
      <c r="E75" s="201" t="s">
        <v>115</v>
      </c>
      <c r="F75" s="201" t="s">
        <v>115</v>
      </c>
    </row>
    <row r="76" spans="1:6" ht="10.5" customHeight="1">
      <c r="A76" s="201"/>
      <c r="B76" s="202"/>
      <c r="C76" s="202"/>
      <c r="D76" s="201"/>
      <c r="E76" s="201" t="s">
        <v>115</v>
      </c>
      <c r="F76" s="201" t="s">
        <v>115</v>
      </c>
    </row>
    <row r="77" spans="1:6" ht="10.5" customHeight="1">
      <c r="A77" s="201" t="s">
        <v>115</v>
      </c>
      <c r="B77" s="202" t="s">
        <v>115</v>
      </c>
      <c r="C77" s="202" t="s">
        <v>115</v>
      </c>
      <c r="D77" s="201" t="s">
        <v>115</v>
      </c>
      <c r="E77" s="201" t="s">
        <v>115</v>
      </c>
      <c r="F77" s="201" t="s">
        <v>115</v>
      </c>
    </row>
    <row r="78" spans="1:6" ht="12" customHeight="1">
      <c r="A78" s="504"/>
      <c r="B78" s="504"/>
      <c r="C78" s="504"/>
      <c r="D78" s="504"/>
      <c r="E78" s="504"/>
      <c r="F78" s="504"/>
    </row>
    <row r="79" spans="1:6" ht="10.5" customHeight="1">
      <c r="A79" s="201" t="s">
        <v>115</v>
      </c>
      <c r="B79" s="202" t="s">
        <v>115</v>
      </c>
      <c r="C79" s="202" t="s">
        <v>115</v>
      </c>
      <c r="D79" s="201" t="s">
        <v>115</v>
      </c>
      <c r="E79" s="201" t="s">
        <v>115</v>
      </c>
      <c r="F79" s="201" t="s">
        <v>115</v>
      </c>
    </row>
    <row r="80" spans="1:6" ht="10.5" customHeight="1">
      <c r="A80" s="201"/>
      <c r="B80" s="202"/>
      <c r="C80" s="202"/>
      <c r="D80" s="201" t="s">
        <v>115</v>
      </c>
      <c r="E80" s="201"/>
      <c r="F80" s="201"/>
    </row>
    <row r="81" spans="1:6" ht="10.5" customHeight="1">
      <c r="A81" s="201"/>
      <c r="B81" s="202"/>
      <c r="C81" s="202"/>
      <c r="D81" s="201" t="s">
        <v>115</v>
      </c>
      <c r="E81" s="201"/>
      <c r="F81" s="201"/>
    </row>
    <row r="82" spans="1:6" ht="10.5" customHeight="1">
      <c r="A82" s="201"/>
      <c r="B82" s="202"/>
      <c r="C82" s="202"/>
      <c r="D82" s="201" t="s">
        <v>115</v>
      </c>
      <c r="E82" s="201"/>
      <c r="F82" s="201"/>
    </row>
    <row r="83" spans="1:6" ht="10.5" customHeight="1">
      <c r="A83" s="201"/>
      <c r="B83" s="202"/>
      <c r="C83" s="202"/>
      <c r="D83" s="201" t="s">
        <v>115</v>
      </c>
      <c r="E83" s="201"/>
      <c r="F83" s="201"/>
    </row>
    <row r="84" spans="1:6" ht="10.5" customHeight="1">
      <c r="A84" s="201"/>
      <c r="B84" s="202"/>
      <c r="C84" s="202"/>
      <c r="D84" s="201" t="s">
        <v>115</v>
      </c>
      <c r="E84" s="201"/>
      <c r="F84" s="201"/>
    </row>
    <row r="85" spans="1:6" ht="10.5" customHeight="1">
      <c r="A85" s="201"/>
      <c r="B85" s="202"/>
      <c r="C85" s="202"/>
      <c r="D85" s="201" t="s">
        <v>115</v>
      </c>
      <c r="E85" s="201"/>
      <c r="F85" s="201"/>
    </row>
    <row r="86" spans="1:6" ht="10.5" customHeight="1">
      <c r="A86" s="201"/>
      <c r="B86" s="202"/>
      <c r="C86" s="202"/>
      <c r="D86" s="201" t="s">
        <v>115</v>
      </c>
      <c r="E86" s="201"/>
      <c r="F86" s="201"/>
    </row>
    <row r="87" spans="1:6" ht="10.5" customHeight="1">
      <c r="A87" s="201"/>
      <c r="B87" s="202"/>
      <c r="C87" s="202"/>
      <c r="D87" s="201" t="s">
        <v>115</v>
      </c>
      <c r="E87" s="201"/>
      <c r="F87" s="201"/>
    </row>
    <row r="88" spans="1:6" ht="10.5" customHeight="1">
      <c r="A88" s="201"/>
      <c r="B88" s="202"/>
      <c r="C88" s="202"/>
      <c r="D88" s="201" t="s">
        <v>115</v>
      </c>
      <c r="E88" s="201"/>
      <c r="F88" s="201"/>
    </row>
    <row r="89" spans="1:6" ht="10.5" customHeight="1">
      <c r="A89" s="201" t="s">
        <v>115</v>
      </c>
      <c r="B89" s="202" t="s">
        <v>115</v>
      </c>
      <c r="C89" s="202" t="s">
        <v>115</v>
      </c>
      <c r="D89" s="201" t="s">
        <v>115</v>
      </c>
      <c r="E89" s="201" t="s">
        <v>115</v>
      </c>
      <c r="F89" s="201" t="s">
        <v>115</v>
      </c>
    </row>
    <row r="90" spans="1:6" ht="12" customHeight="1">
      <c r="A90" s="504"/>
      <c r="B90" s="504"/>
      <c r="C90" s="504"/>
      <c r="D90" s="504"/>
      <c r="E90" s="504"/>
      <c r="F90" s="504"/>
    </row>
    <row r="91" spans="1:6" ht="10.5" customHeight="1">
      <c r="A91" s="201" t="s">
        <v>115</v>
      </c>
      <c r="B91" s="202" t="s">
        <v>115</v>
      </c>
      <c r="C91" s="202" t="s">
        <v>115</v>
      </c>
      <c r="D91" s="201" t="s">
        <v>115</v>
      </c>
      <c r="E91" s="201" t="s">
        <v>115</v>
      </c>
      <c r="F91" s="201" t="s">
        <v>115</v>
      </c>
    </row>
    <row r="92" spans="1:6" ht="10.5" customHeight="1">
      <c r="A92" s="201" t="s">
        <v>115</v>
      </c>
      <c r="B92" s="202"/>
      <c r="C92" s="202"/>
      <c r="D92" s="201"/>
      <c r="E92" s="201" t="s">
        <v>115</v>
      </c>
      <c r="F92" s="201" t="s">
        <v>115</v>
      </c>
    </row>
    <row r="93" spans="1:6" ht="10.5" customHeight="1">
      <c r="A93" s="201" t="s">
        <v>115</v>
      </c>
      <c r="B93" s="202"/>
      <c r="C93" s="202"/>
      <c r="D93" s="201"/>
      <c r="E93" s="201" t="s">
        <v>115</v>
      </c>
      <c r="F93" s="201" t="s">
        <v>115</v>
      </c>
    </row>
    <row r="94" spans="1:6" ht="10.5" customHeight="1">
      <c r="A94" s="201"/>
      <c r="B94" s="202"/>
      <c r="C94" s="202"/>
      <c r="D94" s="201"/>
      <c r="E94" s="201" t="s">
        <v>115</v>
      </c>
      <c r="F94" s="201" t="s">
        <v>115</v>
      </c>
    </row>
    <row r="95" spans="1:6" ht="10.5" customHeight="1">
      <c r="A95" s="201"/>
      <c r="B95" s="202"/>
      <c r="C95" s="202"/>
      <c r="D95" s="201"/>
      <c r="E95" s="201" t="s">
        <v>300</v>
      </c>
      <c r="F95" s="201" t="s">
        <v>300</v>
      </c>
    </row>
    <row r="96" spans="1:6" ht="10.5" customHeight="1">
      <c r="A96" s="201"/>
      <c r="B96" s="202"/>
      <c r="C96" s="202"/>
      <c r="D96" s="201"/>
      <c r="E96" s="201" t="s">
        <v>115</v>
      </c>
      <c r="F96" s="201" t="s">
        <v>115</v>
      </c>
    </row>
    <row r="97" spans="1:6" ht="10.5" customHeight="1">
      <c r="A97" s="201"/>
      <c r="B97" s="202"/>
      <c r="C97" s="202"/>
      <c r="D97" s="201"/>
      <c r="E97" s="201" t="s">
        <v>115</v>
      </c>
      <c r="F97" s="201" t="s">
        <v>115</v>
      </c>
    </row>
    <row r="98" spans="1:6" ht="10.5" customHeight="1">
      <c r="A98" s="201"/>
      <c r="B98" s="202"/>
      <c r="C98" s="202"/>
      <c r="D98" s="201"/>
      <c r="E98" s="201" t="s">
        <v>115</v>
      </c>
      <c r="F98" s="201" t="s">
        <v>115</v>
      </c>
    </row>
    <row r="99" spans="1:6" ht="10.5" customHeight="1">
      <c r="A99" s="201"/>
      <c r="B99" s="202"/>
      <c r="C99" s="202"/>
      <c r="D99" s="201"/>
      <c r="E99" s="201" t="s">
        <v>115</v>
      </c>
      <c r="F99" s="201" t="s">
        <v>115</v>
      </c>
    </row>
    <row r="100" spans="1:6" ht="10.5" customHeight="1">
      <c r="A100" s="201"/>
      <c r="B100" s="202"/>
      <c r="C100" s="202"/>
      <c r="D100" s="201"/>
      <c r="E100" s="201" t="s">
        <v>115</v>
      </c>
      <c r="F100" s="201" t="s">
        <v>115</v>
      </c>
    </row>
    <row r="101" spans="1:6" ht="10.5" customHeight="1">
      <c r="A101" s="201"/>
      <c r="B101" s="202"/>
      <c r="C101" s="202"/>
      <c r="D101" s="201"/>
      <c r="E101" s="201" t="s">
        <v>115</v>
      </c>
      <c r="F101" s="201" t="s">
        <v>115</v>
      </c>
    </row>
    <row r="102" spans="1:6" ht="10.5" customHeight="1">
      <c r="A102" s="201"/>
      <c r="B102" s="202"/>
      <c r="C102" s="202"/>
      <c r="D102" s="201"/>
      <c r="E102" s="201" t="s">
        <v>115</v>
      </c>
      <c r="F102" s="201" t="s">
        <v>115</v>
      </c>
    </row>
    <row r="103" spans="1:6" ht="10.5" customHeight="1">
      <c r="A103" s="201"/>
      <c r="B103" s="202"/>
      <c r="C103" s="202"/>
      <c r="D103" s="201"/>
      <c r="E103" s="201" t="s">
        <v>115</v>
      </c>
      <c r="F103" s="201" t="s">
        <v>115</v>
      </c>
    </row>
    <row r="104" spans="1:6" ht="10.5" customHeight="1">
      <c r="A104" s="201"/>
      <c r="B104" s="202"/>
      <c r="C104" s="202"/>
      <c r="D104" s="201"/>
      <c r="E104" s="201" t="s">
        <v>115</v>
      </c>
      <c r="F104" s="201" t="s">
        <v>115</v>
      </c>
    </row>
    <row r="105" spans="1:6" ht="10.5" customHeight="1">
      <c r="A105" s="201" t="s">
        <v>115</v>
      </c>
      <c r="B105" s="202" t="s">
        <v>115</v>
      </c>
      <c r="C105" s="202" t="s">
        <v>115</v>
      </c>
      <c r="D105" s="201" t="s">
        <v>115</v>
      </c>
      <c r="E105" s="201" t="s">
        <v>115</v>
      </c>
      <c r="F105" s="201" t="s">
        <v>115</v>
      </c>
    </row>
    <row r="106" spans="1:6" ht="12" customHeight="1">
      <c r="A106" s="504"/>
      <c r="B106" s="504"/>
      <c r="C106" s="504"/>
      <c r="D106" s="504"/>
      <c r="E106" s="504"/>
      <c r="F106" s="504"/>
    </row>
    <row r="107" spans="1:6" ht="10.5" customHeight="1">
      <c r="A107" s="201" t="s">
        <v>115</v>
      </c>
      <c r="B107" s="202" t="s">
        <v>115</v>
      </c>
      <c r="C107" s="202" t="s">
        <v>115</v>
      </c>
      <c r="D107" s="201" t="s">
        <v>115</v>
      </c>
      <c r="E107" s="201" t="s">
        <v>115</v>
      </c>
      <c r="F107" s="201" t="s">
        <v>115</v>
      </c>
    </row>
    <row r="108" spans="1:6" ht="10.5" customHeight="1">
      <c r="A108" s="201"/>
      <c r="B108" s="202"/>
      <c r="C108" s="202"/>
      <c r="D108" s="201"/>
      <c r="E108" s="201" t="s">
        <v>115</v>
      </c>
      <c r="F108" s="201" t="s">
        <v>115</v>
      </c>
    </row>
    <row r="109" spans="1:6" ht="10.5" customHeight="1">
      <c r="A109" s="201"/>
      <c r="B109" s="202"/>
      <c r="C109" s="202"/>
      <c r="D109" s="201"/>
      <c r="E109" s="201" t="s">
        <v>115</v>
      </c>
      <c r="F109" s="201" t="s">
        <v>115</v>
      </c>
    </row>
    <row r="110" spans="1:6" ht="10.5" customHeight="1">
      <c r="A110" s="201"/>
      <c r="B110" s="202"/>
      <c r="C110" s="202"/>
      <c r="D110" s="201"/>
      <c r="E110" s="201" t="s">
        <v>115</v>
      </c>
      <c r="F110" s="201" t="s">
        <v>115</v>
      </c>
    </row>
    <row r="111" spans="1:6" ht="10.5" customHeight="1">
      <c r="A111" s="201"/>
      <c r="B111" s="202"/>
      <c r="C111" s="202"/>
      <c r="D111" s="201"/>
      <c r="E111" s="201" t="s">
        <v>115</v>
      </c>
      <c r="F111" s="201" t="s">
        <v>115</v>
      </c>
    </row>
    <row r="112" spans="1:6" ht="10.5" customHeight="1">
      <c r="A112" s="201"/>
      <c r="B112" s="202"/>
      <c r="C112" s="202"/>
      <c r="D112" s="201"/>
      <c r="E112" s="201" t="s">
        <v>115</v>
      </c>
      <c r="F112" s="201" t="s">
        <v>115</v>
      </c>
    </row>
    <row r="113" spans="1:6" ht="10.5" customHeight="1">
      <c r="A113" s="201"/>
      <c r="B113" s="202"/>
      <c r="C113" s="202"/>
      <c r="D113" s="201"/>
      <c r="E113" s="201" t="s">
        <v>115</v>
      </c>
      <c r="F113" s="201" t="s">
        <v>115</v>
      </c>
    </row>
    <row r="114" spans="1:6" ht="10.5" customHeight="1">
      <c r="A114" s="201"/>
      <c r="B114" s="202"/>
      <c r="C114" s="202"/>
      <c r="D114" s="201"/>
      <c r="E114" s="201" t="s">
        <v>115</v>
      </c>
      <c r="F114" s="201" t="s">
        <v>115</v>
      </c>
    </row>
    <row r="115" spans="1:6" ht="10.5" customHeight="1">
      <c r="A115" s="201" t="s">
        <v>115</v>
      </c>
      <c r="B115" s="202" t="s">
        <v>115</v>
      </c>
      <c r="C115" s="202" t="s">
        <v>115</v>
      </c>
      <c r="D115" s="201" t="s">
        <v>115</v>
      </c>
      <c r="E115" s="201" t="s">
        <v>115</v>
      </c>
      <c r="F115" s="201" t="s">
        <v>115</v>
      </c>
    </row>
    <row r="116" spans="1:6" ht="12" customHeight="1">
      <c r="A116" s="504"/>
      <c r="B116" s="504"/>
      <c r="C116" s="504"/>
      <c r="D116" s="504"/>
      <c r="E116" s="504"/>
      <c r="F116" s="504"/>
    </row>
    <row r="117" spans="1:6" ht="10.5" customHeight="1">
      <c r="A117" s="201" t="s">
        <v>115</v>
      </c>
      <c r="B117" s="202" t="s">
        <v>115</v>
      </c>
      <c r="C117" s="202" t="s">
        <v>115</v>
      </c>
      <c r="D117" s="201" t="s">
        <v>115</v>
      </c>
      <c r="E117" s="201" t="s">
        <v>115</v>
      </c>
      <c r="F117" s="201" t="s">
        <v>115</v>
      </c>
    </row>
    <row r="118" spans="1:6" ht="10.5" customHeight="1">
      <c r="A118" s="201" t="s">
        <v>115</v>
      </c>
      <c r="B118" s="202"/>
      <c r="C118" s="202"/>
      <c r="D118" s="201"/>
      <c r="E118" s="201" t="s">
        <v>115</v>
      </c>
      <c r="F118" s="201" t="s">
        <v>115</v>
      </c>
    </row>
    <row r="119" spans="1:6" ht="10.5" customHeight="1">
      <c r="A119" s="201" t="s">
        <v>115</v>
      </c>
      <c r="B119" s="202"/>
      <c r="C119" s="202"/>
      <c r="D119" s="201"/>
      <c r="E119" s="201" t="s">
        <v>115</v>
      </c>
      <c r="F119" s="201" t="s">
        <v>115</v>
      </c>
    </row>
    <row r="120" spans="1:6" ht="10.5" customHeight="1">
      <c r="A120" s="201" t="s">
        <v>115</v>
      </c>
      <c r="B120" s="202"/>
      <c r="C120" s="202"/>
      <c r="D120" s="201"/>
      <c r="E120" s="201" t="s">
        <v>115</v>
      </c>
      <c r="F120" s="201" t="s">
        <v>115</v>
      </c>
    </row>
    <row r="121" spans="1:6" ht="10.5" customHeight="1">
      <c r="A121" s="201" t="s">
        <v>115</v>
      </c>
      <c r="B121" s="202"/>
      <c r="C121" s="202"/>
      <c r="D121" s="201"/>
      <c r="E121" s="201" t="s">
        <v>115</v>
      </c>
      <c r="F121" s="201" t="s">
        <v>115</v>
      </c>
    </row>
    <row r="122" spans="1:6" ht="10.5" customHeight="1">
      <c r="A122" s="201" t="s">
        <v>115</v>
      </c>
      <c r="B122" s="202"/>
      <c r="C122" s="202"/>
      <c r="D122" s="201"/>
      <c r="E122" s="201" t="s">
        <v>115</v>
      </c>
      <c r="F122" s="201" t="s">
        <v>115</v>
      </c>
    </row>
    <row r="123" spans="1:6" ht="10.5" customHeight="1">
      <c r="A123" s="201" t="s">
        <v>115</v>
      </c>
      <c r="B123" s="202"/>
      <c r="C123" s="202"/>
      <c r="D123" s="201"/>
      <c r="E123" s="201" t="s">
        <v>115</v>
      </c>
      <c r="F123" s="201" t="s">
        <v>115</v>
      </c>
    </row>
    <row r="124" spans="1:6" ht="10.5" customHeight="1">
      <c r="A124" s="201" t="s">
        <v>115</v>
      </c>
      <c r="B124" s="202"/>
      <c r="C124" s="202"/>
      <c r="D124" s="201"/>
      <c r="E124" s="201" t="s">
        <v>115</v>
      </c>
      <c r="F124" s="201" t="s">
        <v>115</v>
      </c>
    </row>
    <row r="125" spans="1:6" ht="10.5" customHeight="1">
      <c r="A125" s="203"/>
      <c r="B125" s="202"/>
      <c r="C125" s="202"/>
      <c r="D125" s="201"/>
      <c r="E125" s="201"/>
      <c r="F125" s="201"/>
    </row>
    <row r="126" spans="1:6" ht="10.5" customHeight="1">
      <c r="A126" s="203"/>
      <c r="B126" s="202"/>
      <c r="C126" s="202"/>
      <c r="D126" s="201"/>
      <c r="E126" s="201"/>
      <c r="F126" s="201"/>
    </row>
    <row r="127" spans="1:6" ht="10.5" customHeight="1"/>
  </sheetData>
  <mergeCells count="10">
    <mergeCell ref="E4:F4"/>
    <mergeCell ref="D3:F3"/>
    <mergeCell ref="B3:C5"/>
    <mergeCell ref="A7:F7"/>
    <mergeCell ref="A116:F116"/>
    <mergeCell ref="A67:F67"/>
    <mergeCell ref="A78:F78"/>
    <mergeCell ref="A90:F90"/>
    <mergeCell ref="A106:F106"/>
    <mergeCell ref="A50:F50"/>
  </mergeCells>
  <phoneticPr fontId="4" type="noConversion"/>
  <hyperlinks>
    <hyperlink ref="A1" location="Inhaltsverzeichnis!A1" display="12. Verzeichnis der endgültig Gewählten nach Parteien"/>
    <hyperlink ref="A1:C1" location="Inhaltsverzeichnis!A1" display="12. Verzeichnis der endgültig Gewählten nach Parteien"/>
  </hyperlinks>
  <pageMargins left="0.59055118110236227" right="0.59055118110236227" top="0.86614173228346458" bottom="0.6692913385826772" header="0.51181102362204722" footer="0.35433070866141736"/>
  <pageSetup paperSize="9" firstPageNumber="72" orientation="portrait" useFirstPageNumber="1" r:id="rId1"/>
  <headerFooter alignWithMargins="0">
    <oddHeader>&amp;C&amp;9- &amp;P -</oddHeader>
    <oddFooter>&amp;C&amp;8Der Bundeswahlleiter - Europawahl 2004</oddFooter>
  </headerFooter>
  <rowBreaks count="1" manualBreakCount="1">
    <brk id="66" max="16383" man="1"/>
  </row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0"/>
  <sheetViews>
    <sheetView workbookViewId="0">
      <pane ySplit="5" topLeftCell="A15" activePane="bottomLeft" state="frozen"/>
      <selection activeCell="C70" sqref="C70"/>
      <selection pane="bottomLeft" activeCell="A6" sqref="A6"/>
    </sheetView>
  </sheetViews>
  <sheetFormatPr baseColWidth="10" defaultColWidth="11.375" defaultRowHeight="11.4"/>
  <cols>
    <col min="1" max="1" width="4.25" style="205" customWidth="1"/>
    <col min="2" max="2" width="3.25" style="204" customWidth="1"/>
    <col min="3" max="3" width="30.875" style="205" customWidth="1"/>
    <col min="4" max="4" width="22.875" style="204" customWidth="1"/>
    <col min="5" max="5" width="7.75" style="204" customWidth="1"/>
    <col min="6" max="6" width="10" style="205" customWidth="1"/>
    <col min="7" max="8" width="6.75" style="205" customWidth="1"/>
    <col min="9" max="16384" width="11.375" style="206"/>
  </cols>
  <sheetData>
    <row r="1" spans="1:8" ht="13.2">
      <c r="A1" s="355" t="s">
        <v>302</v>
      </c>
      <c r="B1" s="356"/>
      <c r="C1" s="355"/>
      <c r="D1" s="356"/>
    </row>
    <row r="3" spans="1:8" s="208" customFormat="1" ht="12.75" customHeight="1">
      <c r="A3" s="507" t="s">
        <v>303</v>
      </c>
      <c r="B3" s="207"/>
      <c r="C3" s="513" t="s">
        <v>306</v>
      </c>
      <c r="D3" s="516" t="s">
        <v>304</v>
      </c>
      <c r="E3" s="516" t="s">
        <v>5</v>
      </c>
      <c r="F3" s="510" t="s">
        <v>296</v>
      </c>
      <c r="G3" s="510"/>
      <c r="H3" s="510"/>
    </row>
    <row r="4" spans="1:8" s="208" customFormat="1" ht="30.6">
      <c r="A4" s="508"/>
      <c r="B4" s="209"/>
      <c r="C4" s="514"/>
      <c r="D4" s="517"/>
      <c r="E4" s="517"/>
      <c r="F4" s="210" t="s">
        <v>297</v>
      </c>
      <c r="G4" s="512" t="s">
        <v>298</v>
      </c>
      <c r="H4" s="512"/>
    </row>
    <row r="5" spans="1:8" s="208" customFormat="1" ht="10.199999999999999">
      <c r="A5" s="509"/>
      <c r="B5" s="211"/>
      <c r="C5" s="515"/>
      <c r="D5" s="518"/>
      <c r="E5" s="518"/>
      <c r="F5" s="212" t="s">
        <v>305</v>
      </c>
      <c r="G5" s="212" t="s">
        <v>147</v>
      </c>
      <c r="H5" s="213" t="s">
        <v>305</v>
      </c>
    </row>
    <row r="6" spans="1:8" s="208" customFormat="1" ht="12.6" customHeight="1">
      <c r="A6" s="214" t="s">
        <v>115</v>
      </c>
      <c r="B6" s="511" t="s">
        <v>115</v>
      </c>
      <c r="C6" s="511"/>
      <c r="D6" s="215" t="s">
        <v>115</v>
      </c>
      <c r="E6" s="215" t="s">
        <v>115</v>
      </c>
      <c r="F6" s="215" t="s">
        <v>115</v>
      </c>
      <c r="G6" s="215" t="s">
        <v>115</v>
      </c>
      <c r="H6" s="215" t="s">
        <v>115</v>
      </c>
    </row>
    <row r="7" spans="1:8" s="208" customFormat="1" ht="12.6" customHeight="1">
      <c r="A7" s="216"/>
      <c r="B7" s="217"/>
      <c r="C7" s="218"/>
      <c r="D7" s="218"/>
      <c r="E7" s="217"/>
      <c r="F7" s="219"/>
      <c r="G7" s="218"/>
      <c r="H7" s="218"/>
    </row>
    <row r="8" spans="1:8" s="208" customFormat="1" ht="12.6" customHeight="1">
      <c r="A8" s="217"/>
      <c r="B8" s="217"/>
      <c r="C8" s="218"/>
      <c r="D8" s="218"/>
      <c r="E8" s="218"/>
      <c r="F8" s="218"/>
      <c r="G8" s="218"/>
      <c r="H8" s="218"/>
    </row>
    <row r="9" spans="1:8" s="208" customFormat="1" ht="12.6" customHeight="1">
      <c r="A9" s="217"/>
      <c r="B9" s="217"/>
      <c r="C9" s="218"/>
      <c r="D9" s="218"/>
      <c r="E9" s="218"/>
      <c r="F9" s="218"/>
      <c r="G9" s="218"/>
      <c r="H9" s="218"/>
    </row>
    <row r="10" spans="1:8" s="208" customFormat="1" ht="12.6" customHeight="1">
      <c r="A10" s="217"/>
      <c r="B10" s="217"/>
      <c r="C10" s="218"/>
      <c r="D10" s="218"/>
      <c r="E10" s="218"/>
      <c r="F10" s="218"/>
      <c r="G10" s="218"/>
      <c r="H10" s="218"/>
    </row>
    <row r="11" spans="1:8" s="208" customFormat="1" ht="12.6" customHeight="1">
      <c r="A11" s="216"/>
      <c r="B11" s="217"/>
      <c r="C11" s="218"/>
      <c r="D11" s="218"/>
      <c r="E11" s="217"/>
      <c r="F11" s="219"/>
      <c r="G11" s="217"/>
      <c r="H11" s="217"/>
    </row>
    <row r="12" spans="1:8" s="208" customFormat="1" ht="12.6" customHeight="1">
      <c r="A12" s="217"/>
      <c r="B12" s="217"/>
      <c r="C12" s="218"/>
      <c r="D12" s="218"/>
      <c r="E12" s="218"/>
      <c r="F12" s="218"/>
      <c r="G12" s="218"/>
      <c r="H12" s="218"/>
    </row>
    <row r="13" spans="1:8" s="208" customFormat="1" ht="12.6" customHeight="1">
      <c r="A13" s="217"/>
      <c r="B13" s="217"/>
      <c r="C13" s="218"/>
      <c r="D13" s="218"/>
      <c r="E13" s="218"/>
      <c r="F13" s="218"/>
      <c r="G13" s="218"/>
      <c r="H13" s="218"/>
    </row>
    <row r="14" spans="1:8" s="208" customFormat="1" ht="12.6" customHeight="1">
      <c r="A14" s="217"/>
      <c r="B14" s="217"/>
      <c r="C14" s="218"/>
      <c r="D14" s="218"/>
      <c r="E14" s="218"/>
      <c r="F14" s="218"/>
      <c r="G14" s="218"/>
      <c r="H14" s="218"/>
    </row>
    <row r="15" spans="1:8" s="208" customFormat="1" ht="12.6" customHeight="1">
      <c r="A15" s="216"/>
      <c r="B15" s="217"/>
      <c r="C15" s="218"/>
      <c r="D15" s="218"/>
      <c r="E15" s="217"/>
      <c r="F15" s="217"/>
      <c r="G15" s="217"/>
      <c r="H15" s="219"/>
    </row>
    <row r="16" spans="1:8" s="208" customFormat="1" ht="12.6" customHeight="1">
      <c r="A16" s="217"/>
      <c r="B16" s="217"/>
      <c r="C16" s="218"/>
      <c r="D16" s="218"/>
      <c r="E16" s="218"/>
      <c r="F16" s="218"/>
      <c r="G16" s="218"/>
      <c r="H16" s="218"/>
    </row>
    <row r="17" spans="1:8" s="208" customFormat="1" ht="12.6" customHeight="1">
      <c r="A17" s="217"/>
      <c r="B17" s="217"/>
      <c r="C17" s="218"/>
      <c r="D17" s="218"/>
      <c r="E17" s="218"/>
      <c r="F17" s="218"/>
      <c r="G17" s="218"/>
      <c r="H17" s="218"/>
    </row>
    <row r="18" spans="1:8" s="208" customFormat="1" ht="12.6" customHeight="1">
      <c r="A18" s="217"/>
      <c r="B18" s="217"/>
      <c r="C18" s="218"/>
      <c r="D18" s="218"/>
      <c r="E18" s="218"/>
      <c r="F18" s="218"/>
      <c r="G18" s="218"/>
      <c r="H18" s="218"/>
    </row>
    <row r="19" spans="1:8" s="208" customFormat="1" ht="12.6" customHeight="1">
      <c r="A19" s="216"/>
      <c r="B19" s="217"/>
      <c r="C19" s="218"/>
      <c r="D19" s="218"/>
      <c r="E19" s="217"/>
      <c r="F19" s="217"/>
      <c r="G19" s="217"/>
      <c r="H19" s="219"/>
    </row>
    <row r="20" spans="1:8" s="208" customFormat="1" ht="12.6" customHeight="1">
      <c r="A20" s="217"/>
      <c r="B20" s="217"/>
      <c r="C20" s="218"/>
      <c r="D20" s="218"/>
      <c r="E20" s="218"/>
      <c r="F20" s="218"/>
      <c r="G20" s="218"/>
      <c r="H20" s="218"/>
    </row>
    <row r="21" spans="1:8" s="208" customFormat="1" ht="12.6" customHeight="1">
      <c r="A21" s="217"/>
      <c r="B21" s="217"/>
      <c r="C21" s="218"/>
      <c r="D21" s="218"/>
      <c r="E21" s="218"/>
      <c r="F21" s="218"/>
      <c r="G21" s="218"/>
      <c r="H21" s="218"/>
    </row>
    <row r="22" spans="1:8" s="208" customFormat="1" ht="12.6" customHeight="1">
      <c r="A22" s="217"/>
      <c r="B22" s="217"/>
      <c r="C22" s="218"/>
      <c r="D22" s="218"/>
      <c r="E22" s="218"/>
      <c r="F22" s="218"/>
      <c r="G22" s="218"/>
      <c r="H22" s="218"/>
    </row>
    <row r="23" spans="1:8" s="208" customFormat="1" ht="12.6" customHeight="1">
      <c r="A23" s="216"/>
      <c r="B23" s="217"/>
      <c r="C23" s="218"/>
      <c r="D23" s="218"/>
      <c r="E23" s="217"/>
      <c r="F23" s="219"/>
      <c r="G23" s="217"/>
      <c r="H23" s="217"/>
    </row>
    <row r="24" spans="1:8" s="208" customFormat="1" ht="12.6" customHeight="1">
      <c r="A24" s="217"/>
      <c r="B24" s="217"/>
      <c r="C24" s="218"/>
      <c r="D24" s="218"/>
      <c r="E24" s="218"/>
      <c r="F24" s="218"/>
      <c r="G24" s="218"/>
      <c r="H24" s="218"/>
    </row>
    <row r="25" spans="1:8" s="208" customFormat="1" ht="12.6" customHeight="1">
      <c r="A25" s="217"/>
      <c r="B25" s="217"/>
      <c r="C25" s="218"/>
      <c r="D25" s="218"/>
      <c r="E25" s="218"/>
      <c r="F25" s="218"/>
      <c r="G25" s="218"/>
      <c r="H25" s="218"/>
    </row>
    <row r="26" spans="1:8" s="208" customFormat="1" ht="12.6" customHeight="1">
      <c r="A26" s="217"/>
      <c r="B26" s="217"/>
      <c r="C26" s="218"/>
      <c r="D26" s="218"/>
      <c r="E26" s="218"/>
      <c r="F26" s="218"/>
      <c r="G26" s="218"/>
      <c r="H26" s="218"/>
    </row>
    <row r="27" spans="1:8" s="208" customFormat="1" ht="12.6" customHeight="1">
      <c r="A27" s="216"/>
      <c r="B27" s="217"/>
      <c r="C27" s="218"/>
      <c r="D27" s="218"/>
      <c r="E27" s="217"/>
      <c r="F27" s="219"/>
      <c r="G27" s="217"/>
      <c r="H27" s="217"/>
    </row>
    <row r="28" spans="1:8" s="208" customFormat="1" ht="12.6" customHeight="1">
      <c r="A28" s="217"/>
      <c r="B28" s="217"/>
      <c r="C28" s="218"/>
      <c r="D28" s="218"/>
      <c r="E28" s="218"/>
      <c r="F28" s="218"/>
      <c r="G28" s="218"/>
      <c r="H28" s="218"/>
    </row>
    <row r="29" spans="1:8" s="208" customFormat="1" ht="12.6" customHeight="1">
      <c r="A29" s="217"/>
      <c r="B29" s="217"/>
      <c r="C29" s="218"/>
      <c r="D29" s="218"/>
      <c r="E29" s="218"/>
      <c r="F29" s="218"/>
      <c r="G29" s="218"/>
      <c r="H29" s="218"/>
    </row>
    <row r="30" spans="1:8" s="208" customFormat="1" ht="12.6" customHeight="1">
      <c r="A30" s="217"/>
      <c r="B30" s="217"/>
      <c r="C30" s="218"/>
      <c r="D30" s="218"/>
      <c r="E30" s="218"/>
      <c r="F30" s="218"/>
      <c r="G30" s="218"/>
      <c r="H30" s="218"/>
    </row>
    <row r="31" spans="1:8" s="208" customFormat="1" ht="12.6" customHeight="1">
      <c r="A31" s="216"/>
      <c r="B31" s="217"/>
      <c r="C31" s="218"/>
      <c r="D31" s="218"/>
      <c r="E31" s="217"/>
      <c r="F31" s="217"/>
      <c r="G31" s="217"/>
      <c r="H31" s="219"/>
    </row>
    <row r="32" spans="1:8" s="208" customFormat="1" ht="12.6" customHeight="1">
      <c r="A32" s="217"/>
      <c r="B32" s="217"/>
      <c r="C32" s="218"/>
      <c r="D32" s="218"/>
      <c r="E32" s="218"/>
      <c r="F32" s="218"/>
      <c r="G32" s="218"/>
      <c r="H32" s="218"/>
    </row>
    <row r="33" spans="1:8" s="208" customFormat="1" ht="12.6" customHeight="1">
      <c r="A33" s="217"/>
      <c r="B33" s="217"/>
      <c r="C33" s="218"/>
      <c r="D33" s="218"/>
      <c r="E33" s="218"/>
      <c r="F33" s="218"/>
      <c r="G33" s="218"/>
      <c r="H33" s="218"/>
    </row>
    <row r="34" spans="1:8" s="208" customFormat="1" ht="12.6" customHeight="1">
      <c r="A34" s="217"/>
      <c r="B34" s="217"/>
      <c r="C34" s="218"/>
      <c r="D34" s="218"/>
      <c r="E34" s="218"/>
      <c r="F34" s="218"/>
      <c r="G34" s="218"/>
      <c r="H34" s="218"/>
    </row>
    <row r="35" spans="1:8" s="208" customFormat="1" ht="12.6" customHeight="1">
      <c r="A35" s="216"/>
      <c r="B35" s="217"/>
      <c r="C35" s="218"/>
      <c r="D35" s="218"/>
      <c r="E35" s="217"/>
      <c r="F35" s="219"/>
      <c r="G35" s="217"/>
      <c r="H35" s="217"/>
    </row>
    <row r="36" spans="1:8" s="208" customFormat="1" ht="12.6" customHeight="1">
      <c r="A36" s="217"/>
      <c r="B36" s="217"/>
      <c r="C36" s="218"/>
      <c r="D36" s="218"/>
      <c r="E36" s="218"/>
      <c r="F36" s="218"/>
      <c r="G36" s="218"/>
      <c r="H36" s="218"/>
    </row>
    <row r="37" spans="1:8" s="208" customFormat="1" ht="12.6" customHeight="1">
      <c r="A37" s="217"/>
      <c r="B37" s="217"/>
      <c r="C37" s="218"/>
      <c r="D37" s="218"/>
      <c r="E37" s="218"/>
      <c r="F37" s="218"/>
      <c r="G37" s="218"/>
      <c r="H37" s="218"/>
    </row>
    <row r="38" spans="1:8" s="208" customFormat="1" ht="12.6" customHeight="1">
      <c r="A38" s="217"/>
      <c r="B38" s="217"/>
      <c r="C38" s="218"/>
      <c r="D38" s="218"/>
      <c r="E38" s="218"/>
      <c r="F38" s="218"/>
      <c r="G38" s="218"/>
      <c r="H38" s="218"/>
    </row>
    <row r="39" spans="1:8" s="208" customFormat="1" ht="12.6" customHeight="1">
      <c r="A39" s="216"/>
      <c r="B39" s="217"/>
      <c r="C39" s="218"/>
      <c r="D39" s="218"/>
      <c r="E39" s="217"/>
      <c r="F39" s="217"/>
      <c r="G39" s="217"/>
      <c r="H39" s="219"/>
    </row>
    <row r="40" spans="1:8" s="208" customFormat="1" ht="12.6" customHeight="1">
      <c r="A40" s="217"/>
      <c r="B40" s="217"/>
      <c r="C40" s="218"/>
      <c r="D40" s="218"/>
      <c r="E40" s="218"/>
      <c r="F40" s="218"/>
      <c r="G40" s="218"/>
      <c r="H40" s="218"/>
    </row>
    <row r="41" spans="1:8" s="208" customFormat="1" ht="12.6" customHeight="1">
      <c r="A41" s="217"/>
      <c r="B41" s="217"/>
      <c r="C41" s="218"/>
      <c r="D41" s="218"/>
      <c r="E41" s="218"/>
      <c r="F41" s="218"/>
      <c r="G41" s="218"/>
      <c r="H41" s="218"/>
    </row>
    <row r="42" spans="1:8" s="208" customFormat="1" ht="12.6" customHeight="1">
      <c r="A42" s="217"/>
      <c r="B42" s="217"/>
      <c r="C42" s="218"/>
      <c r="D42" s="218"/>
      <c r="E42" s="218"/>
      <c r="F42" s="218"/>
      <c r="G42" s="218"/>
      <c r="H42" s="218"/>
    </row>
    <row r="43" spans="1:8" s="208" customFormat="1" ht="12.6" customHeight="1">
      <c r="A43" s="216"/>
      <c r="B43" s="217"/>
      <c r="C43" s="218"/>
      <c r="D43" s="218"/>
      <c r="E43" s="217"/>
      <c r="F43" s="219"/>
      <c r="G43" s="217"/>
      <c r="H43" s="217"/>
    </row>
    <row r="44" spans="1:8" s="208" customFormat="1" ht="12.6" customHeight="1">
      <c r="A44" s="217"/>
      <c r="B44" s="217"/>
      <c r="C44" s="218"/>
      <c r="D44" s="218"/>
      <c r="E44" s="218"/>
      <c r="F44" s="218"/>
      <c r="G44" s="218"/>
      <c r="H44" s="218"/>
    </row>
    <row r="45" spans="1:8" s="208" customFormat="1" ht="12.6" customHeight="1">
      <c r="A45" s="217"/>
      <c r="B45" s="217"/>
      <c r="C45" s="218"/>
      <c r="D45" s="218"/>
      <c r="E45" s="218"/>
      <c r="F45" s="218"/>
      <c r="G45" s="218"/>
      <c r="H45" s="218"/>
    </row>
    <row r="46" spans="1:8" s="208" customFormat="1" ht="12.6" customHeight="1">
      <c r="A46" s="217"/>
      <c r="B46" s="217"/>
      <c r="C46" s="218"/>
      <c r="D46" s="218"/>
      <c r="E46" s="218"/>
      <c r="F46" s="218"/>
      <c r="G46" s="218"/>
      <c r="H46" s="218"/>
    </row>
    <row r="47" spans="1:8" s="208" customFormat="1" ht="12.6" customHeight="1">
      <c r="A47" s="216"/>
      <c r="B47" s="217"/>
      <c r="C47" s="218"/>
      <c r="D47" s="218"/>
      <c r="E47" s="217"/>
      <c r="F47" s="219"/>
      <c r="G47" s="217"/>
      <c r="H47" s="217"/>
    </row>
    <row r="48" spans="1:8" s="208" customFormat="1" ht="12.6" customHeight="1">
      <c r="A48" s="217"/>
      <c r="B48" s="217"/>
      <c r="C48" s="218"/>
      <c r="D48" s="218"/>
      <c r="E48" s="218"/>
      <c r="F48" s="218"/>
      <c r="G48" s="218"/>
      <c r="H48" s="218"/>
    </row>
    <row r="49" spans="1:8" s="208" customFormat="1" ht="12.6" customHeight="1">
      <c r="A49" s="217"/>
      <c r="B49" s="217"/>
      <c r="C49" s="218"/>
      <c r="D49" s="218"/>
      <c r="E49" s="218"/>
      <c r="F49" s="218"/>
      <c r="G49" s="218"/>
      <c r="H49" s="218"/>
    </row>
    <row r="50" spans="1:8" s="208" customFormat="1" ht="12.6" customHeight="1">
      <c r="A50" s="217"/>
      <c r="B50" s="217"/>
      <c r="C50" s="218"/>
      <c r="D50" s="218"/>
      <c r="E50" s="218"/>
      <c r="F50" s="218"/>
      <c r="G50" s="218"/>
      <c r="H50" s="218"/>
    </row>
    <row r="51" spans="1:8" s="208" customFormat="1" ht="12.6" customHeight="1">
      <c r="A51" s="216"/>
      <c r="B51" s="217"/>
      <c r="C51" s="218"/>
      <c r="D51" s="218"/>
      <c r="E51" s="217"/>
      <c r="F51" s="219"/>
      <c r="G51" s="217"/>
      <c r="H51" s="217"/>
    </row>
    <row r="52" spans="1:8" s="208" customFormat="1" ht="12.6" customHeight="1">
      <c r="A52" s="217"/>
      <c r="B52" s="217"/>
      <c r="C52" s="218"/>
      <c r="D52" s="218"/>
      <c r="E52" s="218"/>
      <c r="F52" s="218"/>
      <c r="G52" s="218"/>
      <c r="H52" s="218"/>
    </row>
    <row r="53" spans="1:8" s="208" customFormat="1" ht="12.6" customHeight="1">
      <c r="A53" s="217"/>
      <c r="B53" s="217"/>
      <c r="C53" s="218"/>
      <c r="D53" s="218"/>
      <c r="E53" s="218"/>
      <c r="F53" s="218"/>
      <c r="G53" s="218"/>
      <c r="H53" s="218"/>
    </row>
    <row r="54" spans="1:8" s="208" customFormat="1" ht="12.6" customHeight="1">
      <c r="A54" s="217"/>
      <c r="B54" s="217"/>
      <c r="C54" s="218"/>
      <c r="D54" s="218"/>
      <c r="E54" s="218"/>
      <c r="F54" s="218"/>
      <c r="G54" s="218"/>
      <c r="H54" s="218"/>
    </row>
    <row r="55" spans="1:8" s="208" customFormat="1" ht="12.6" customHeight="1">
      <c r="A55" s="216"/>
      <c r="B55" s="217"/>
      <c r="C55" s="218"/>
      <c r="D55" s="218"/>
      <c r="E55" s="217"/>
      <c r="F55" s="217"/>
      <c r="G55" s="217"/>
      <c r="H55" s="219"/>
    </row>
    <row r="56" spans="1:8" s="208" customFormat="1" ht="12.6" customHeight="1">
      <c r="A56" s="217"/>
      <c r="B56" s="217"/>
      <c r="C56" s="218"/>
      <c r="D56" s="218"/>
      <c r="E56" s="218"/>
      <c r="F56" s="218"/>
      <c r="G56" s="218"/>
      <c r="H56" s="218"/>
    </row>
    <row r="57" spans="1:8" s="208" customFormat="1" ht="12.6" customHeight="1">
      <c r="A57" s="217"/>
      <c r="B57" s="217"/>
      <c r="C57" s="218"/>
      <c r="D57" s="218"/>
      <c r="E57" s="218"/>
      <c r="F57" s="218"/>
      <c r="G57" s="218"/>
      <c r="H57" s="218"/>
    </row>
    <row r="58" spans="1:8">
      <c r="A58" s="204"/>
    </row>
    <row r="59" spans="1:8">
      <c r="A59" s="220"/>
      <c r="B59" s="221"/>
      <c r="C59" s="222"/>
      <c r="D59" s="222"/>
      <c r="E59" s="221"/>
      <c r="F59" s="223"/>
      <c r="G59" s="221"/>
      <c r="H59" s="221"/>
    </row>
    <row r="60" spans="1:8">
      <c r="A60" s="221"/>
      <c r="B60" s="221"/>
      <c r="C60" s="222"/>
      <c r="D60" s="222"/>
      <c r="E60" s="222"/>
      <c r="F60" s="222"/>
      <c r="G60" s="222"/>
      <c r="H60" s="222"/>
    </row>
    <row r="61" spans="1:8">
      <c r="A61" s="221"/>
      <c r="B61" s="221"/>
      <c r="C61" s="222"/>
      <c r="D61" s="222"/>
      <c r="E61" s="222"/>
      <c r="F61" s="222"/>
      <c r="G61" s="222"/>
      <c r="H61" s="222"/>
    </row>
    <row r="62" spans="1:8">
      <c r="A62" s="221"/>
      <c r="B62" s="221"/>
      <c r="C62" s="222"/>
      <c r="D62" s="222"/>
      <c r="E62" s="222"/>
      <c r="F62" s="222"/>
      <c r="G62" s="222"/>
      <c r="H62" s="222"/>
    </row>
    <row r="63" spans="1:8">
      <c r="A63" s="220"/>
      <c r="B63" s="221"/>
      <c r="C63" s="222"/>
      <c r="D63" s="222"/>
      <c r="E63" s="221"/>
      <c r="F63" s="221"/>
      <c r="G63" s="221"/>
      <c r="H63" s="223"/>
    </row>
    <row r="64" spans="1:8">
      <c r="A64" s="221"/>
      <c r="B64" s="221"/>
      <c r="C64" s="222"/>
      <c r="D64" s="222"/>
      <c r="E64" s="222"/>
      <c r="F64" s="222"/>
      <c r="G64" s="222"/>
      <c r="H64" s="222"/>
    </row>
    <row r="65" spans="1:8">
      <c r="A65" s="221"/>
      <c r="B65" s="221"/>
      <c r="C65" s="222"/>
      <c r="D65" s="222"/>
      <c r="E65" s="222"/>
      <c r="F65" s="222"/>
      <c r="G65" s="222"/>
      <c r="H65" s="222"/>
    </row>
    <row r="66" spans="1:8">
      <c r="A66" s="221"/>
      <c r="B66" s="221"/>
      <c r="C66" s="222"/>
      <c r="D66" s="222"/>
      <c r="E66" s="222"/>
      <c r="F66" s="222"/>
      <c r="G66" s="222"/>
      <c r="H66" s="222"/>
    </row>
    <row r="67" spans="1:8">
      <c r="A67" s="220"/>
      <c r="B67" s="221"/>
      <c r="C67" s="222"/>
      <c r="D67" s="222"/>
      <c r="E67" s="221"/>
      <c r="F67" s="221"/>
      <c r="G67" s="221"/>
      <c r="H67" s="223"/>
    </row>
    <row r="68" spans="1:8">
      <c r="A68" s="221"/>
      <c r="B68" s="221"/>
      <c r="C68" s="222"/>
      <c r="D68" s="222"/>
      <c r="E68" s="222"/>
      <c r="F68" s="222"/>
      <c r="G68" s="222"/>
      <c r="H68" s="222"/>
    </row>
    <row r="69" spans="1:8">
      <c r="A69" s="221"/>
      <c r="B69" s="221"/>
      <c r="C69" s="222"/>
      <c r="D69" s="222"/>
      <c r="E69" s="222"/>
      <c r="F69" s="222"/>
      <c r="G69" s="222"/>
      <c r="H69" s="222"/>
    </row>
    <row r="70" spans="1:8">
      <c r="A70" s="221"/>
      <c r="B70" s="221"/>
      <c r="C70" s="222"/>
      <c r="D70" s="222"/>
      <c r="E70" s="222"/>
      <c r="F70" s="222"/>
      <c r="G70" s="222"/>
      <c r="H70" s="222"/>
    </row>
    <row r="71" spans="1:8">
      <c r="A71" s="220"/>
      <c r="B71" s="221"/>
      <c r="C71" s="222"/>
      <c r="D71" s="222"/>
      <c r="E71" s="221"/>
      <c r="F71" s="221"/>
      <c r="G71" s="221"/>
      <c r="H71" s="223"/>
    </row>
    <row r="72" spans="1:8">
      <c r="A72" s="221"/>
      <c r="B72" s="221"/>
      <c r="C72" s="222"/>
      <c r="D72" s="222"/>
      <c r="E72" s="222"/>
      <c r="F72" s="222"/>
      <c r="G72" s="222"/>
      <c r="H72" s="222"/>
    </row>
    <row r="73" spans="1:8">
      <c r="A73" s="221"/>
      <c r="B73" s="221"/>
      <c r="C73" s="222"/>
      <c r="D73" s="222"/>
      <c r="E73" s="222"/>
      <c r="F73" s="222"/>
      <c r="G73" s="222"/>
      <c r="H73" s="222"/>
    </row>
    <row r="74" spans="1:8">
      <c r="A74" s="221"/>
      <c r="B74" s="221"/>
      <c r="C74" s="222"/>
      <c r="D74" s="222"/>
      <c r="E74" s="222"/>
      <c r="F74" s="222"/>
      <c r="G74" s="222"/>
      <c r="H74" s="222"/>
    </row>
    <row r="75" spans="1:8">
      <c r="A75" s="220"/>
      <c r="B75" s="221"/>
      <c r="C75" s="222"/>
      <c r="D75" s="222"/>
      <c r="E75" s="221"/>
      <c r="F75" s="221"/>
      <c r="G75" s="221"/>
      <c r="H75" s="223"/>
    </row>
    <row r="76" spans="1:8">
      <c r="A76" s="221"/>
      <c r="B76" s="221"/>
      <c r="C76" s="222"/>
      <c r="D76" s="222"/>
      <c r="E76" s="222"/>
      <c r="F76" s="222"/>
      <c r="G76" s="222"/>
      <c r="H76" s="222"/>
    </row>
    <row r="77" spans="1:8">
      <c r="A77" s="221"/>
      <c r="B77" s="221"/>
      <c r="C77" s="222"/>
      <c r="D77" s="222"/>
      <c r="E77" s="222"/>
      <c r="F77" s="222"/>
      <c r="G77" s="222"/>
      <c r="H77" s="222"/>
    </row>
    <row r="78" spans="1:8">
      <c r="A78" s="221"/>
      <c r="B78" s="221"/>
      <c r="C78" s="222"/>
      <c r="D78" s="222"/>
      <c r="E78" s="222"/>
      <c r="F78" s="222"/>
      <c r="G78" s="222"/>
      <c r="H78" s="222"/>
    </row>
    <row r="79" spans="1:8">
      <c r="A79" s="220"/>
      <c r="B79" s="221"/>
      <c r="C79" s="222"/>
      <c r="D79" s="222"/>
      <c r="E79" s="221"/>
      <c r="F79" s="221"/>
      <c r="G79" s="221"/>
      <c r="H79" s="223"/>
    </row>
    <row r="80" spans="1:8">
      <c r="A80" s="221"/>
      <c r="B80" s="221"/>
      <c r="C80" s="222"/>
      <c r="D80" s="222"/>
      <c r="E80" s="222"/>
      <c r="F80" s="222"/>
      <c r="G80" s="222"/>
      <c r="H80" s="222"/>
    </row>
    <row r="81" spans="1:8">
      <c r="A81" s="221"/>
      <c r="B81" s="221"/>
      <c r="C81" s="222"/>
      <c r="D81" s="222"/>
      <c r="E81" s="222"/>
      <c r="F81" s="222"/>
      <c r="G81" s="222"/>
      <c r="H81" s="222"/>
    </row>
    <row r="82" spans="1:8">
      <c r="A82" s="221"/>
      <c r="B82" s="221"/>
      <c r="C82" s="222"/>
      <c r="D82" s="222"/>
      <c r="E82" s="222"/>
      <c r="F82" s="222"/>
      <c r="G82" s="222"/>
      <c r="H82" s="222"/>
    </row>
    <row r="83" spans="1:8">
      <c r="A83" s="220"/>
      <c r="B83" s="221"/>
      <c r="C83" s="222"/>
      <c r="D83" s="222"/>
      <c r="E83" s="221"/>
      <c r="F83" s="223"/>
      <c r="G83" s="221"/>
      <c r="H83" s="221"/>
    </row>
    <row r="84" spans="1:8">
      <c r="A84" s="221"/>
      <c r="B84" s="221"/>
      <c r="C84" s="222"/>
      <c r="D84" s="222"/>
      <c r="E84" s="222"/>
      <c r="F84" s="222"/>
      <c r="G84" s="222"/>
      <c r="H84" s="222"/>
    </row>
    <row r="85" spans="1:8">
      <c r="A85" s="221"/>
      <c r="B85" s="221"/>
      <c r="C85" s="222"/>
      <c r="D85" s="222"/>
      <c r="E85" s="222"/>
      <c r="F85" s="222"/>
      <c r="G85" s="222"/>
      <c r="H85" s="222"/>
    </row>
    <row r="86" spans="1:8">
      <c r="A86" s="221"/>
      <c r="B86" s="221"/>
      <c r="C86" s="222"/>
      <c r="D86" s="222"/>
      <c r="E86" s="222"/>
      <c r="F86" s="222"/>
      <c r="G86" s="222"/>
      <c r="H86" s="222"/>
    </row>
    <row r="87" spans="1:8">
      <c r="A87" s="220"/>
      <c r="B87" s="221"/>
      <c r="C87" s="222"/>
      <c r="D87" s="222"/>
      <c r="E87" s="221"/>
      <c r="F87" s="223"/>
      <c r="G87" s="221"/>
      <c r="H87" s="221"/>
    </row>
    <row r="88" spans="1:8">
      <c r="A88" s="221"/>
      <c r="B88" s="221"/>
      <c r="C88" s="222"/>
      <c r="D88" s="222"/>
      <c r="E88" s="222"/>
      <c r="F88" s="222"/>
      <c r="G88" s="222"/>
      <c r="H88" s="222"/>
    </row>
    <row r="89" spans="1:8">
      <c r="A89" s="221"/>
      <c r="B89" s="221"/>
      <c r="C89" s="224"/>
      <c r="D89" s="222"/>
      <c r="E89" s="222"/>
      <c r="F89" s="222"/>
      <c r="G89" s="222"/>
      <c r="H89" s="222"/>
    </row>
    <row r="90" spans="1:8">
      <c r="A90" s="221"/>
      <c r="B90" s="221"/>
      <c r="C90" s="224"/>
      <c r="D90" s="222"/>
      <c r="E90" s="222"/>
      <c r="F90" s="222"/>
      <c r="G90" s="222"/>
      <c r="H90" s="222"/>
    </row>
    <row r="91" spans="1:8">
      <c r="A91" s="221"/>
      <c r="B91" s="221"/>
      <c r="C91" s="222"/>
      <c r="D91" s="222"/>
      <c r="E91" s="222"/>
      <c r="F91" s="222"/>
      <c r="G91" s="222"/>
      <c r="H91" s="222"/>
    </row>
    <row r="92" spans="1:8">
      <c r="A92" s="220"/>
      <c r="B92" s="221"/>
      <c r="C92" s="222"/>
      <c r="D92" s="222"/>
      <c r="E92" s="221"/>
      <c r="F92" s="221"/>
      <c r="G92" s="221"/>
      <c r="H92" s="223"/>
    </row>
    <row r="93" spans="1:8">
      <c r="A93" s="221"/>
      <c r="B93" s="221"/>
      <c r="C93" s="222"/>
      <c r="D93" s="222"/>
      <c r="E93" s="222"/>
      <c r="F93" s="222"/>
      <c r="G93" s="222"/>
      <c r="H93" s="222"/>
    </row>
    <row r="94" spans="1:8">
      <c r="A94" s="221"/>
      <c r="B94" s="221"/>
      <c r="C94" s="222"/>
      <c r="D94" s="222"/>
      <c r="E94" s="222"/>
      <c r="F94" s="222"/>
      <c r="G94" s="222"/>
      <c r="H94" s="222"/>
    </row>
    <row r="95" spans="1:8">
      <c r="A95" s="221"/>
      <c r="B95" s="221"/>
      <c r="C95" s="222"/>
      <c r="D95" s="222"/>
      <c r="E95" s="222"/>
      <c r="F95" s="222"/>
      <c r="G95" s="222"/>
      <c r="H95" s="222"/>
    </row>
    <row r="96" spans="1:8">
      <c r="A96" s="220"/>
      <c r="B96" s="221"/>
      <c r="C96" s="222"/>
      <c r="D96" s="222"/>
      <c r="E96" s="221"/>
      <c r="F96" s="221"/>
      <c r="G96" s="221"/>
      <c r="H96" s="223"/>
    </row>
    <row r="97" spans="1:8">
      <c r="A97" s="221"/>
      <c r="B97" s="221"/>
      <c r="C97" s="222"/>
      <c r="D97" s="222"/>
      <c r="E97" s="222"/>
      <c r="F97" s="222"/>
      <c r="G97" s="222"/>
      <c r="H97" s="222"/>
    </row>
    <row r="98" spans="1:8">
      <c r="A98" s="221"/>
      <c r="B98" s="221"/>
      <c r="C98" s="222"/>
      <c r="D98" s="222"/>
      <c r="E98" s="222"/>
      <c r="F98" s="222"/>
      <c r="G98" s="222"/>
      <c r="H98" s="222"/>
    </row>
    <row r="99" spans="1:8">
      <c r="A99" s="221"/>
      <c r="B99" s="221"/>
      <c r="C99" s="222"/>
      <c r="D99" s="222"/>
      <c r="E99" s="222"/>
      <c r="F99" s="222"/>
      <c r="G99" s="222"/>
      <c r="H99" s="222"/>
    </row>
    <row r="100" spans="1:8">
      <c r="A100" s="220"/>
      <c r="B100" s="221"/>
      <c r="C100" s="222"/>
      <c r="D100" s="222"/>
      <c r="E100" s="221"/>
      <c r="F100" s="221"/>
      <c r="G100" s="221"/>
      <c r="H100" s="223"/>
    </row>
    <row r="101" spans="1:8">
      <c r="A101" s="221"/>
      <c r="B101" s="221"/>
      <c r="C101" s="222"/>
      <c r="D101" s="222"/>
      <c r="E101" s="222"/>
      <c r="F101" s="222"/>
      <c r="G101" s="222"/>
      <c r="H101" s="222"/>
    </row>
    <row r="102" spans="1:8">
      <c r="A102" s="221"/>
      <c r="B102" s="221"/>
      <c r="C102" s="222"/>
      <c r="D102" s="222"/>
      <c r="E102" s="222"/>
      <c r="F102" s="222"/>
      <c r="G102" s="222"/>
      <c r="H102" s="222"/>
    </row>
    <row r="103" spans="1:8">
      <c r="A103" s="221"/>
      <c r="B103" s="221"/>
      <c r="C103" s="222"/>
      <c r="D103" s="222"/>
      <c r="E103" s="222"/>
      <c r="F103" s="222"/>
      <c r="G103" s="222"/>
      <c r="H103" s="222"/>
    </row>
    <row r="104" spans="1:8">
      <c r="A104" s="220"/>
      <c r="B104" s="221"/>
      <c r="C104" s="222"/>
      <c r="D104" s="222"/>
      <c r="E104" s="221"/>
      <c r="F104" s="223"/>
      <c r="G104" s="221"/>
      <c r="H104" s="221"/>
    </row>
    <row r="105" spans="1:8">
      <c r="A105" s="221"/>
      <c r="B105" s="221"/>
      <c r="C105" s="222"/>
      <c r="D105" s="222"/>
      <c r="E105" s="222"/>
      <c r="F105" s="222"/>
      <c r="G105" s="222"/>
      <c r="H105" s="222"/>
    </row>
    <row r="106" spans="1:8">
      <c r="A106" s="221"/>
      <c r="B106" s="221"/>
      <c r="C106" s="222"/>
      <c r="D106" s="222"/>
      <c r="E106" s="222"/>
      <c r="F106" s="222"/>
      <c r="G106" s="222"/>
      <c r="H106" s="222"/>
    </row>
    <row r="107" spans="1:8">
      <c r="A107" s="221"/>
      <c r="B107" s="221"/>
      <c r="C107" s="222"/>
      <c r="D107" s="222"/>
      <c r="E107" s="222"/>
      <c r="F107" s="222"/>
      <c r="G107" s="222"/>
      <c r="H107" s="222"/>
    </row>
    <row r="108" spans="1:8">
      <c r="A108" s="220"/>
      <c r="B108" s="221"/>
      <c r="C108" s="222"/>
      <c r="D108" s="222"/>
      <c r="E108" s="221"/>
      <c r="F108" s="223"/>
      <c r="G108" s="221"/>
      <c r="H108" s="221"/>
    </row>
    <row r="109" spans="1:8">
      <c r="A109" s="221"/>
      <c r="B109" s="221"/>
      <c r="C109" s="222"/>
      <c r="D109" s="222"/>
      <c r="E109" s="222"/>
      <c r="F109" s="222"/>
      <c r="G109" s="222"/>
      <c r="H109" s="222"/>
    </row>
    <row r="110" spans="1:8">
      <c r="A110" s="221"/>
      <c r="B110" s="221"/>
      <c r="C110" s="222"/>
      <c r="D110" s="222"/>
      <c r="E110" s="222"/>
      <c r="F110" s="222"/>
      <c r="G110" s="222"/>
      <c r="H110" s="222"/>
    </row>
    <row r="111" spans="1:8">
      <c r="A111" s="221"/>
      <c r="B111" s="221"/>
      <c r="C111" s="222"/>
      <c r="D111" s="222"/>
      <c r="E111" s="222"/>
      <c r="F111" s="222"/>
      <c r="G111" s="222"/>
      <c r="H111" s="222"/>
    </row>
    <row r="112" spans="1:8">
      <c r="A112" s="220"/>
      <c r="B112" s="221"/>
      <c r="C112" s="222"/>
      <c r="D112" s="222"/>
      <c r="E112" s="221"/>
      <c r="F112" s="223"/>
      <c r="G112" s="221"/>
      <c r="H112" s="221"/>
    </row>
    <row r="113" spans="1:8">
      <c r="A113" s="221"/>
      <c r="B113" s="221"/>
      <c r="C113" s="222"/>
      <c r="D113" s="222"/>
      <c r="E113" s="222"/>
      <c r="F113" s="222"/>
      <c r="G113" s="222"/>
      <c r="H113" s="222"/>
    </row>
    <row r="114" spans="1:8">
      <c r="A114" s="221"/>
      <c r="B114" s="221"/>
      <c r="C114" s="222"/>
      <c r="D114" s="222"/>
      <c r="E114" s="222"/>
      <c r="F114" s="222"/>
      <c r="G114" s="222"/>
      <c r="H114" s="222"/>
    </row>
    <row r="115" spans="1:8">
      <c r="A115" s="221"/>
      <c r="B115" s="221"/>
      <c r="C115" s="222"/>
      <c r="D115" s="222"/>
      <c r="E115" s="222"/>
      <c r="F115" s="222"/>
      <c r="G115" s="222"/>
      <c r="H115" s="222"/>
    </row>
    <row r="116" spans="1:8">
      <c r="A116" s="220"/>
      <c r="B116" s="221"/>
      <c r="C116" s="222"/>
      <c r="D116" s="222"/>
      <c r="E116" s="221"/>
      <c r="F116" s="223"/>
      <c r="G116" s="221"/>
      <c r="H116" s="221"/>
    </row>
    <row r="117" spans="1:8">
      <c r="A117" s="221"/>
      <c r="B117" s="221"/>
      <c r="C117" s="222"/>
      <c r="D117" s="222"/>
      <c r="E117" s="222"/>
      <c r="F117" s="222"/>
      <c r="G117" s="222"/>
      <c r="H117" s="222"/>
    </row>
    <row r="118" spans="1:8">
      <c r="A118" s="221"/>
      <c r="B118" s="221"/>
      <c r="C118" s="222"/>
      <c r="D118" s="222"/>
      <c r="E118" s="222"/>
      <c r="F118" s="222"/>
      <c r="G118" s="222"/>
      <c r="H118" s="222"/>
    </row>
    <row r="119" spans="1:8">
      <c r="A119" s="221"/>
      <c r="B119" s="221"/>
      <c r="C119" s="222"/>
      <c r="D119" s="222"/>
      <c r="E119" s="222"/>
      <c r="F119" s="222"/>
      <c r="G119" s="222"/>
      <c r="H119" s="222"/>
    </row>
    <row r="120" spans="1:8">
      <c r="A120" s="220"/>
      <c r="B120" s="221"/>
      <c r="C120" s="222"/>
      <c r="D120" s="222"/>
      <c r="E120" s="221"/>
      <c r="F120" s="221"/>
      <c r="G120" s="221"/>
      <c r="H120" s="223"/>
    </row>
    <row r="121" spans="1:8">
      <c r="A121" s="221"/>
      <c r="B121" s="221"/>
      <c r="C121" s="222"/>
      <c r="D121" s="222"/>
      <c r="E121" s="222"/>
      <c r="F121" s="222"/>
      <c r="G121" s="222"/>
      <c r="H121" s="222"/>
    </row>
    <row r="122" spans="1:8">
      <c r="A122" s="221"/>
      <c r="B122" s="221"/>
      <c r="C122" s="222"/>
      <c r="D122" s="222"/>
      <c r="E122" s="222"/>
      <c r="F122" s="222"/>
      <c r="G122" s="222"/>
      <c r="H122" s="222"/>
    </row>
    <row r="123" spans="1:8">
      <c r="A123" s="221"/>
      <c r="B123" s="221"/>
      <c r="C123" s="222"/>
      <c r="D123" s="222"/>
      <c r="E123" s="222"/>
      <c r="F123" s="222"/>
      <c r="G123" s="222"/>
      <c r="H123" s="222"/>
    </row>
    <row r="124" spans="1:8">
      <c r="A124" s="220"/>
      <c r="B124" s="221"/>
      <c r="C124" s="222"/>
      <c r="D124" s="222"/>
      <c r="E124" s="221"/>
      <c r="F124" s="221"/>
      <c r="G124" s="221"/>
      <c r="H124" s="223"/>
    </row>
    <row r="125" spans="1:8">
      <c r="A125" s="221"/>
      <c r="B125" s="221"/>
      <c r="C125" s="222"/>
      <c r="D125" s="222"/>
      <c r="E125" s="222"/>
      <c r="F125" s="222"/>
      <c r="G125" s="222"/>
      <c r="H125" s="222"/>
    </row>
    <row r="126" spans="1:8">
      <c r="A126" s="221"/>
      <c r="B126" s="221"/>
      <c r="C126" s="222"/>
      <c r="D126" s="222"/>
      <c r="E126" s="222"/>
      <c r="F126" s="222"/>
      <c r="G126" s="222"/>
      <c r="H126" s="222"/>
    </row>
    <row r="127" spans="1:8">
      <c r="A127" s="221"/>
      <c r="B127" s="221"/>
      <c r="C127" s="222"/>
      <c r="D127" s="222"/>
      <c r="E127" s="222"/>
      <c r="F127" s="222"/>
      <c r="G127" s="222"/>
      <c r="H127" s="222"/>
    </row>
    <row r="128" spans="1:8">
      <c r="A128" s="220"/>
      <c r="B128" s="221"/>
      <c r="C128" s="222"/>
      <c r="D128" s="222"/>
      <c r="E128" s="221"/>
      <c r="F128" s="223"/>
      <c r="G128" s="221"/>
      <c r="H128" s="221"/>
    </row>
    <row r="129" spans="1:8">
      <c r="A129" s="221"/>
      <c r="B129" s="221"/>
      <c r="C129" s="222"/>
      <c r="D129" s="222"/>
      <c r="E129" s="222"/>
      <c r="F129" s="222"/>
      <c r="G129" s="222"/>
      <c r="H129" s="222"/>
    </row>
    <row r="130" spans="1:8">
      <c r="A130" s="221"/>
      <c r="B130" s="221"/>
      <c r="C130" s="222"/>
      <c r="D130" s="222"/>
      <c r="E130" s="222"/>
      <c r="F130" s="222"/>
      <c r="G130" s="222"/>
      <c r="H130" s="222"/>
    </row>
    <row r="131" spans="1:8">
      <c r="A131" s="221"/>
      <c r="B131" s="221"/>
      <c r="C131" s="222"/>
      <c r="D131" s="222"/>
      <c r="E131" s="222"/>
      <c r="F131" s="222"/>
      <c r="G131" s="222"/>
      <c r="H131" s="222"/>
    </row>
    <row r="132" spans="1:8">
      <c r="A132" s="220"/>
      <c r="B132" s="221"/>
      <c r="C132" s="222"/>
      <c r="D132" s="222"/>
      <c r="E132" s="221"/>
      <c r="F132" s="221"/>
      <c r="G132" s="221"/>
      <c r="H132" s="223"/>
    </row>
    <row r="133" spans="1:8">
      <c r="A133" s="221"/>
      <c r="B133" s="221"/>
      <c r="C133" s="222"/>
      <c r="D133" s="222"/>
      <c r="E133" s="222"/>
      <c r="F133" s="222"/>
      <c r="G133" s="222"/>
      <c r="H133" s="222"/>
    </row>
    <row r="134" spans="1:8">
      <c r="A134" s="221"/>
      <c r="B134" s="221"/>
      <c r="C134" s="222"/>
      <c r="D134" s="222"/>
      <c r="E134" s="222"/>
      <c r="F134" s="222"/>
      <c r="G134" s="222"/>
      <c r="H134" s="222"/>
    </row>
    <row r="135" spans="1:8">
      <c r="A135" s="221"/>
      <c r="B135" s="221"/>
      <c r="C135" s="222"/>
      <c r="D135" s="222"/>
      <c r="E135" s="222"/>
      <c r="F135" s="222"/>
      <c r="G135" s="222"/>
      <c r="H135" s="222"/>
    </row>
    <row r="136" spans="1:8">
      <c r="A136" s="220"/>
      <c r="B136" s="221"/>
      <c r="C136" s="222"/>
      <c r="D136" s="222"/>
      <c r="E136" s="221"/>
      <c r="F136" s="221"/>
      <c r="G136" s="221"/>
      <c r="H136" s="223"/>
    </row>
    <row r="137" spans="1:8">
      <c r="A137" s="221"/>
      <c r="B137" s="221"/>
      <c r="C137" s="222"/>
      <c r="D137" s="222"/>
      <c r="E137" s="222"/>
      <c r="F137" s="222"/>
      <c r="G137" s="222"/>
      <c r="H137" s="222"/>
    </row>
    <row r="138" spans="1:8">
      <c r="A138" s="221"/>
      <c r="B138" s="221"/>
      <c r="C138" s="222"/>
      <c r="D138" s="222"/>
      <c r="E138" s="222"/>
      <c r="F138" s="222"/>
      <c r="G138" s="222"/>
      <c r="H138" s="222"/>
    </row>
    <row r="139" spans="1:8">
      <c r="A139" s="221"/>
      <c r="B139" s="221"/>
      <c r="C139" s="222"/>
      <c r="D139" s="222"/>
      <c r="E139" s="222"/>
      <c r="F139" s="222"/>
      <c r="G139" s="222"/>
      <c r="H139" s="222"/>
    </row>
    <row r="140" spans="1:8">
      <c r="A140" s="220"/>
      <c r="B140" s="221"/>
      <c r="C140" s="222"/>
      <c r="D140" s="222"/>
      <c r="E140" s="221"/>
      <c r="F140" s="223"/>
      <c r="G140" s="221"/>
      <c r="H140" s="221"/>
    </row>
    <row r="141" spans="1:8">
      <c r="A141" s="221"/>
      <c r="B141" s="221"/>
      <c r="C141" s="222"/>
      <c r="D141" s="222"/>
      <c r="E141" s="222"/>
      <c r="F141" s="222"/>
      <c r="G141" s="222"/>
      <c r="H141" s="222"/>
    </row>
    <row r="142" spans="1:8">
      <c r="A142" s="221"/>
      <c r="B142" s="221"/>
      <c r="C142" s="222"/>
      <c r="D142" s="222"/>
      <c r="E142" s="222"/>
      <c r="F142" s="222"/>
      <c r="G142" s="222"/>
      <c r="H142" s="222"/>
    </row>
    <row r="143" spans="1:8">
      <c r="A143" s="221"/>
      <c r="B143" s="221"/>
      <c r="C143" s="222"/>
      <c r="D143" s="222"/>
      <c r="E143" s="222"/>
      <c r="F143" s="222"/>
      <c r="G143" s="222"/>
      <c r="H143" s="222"/>
    </row>
    <row r="144" spans="1:8">
      <c r="A144" s="220"/>
      <c r="B144" s="221"/>
      <c r="C144" s="222"/>
      <c r="D144" s="222"/>
      <c r="E144" s="221"/>
      <c r="F144" s="223"/>
      <c r="G144" s="221"/>
      <c r="H144" s="221"/>
    </row>
    <row r="145" spans="1:8">
      <c r="A145" s="221"/>
      <c r="B145" s="221"/>
      <c r="C145" s="222"/>
      <c r="D145" s="222"/>
      <c r="E145" s="222"/>
      <c r="F145" s="222"/>
      <c r="G145" s="222"/>
      <c r="H145" s="222"/>
    </row>
    <row r="146" spans="1:8">
      <c r="A146" s="221"/>
      <c r="B146" s="221"/>
      <c r="C146" s="222"/>
      <c r="D146" s="222"/>
      <c r="E146" s="222"/>
      <c r="F146" s="222"/>
      <c r="G146" s="222"/>
      <c r="H146" s="222"/>
    </row>
    <row r="147" spans="1:8">
      <c r="A147" s="221"/>
      <c r="B147" s="221"/>
      <c r="C147" s="222"/>
      <c r="D147" s="222"/>
      <c r="E147" s="222"/>
      <c r="F147" s="222"/>
      <c r="G147" s="222"/>
      <c r="H147" s="222"/>
    </row>
    <row r="148" spans="1:8">
      <c r="A148" s="220"/>
      <c r="B148" s="221"/>
      <c r="C148" s="222"/>
      <c r="D148" s="222"/>
      <c r="E148" s="221"/>
      <c r="F148" s="223"/>
      <c r="G148" s="221"/>
      <c r="H148" s="221"/>
    </row>
    <row r="149" spans="1:8">
      <c r="A149" s="221"/>
      <c r="B149" s="221"/>
      <c r="C149" s="222"/>
      <c r="D149" s="222"/>
      <c r="E149" s="222"/>
      <c r="F149" s="222"/>
      <c r="G149" s="222"/>
      <c r="H149" s="222"/>
    </row>
    <row r="150" spans="1:8">
      <c r="A150" s="221"/>
      <c r="B150" s="221"/>
      <c r="C150" s="222"/>
      <c r="D150" s="222"/>
      <c r="E150" s="222"/>
      <c r="F150" s="222"/>
      <c r="G150" s="222"/>
      <c r="H150" s="222"/>
    </row>
    <row r="151" spans="1:8">
      <c r="A151" s="221"/>
      <c r="B151" s="221"/>
      <c r="C151" s="222"/>
      <c r="D151" s="222"/>
      <c r="E151" s="222"/>
      <c r="F151" s="222"/>
      <c r="G151" s="222"/>
      <c r="H151" s="222"/>
    </row>
    <row r="152" spans="1:8">
      <c r="A152" s="220"/>
      <c r="B152" s="221"/>
      <c r="C152" s="222"/>
      <c r="D152" s="222"/>
      <c r="E152" s="221"/>
      <c r="F152" s="223"/>
      <c r="G152" s="221"/>
      <c r="H152" s="221"/>
    </row>
    <row r="153" spans="1:8">
      <c r="A153" s="221"/>
      <c r="B153" s="221"/>
      <c r="C153" s="222"/>
      <c r="D153" s="222"/>
      <c r="E153" s="222"/>
      <c r="F153" s="222"/>
      <c r="G153" s="222"/>
      <c r="H153" s="222"/>
    </row>
    <row r="154" spans="1:8">
      <c r="A154" s="221"/>
      <c r="B154" s="221"/>
      <c r="C154" s="222"/>
      <c r="D154" s="222"/>
      <c r="E154" s="222"/>
      <c r="F154" s="222"/>
      <c r="G154" s="222"/>
      <c r="H154" s="222"/>
    </row>
    <row r="155" spans="1:8">
      <c r="A155" s="221"/>
      <c r="B155" s="221"/>
      <c r="C155" s="222"/>
      <c r="D155" s="222"/>
      <c r="E155" s="222"/>
      <c r="F155" s="222"/>
      <c r="G155" s="222"/>
      <c r="H155" s="222"/>
    </row>
    <row r="156" spans="1:8">
      <c r="A156" s="220"/>
      <c r="B156" s="221"/>
      <c r="C156" s="222"/>
      <c r="D156" s="222"/>
      <c r="E156" s="221"/>
      <c r="F156" s="221"/>
      <c r="G156" s="221"/>
      <c r="H156" s="223"/>
    </row>
    <row r="157" spans="1:8">
      <c r="A157" s="221"/>
      <c r="B157" s="221"/>
      <c r="C157" s="222"/>
      <c r="D157" s="222"/>
      <c r="E157" s="222"/>
      <c r="F157" s="222"/>
      <c r="G157" s="222"/>
      <c r="H157" s="222"/>
    </row>
    <row r="158" spans="1:8">
      <c r="A158" s="221"/>
      <c r="B158" s="221"/>
      <c r="C158" s="222"/>
      <c r="D158" s="222"/>
      <c r="E158" s="222"/>
      <c r="F158" s="222"/>
      <c r="G158" s="222"/>
      <c r="H158" s="222"/>
    </row>
    <row r="159" spans="1:8">
      <c r="A159" s="221"/>
      <c r="B159" s="221"/>
      <c r="C159" s="222"/>
      <c r="D159" s="222"/>
      <c r="E159" s="222"/>
      <c r="F159" s="222"/>
      <c r="G159" s="222"/>
      <c r="H159" s="222"/>
    </row>
    <row r="160" spans="1:8">
      <c r="A160" s="220"/>
      <c r="B160" s="221"/>
      <c r="C160" s="222"/>
      <c r="D160" s="222"/>
      <c r="E160" s="221"/>
      <c r="F160" s="221"/>
      <c r="G160" s="221"/>
      <c r="H160" s="223"/>
    </row>
    <row r="161" spans="1:8">
      <c r="A161" s="221"/>
      <c r="B161" s="221"/>
      <c r="C161" s="222"/>
      <c r="D161" s="222"/>
      <c r="E161" s="222"/>
      <c r="F161" s="222"/>
      <c r="G161" s="222"/>
      <c r="H161" s="222"/>
    </row>
    <row r="162" spans="1:8">
      <c r="A162" s="221"/>
      <c r="B162" s="221"/>
      <c r="C162" s="222"/>
      <c r="D162" s="222"/>
      <c r="E162" s="222"/>
      <c r="F162" s="222"/>
      <c r="G162" s="222"/>
      <c r="H162" s="222"/>
    </row>
    <row r="163" spans="1:8">
      <c r="A163" s="221"/>
      <c r="B163" s="221"/>
      <c r="C163" s="224"/>
      <c r="D163" s="222"/>
      <c r="E163" s="222"/>
      <c r="F163" s="222"/>
      <c r="G163" s="222"/>
      <c r="H163" s="222"/>
    </row>
    <row r="164" spans="1:8">
      <c r="A164" s="221"/>
      <c r="B164" s="221"/>
      <c r="C164" s="222"/>
      <c r="D164" s="222"/>
      <c r="E164" s="222"/>
      <c r="F164" s="222"/>
      <c r="G164" s="222"/>
      <c r="H164" s="222"/>
    </row>
    <row r="165" spans="1:8">
      <c r="A165" s="220"/>
      <c r="B165" s="221"/>
      <c r="C165" s="222"/>
      <c r="D165" s="222"/>
      <c r="E165" s="221"/>
      <c r="F165" s="223"/>
      <c r="G165" s="221"/>
      <c r="H165" s="221"/>
    </row>
    <row r="166" spans="1:8">
      <c r="A166" s="221"/>
      <c r="B166" s="221"/>
      <c r="C166" s="222"/>
      <c r="D166" s="222"/>
      <c r="E166" s="222"/>
      <c r="F166" s="222"/>
      <c r="G166" s="222"/>
      <c r="H166" s="222"/>
    </row>
    <row r="167" spans="1:8">
      <c r="A167" s="221"/>
      <c r="B167" s="221"/>
      <c r="C167" s="222"/>
      <c r="D167" s="222"/>
      <c r="E167" s="222"/>
      <c r="F167" s="222"/>
      <c r="G167" s="222"/>
      <c r="H167" s="222"/>
    </row>
    <row r="168" spans="1:8">
      <c r="A168" s="221"/>
      <c r="B168" s="221"/>
      <c r="C168" s="222"/>
      <c r="D168" s="222"/>
      <c r="E168" s="222"/>
      <c r="F168" s="222"/>
      <c r="G168" s="222"/>
      <c r="H168" s="222"/>
    </row>
    <row r="169" spans="1:8">
      <c r="A169" s="220"/>
      <c r="B169" s="221"/>
      <c r="C169" s="222"/>
      <c r="D169" s="222"/>
      <c r="E169" s="221"/>
      <c r="F169" s="223"/>
      <c r="G169" s="221"/>
      <c r="H169" s="221"/>
    </row>
    <row r="170" spans="1:8">
      <c r="A170" s="221"/>
      <c r="B170" s="221"/>
      <c r="C170" s="222"/>
      <c r="D170" s="222"/>
      <c r="E170" s="222"/>
      <c r="F170" s="222"/>
      <c r="G170" s="222"/>
      <c r="H170" s="222"/>
    </row>
    <row r="171" spans="1:8">
      <c r="A171" s="221"/>
      <c r="B171" s="221"/>
      <c r="C171" s="222"/>
      <c r="D171" s="222"/>
      <c r="E171" s="222"/>
      <c r="F171" s="222"/>
      <c r="G171" s="222"/>
      <c r="H171" s="222"/>
    </row>
    <row r="172" spans="1:8">
      <c r="A172" s="221"/>
      <c r="B172" s="221"/>
      <c r="C172" s="222"/>
      <c r="D172" s="222"/>
      <c r="E172" s="222"/>
      <c r="F172" s="222"/>
      <c r="G172" s="222"/>
      <c r="H172" s="222"/>
    </row>
    <row r="173" spans="1:8">
      <c r="A173" s="220"/>
      <c r="B173" s="221"/>
      <c r="C173" s="222"/>
      <c r="D173" s="222"/>
      <c r="E173" s="221"/>
      <c r="F173" s="221"/>
      <c r="G173" s="221"/>
      <c r="H173" s="223"/>
    </row>
    <row r="174" spans="1:8">
      <c r="A174" s="221"/>
      <c r="B174" s="221"/>
      <c r="C174" s="222"/>
      <c r="D174" s="222"/>
      <c r="E174" s="222"/>
      <c r="F174" s="222"/>
      <c r="G174" s="222"/>
      <c r="H174" s="222"/>
    </row>
    <row r="175" spans="1:8">
      <c r="A175" s="221"/>
      <c r="B175" s="221"/>
      <c r="C175" s="222"/>
      <c r="D175" s="222"/>
      <c r="E175" s="222"/>
      <c r="F175" s="222"/>
      <c r="G175" s="222"/>
      <c r="H175" s="222"/>
    </row>
    <row r="176" spans="1:8">
      <c r="A176" s="221"/>
      <c r="B176" s="221"/>
      <c r="C176" s="222"/>
      <c r="D176" s="222"/>
      <c r="E176" s="222"/>
      <c r="F176" s="222"/>
      <c r="G176" s="222"/>
      <c r="H176" s="222"/>
    </row>
    <row r="177" spans="1:8">
      <c r="A177" s="220"/>
      <c r="B177" s="221"/>
      <c r="C177" s="222"/>
      <c r="D177" s="222"/>
      <c r="E177" s="221"/>
      <c r="F177" s="221"/>
      <c r="G177" s="221"/>
      <c r="H177" s="223"/>
    </row>
    <row r="178" spans="1:8">
      <c r="A178" s="221"/>
      <c r="B178" s="221"/>
      <c r="C178" s="222"/>
      <c r="D178" s="222"/>
      <c r="E178" s="222"/>
      <c r="F178" s="222"/>
      <c r="G178" s="222"/>
      <c r="H178" s="222"/>
    </row>
    <row r="179" spans="1:8">
      <c r="A179" s="221"/>
      <c r="B179" s="221"/>
      <c r="C179" s="222"/>
      <c r="D179" s="222"/>
      <c r="E179" s="222"/>
      <c r="F179" s="222"/>
      <c r="G179" s="222"/>
      <c r="H179" s="222"/>
    </row>
    <row r="180" spans="1:8">
      <c r="A180" s="221"/>
      <c r="B180" s="221"/>
      <c r="C180" s="222"/>
      <c r="D180" s="222"/>
      <c r="E180" s="222"/>
      <c r="F180" s="222"/>
      <c r="G180" s="222"/>
      <c r="H180" s="222"/>
    </row>
    <row r="181" spans="1:8">
      <c r="A181" s="220"/>
      <c r="B181" s="221"/>
      <c r="C181" s="222"/>
      <c r="D181" s="222"/>
      <c r="E181" s="221"/>
      <c r="F181" s="223"/>
      <c r="G181" s="221"/>
      <c r="H181" s="221"/>
    </row>
    <row r="182" spans="1:8">
      <c r="A182" s="221"/>
      <c r="B182" s="221"/>
      <c r="C182" s="222"/>
      <c r="D182" s="222"/>
      <c r="E182" s="222"/>
      <c r="F182" s="222"/>
      <c r="G182" s="222"/>
      <c r="H182" s="222"/>
    </row>
    <row r="183" spans="1:8">
      <c r="A183" s="221"/>
      <c r="B183" s="221"/>
      <c r="C183" s="222"/>
      <c r="D183" s="222"/>
      <c r="E183" s="222"/>
      <c r="F183" s="222"/>
      <c r="G183" s="222"/>
      <c r="H183" s="222"/>
    </row>
    <row r="184" spans="1:8">
      <c r="A184" s="221"/>
      <c r="B184" s="221"/>
      <c r="C184" s="222"/>
      <c r="D184" s="222"/>
      <c r="E184" s="222"/>
      <c r="F184" s="222"/>
      <c r="G184" s="222"/>
      <c r="H184" s="222"/>
    </row>
    <row r="185" spans="1:8">
      <c r="A185" s="220"/>
      <c r="B185" s="221"/>
      <c r="C185" s="222"/>
      <c r="D185" s="222"/>
      <c r="E185" s="221"/>
      <c r="F185" s="223"/>
      <c r="G185" s="221"/>
      <c r="H185" s="221"/>
    </row>
    <row r="186" spans="1:8">
      <c r="A186" s="221"/>
      <c r="B186" s="221"/>
      <c r="C186" s="222"/>
      <c r="D186" s="222"/>
      <c r="E186" s="222"/>
      <c r="F186" s="222"/>
      <c r="G186" s="222"/>
      <c r="H186" s="222"/>
    </row>
    <row r="187" spans="1:8">
      <c r="A187" s="221"/>
      <c r="B187" s="221"/>
      <c r="C187" s="222"/>
      <c r="D187" s="222"/>
      <c r="E187" s="222"/>
      <c r="F187" s="222"/>
      <c r="G187" s="222"/>
      <c r="H187" s="222"/>
    </row>
    <row r="188" spans="1:8">
      <c r="A188" s="221"/>
      <c r="B188" s="221"/>
      <c r="C188" s="222"/>
      <c r="D188" s="222"/>
      <c r="E188" s="222"/>
      <c r="F188" s="222"/>
      <c r="G188" s="222"/>
      <c r="H188" s="222"/>
    </row>
    <row r="189" spans="1:8">
      <c r="A189" s="220"/>
      <c r="B189" s="221"/>
      <c r="C189" s="222"/>
      <c r="D189" s="222"/>
      <c r="E189" s="221"/>
      <c r="F189" s="223"/>
      <c r="G189" s="221"/>
      <c r="H189" s="221"/>
    </row>
    <row r="190" spans="1:8">
      <c r="A190" s="221"/>
      <c r="B190" s="221"/>
      <c r="C190" s="222"/>
      <c r="D190" s="222"/>
      <c r="E190" s="222"/>
      <c r="F190" s="222"/>
      <c r="G190" s="222"/>
      <c r="H190" s="222"/>
    </row>
    <row r="191" spans="1:8">
      <c r="A191" s="221"/>
      <c r="B191" s="221"/>
      <c r="C191" s="222"/>
      <c r="D191" s="222"/>
      <c r="E191" s="222"/>
      <c r="F191" s="222"/>
      <c r="G191" s="222"/>
      <c r="H191" s="222"/>
    </row>
    <row r="192" spans="1:8">
      <c r="A192" s="221"/>
      <c r="B192" s="221"/>
      <c r="C192" s="222"/>
      <c r="D192" s="222"/>
      <c r="E192" s="222"/>
      <c r="F192" s="222"/>
      <c r="G192" s="222"/>
      <c r="H192" s="222"/>
    </row>
    <row r="193" spans="1:8">
      <c r="A193" s="220"/>
      <c r="B193" s="221"/>
      <c r="C193" s="222"/>
      <c r="D193" s="222"/>
      <c r="E193" s="221"/>
      <c r="F193" s="223"/>
      <c r="G193" s="221"/>
      <c r="H193" s="221"/>
    </row>
    <row r="194" spans="1:8">
      <c r="A194" s="221"/>
      <c r="B194" s="221"/>
      <c r="C194" s="222"/>
      <c r="D194" s="222"/>
      <c r="E194" s="222"/>
      <c r="F194" s="222"/>
      <c r="G194" s="222"/>
      <c r="H194" s="222"/>
    </row>
    <row r="195" spans="1:8">
      <c r="A195" s="221"/>
      <c r="B195" s="221"/>
      <c r="C195" s="222"/>
      <c r="D195" s="222"/>
      <c r="E195" s="222"/>
      <c r="F195" s="222"/>
      <c r="G195" s="222"/>
      <c r="H195" s="222"/>
    </row>
    <row r="196" spans="1:8">
      <c r="A196" s="221"/>
      <c r="B196" s="221"/>
      <c r="C196" s="222"/>
      <c r="D196" s="222"/>
      <c r="E196" s="222"/>
      <c r="F196" s="222"/>
      <c r="G196" s="222"/>
      <c r="H196" s="222"/>
    </row>
    <row r="197" spans="1:8">
      <c r="A197" s="220"/>
      <c r="B197" s="221"/>
      <c r="C197" s="222"/>
      <c r="D197" s="222"/>
      <c r="E197" s="221"/>
      <c r="F197" s="223"/>
      <c r="G197" s="221"/>
      <c r="H197" s="221"/>
    </row>
    <row r="198" spans="1:8">
      <c r="A198" s="221"/>
      <c r="B198" s="221"/>
      <c r="C198" s="222"/>
      <c r="D198" s="222"/>
      <c r="E198" s="222"/>
      <c r="F198" s="222"/>
      <c r="G198" s="222"/>
      <c r="H198" s="222"/>
    </row>
    <row r="199" spans="1:8">
      <c r="A199" s="221"/>
      <c r="B199" s="221"/>
      <c r="C199" s="222"/>
      <c r="D199" s="222"/>
      <c r="E199" s="222"/>
      <c r="F199" s="222"/>
      <c r="G199" s="222"/>
      <c r="H199" s="222"/>
    </row>
    <row r="200" spans="1:8">
      <c r="A200" s="221"/>
      <c r="B200" s="221"/>
      <c r="C200" s="222"/>
      <c r="D200" s="222"/>
      <c r="E200" s="222"/>
      <c r="F200" s="222"/>
      <c r="G200" s="222"/>
      <c r="H200" s="222"/>
    </row>
    <row r="201" spans="1:8">
      <c r="A201" s="220"/>
      <c r="B201" s="221"/>
      <c r="C201" s="222"/>
      <c r="D201" s="222"/>
      <c r="E201" s="221"/>
      <c r="F201" s="221"/>
      <c r="G201" s="221"/>
      <c r="H201" s="223"/>
    </row>
    <row r="202" spans="1:8">
      <c r="A202" s="221"/>
      <c r="B202" s="221"/>
      <c r="C202" s="222"/>
      <c r="D202" s="222"/>
      <c r="E202" s="222"/>
      <c r="F202" s="222"/>
      <c r="G202" s="222"/>
      <c r="H202" s="222"/>
    </row>
    <row r="203" spans="1:8">
      <c r="A203" s="221"/>
      <c r="B203" s="221"/>
      <c r="C203" s="222"/>
      <c r="D203" s="222"/>
      <c r="E203" s="222"/>
      <c r="F203" s="222"/>
      <c r="G203" s="222"/>
      <c r="H203" s="222"/>
    </row>
    <row r="204" spans="1:8">
      <c r="A204" s="221"/>
      <c r="B204" s="221"/>
      <c r="C204" s="222"/>
      <c r="D204" s="222"/>
      <c r="E204" s="222"/>
      <c r="F204" s="222"/>
      <c r="G204" s="222"/>
      <c r="H204" s="222"/>
    </row>
    <row r="205" spans="1:8">
      <c r="A205" s="221"/>
      <c r="B205" s="221"/>
      <c r="C205" s="222"/>
      <c r="D205" s="222"/>
      <c r="E205" s="222"/>
      <c r="F205" s="222"/>
      <c r="G205" s="222"/>
      <c r="H205" s="222"/>
    </row>
    <row r="206" spans="1:8">
      <c r="A206" s="220"/>
      <c r="B206" s="221"/>
      <c r="C206" s="222"/>
      <c r="D206" s="222"/>
      <c r="E206" s="221"/>
      <c r="F206" s="221"/>
      <c r="G206" s="221"/>
      <c r="H206" s="223"/>
    </row>
    <row r="207" spans="1:8">
      <c r="A207" s="221"/>
      <c r="B207" s="221"/>
      <c r="C207" s="222"/>
      <c r="D207" s="222"/>
      <c r="E207" s="222"/>
      <c r="F207" s="222"/>
      <c r="G207" s="222"/>
      <c r="H207" s="222"/>
    </row>
    <row r="208" spans="1:8">
      <c r="A208" s="221"/>
      <c r="B208" s="221"/>
      <c r="C208" s="222"/>
      <c r="D208" s="222"/>
      <c r="E208" s="222"/>
      <c r="F208" s="222"/>
      <c r="G208" s="222"/>
      <c r="H208" s="222"/>
    </row>
    <row r="209" spans="1:8">
      <c r="A209" s="221"/>
      <c r="B209" s="221"/>
      <c r="C209" s="222"/>
      <c r="D209" s="222"/>
      <c r="E209" s="222"/>
      <c r="F209" s="222"/>
      <c r="G209" s="222"/>
      <c r="H209" s="222"/>
    </row>
    <row r="210" spans="1:8">
      <c r="A210" s="220"/>
      <c r="B210" s="221"/>
      <c r="C210" s="222"/>
      <c r="D210" s="222"/>
      <c r="E210" s="221"/>
      <c r="F210" s="221"/>
      <c r="G210" s="221"/>
      <c r="H210" s="223"/>
    </row>
    <row r="211" spans="1:8">
      <c r="A211" s="221"/>
      <c r="B211" s="221"/>
      <c r="C211" s="222"/>
      <c r="D211" s="222"/>
      <c r="E211" s="222"/>
      <c r="F211" s="222"/>
      <c r="G211" s="222"/>
      <c r="H211" s="222"/>
    </row>
    <row r="212" spans="1:8">
      <c r="A212" s="221"/>
      <c r="B212" s="221"/>
      <c r="C212" s="222"/>
      <c r="D212" s="222"/>
      <c r="E212" s="222"/>
      <c r="F212" s="222"/>
      <c r="G212" s="222"/>
      <c r="H212" s="222"/>
    </row>
    <row r="213" spans="1:8">
      <c r="A213" s="221"/>
      <c r="B213" s="221"/>
      <c r="C213" s="222"/>
      <c r="D213" s="222"/>
      <c r="E213" s="222"/>
      <c r="F213" s="222"/>
      <c r="G213" s="222"/>
      <c r="H213" s="222"/>
    </row>
    <row r="214" spans="1:8">
      <c r="A214" s="220"/>
      <c r="B214" s="221"/>
      <c r="C214" s="222"/>
      <c r="D214" s="222"/>
      <c r="E214" s="221"/>
      <c r="F214" s="221"/>
      <c r="G214" s="221"/>
      <c r="H214" s="223"/>
    </row>
    <row r="215" spans="1:8">
      <c r="A215" s="221"/>
      <c r="B215" s="221"/>
      <c r="C215" s="222"/>
      <c r="D215" s="222"/>
      <c r="E215" s="222"/>
      <c r="F215" s="222"/>
      <c r="G215" s="222"/>
      <c r="H215" s="222"/>
    </row>
    <row r="216" spans="1:8">
      <c r="A216" s="221"/>
      <c r="B216" s="221"/>
      <c r="C216" s="222"/>
      <c r="D216" s="222"/>
      <c r="E216" s="222"/>
      <c r="F216" s="222"/>
      <c r="G216" s="222"/>
      <c r="H216" s="222"/>
    </row>
    <row r="217" spans="1:8">
      <c r="A217" s="221"/>
      <c r="B217" s="221"/>
      <c r="C217" s="222"/>
      <c r="D217" s="222"/>
      <c r="E217" s="222"/>
      <c r="F217" s="222"/>
      <c r="G217" s="222"/>
      <c r="H217" s="222"/>
    </row>
    <row r="218" spans="1:8">
      <c r="A218" s="220"/>
      <c r="B218" s="221"/>
      <c r="C218" s="222"/>
      <c r="D218" s="222"/>
      <c r="E218" s="221"/>
      <c r="F218" s="221"/>
      <c r="G218" s="221"/>
      <c r="H218" s="223"/>
    </row>
    <row r="219" spans="1:8">
      <c r="A219" s="221"/>
      <c r="B219" s="221"/>
      <c r="C219" s="222"/>
      <c r="D219" s="222"/>
      <c r="E219" s="222"/>
      <c r="F219" s="222"/>
      <c r="G219" s="222"/>
      <c r="H219" s="222"/>
    </row>
    <row r="220" spans="1:8">
      <c r="A220" s="221"/>
      <c r="B220" s="221"/>
      <c r="C220" s="222"/>
      <c r="D220" s="222"/>
      <c r="E220" s="222"/>
      <c r="F220" s="222"/>
      <c r="G220" s="222"/>
      <c r="H220" s="222"/>
    </row>
    <row r="221" spans="1:8">
      <c r="A221" s="221"/>
      <c r="B221" s="221"/>
      <c r="C221" s="222"/>
      <c r="D221" s="222"/>
      <c r="E221" s="222"/>
      <c r="F221" s="222"/>
      <c r="G221" s="222"/>
      <c r="H221" s="222"/>
    </row>
    <row r="222" spans="1:8">
      <c r="A222" s="220"/>
      <c r="B222" s="221"/>
      <c r="C222" s="222"/>
      <c r="D222" s="222"/>
      <c r="E222" s="221"/>
      <c r="F222" s="223"/>
      <c r="G222" s="221"/>
      <c r="H222" s="221"/>
    </row>
    <row r="223" spans="1:8">
      <c r="A223" s="221"/>
      <c r="B223" s="221"/>
      <c r="C223" s="222"/>
      <c r="D223" s="222"/>
      <c r="E223" s="222"/>
      <c r="F223" s="222"/>
      <c r="G223" s="222"/>
      <c r="H223" s="222"/>
    </row>
    <row r="224" spans="1:8">
      <c r="A224" s="221"/>
      <c r="B224" s="221"/>
      <c r="C224" s="222"/>
      <c r="D224" s="222"/>
      <c r="E224" s="222"/>
      <c r="F224" s="222"/>
      <c r="G224" s="222"/>
      <c r="H224" s="222"/>
    </row>
    <row r="225" spans="1:8">
      <c r="A225" s="221"/>
      <c r="B225" s="221"/>
      <c r="C225" s="222"/>
      <c r="D225" s="222"/>
      <c r="E225" s="222"/>
      <c r="F225" s="222"/>
      <c r="G225" s="222"/>
      <c r="H225" s="222"/>
    </row>
    <row r="226" spans="1:8">
      <c r="A226" s="220"/>
      <c r="B226" s="221"/>
      <c r="C226" s="222"/>
      <c r="D226" s="222"/>
      <c r="E226" s="221"/>
      <c r="F226" s="221"/>
      <c r="G226" s="221"/>
      <c r="H226" s="223"/>
    </row>
    <row r="227" spans="1:8">
      <c r="A227" s="221"/>
      <c r="B227" s="221"/>
      <c r="C227" s="222"/>
      <c r="D227" s="222"/>
      <c r="E227" s="222"/>
      <c r="F227" s="222"/>
      <c r="G227" s="222"/>
      <c r="H227" s="222"/>
    </row>
    <row r="228" spans="1:8">
      <c r="A228" s="221"/>
      <c r="B228" s="221"/>
      <c r="C228" s="222"/>
      <c r="D228" s="222"/>
      <c r="E228" s="222"/>
      <c r="F228" s="222"/>
      <c r="G228" s="222"/>
      <c r="H228" s="222"/>
    </row>
    <row r="229" spans="1:8">
      <c r="A229" s="221"/>
      <c r="B229" s="221"/>
      <c r="C229" s="222"/>
      <c r="D229" s="222"/>
      <c r="E229" s="222"/>
      <c r="F229" s="222"/>
      <c r="G229" s="222"/>
      <c r="H229" s="222"/>
    </row>
    <row r="230" spans="1:8">
      <c r="A230" s="220"/>
      <c r="B230" s="221"/>
      <c r="C230" s="222"/>
      <c r="D230" s="222"/>
      <c r="E230" s="221"/>
      <c r="F230" s="223"/>
      <c r="G230" s="221"/>
      <c r="H230" s="221"/>
    </row>
    <row r="231" spans="1:8">
      <c r="A231" s="221"/>
      <c r="B231" s="221"/>
      <c r="C231" s="222"/>
      <c r="D231" s="222"/>
      <c r="E231" s="222"/>
      <c r="F231" s="222"/>
      <c r="G231" s="222"/>
      <c r="H231" s="222"/>
    </row>
    <row r="232" spans="1:8">
      <c r="A232" s="221"/>
      <c r="B232" s="221"/>
      <c r="C232" s="222"/>
      <c r="D232" s="222"/>
      <c r="E232" s="222"/>
      <c r="F232" s="222"/>
      <c r="G232" s="222"/>
      <c r="H232" s="222"/>
    </row>
    <row r="233" spans="1:8">
      <c r="A233" s="221"/>
      <c r="B233" s="221"/>
      <c r="C233" s="222"/>
      <c r="D233" s="222"/>
      <c r="E233" s="222"/>
      <c r="F233" s="222"/>
      <c r="G233" s="222"/>
      <c r="H233" s="222"/>
    </row>
    <row r="234" spans="1:8">
      <c r="A234" s="220"/>
      <c r="B234" s="221"/>
      <c r="C234" s="222"/>
      <c r="D234" s="222"/>
      <c r="E234" s="221"/>
      <c r="F234" s="221"/>
      <c r="G234" s="221"/>
      <c r="H234" s="223"/>
    </row>
    <row r="235" spans="1:8">
      <c r="A235" s="221"/>
      <c r="B235" s="221"/>
      <c r="C235" s="222"/>
      <c r="D235" s="222"/>
      <c r="E235" s="222"/>
      <c r="F235" s="222"/>
      <c r="G235" s="222"/>
      <c r="H235" s="222"/>
    </row>
    <row r="236" spans="1:8">
      <c r="A236" s="221"/>
      <c r="B236" s="221"/>
      <c r="C236" s="222"/>
      <c r="D236" s="222"/>
      <c r="E236" s="222"/>
      <c r="F236" s="222"/>
      <c r="G236" s="222"/>
      <c r="H236" s="222"/>
    </row>
    <row r="237" spans="1:8">
      <c r="A237" s="221"/>
      <c r="B237" s="221"/>
      <c r="C237" s="222"/>
      <c r="D237" s="222"/>
      <c r="E237" s="222"/>
      <c r="F237" s="222"/>
      <c r="G237" s="222"/>
      <c r="H237" s="222"/>
    </row>
    <row r="238" spans="1:8">
      <c r="A238" s="220"/>
      <c r="B238" s="221"/>
      <c r="C238" s="222"/>
      <c r="D238" s="222"/>
      <c r="E238" s="221"/>
      <c r="F238" s="223"/>
      <c r="G238" s="221"/>
      <c r="H238" s="221"/>
    </row>
    <row r="239" spans="1:8">
      <c r="A239" s="221"/>
      <c r="B239" s="221"/>
      <c r="C239" s="222"/>
      <c r="D239" s="222"/>
      <c r="E239" s="222"/>
      <c r="F239" s="222"/>
      <c r="G239" s="222"/>
      <c r="H239" s="222"/>
    </row>
    <row r="240" spans="1:8">
      <c r="A240" s="221"/>
      <c r="B240" s="221"/>
      <c r="C240" s="222"/>
      <c r="D240" s="222"/>
      <c r="E240" s="222"/>
      <c r="F240" s="222"/>
      <c r="G240" s="222"/>
      <c r="H240" s="222"/>
    </row>
    <row r="241" spans="1:8">
      <c r="A241" s="221"/>
      <c r="B241" s="221"/>
      <c r="C241" s="222"/>
      <c r="D241" s="222"/>
      <c r="E241" s="222"/>
      <c r="F241" s="222"/>
      <c r="G241" s="222"/>
      <c r="H241" s="222"/>
    </row>
    <row r="242" spans="1:8">
      <c r="A242" s="220"/>
      <c r="B242" s="221"/>
      <c r="C242" s="222"/>
      <c r="D242" s="222"/>
      <c r="E242" s="221"/>
      <c r="F242" s="221"/>
      <c r="G242" s="221"/>
      <c r="H242" s="223"/>
    </row>
    <row r="243" spans="1:8">
      <c r="A243" s="221"/>
      <c r="B243" s="221"/>
      <c r="C243" s="222"/>
      <c r="D243" s="222"/>
      <c r="E243" s="222"/>
      <c r="F243" s="222"/>
      <c r="G243" s="222"/>
      <c r="H243" s="222"/>
    </row>
    <row r="244" spans="1:8">
      <c r="A244" s="221"/>
      <c r="B244" s="221"/>
      <c r="C244" s="222"/>
      <c r="D244" s="222"/>
      <c r="E244" s="222"/>
      <c r="F244" s="222"/>
      <c r="G244" s="222"/>
      <c r="H244" s="222"/>
    </row>
    <row r="245" spans="1:8">
      <c r="A245" s="221"/>
      <c r="B245" s="221"/>
      <c r="C245" s="222"/>
      <c r="D245" s="222"/>
      <c r="E245" s="222"/>
      <c r="F245" s="222"/>
      <c r="G245" s="222"/>
      <c r="H245" s="222"/>
    </row>
    <row r="246" spans="1:8">
      <c r="A246" s="220"/>
      <c r="B246" s="221"/>
      <c r="C246" s="222"/>
      <c r="D246" s="222"/>
      <c r="E246" s="221"/>
      <c r="F246" s="221"/>
      <c r="G246" s="221"/>
      <c r="H246" s="223"/>
    </row>
    <row r="247" spans="1:8">
      <c r="A247" s="221"/>
      <c r="B247" s="221"/>
      <c r="C247" s="222"/>
      <c r="D247" s="222"/>
      <c r="E247" s="222"/>
      <c r="F247" s="222"/>
      <c r="G247" s="222"/>
      <c r="H247" s="222"/>
    </row>
    <row r="248" spans="1:8">
      <c r="A248" s="221"/>
      <c r="B248" s="221"/>
      <c r="C248" s="222"/>
      <c r="D248" s="222"/>
      <c r="E248" s="222"/>
      <c r="F248" s="222"/>
      <c r="G248" s="222"/>
      <c r="H248" s="222"/>
    </row>
    <row r="249" spans="1:8">
      <c r="A249" s="221"/>
      <c r="B249" s="221"/>
      <c r="C249" s="222"/>
      <c r="D249" s="222"/>
      <c r="E249" s="222"/>
      <c r="F249" s="222"/>
      <c r="G249" s="222"/>
      <c r="H249" s="222"/>
    </row>
    <row r="250" spans="1:8">
      <c r="A250" s="220"/>
      <c r="B250" s="221"/>
      <c r="C250" s="222"/>
      <c r="D250" s="222"/>
      <c r="E250" s="221"/>
      <c r="F250" s="221"/>
      <c r="G250" s="221"/>
      <c r="H250" s="223"/>
    </row>
    <row r="251" spans="1:8">
      <c r="A251" s="221"/>
      <c r="B251" s="221"/>
      <c r="C251" s="222"/>
      <c r="D251" s="222"/>
      <c r="E251" s="222"/>
      <c r="F251" s="222"/>
      <c r="G251" s="222"/>
      <c r="H251" s="222"/>
    </row>
    <row r="252" spans="1:8">
      <c r="A252" s="221"/>
      <c r="B252" s="221"/>
      <c r="C252" s="222"/>
      <c r="D252" s="222"/>
      <c r="E252" s="222"/>
      <c r="F252" s="222"/>
      <c r="G252" s="222"/>
      <c r="H252" s="222"/>
    </row>
    <row r="253" spans="1:8">
      <c r="A253" s="221"/>
      <c r="B253" s="221"/>
      <c r="C253" s="222"/>
      <c r="D253" s="222"/>
      <c r="E253" s="222"/>
      <c r="F253" s="222"/>
      <c r="G253" s="222"/>
      <c r="H253" s="222"/>
    </row>
    <row r="254" spans="1:8">
      <c r="A254" s="220"/>
      <c r="B254" s="221"/>
      <c r="C254" s="222"/>
      <c r="D254" s="222"/>
      <c r="E254" s="221"/>
      <c r="F254" s="223"/>
      <c r="G254" s="221"/>
      <c r="H254" s="221"/>
    </row>
    <row r="255" spans="1:8">
      <c r="A255" s="221"/>
      <c r="B255" s="221"/>
      <c r="C255" s="222"/>
      <c r="D255" s="222"/>
      <c r="E255" s="222"/>
      <c r="F255" s="222"/>
      <c r="G255" s="222"/>
      <c r="H255" s="222"/>
    </row>
    <row r="256" spans="1:8">
      <c r="A256" s="221"/>
      <c r="B256" s="221"/>
      <c r="C256" s="222"/>
      <c r="D256" s="222"/>
      <c r="E256" s="222"/>
      <c r="F256" s="222"/>
      <c r="G256" s="222"/>
      <c r="H256" s="222"/>
    </row>
    <row r="257" spans="1:8">
      <c r="A257" s="221"/>
      <c r="B257" s="221"/>
      <c r="C257" s="222"/>
      <c r="D257" s="222"/>
      <c r="E257" s="222"/>
      <c r="F257" s="222"/>
      <c r="G257" s="222"/>
      <c r="H257" s="222"/>
    </row>
    <row r="258" spans="1:8">
      <c r="A258" s="220"/>
      <c r="B258" s="221"/>
      <c r="C258" s="222"/>
      <c r="D258" s="222"/>
      <c r="E258" s="221"/>
      <c r="F258" s="223"/>
      <c r="G258" s="221"/>
      <c r="H258" s="221"/>
    </row>
    <row r="259" spans="1:8">
      <c r="A259" s="221"/>
      <c r="B259" s="221"/>
      <c r="C259" s="222"/>
      <c r="D259" s="222"/>
      <c r="E259" s="222"/>
      <c r="F259" s="222"/>
      <c r="G259" s="222"/>
      <c r="H259" s="222"/>
    </row>
    <row r="260" spans="1:8">
      <c r="A260" s="221"/>
      <c r="B260" s="221"/>
      <c r="C260" s="222"/>
      <c r="D260" s="222"/>
      <c r="E260" s="222"/>
      <c r="F260" s="222"/>
      <c r="G260" s="222"/>
      <c r="H260" s="222"/>
    </row>
    <row r="261" spans="1:8">
      <c r="A261" s="221"/>
      <c r="B261" s="221"/>
      <c r="C261" s="222"/>
      <c r="D261" s="222"/>
      <c r="E261" s="222"/>
      <c r="F261" s="222"/>
      <c r="G261" s="222"/>
      <c r="H261" s="222"/>
    </row>
    <row r="262" spans="1:8">
      <c r="A262" s="220"/>
      <c r="B262" s="221"/>
      <c r="C262" s="222"/>
      <c r="D262" s="222"/>
      <c r="E262" s="221"/>
      <c r="F262" s="221"/>
      <c r="G262" s="221"/>
      <c r="H262" s="223"/>
    </row>
    <row r="263" spans="1:8">
      <c r="A263" s="221"/>
      <c r="B263" s="221"/>
      <c r="C263" s="222"/>
      <c r="D263" s="222"/>
      <c r="E263" s="222"/>
      <c r="F263" s="222"/>
      <c r="G263" s="222"/>
      <c r="H263" s="222"/>
    </row>
    <row r="264" spans="1:8">
      <c r="A264" s="221"/>
      <c r="B264" s="221"/>
      <c r="C264" s="222"/>
      <c r="D264" s="222"/>
      <c r="E264" s="222"/>
      <c r="F264" s="222"/>
      <c r="G264" s="222"/>
      <c r="H264" s="222"/>
    </row>
    <row r="265" spans="1:8">
      <c r="A265" s="221"/>
      <c r="B265" s="221"/>
      <c r="C265" s="222"/>
      <c r="D265" s="222"/>
      <c r="E265" s="222"/>
      <c r="F265" s="222"/>
      <c r="G265" s="222"/>
      <c r="H265" s="222"/>
    </row>
    <row r="266" spans="1:8">
      <c r="A266" s="220"/>
      <c r="B266" s="221"/>
      <c r="C266" s="222"/>
      <c r="D266" s="222"/>
      <c r="E266" s="221"/>
      <c r="F266" s="223"/>
      <c r="G266" s="221"/>
      <c r="H266" s="221"/>
    </row>
    <row r="267" spans="1:8">
      <c r="A267" s="221"/>
      <c r="B267" s="221"/>
      <c r="C267" s="222"/>
      <c r="D267" s="222"/>
      <c r="E267" s="222"/>
      <c r="F267" s="222"/>
      <c r="G267" s="222"/>
      <c r="H267" s="222"/>
    </row>
    <row r="268" spans="1:8">
      <c r="A268" s="221"/>
      <c r="B268" s="221"/>
      <c r="C268" s="222"/>
      <c r="D268" s="222"/>
      <c r="E268" s="222"/>
      <c r="F268" s="222"/>
      <c r="G268" s="222"/>
      <c r="H268" s="222"/>
    </row>
    <row r="269" spans="1:8">
      <c r="A269" s="221"/>
      <c r="B269" s="221"/>
      <c r="C269" s="222"/>
      <c r="D269" s="222"/>
      <c r="E269" s="222"/>
      <c r="F269" s="222"/>
      <c r="G269" s="222"/>
      <c r="H269" s="222"/>
    </row>
    <row r="270" spans="1:8">
      <c r="A270" s="220"/>
      <c r="B270" s="221"/>
      <c r="C270" s="222"/>
      <c r="D270" s="222"/>
      <c r="E270" s="221"/>
      <c r="F270" s="223"/>
      <c r="G270" s="221"/>
      <c r="H270" s="221"/>
    </row>
    <row r="271" spans="1:8">
      <c r="A271" s="221"/>
      <c r="B271" s="221"/>
      <c r="C271" s="222"/>
      <c r="D271" s="222"/>
      <c r="E271" s="222"/>
      <c r="F271" s="222"/>
      <c r="G271" s="222"/>
      <c r="H271" s="222"/>
    </row>
    <row r="272" spans="1:8">
      <c r="A272" s="221"/>
      <c r="B272" s="221"/>
      <c r="C272" s="222"/>
      <c r="D272" s="222"/>
      <c r="E272" s="222"/>
      <c r="F272" s="222"/>
      <c r="G272" s="222"/>
      <c r="H272" s="222"/>
    </row>
    <row r="273" spans="1:8">
      <c r="A273" s="221"/>
      <c r="B273" s="221"/>
      <c r="C273" s="222"/>
      <c r="D273" s="222"/>
      <c r="E273" s="222"/>
      <c r="F273" s="222"/>
      <c r="G273" s="222"/>
      <c r="H273" s="222"/>
    </row>
    <row r="274" spans="1:8">
      <c r="A274" s="220"/>
      <c r="B274" s="221"/>
      <c r="C274" s="222"/>
      <c r="D274" s="222"/>
      <c r="E274" s="221"/>
      <c r="F274" s="223"/>
      <c r="G274" s="221"/>
      <c r="H274" s="221"/>
    </row>
    <row r="275" spans="1:8">
      <c r="A275" s="221"/>
      <c r="B275" s="221"/>
      <c r="C275" s="222"/>
      <c r="D275" s="222"/>
      <c r="E275" s="222"/>
      <c r="F275" s="222"/>
      <c r="G275" s="222"/>
      <c r="H275" s="222"/>
    </row>
    <row r="276" spans="1:8">
      <c r="A276" s="221"/>
      <c r="B276" s="221"/>
      <c r="C276" s="222"/>
      <c r="D276" s="222"/>
      <c r="E276" s="222"/>
      <c r="F276" s="222"/>
      <c r="G276" s="222"/>
      <c r="H276" s="222"/>
    </row>
    <row r="277" spans="1:8">
      <c r="A277" s="221"/>
      <c r="B277" s="221"/>
      <c r="C277" s="222"/>
      <c r="D277" s="222"/>
      <c r="E277" s="222"/>
      <c r="F277" s="222"/>
      <c r="G277" s="222"/>
      <c r="H277" s="222"/>
    </row>
    <row r="278" spans="1:8">
      <c r="A278" s="220"/>
      <c r="B278" s="221"/>
      <c r="C278" s="222"/>
      <c r="D278" s="222"/>
      <c r="E278" s="221"/>
      <c r="F278" s="221"/>
      <c r="G278" s="221"/>
      <c r="H278" s="223"/>
    </row>
    <row r="279" spans="1:8">
      <c r="A279" s="221"/>
      <c r="B279" s="221"/>
      <c r="C279" s="222"/>
      <c r="D279" s="222"/>
      <c r="E279" s="222"/>
      <c r="F279" s="222"/>
      <c r="G279" s="222"/>
      <c r="H279" s="222"/>
    </row>
    <row r="280" spans="1:8">
      <c r="A280" s="221"/>
      <c r="B280" s="221"/>
      <c r="C280" s="222"/>
      <c r="D280" s="222"/>
      <c r="E280" s="222"/>
      <c r="F280" s="222"/>
      <c r="G280" s="222"/>
      <c r="H280" s="222"/>
    </row>
    <row r="281" spans="1:8">
      <c r="A281" s="221"/>
      <c r="B281" s="221"/>
      <c r="C281" s="222"/>
      <c r="D281" s="222"/>
      <c r="E281" s="222"/>
      <c r="F281" s="222"/>
      <c r="G281" s="222"/>
      <c r="H281" s="222"/>
    </row>
    <row r="282" spans="1:8">
      <c r="A282" s="220"/>
      <c r="B282" s="221"/>
      <c r="C282" s="222"/>
      <c r="D282" s="222"/>
      <c r="E282" s="221"/>
      <c r="F282" s="221"/>
      <c r="G282" s="221"/>
      <c r="H282" s="223"/>
    </row>
    <row r="283" spans="1:8">
      <c r="A283" s="221"/>
      <c r="B283" s="221"/>
      <c r="C283" s="222"/>
      <c r="D283" s="222"/>
      <c r="E283" s="222"/>
      <c r="F283" s="222"/>
      <c r="G283" s="222"/>
      <c r="H283" s="222"/>
    </row>
    <row r="284" spans="1:8">
      <c r="A284" s="221"/>
      <c r="B284" s="221"/>
      <c r="C284" s="222"/>
      <c r="D284" s="222"/>
      <c r="E284" s="222"/>
      <c r="F284" s="222"/>
      <c r="G284" s="222"/>
      <c r="H284" s="222"/>
    </row>
    <row r="285" spans="1:8">
      <c r="A285" s="221"/>
      <c r="B285" s="221"/>
      <c r="C285" s="222"/>
      <c r="D285" s="222"/>
      <c r="E285" s="222"/>
      <c r="F285" s="222"/>
      <c r="G285" s="222"/>
      <c r="H285" s="222"/>
    </row>
    <row r="286" spans="1:8">
      <c r="A286" s="220"/>
      <c r="B286" s="221"/>
      <c r="C286" s="222"/>
      <c r="D286" s="222"/>
      <c r="E286" s="221"/>
      <c r="F286" s="221"/>
      <c r="G286" s="221"/>
      <c r="H286" s="223"/>
    </row>
    <row r="287" spans="1:8">
      <c r="A287" s="221"/>
      <c r="B287" s="221"/>
      <c r="C287" s="222"/>
      <c r="D287" s="222"/>
      <c r="E287" s="222"/>
      <c r="F287" s="222"/>
      <c r="G287" s="222"/>
      <c r="H287" s="222"/>
    </row>
    <row r="288" spans="1:8">
      <c r="A288" s="221"/>
      <c r="B288" s="221"/>
      <c r="C288" s="222"/>
      <c r="D288" s="222"/>
      <c r="E288" s="222"/>
      <c r="F288" s="222"/>
      <c r="G288" s="222"/>
      <c r="H288" s="222"/>
    </row>
    <row r="289" spans="1:8">
      <c r="A289" s="221"/>
      <c r="B289" s="221"/>
      <c r="C289" s="222"/>
      <c r="D289" s="222"/>
      <c r="E289" s="222"/>
      <c r="F289" s="222"/>
      <c r="G289" s="222"/>
      <c r="H289" s="222"/>
    </row>
    <row r="290" spans="1:8">
      <c r="A290" s="220"/>
      <c r="B290" s="221"/>
      <c r="C290" s="222"/>
      <c r="D290" s="222"/>
      <c r="E290" s="221"/>
      <c r="F290" s="221"/>
      <c r="G290" s="221"/>
      <c r="H290" s="223"/>
    </row>
    <row r="291" spans="1:8">
      <c r="A291" s="221"/>
      <c r="B291" s="221"/>
      <c r="C291" s="222"/>
      <c r="D291" s="222"/>
      <c r="E291" s="222"/>
      <c r="F291" s="222"/>
      <c r="G291" s="222"/>
      <c r="H291" s="222"/>
    </row>
    <row r="292" spans="1:8">
      <c r="A292" s="221"/>
      <c r="B292" s="221"/>
      <c r="C292" s="222"/>
      <c r="D292" s="222"/>
      <c r="E292" s="222"/>
      <c r="F292" s="222"/>
      <c r="G292" s="222"/>
      <c r="H292" s="222"/>
    </row>
    <row r="293" spans="1:8">
      <c r="A293" s="221"/>
      <c r="B293" s="221"/>
      <c r="C293" s="222"/>
      <c r="D293" s="222"/>
      <c r="E293" s="222"/>
      <c r="F293" s="222"/>
      <c r="G293" s="222"/>
      <c r="H293" s="222"/>
    </row>
    <row r="294" spans="1:8">
      <c r="A294" s="220"/>
      <c r="B294" s="221"/>
      <c r="C294" s="222"/>
      <c r="D294" s="222"/>
      <c r="E294" s="221"/>
      <c r="F294" s="221"/>
      <c r="G294" s="221"/>
      <c r="H294" s="223"/>
    </row>
    <row r="295" spans="1:8">
      <c r="A295" s="221"/>
      <c r="B295" s="221"/>
      <c r="C295" s="222"/>
      <c r="D295" s="222"/>
      <c r="E295" s="222"/>
      <c r="F295" s="222"/>
      <c r="G295" s="222"/>
      <c r="H295" s="222"/>
    </row>
    <row r="296" spans="1:8">
      <c r="A296" s="221"/>
      <c r="B296" s="221"/>
      <c r="C296" s="222"/>
      <c r="D296" s="222"/>
      <c r="E296" s="222"/>
      <c r="F296" s="222"/>
      <c r="G296" s="222"/>
      <c r="H296" s="222"/>
    </row>
    <row r="297" spans="1:8">
      <c r="A297" s="221"/>
      <c r="B297" s="221"/>
      <c r="C297" s="222"/>
      <c r="D297" s="222"/>
      <c r="E297" s="222"/>
      <c r="F297" s="222"/>
      <c r="G297" s="222"/>
      <c r="H297" s="222"/>
    </row>
    <row r="298" spans="1:8">
      <c r="A298" s="220"/>
      <c r="B298" s="221"/>
      <c r="C298" s="222"/>
      <c r="D298" s="222"/>
      <c r="E298" s="221"/>
      <c r="F298" s="223"/>
      <c r="G298" s="221"/>
      <c r="H298" s="221"/>
    </row>
    <row r="299" spans="1:8">
      <c r="A299" s="221"/>
      <c r="B299" s="221"/>
      <c r="C299" s="222"/>
      <c r="D299" s="222"/>
      <c r="E299" s="222"/>
      <c r="F299" s="222"/>
      <c r="G299" s="222"/>
      <c r="H299" s="222"/>
    </row>
    <row r="300" spans="1:8">
      <c r="A300" s="221"/>
      <c r="B300" s="221"/>
      <c r="C300" s="222"/>
      <c r="D300" s="222"/>
      <c r="E300" s="222"/>
      <c r="F300" s="222"/>
      <c r="G300" s="222"/>
      <c r="H300" s="222"/>
    </row>
    <row r="301" spans="1:8">
      <c r="A301" s="221"/>
      <c r="B301" s="221"/>
      <c r="C301" s="222"/>
      <c r="D301" s="222"/>
      <c r="E301" s="222"/>
      <c r="F301" s="222"/>
      <c r="G301" s="222"/>
      <c r="H301" s="222"/>
    </row>
    <row r="302" spans="1:8">
      <c r="A302" s="220"/>
      <c r="B302" s="221"/>
      <c r="C302" s="222"/>
      <c r="D302" s="222"/>
      <c r="E302" s="221"/>
      <c r="F302" s="221"/>
      <c r="G302" s="221"/>
      <c r="H302" s="223"/>
    </row>
    <row r="303" spans="1:8">
      <c r="A303" s="221"/>
      <c r="B303" s="221"/>
      <c r="C303" s="222"/>
      <c r="D303" s="222"/>
      <c r="E303" s="222"/>
      <c r="F303" s="222"/>
      <c r="G303" s="222"/>
      <c r="H303" s="222"/>
    </row>
    <row r="304" spans="1:8">
      <c r="A304" s="221"/>
      <c r="B304" s="221"/>
      <c r="C304" s="222"/>
      <c r="D304" s="222"/>
      <c r="E304" s="222"/>
      <c r="F304" s="222"/>
      <c r="G304" s="222"/>
      <c r="H304" s="222"/>
    </row>
    <row r="305" spans="1:8">
      <c r="A305" s="221"/>
      <c r="B305" s="221"/>
      <c r="C305" s="222"/>
      <c r="D305" s="222"/>
      <c r="E305" s="222"/>
      <c r="F305" s="222"/>
      <c r="G305" s="222"/>
      <c r="H305" s="222"/>
    </row>
    <row r="306" spans="1:8">
      <c r="A306" s="220"/>
      <c r="B306" s="221"/>
      <c r="C306" s="222"/>
      <c r="D306" s="222"/>
      <c r="E306" s="221"/>
      <c r="F306" s="223"/>
      <c r="G306" s="221"/>
      <c r="H306" s="221"/>
    </row>
    <row r="307" spans="1:8">
      <c r="A307" s="221"/>
      <c r="B307" s="221"/>
      <c r="C307" s="222"/>
      <c r="D307" s="222"/>
      <c r="E307" s="222"/>
      <c r="F307" s="222"/>
      <c r="G307" s="222"/>
      <c r="H307" s="222"/>
    </row>
    <row r="308" spans="1:8">
      <c r="A308" s="221"/>
      <c r="B308" s="221"/>
      <c r="C308" s="222"/>
      <c r="D308" s="222"/>
      <c r="E308" s="222"/>
      <c r="F308" s="222"/>
      <c r="G308" s="222"/>
      <c r="H308" s="222"/>
    </row>
    <row r="309" spans="1:8">
      <c r="A309" s="221"/>
      <c r="B309" s="221"/>
      <c r="C309" s="222"/>
      <c r="D309" s="222"/>
      <c r="E309" s="222"/>
      <c r="F309" s="222"/>
      <c r="G309" s="222"/>
      <c r="H309" s="222"/>
    </row>
    <row r="310" spans="1:8">
      <c r="A310" s="220"/>
      <c r="B310" s="221"/>
      <c r="C310" s="222"/>
      <c r="D310" s="222"/>
      <c r="E310" s="221"/>
      <c r="F310" s="223"/>
      <c r="G310" s="221"/>
      <c r="H310" s="221"/>
    </row>
    <row r="311" spans="1:8">
      <c r="A311" s="221"/>
      <c r="B311" s="221"/>
      <c r="C311" s="222"/>
      <c r="D311" s="222"/>
      <c r="E311" s="222"/>
      <c r="F311" s="222"/>
      <c r="G311" s="222"/>
      <c r="H311" s="222"/>
    </row>
    <row r="312" spans="1:8">
      <c r="A312" s="221"/>
      <c r="B312" s="221"/>
      <c r="C312" s="222"/>
      <c r="D312" s="222"/>
      <c r="E312" s="222"/>
      <c r="F312" s="222"/>
      <c r="G312" s="222"/>
      <c r="H312" s="222"/>
    </row>
    <row r="313" spans="1:8">
      <c r="A313" s="221"/>
      <c r="B313" s="221"/>
      <c r="C313" s="222"/>
      <c r="D313" s="222"/>
      <c r="E313" s="222"/>
      <c r="F313" s="222"/>
      <c r="G313" s="222"/>
      <c r="H313" s="222"/>
    </row>
    <row r="314" spans="1:8">
      <c r="A314" s="220"/>
      <c r="B314" s="221"/>
      <c r="C314" s="222"/>
      <c r="D314" s="222"/>
      <c r="E314" s="221"/>
      <c r="F314" s="223"/>
      <c r="G314" s="221"/>
      <c r="H314" s="221"/>
    </row>
    <row r="315" spans="1:8">
      <c r="A315" s="221"/>
      <c r="B315" s="221"/>
      <c r="C315" s="222"/>
      <c r="D315" s="222"/>
      <c r="E315" s="222"/>
      <c r="F315" s="222"/>
      <c r="G315" s="222"/>
      <c r="H315" s="222"/>
    </row>
    <row r="316" spans="1:8">
      <c r="A316" s="221"/>
      <c r="B316" s="221"/>
      <c r="C316" s="222"/>
      <c r="D316" s="222"/>
      <c r="E316" s="222"/>
      <c r="F316" s="222"/>
      <c r="G316" s="222"/>
      <c r="H316" s="222"/>
    </row>
    <row r="317" spans="1:8">
      <c r="A317" s="221"/>
      <c r="B317" s="221"/>
      <c r="C317" s="222"/>
      <c r="D317" s="222"/>
      <c r="E317" s="222"/>
      <c r="F317" s="222"/>
      <c r="G317" s="222"/>
      <c r="H317" s="222"/>
    </row>
    <row r="318" spans="1:8">
      <c r="A318" s="220"/>
      <c r="B318" s="221"/>
      <c r="C318" s="222"/>
      <c r="D318" s="222"/>
      <c r="E318" s="221"/>
      <c r="F318" s="223"/>
      <c r="G318" s="221"/>
      <c r="H318" s="221"/>
    </row>
    <row r="319" spans="1:8">
      <c r="A319" s="221"/>
      <c r="B319" s="221"/>
      <c r="C319" s="222"/>
      <c r="D319" s="222"/>
      <c r="E319" s="222"/>
      <c r="F319" s="222"/>
      <c r="G319" s="222"/>
      <c r="H319" s="222"/>
    </row>
    <row r="320" spans="1:8">
      <c r="A320" s="221"/>
      <c r="B320" s="221"/>
      <c r="C320" s="222"/>
      <c r="D320" s="222"/>
      <c r="E320" s="222"/>
      <c r="F320" s="222"/>
      <c r="G320" s="222"/>
      <c r="H320" s="222"/>
    </row>
    <row r="321" spans="1:8">
      <c r="A321" s="221"/>
      <c r="B321" s="221"/>
      <c r="C321" s="222"/>
      <c r="D321" s="222"/>
      <c r="E321" s="222"/>
      <c r="F321" s="222"/>
      <c r="G321" s="222"/>
      <c r="H321" s="222"/>
    </row>
    <row r="322" spans="1:8">
      <c r="A322" s="220"/>
      <c r="B322" s="221"/>
      <c r="C322" s="222"/>
      <c r="D322" s="222"/>
      <c r="E322" s="221"/>
      <c r="F322" s="221"/>
      <c r="G322" s="221"/>
      <c r="H322" s="223"/>
    </row>
    <row r="323" spans="1:8">
      <c r="A323" s="221"/>
      <c r="B323" s="221"/>
      <c r="C323" s="222"/>
      <c r="D323" s="222"/>
      <c r="E323" s="222"/>
      <c r="F323" s="222"/>
      <c r="G323" s="222"/>
      <c r="H323" s="222"/>
    </row>
    <row r="324" spans="1:8">
      <c r="A324" s="221"/>
      <c r="B324" s="221"/>
      <c r="C324" s="222"/>
      <c r="D324" s="222"/>
      <c r="E324" s="222"/>
      <c r="F324" s="222"/>
      <c r="G324" s="222"/>
      <c r="H324" s="222"/>
    </row>
    <row r="325" spans="1:8">
      <c r="A325" s="221"/>
      <c r="B325" s="221"/>
      <c r="C325" s="222"/>
      <c r="D325" s="222"/>
      <c r="E325" s="222"/>
      <c r="F325" s="222"/>
      <c r="G325" s="222"/>
      <c r="H325" s="222"/>
    </row>
    <row r="326" spans="1:8">
      <c r="A326" s="220"/>
      <c r="B326" s="221"/>
      <c r="C326" s="222"/>
      <c r="D326" s="222"/>
      <c r="E326" s="221"/>
      <c r="F326" s="221"/>
      <c r="G326" s="221"/>
      <c r="H326" s="223"/>
    </row>
    <row r="327" spans="1:8">
      <c r="A327" s="221"/>
      <c r="B327" s="221"/>
      <c r="C327" s="222"/>
      <c r="D327" s="222"/>
      <c r="E327" s="222"/>
      <c r="F327" s="222"/>
      <c r="G327" s="222"/>
      <c r="H327" s="222"/>
    </row>
    <row r="328" spans="1:8">
      <c r="A328" s="221"/>
      <c r="B328" s="221"/>
      <c r="C328" s="222"/>
      <c r="D328" s="222"/>
      <c r="E328" s="222"/>
      <c r="F328" s="222"/>
      <c r="G328" s="222"/>
      <c r="H328" s="222"/>
    </row>
    <row r="329" spans="1:8">
      <c r="A329" s="221"/>
      <c r="B329" s="221"/>
      <c r="C329" s="222"/>
      <c r="D329" s="222"/>
      <c r="E329" s="222"/>
      <c r="F329" s="222"/>
      <c r="G329" s="222"/>
      <c r="H329" s="222"/>
    </row>
    <row r="330" spans="1:8">
      <c r="A330" s="220"/>
      <c r="B330" s="221"/>
      <c r="C330" s="222"/>
      <c r="D330" s="222"/>
      <c r="E330" s="221"/>
      <c r="F330" s="221"/>
      <c r="G330" s="221"/>
      <c r="H330" s="223"/>
    </row>
    <row r="331" spans="1:8">
      <c r="A331" s="221"/>
      <c r="B331" s="221"/>
      <c r="C331" s="222"/>
      <c r="D331" s="222"/>
      <c r="E331" s="222"/>
      <c r="F331" s="222"/>
      <c r="G331" s="222"/>
      <c r="H331" s="222"/>
    </row>
    <row r="332" spans="1:8">
      <c r="A332" s="221"/>
      <c r="B332" s="221"/>
      <c r="C332" s="222"/>
      <c r="D332" s="222"/>
      <c r="E332" s="222"/>
      <c r="F332" s="222"/>
      <c r="G332" s="222"/>
      <c r="H332" s="222"/>
    </row>
    <row r="333" spans="1:8">
      <c r="A333" s="221"/>
      <c r="B333" s="221"/>
      <c r="C333" s="222"/>
      <c r="D333" s="222"/>
      <c r="E333" s="222"/>
      <c r="F333" s="222"/>
      <c r="G333" s="222"/>
      <c r="H333" s="222"/>
    </row>
    <row r="334" spans="1:8">
      <c r="A334" s="220"/>
      <c r="B334" s="221"/>
      <c r="C334" s="222"/>
      <c r="D334" s="222"/>
      <c r="E334" s="221"/>
      <c r="F334" s="223"/>
      <c r="G334" s="221"/>
      <c r="H334" s="221"/>
    </row>
    <row r="335" spans="1:8">
      <c r="A335" s="221"/>
      <c r="B335" s="221"/>
      <c r="C335" s="222"/>
      <c r="D335" s="222"/>
      <c r="E335" s="222"/>
      <c r="F335" s="222"/>
      <c r="G335" s="222"/>
      <c r="H335" s="222"/>
    </row>
    <row r="336" spans="1:8">
      <c r="A336" s="221"/>
      <c r="B336" s="221"/>
      <c r="C336" s="222"/>
      <c r="D336" s="222"/>
      <c r="E336" s="222"/>
      <c r="F336" s="222"/>
      <c r="G336" s="222"/>
      <c r="H336" s="222"/>
    </row>
    <row r="337" spans="1:8">
      <c r="A337" s="221"/>
      <c r="B337" s="221"/>
      <c r="C337" s="222"/>
      <c r="D337" s="222"/>
      <c r="E337" s="222"/>
      <c r="F337" s="222"/>
      <c r="G337" s="222"/>
      <c r="H337" s="222"/>
    </row>
    <row r="338" spans="1:8">
      <c r="A338" s="220"/>
      <c r="B338" s="221"/>
      <c r="C338" s="222"/>
      <c r="D338" s="222"/>
      <c r="E338" s="221"/>
      <c r="F338" s="223"/>
      <c r="G338" s="221"/>
      <c r="H338" s="221"/>
    </row>
    <row r="339" spans="1:8">
      <c r="A339" s="221"/>
      <c r="B339" s="221"/>
      <c r="C339" s="222"/>
      <c r="D339" s="222"/>
      <c r="E339" s="222"/>
      <c r="F339" s="222"/>
      <c r="G339" s="222"/>
      <c r="H339" s="222"/>
    </row>
    <row r="340" spans="1:8">
      <c r="A340" s="221"/>
      <c r="B340" s="221"/>
      <c r="C340" s="222"/>
      <c r="D340" s="222"/>
      <c r="E340" s="222"/>
      <c r="F340" s="222"/>
      <c r="G340" s="222"/>
      <c r="H340" s="222"/>
    </row>
    <row r="341" spans="1:8">
      <c r="A341" s="221"/>
      <c r="B341" s="221"/>
      <c r="C341" s="222"/>
      <c r="D341" s="222"/>
      <c r="E341" s="222"/>
      <c r="F341" s="222"/>
      <c r="G341" s="222"/>
      <c r="H341" s="222"/>
    </row>
    <row r="342" spans="1:8">
      <c r="A342" s="220"/>
      <c r="B342" s="221"/>
      <c r="C342" s="222"/>
      <c r="D342" s="222"/>
      <c r="E342" s="221"/>
      <c r="F342" s="223"/>
      <c r="G342" s="221"/>
      <c r="H342" s="221"/>
    </row>
    <row r="343" spans="1:8">
      <c r="A343" s="221"/>
      <c r="B343" s="221"/>
      <c r="C343" s="222"/>
      <c r="D343" s="222"/>
      <c r="E343" s="222"/>
      <c r="F343" s="222"/>
      <c r="G343" s="222"/>
      <c r="H343" s="222"/>
    </row>
    <row r="344" spans="1:8">
      <c r="A344" s="221"/>
      <c r="B344" s="221"/>
      <c r="C344" s="222"/>
      <c r="D344" s="222"/>
      <c r="E344" s="222"/>
      <c r="F344" s="222"/>
      <c r="G344" s="222"/>
      <c r="H344" s="222"/>
    </row>
    <row r="345" spans="1:8">
      <c r="A345" s="221"/>
      <c r="B345" s="221"/>
      <c r="C345" s="222"/>
      <c r="D345" s="222"/>
      <c r="E345" s="222"/>
      <c r="F345" s="222"/>
      <c r="G345" s="222"/>
      <c r="H345" s="222"/>
    </row>
    <row r="346" spans="1:8">
      <c r="A346" s="225"/>
      <c r="B346" s="221"/>
      <c r="C346" s="222"/>
      <c r="D346" s="222"/>
      <c r="E346" s="221"/>
      <c r="F346" s="221"/>
      <c r="G346" s="221"/>
      <c r="H346" s="223"/>
    </row>
    <row r="347" spans="1:8">
      <c r="A347" s="221"/>
      <c r="B347" s="221"/>
      <c r="C347" s="222"/>
      <c r="D347" s="222"/>
      <c r="E347" s="222"/>
      <c r="F347" s="222"/>
      <c r="G347" s="222"/>
      <c r="H347" s="222"/>
    </row>
    <row r="348" spans="1:8">
      <c r="A348" s="221"/>
      <c r="B348" s="221"/>
      <c r="C348" s="222"/>
      <c r="D348" s="222"/>
      <c r="E348" s="222"/>
      <c r="F348" s="222"/>
      <c r="G348" s="222"/>
      <c r="H348" s="222"/>
    </row>
    <row r="349" spans="1:8">
      <c r="A349" s="221"/>
      <c r="B349" s="221"/>
      <c r="C349" s="222"/>
      <c r="D349" s="222"/>
      <c r="E349" s="222"/>
      <c r="F349" s="222"/>
      <c r="G349" s="222"/>
      <c r="H349" s="222"/>
    </row>
    <row r="350" spans="1:8">
      <c r="A350" s="220"/>
      <c r="B350" s="221"/>
      <c r="C350" s="222"/>
      <c r="D350" s="222"/>
      <c r="E350" s="221"/>
      <c r="F350" s="221"/>
      <c r="G350" s="221"/>
      <c r="H350" s="223"/>
    </row>
    <row r="351" spans="1:8">
      <c r="A351" s="221"/>
      <c r="B351" s="221"/>
      <c r="C351" s="222"/>
      <c r="D351" s="222"/>
      <c r="E351" s="222"/>
      <c r="F351" s="222"/>
      <c r="G351" s="222"/>
      <c r="H351" s="222"/>
    </row>
    <row r="352" spans="1:8">
      <c r="A352" s="221"/>
      <c r="B352" s="221"/>
      <c r="C352" s="222"/>
      <c r="D352" s="222"/>
      <c r="E352" s="222"/>
      <c r="F352" s="222"/>
      <c r="G352" s="222"/>
      <c r="H352" s="222"/>
    </row>
    <row r="353" spans="1:8">
      <c r="A353" s="221"/>
      <c r="B353" s="221"/>
      <c r="C353" s="222"/>
      <c r="D353" s="222"/>
      <c r="E353" s="222"/>
      <c r="F353" s="222"/>
      <c r="G353" s="222"/>
      <c r="H353" s="222"/>
    </row>
    <row r="354" spans="1:8">
      <c r="A354" s="220"/>
      <c r="B354" s="221"/>
      <c r="C354" s="222"/>
      <c r="D354" s="222"/>
      <c r="E354" s="221"/>
      <c r="F354" s="223"/>
      <c r="G354" s="221"/>
      <c r="H354" s="221"/>
    </row>
    <row r="355" spans="1:8">
      <c r="A355" s="221"/>
      <c r="B355" s="221"/>
      <c r="C355" s="222"/>
      <c r="D355" s="222"/>
      <c r="E355" s="222"/>
      <c r="F355" s="222"/>
      <c r="G355" s="222"/>
      <c r="H355" s="222"/>
    </row>
    <row r="356" spans="1:8">
      <c r="A356" s="221"/>
      <c r="B356" s="221"/>
      <c r="C356" s="222"/>
      <c r="D356" s="222"/>
      <c r="E356" s="222"/>
      <c r="F356" s="222"/>
      <c r="G356" s="222"/>
      <c r="H356" s="222"/>
    </row>
    <row r="357" spans="1:8">
      <c r="A357" s="221"/>
      <c r="B357" s="221"/>
      <c r="C357" s="222"/>
      <c r="D357" s="222"/>
      <c r="E357" s="222"/>
      <c r="F357" s="222"/>
      <c r="G357" s="222"/>
      <c r="H357" s="222"/>
    </row>
    <row r="358" spans="1:8">
      <c r="A358" s="221"/>
      <c r="B358" s="221"/>
      <c r="C358" s="222"/>
      <c r="D358" s="222"/>
      <c r="E358" s="222"/>
      <c r="F358" s="222"/>
      <c r="G358" s="222"/>
      <c r="H358" s="222"/>
    </row>
    <row r="359" spans="1:8">
      <c r="A359" s="220"/>
      <c r="B359" s="221"/>
      <c r="C359" s="222"/>
      <c r="D359" s="222"/>
      <c r="E359" s="221"/>
      <c r="F359" s="223"/>
      <c r="G359" s="221"/>
      <c r="H359" s="221"/>
    </row>
    <row r="360" spans="1:8">
      <c r="A360" s="221"/>
      <c r="B360" s="221"/>
      <c r="C360" s="222"/>
      <c r="D360" s="222"/>
      <c r="E360" s="222"/>
      <c r="F360" s="222"/>
      <c r="G360" s="222"/>
      <c r="H360" s="222"/>
    </row>
    <row r="361" spans="1:8">
      <c r="A361" s="221"/>
      <c r="B361" s="221"/>
      <c r="C361" s="222"/>
      <c r="D361" s="222"/>
      <c r="E361" s="222"/>
      <c r="F361" s="222"/>
      <c r="G361" s="222"/>
      <c r="H361" s="222"/>
    </row>
    <row r="362" spans="1:8">
      <c r="A362" s="221"/>
      <c r="B362" s="221"/>
      <c r="C362" s="222"/>
      <c r="D362" s="222"/>
      <c r="E362" s="222"/>
      <c r="F362" s="222"/>
      <c r="G362" s="222"/>
      <c r="H362" s="222"/>
    </row>
    <row r="363" spans="1:8">
      <c r="A363" s="220"/>
      <c r="B363" s="221"/>
      <c r="C363" s="222"/>
      <c r="D363" s="222"/>
      <c r="E363" s="221"/>
      <c r="F363" s="223"/>
      <c r="G363" s="221"/>
      <c r="H363" s="221"/>
    </row>
    <row r="364" spans="1:8">
      <c r="A364" s="221"/>
      <c r="B364" s="221"/>
      <c r="C364" s="222"/>
      <c r="D364" s="222"/>
      <c r="E364" s="222"/>
      <c r="F364" s="222"/>
      <c r="G364" s="222"/>
      <c r="H364" s="222"/>
    </row>
    <row r="365" spans="1:8">
      <c r="A365" s="221"/>
      <c r="B365" s="221"/>
      <c r="C365" s="222"/>
      <c r="D365" s="222"/>
      <c r="E365" s="222"/>
      <c r="F365" s="222"/>
      <c r="G365" s="222"/>
      <c r="H365" s="222"/>
    </row>
    <row r="366" spans="1:8">
      <c r="A366" s="221"/>
      <c r="B366" s="221"/>
      <c r="C366" s="222"/>
      <c r="D366" s="222"/>
      <c r="E366" s="222"/>
      <c r="F366" s="222"/>
      <c r="G366" s="222"/>
      <c r="H366" s="222"/>
    </row>
    <row r="367" spans="1:8">
      <c r="A367" s="220"/>
      <c r="B367" s="221"/>
      <c r="C367" s="222"/>
      <c r="D367" s="222"/>
      <c r="E367" s="221"/>
      <c r="F367" s="221"/>
      <c r="G367" s="221"/>
      <c r="H367" s="223"/>
    </row>
    <row r="368" spans="1:8">
      <c r="A368" s="221"/>
      <c r="B368" s="221"/>
      <c r="C368" s="222"/>
      <c r="D368" s="222"/>
      <c r="E368" s="222"/>
      <c r="F368" s="222"/>
      <c r="G368" s="222"/>
      <c r="H368" s="222"/>
    </row>
    <row r="369" spans="1:8">
      <c r="A369" s="221"/>
      <c r="B369" s="221"/>
      <c r="C369" s="222"/>
      <c r="D369" s="222"/>
      <c r="E369" s="222"/>
      <c r="F369" s="222"/>
      <c r="G369" s="222"/>
      <c r="H369" s="222"/>
    </row>
    <row r="370" spans="1:8">
      <c r="A370" s="221"/>
      <c r="B370" s="221"/>
      <c r="C370" s="222"/>
      <c r="D370" s="222"/>
      <c r="E370" s="222"/>
      <c r="F370" s="222"/>
      <c r="G370" s="222"/>
      <c r="H370" s="222"/>
    </row>
    <row r="371" spans="1:8">
      <c r="A371" s="220"/>
      <c r="B371" s="221"/>
      <c r="C371" s="222"/>
      <c r="D371" s="222"/>
      <c r="E371" s="221"/>
      <c r="F371" s="223"/>
      <c r="G371" s="221"/>
      <c r="H371" s="221"/>
    </row>
    <row r="372" spans="1:8">
      <c r="A372" s="221"/>
      <c r="B372" s="221"/>
      <c r="C372" s="222"/>
      <c r="D372" s="222"/>
      <c r="E372" s="222"/>
      <c r="F372" s="222"/>
      <c r="G372" s="222"/>
      <c r="H372" s="222"/>
    </row>
    <row r="373" spans="1:8">
      <c r="A373" s="221"/>
      <c r="B373" s="221"/>
      <c r="C373" s="222"/>
      <c r="D373" s="222"/>
      <c r="E373" s="222"/>
      <c r="F373" s="222"/>
      <c r="G373" s="222"/>
      <c r="H373" s="222"/>
    </row>
    <row r="374" spans="1:8">
      <c r="A374" s="221"/>
      <c r="B374" s="221"/>
      <c r="C374" s="222"/>
      <c r="D374" s="222"/>
      <c r="E374" s="222"/>
      <c r="F374" s="222"/>
      <c r="G374" s="222"/>
      <c r="H374" s="222"/>
    </row>
    <row r="375" spans="1:8">
      <c r="A375" s="220"/>
      <c r="B375" s="221"/>
      <c r="C375" s="222"/>
      <c r="D375" s="222"/>
      <c r="E375" s="221"/>
      <c r="F375" s="223"/>
      <c r="G375" s="221"/>
      <c r="H375" s="221"/>
    </row>
    <row r="376" spans="1:8">
      <c r="A376" s="221"/>
      <c r="B376" s="221"/>
      <c r="C376" s="222"/>
      <c r="D376" s="222"/>
      <c r="E376" s="222"/>
      <c r="F376" s="222"/>
      <c r="G376" s="222"/>
      <c r="H376" s="222"/>
    </row>
    <row r="377" spans="1:8">
      <c r="A377" s="221"/>
      <c r="B377" s="221"/>
      <c r="C377" s="222"/>
      <c r="D377" s="222"/>
      <c r="E377" s="222"/>
      <c r="F377" s="222"/>
      <c r="G377" s="222"/>
      <c r="H377" s="222"/>
    </row>
    <row r="378" spans="1:8">
      <c r="A378" s="221"/>
      <c r="B378" s="221"/>
      <c r="C378" s="222"/>
      <c r="D378" s="222"/>
      <c r="E378" s="222"/>
      <c r="F378" s="222"/>
      <c r="G378" s="222"/>
      <c r="H378" s="222"/>
    </row>
    <row r="379" spans="1:8">
      <c r="A379" s="220"/>
      <c r="B379" s="221"/>
      <c r="C379" s="222"/>
      <c r="D379" s="222"/>
      <c r="E379" s="221"/>
      <c r="F379" s="221"/>
      <c r="G379" s="221"/>
      <c r="H379" s="223"/>
    </row>
    <row r="380" spans="1:8">
      <c r="A380" s="221"/>
      <c r="B380" s="221"/>
      <c r="C380" s="222"/>
      <c r="D380" s="222"/>
      <c r="E380" s="222"/>
      <c r="F380" s="222"/>
      <c r="G380" s="222"/>
      <c r="H380" s="222"/>
    </row>
    <row r="381" spans="1:8">
      <c r="A381" s="221"/>
      <c r="B381" s="221"/>
      <c r="C381" s="222"/>
      <c r="D381" s="222"/>
      <c r="E381" s="222"/>
      <c r="F381" s="222"/>
      <c r="G381" s="222"/>
      <c r="H381" s="222"/>
    </row>
    <row r="382" spans="1:8">
      <c r="A382" s="221"/>
      <c r="B382" s="221"/>
      <c r="C382" s="222"/>
      <c r="D382" s="222"/>
      <c r="E382" s="222"/>
      <c r="F382" s="222"/>
      <c r="G382" s="222"/>
      <c r="H382" s="222"/>
    </row>
    <row r="383" spans="1:8">
      <c r="A383" s="220"/>
      <c r="B383" s="221"/>
      <c r="C383" s="222"/>
      <c r="D383" s="222"/>
      <c r="E383" s="221"/>
      <c r="F383" s="223"/>
      <c r="G383" s="221"/>
      <c r="H383" s="221"/>
    </row>
    <row r="384" spans="1:8">
      <c r="A384" s="221"/>
      <c r="B384" s="221"/>
      <c r="C384" s="222"/>
      <c r="D384" s="222"/>
      <c r="E384" s="222"/>
      <c r="F384" s="222"/>
      <c r="G384" s="222"/>
      <c r="H384" s="222"/>
    </row>
    <row r="385" spans="1:8">
      <c r="A385" s="221"/>
      <c r="B385" s="221"/>
      <c r="C385" s="222"/>
      <c r="D385" s="222"/>
      <c r="E385" s="222"/>
      <c r="F385" s="222"/>
      <c r="G385" s="222"/>
      <c r="H385" s="222"/>
    </row>
    <row r="386" spans="1:8">
      <c r="A386" s="221"/>
      <c r="B386" s="221"/>
      <c r="C386" s="222"/>
      <c r="D386" s="222"/>
      <c r="E386" s="222"/>
      <c r="F386" s="222"/>
      <c r="G386" s="222"/>
      <c r="H386" s="222"/>
    </row>
    <row r="387" spans="1:8">
      <c r="A387" s="220"/>
      <c r="B387" s="221"/>
      <c r="C387" s="222"/>
      <c r="D387" s="222"/>
      <c r="E387" s="221"/>
      <c r="F387" s="221"/>
      <c r="G387" s="221"/>
      <c r="H387" s="223"/>
    </row>
    <row r="388" spans="1:8">
      <c r="A388" s="221"/>
      <c r="B388" s="221"/>
      <c r="C388" s="222"/>
      <c r="D388" s="222"/>
      <c r="E388" s="222"/>
      <c r="F388" s="222"/>
      <c r="G388" s="222"/>
      <c r="H388" s="222"/>
    </row>
    <row r="389" spans="1:8">
      <c r="A389" s="221"/>
      <c r="B389" s="221"/>
      <c r="C389" s="222"/>
      <c r="D389" s="222"/>
      <c r="E389" s="222"/>
      <c r="F389" s="222"/>
      <c r="G389" s="222"/>
      <c r="H389" s="222"/>
    </row>
    <row r="390" spans="1:8">
      <c r="A390" s="221"/>
      <c r="B390" s="221"/>
      <c r="C390" s="222"/>
      <c r="D390" s="222"/>
      <c r="E390" s="222"/>
      <c r="F390" s="222"/>
      <c r="G390" s="222"/>
      <c r="H390" s="222"/>
    </row>
    <row r="391" spans="1:8">
      <c r="A391" s="220"/>
      <c r="B391" s="221"/>
      <c r="C391" s="222"/>
      <c r="D391" s="222"/>
      <c r="E391" s="221"/>
      <c r="F391" s="221"/>
      <c r="G391" s="221"/>
      <c r="H391" s="223"/>
    </row>
    <row r="392" spans="1:8">
      <c r="A392" s="221"/>
      <c r="B392" s="221"/>
      <c r="C392" s="222"/>
      <c r="D392" s="222"/>
      <c r="E392" s="222"/>
      <c r="F392" s="222"/>
      <c r="G392" s="222"/>
      <c r="H392" s="222"/>
    </row>
    <row r="393" spans="1:8">
      <c r="A393" s="221"/>
      <c r="B393" s="221"/>
      <c r="C393" s="222"/>
      <c r="D393" s="222"/>
      <c r="E393" s="222"/>
      <c r="F393" s="222"/>
      <c r="G393" s="222"/>
      <c r="H393" s="222"/>
    </row>
    <row r="394" spans="1:8">
      <c r="A394" s="221"/>
      <c r="B394" s="221"/>
      <c r="C394" s="222"/>
      <c r="D394" s="222"/>
      <c r="E394" s="222"/>
      <c r="F394" s="222"/>
      <c r="G394" s="222"/>
      <c r="H394" s="222"/>
    </row>
    <row r="395" spans="1:8">
      <c r="A395" s="220"/>
      <c r="B395" s="221"/>
      <c r="C395" s="222"/>
      <c r="D395" s="222"/>
      <c r="E395" s="221"/>
      <c r="F395" s="221"/>
      <c r="G395" s="221"/>
      <c r="H395" s="223"/>
    </row>
    <row r="396" spans="1:8">
      <c r="A396" s="221"/>
      <c r="B396" s="221"/>
      <c r="C396" s="222"/>
      <c r="D396" s="222"/>
      <c r="E396" s="222"/>
      <c r="F396" s="222"/>
      <c r="G396" s="222"/>
      <c r="H396" s="222"/>
    </row>
    <row r="397" spans="1:8">
      <c r="A397" s="221"/>
      <c r="B397" s="221"/>
      <c r="C397" s="222"/>
      <c r="D397" s="222"/>
      <c r="E397" s="222"/>
      <c r="F397" s="222"/>
      <c r="G397" s="222"/>
      <c r="H397" s="222"/>
    </row>
    <row r="398" spans="1:8">
      <c r="A398" s="221"/>
      <c r="B398" s="221"/>
      <c r="C398" s="222"/>
      <c r="D398" s="222"/>
      <c r="E398" s="222"/>
      <c r="F398" s="222"/>
      <c r="G398" s="222"/>
      <c r="H398" s="222"/>
    </row>
    <row r="399" spans="1:8">
      <c r="A399" s="220"/>
      <c r="B399" s="221"/>
      <c r="C399" s="222"/>
      <c r="D399" s="222"/>
      <c r="E399" s="221"/>
      <c r="F399" s="221"/>
      <c r="G399" s="221"/>
      <c r="H399" s="223"/>
    </row>
    <row r="400" spans="1:8">
      <c r="A400" s="221"/>
      <c r="B400" s="221"/>
      <c r="C400" s="222"/>
      <c r="D400" s="222"/>
      <c r="E400" s="222"/>
      <c r="F400" s="222"/>
      <c r="G400" s="222"/>
      <c r="H400" s="222"/>
    </row>
    <row r="401" spans="1:8">
      <c r="A401" s="221"/>
      <c r="B401" s="221"/>
      <c r="C401" s="222"/>
      <c r="D401" s="222"/>
      <c r="E401" s="222"/>
      <c r="F401" s="222"/>
      <c r="G401" s="222"/>
      <c r="H401" s="222"/>
    </row>
    <row r="402" spans="1:8">
      <c r="A402" s="221"/>
      <c r="B402" s="221"/>
      <c r="C402" s="222"/>
      <c r="D402" s="222"/>
      <c r="E402" s="222"/>
      <c r="F402" s="222"/>
      <c r="G402" s="222"/>
      <c r="H402" s="222"/>
    </row>
    <row r="403" spans="1:8">
      <c r="A403" s="220"/>
      <c r="B403" s="221"/>
      <c r="C403" s="222"/>
      <c r="D403" s="222"/>
      <c r="E403" s="221"/>
      <c r="F403" s="223"/>
      <c r="G403" s="221"/>
      <c r="H403" s="221"/>
    </row>
    <row r="404" spans="1:8">
      <c r="A404" s="221"/>
      <c r="B404" s="221"/>
      <c r="C404" s="222"/>
      <c r="D404" s="222"/>
      <c r="E404" s="222"/>
      <c r="F404" s="222"/>
      <c r="G404" s="222"/>
      <c r="H404" s="222"/>
    </row>
    <row r="405" spans="1:8">
      <c r="A405" s="221"/>
      <c r="B405" s="221"/>
      <c r="C405" s="222"/>
      <c r="D405" s="222"/>
      <c r="E405" s="222"/>
      <c r="F405" s="222"/>
      <c r="G405" s="222"/>
      <c r="H405" s="222"/>
    </row>
    <row r="406" spans="1:8">
      <c r="A406" s="221"/>
      <c r="B406" s="221"/>
      <c r="C406" s="226"/>
      <c r="D406" s="222"/>
      <c r="E406" s="222"/>
      <c r="F406" s="222"/>
      <c r="G406" s="222"/>
      <c r="H406" s="222"/>
    </row>
    <row r="407" spans="1:8">
      <c r="A407" s="227"/>
      <c r="B407" s="221"/>
      <c r="C407" s="222"/>
      <c r="D407" s="222"/>
      <c r="E407" s="222"/>
      <c r="F407" s="222"/>
      <c r="G407" s="222"/>
      <c r="H407" s="222"/>
    </row>
    <row r="408" spans="1:8">
      <c r="A408" s="506"/>
      <c r="B408" s="506"/>
      <c r="C408" s="506"/>
      <c r="D408" s="222"/>
      <c r="E408" s="222"/>
      <c r="F408" s="222"/>
      <c r="G408" s="222"/>
      <c r="H408" s="222"/>
    </row>
    <row r="409" spans="1:8">
      <c r="A409" s="506"/>
      <c r="B409" s="506"/>
      <c r="C409" s="506"/>
      <c r="D409" s="506"/>
      <c r="E409" s="506"/>
      <c r="F409" s="506"/>
      <c r="G409" s="506"/>
      <c r="H409" s="506"/>
    </row>
    <row r="410" spans="1:8">
      <c r="A410" s="506"/>
      <c r="B410" s="506"/>
      <c r="C410" s="506"/>
      <c r="D410" s="506"/>
      <c r="E410" s="506"/>
      <c r="F410" s="506"/>
      <c r="G410" s="506"/>
      <c r="H410" s="506"/>
    </row>
  </sheetData>
  <mergeCells count="10">
    <mergeCell ref="A408:C408"/>
    <mergeCell ref="A409:H409"/>
    <mergeCell ref="A410:H410"/>
    <mergeCell ref="A3:A5"/>
    <mergeCell ref="F3:H3"/>
    <mergeCell ref="B6:C6"/>
    <mergeCell ref="G4:H4"/>
    <mergeCell ref="C3:C5"/>
    <mergeCell ref="D3:D5"/>
    <mergeCell ref="E3:E5"/>
  </mergeCells>
  <phoneticPr fontId="4" type="noConversion"/>
  <hyperlinks>
    <hyperlink ref="A1" location="Inhaltsverzeichnis!A1" display="13. Verzeichnis der endgültig Gewählten nach dem Alphabet"/>
    <hyperlink ref="A1:D1" location="Inhaltsverzeichnis!A1" display="13. Verzeichnis der endgültig Gewählten nach dem Alphabet"/>
  </hyperlinks>
  <pageMargins left="0.55118110236220474" right="0.55118110236220474" top="0.86614173228346458" bottom="0.59055118110236227" header="0.51181102362204722" footer="0.35433070866141736"/>
  <pageSetup paperSize="9" firstPageNumber="74" orientation="portrait" useFirstPageNumber="1" r:id="rId1"/>
  <headerFooter alignWithMargins="0">
    <oddHeader>&amp;C&amp;9- &amp;P -</oddHeader>
    <oddFooter>&amp;C&amp;8Der Bundeswahlleiter - Europawahl 2004</oddFooter>
  </headerFooter>
  <rowBreaks count="7" manualBreakCount="7">
    <brk id="58" max="16383" man="1"/>
    <brk id="111" max="16383" man="1"/>
    <brk id="164" max="16383" man="1"/>
    <brk id="217" max="16383" man="1"/>
    <brk id="269" max="16383" man="1"/>
    <brk id="321" max="16383" man="1"/>
    <brk id="37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18</v>
      </c>
      <c r="B1" s="9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23</v>
      </c>
      <c r="B7" s="17"/>
      <c r="C7" s="18"/>
    </row>
    <row r="8" spans="1:3" ht="21" customHeight="1">
      <c r="A8" s="20" t="s">
        <v>24</v>
      </c>
      <c r="B8" s="21">
        <v>2115546</v>
      </c>
      <c r="C8" s="22" t="s">
        <v>25</v>
      </c>
    </row>
    <row r="9" spans="1:3" ht="21" customHeight="1">
      <c r="A9" s="20" t="s">
        <v>26</v>
      </c>
      <c r="B9" s="21">
        <v>569200</v>
      </c>
      <c r="C9" s="22">
        <v>26.905583712195337</v>
      </c>
    </row>
    <row r="10" spans="1:3" ht="21" customHeight="1">
      <c r="A10" s="20" t="s">
        <v>27</v>
      </c>
      <c r="B10" s="21">
        <v>11500</v>
      </c>
      <c r="C10" s="22">
        <v>2.0203794799718904</v>
      </c>
    </row>
    <row r="11" spans="1:3" ht="21" customHeight="1">
      <c r="A11" s="20" t="s">
        <v>28</v>
      </c>
      <c r="B11" s="21">
        <v>557700</v>
      </c>
      <c r="C11" s="22">
        <v>97.979620520028107</v>
      </c>
    </row>
    <row r="12" spans="1:3" ht="30" customHeight="1">
      <c r="A12" s="20" t="s">
        <v>29</v>
      </c>
      <c r="B12" s="21">
        <v>114590</v>
      </c>
      <c r="C12" s="22">
        <v>20.54688900842747</v>
      </c>
    </row>
    <row r="13" spans="1:3" ht="21" customHeight="1">
      <c r="A13" s="20" t="s">
        <v>30</v>
      </c>
      <c r="B13" s="21">
        <v>133588</v>
      </c>
      <c r="C13" s="22">
        <v>23.953379953379955</v>
      </c>
    </row>
    <row r="14" spans="1:3" ht="21" customHeight="1">
      <c r="A14" s="20" t="s">
        <v>31</v>
      </c>
      <c r="B14" s="21">
        <v>172235</v>
      </c>
      <c r="C14" s="22">
        <v>30.883091267706654</v>
      </c>
    </row>
    <row r="15" spans="1:3" ht="21" customHeight="1">
      <c r="A15" s="20" t="s">
        <v>32</v>
      </c>
      <c r="B15" s="21">
        <v>43725</v>
      </c>
      <c r="C15" s="22">
        <v>7.8402366863905328</v>
      </c>
    </row>
    <row r="16" spans="1:3" ht="21" customHeight="1">
      <c r="A16" s="20" t="s">
        <v>33</v>
      </c>
      <c r="B16" s="21">
        <v>26153</v>
      </c>
      <c r="C16" s="22">
        <v>4.6894387663618433</v>
      </c>
    </row>
    <row r="17" spans="1:3" ht="21" customHeight="1">
      <c r="A17" s="20" t="s">
        <v>34</v>
      </c>
      <c r="B17" s="21">
        <v>7219</v>
      </c>
      <c r="C17" s="22">
        <v>1.2944235251927561</v>
      </c>
    </row>
    <row r="18" spans="1:3" ht="21" customHeight="1">
      <c r="A18" s="20" t="s">
        <v>35</v>
      </c>
      <c r="B18" s="21">
        <v>9938</v>
      </c>
      <c r="C18" s="22">
        <v>1.7819616281154742</v>
      </c>
    </row>
    <row r="19" spans="1:3" ht="21" customHeight="1">
      <c r="A19" s="20" t="s">
        <v>36</v>
      </c>
      <c r="B19" s="21">
        <v>9069</v>
      </c>
      <c r="C19" s="22">
        <v>1.6261430876815492</v>
      </c>
    </row>
    <row r="20" spans="1:3" ht="21" customHeight="1">
      <c r="A20" s="20" t="s">
        <v>37</v>
      </c>
      <c r="B20" s="21">
        <v>8699</v>
      </c>
      <c r="C20" s="22">
        <v>1.5597991751837905</v>
      </c>
    </row>
    <row r="21" spans="1:3" ht="21" customHeight="1">
      <c r="A21" s="20" t="s">
        <v>38</v>
      </c>
      <c r="B21" s="21">
        <v>5274</v>
      </c>
      <c r="C21" s="22">
        <v>0.94566971490048413</v>
      </c>
    </row>
    <row r="22" spans="1:3" ht="21" customHeight="1">
      <c r="A22" s="20" t="s">
        <v>39</v>
      </c>
      <c r="B22" s="21">
        <v>1282</v>
      </c>
      <c r="C22" s="22">
        <v>0.22987269141115296</v>
      </c>
    </row>
    <row r="23" spans="1:3" ht="21" customHeight="1">
      <c r="A23" s="20" t="s">
        <v>40</v>
      </c>
      <c r="B23" s="21">
        <v>1290</v>
      </c>
      <c r="C23" s="22">
        <v>0.23130715438407745</v>
      </c>
    </row>
    <row r="24" spans="1:3" ht="21" customHeight="1">
      <c r="A24" s="20" t="s">
        <v>41</v>
      </c>
      <c r="B24" s="21">
        <v>1585</v>
      </c>
      <c r="C24" s="22">
        <v>0.28420297651066884</v>
      </c>
    </row>
    <row r="25" spans="1:3" ht="21" customHeight="1">
      <c r="A25" s="20" t="s">
        <v>42</v>
      </c>
      <c r="B25" s="21">
        <v>960</v>
      </c>
      <c r="C25" s="22">
        <v>0.17213555675094136</v>
      </c>
    </row>
    <row r="26" spans="1:3" ht="21" customHeight="1">
      <c r="A26" s="20" t="s">
        <v>43</v>
      </c>
      <c r="B26" s="21">
        <v>632</v>
      </c>
      <c r="C26" s="22">
        <v>0.1133225748610364</v>
      </c>
    </row>
    <row r="27" spans="1:3" ht="21" customHeight="1">
      <c r="A27" s="20" t="s">
        <v>44</v>
      </c>
      <c r="B27" s="21">
        <v>3875</v>
      </c>
      <c r="C27" s="22">
        <v>0.69481800251031023</v>
      </c>
    </row>
    <row r="28" spans="1:3" ht="21" customHeight="1">
      <c r="A28" s="20" t="s">
        <v>45</v>
      </c>
      <c r="B28" s="21">
        <v>2070</v>
      </c>
      <c r="C28" s="22">
        <v>0.37116729424421729</v>
      </c>
    </row>
    <row r="29" spans="1:3" ht="21" customHeight="1">
      <c r="A29" s="20" t="s">
        <v>46</v>
      </c>
      <c r="B29" s="21">
        <v>1383</v>
      </c>
      <c r="C29" s="22">
        <v>0.24798278644432489</v>
      </c>
    </row>
    <row r="30" spans="1:3" ht="21" customHeight="1">
      <c r="A30" s="20" t="s">
        <v>47</v>
      </c>
      <c r="B30" s="21">
        <v>1625</v>
      </c>
      <c r="C30" s="22">
        <v>0.29137529137529139</v>
      </c>
    </row>
    <row r="31" spans="1:3" ht="21" customHeight="1">
      <c r="A31" s="20" t="s">
        <v>48</v>
      </c>
      <c r="B31" s="21">
        <v>1813</v>
      </c>
      <c r="C31" s="22">
        <v>0.32508517123901737</v>
      </c>
    </row>
    <row r="32" spans="1:3" ht="21" customHeight="1">
      <c r="A32" s="20" t="s">
        <v>49</v>
      </c>
      <c r="B32" s="21">
        <v>9609</v>
      </c>
      <c r="C32" s="22">
        <v>1.7229693383539537</v>
      </c>
    </row>
    <row r="33" spans="1:3" ht="21" customHeight="1">
      <c r="A33" s="23" t="s">
        <v>50</v>
      </c>
      <c r="B33" s="21">
        <v>1086</v>
      </c>
      <c r="C33" s="22">
        <v>0.19472834857450241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" location="Inhaltsverzeichnis!A1" display="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0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52</v>
      </c>
      <c r="B7" s="17"/>
      <c r="C7" s="18"/>
    </row>
    <row r="8" spans="1:3" ht="21" customHeight="1">
      <c r="A8" s="20" t="s">
        <v>24</v>
      </c>
      <c r="B8" s="21">
        <v>63906</v>
      </c>
      <c r="C8" s="22" t="s">
        <v>25</v>
      </c>
    </row>
    <row r="9" spans="1:3" ht="21" customHeight="1">
      <c r="A9" s="20" t="s">
        <v>26</v>
      </c>
      <c r="B9" s="21">
        <v>11700</v>
      </c>
      <c r="C9" s="22">
        <v>18.308140080743591</v>
      </c>
    </row>
    <row r="10" spans="1:3" ht="21" customHeight="1">
      <c r="A10" s="20" t="s">
        <v>27</v>
      </c>
      <c r="B10" s="21">
        <v>212</v>
      </c>
      <c r="C10" s="22">
        <v>1.811965811965812</v>
      </c>
    </row>
    <row r="11" spans="1:3" ht="21" customHeight="1">
      <c r="A11" s="20" t="s">
        <v>28</v>
      </c>
      <c r="B11" s="21">
        <v>11488</v>
      </c>
      <c r="C11" s="22">
        <v>98.188034188034194</v>
      </c>
    </row>
    <row r="12" spans="1:3" ht="30" customHeight="1">
      <c r="A12" s="20" t="s">
        <v>29</v>
      </c>
      <c r="B12" s="21">
        <v>2756</v>
      </c>
      <c r="C12" s="22">
        <v>23.99025069637883</v>
      </c>
    </row>
    <row r="13" spans="1:3" ht="21" customHeight="1">
      <c r="A13" s="20" t="s">
        <v>30</v>
      </c>
      <c r="B13" s="21">
        <v>2689</v>
      </c>
      <c r="C13" s="22">
        <v>23.407033426183844</v>
      </c>
    </row>
    <row r="14" spans="1:3" ht="21" customHeight="1">
      <c r="A14" s="20" t="s">
        <v>31</v>
      </c>
      <c r="B14" s="21">
        <v>3400</v>
      </c>
      <c r="C14" s="22">
        <v>29.596100278551532</v>
      </c>
    </row>
    <row r="15" spans="1:3" ht="21" customHeight="1">
      <c r="A15" s="20" t="s">
        <v>32</v>
      </c>
      <c r="B15" s="21">
        <v>870</v>
      </c>
      <c r="C15" s="22">
        <v>7.5731197771587739</v>
      </c>
    </row>
    <row r="16" spans="1:3" ht="21" customHeight="1">
      <c r="A16" s="20" t="s">
        <v>33</v>
      </c>
      <c r="B16" s="21">
        <v>535</v>
      </c>
      <c r="C16" s="22">
        <v>4.657033426183844</v>
      </c>
    </row>
    <row r="17" spans="1:3" ht="21" customHeight="1">
      <c r="A17" s="20" t="s">
        <v>34</v>
      </c>
      <c r="B17" s="21">
        <v>157</v>
      </c>
      <c r="C17" s="22">
        <v>1.3666434540389971</v>
      </c>
    </row>
    <row r="18" spans="1:3" ht="21" customHeight="1">
      <c r="A18" s="20" t="s">
        <v>35</v>
      </c>
      <c r="B18" s="21">
        <v>117</v>
      </c>
      <c r="C18" s="22">
        <v>1.0184540389972145</v>
      </c>
    </row>
    <row r="19" spans="1:3" ht="21" customHeight="1">
      <c r="A19" s="20" t="s">
        <v>36</v>
      </c>
      <c r="B19" s="21">
        <v>192</v>
      </c>
      <c r="C19" s="22">
        <v>1.6713091922005572</v>
      </c>
    </row>
    <row r="20" spans="1:3" ht="21" customHeight="1">
      <c r="A20" s="20" t="s">
        <v>37</v>
      </c>
      <c r="B20" s="21">
        <v>192</v>
      </c>
      <c r="C20" s="22">
        <v>1.6713091922005572</v>
      </c>
    </row>
    <row r="21" spans="1:3" ht="21" customHeight="1">
      <c r="A21" s="20" t="s">
        <v>38</v>
      </c>
      <c r="B21" s="21">
        <v>104</v>
      </c>
      <c r="C21" s="22">
        <v>0.90529247910863508</v>
      </c>
    </row>
    <row r="22" spans="1:3" ht="21" customHeight="1">
      <c r="A22" s="20" t="s">
        <v>39</v>
      </c>
      <c r="B22" s="21">
        <v>20</v>
      </c>
      <c r="C22" s="22">
        <v>0.17409470752089137</v>
      </c>
    </row>
    <row r="23" spans="1:3" ht="21" customHeight="1">
      <c r="A23" s="20" t="s">
        <v>40</v>
      </c>
      <c r="B23" s="21">
        <v>29</v>
      </c>
      <c r="C23" s="22">
        <v>0.2524373259052925</v>
      </c>
    </row>
    <row r="24" spans="1:3" ht="21" customHeight="1">
      <c r="A24" s="20" t="s">
        <v>41</v>
      </c>
      <c r="B24" s="21">
        <v>23</v>
      </c>
      <c r="C24" s="22">
        <v>0.20020891364902507</v>
      </c>
    </row>
    <row r="25" spans="1:3" ht="21" customHeight="1">
      <c r="A25" s="20" t="s">
        <v>42</v>
      </c>
      <c r="B25" s="21">
        <v>16</v>
      </c>
      <c r="C25" s="22">
        <v>0.1392757660167131</v>
      </c>
    </row>
    <row r="26" spans="1:3" ht="21" customHeight="1">
      <c r="A26" s="20" t="s">
        <v>43</v>
      </c>
      <c r="B26" s="21">
        <v>12</v>
      </c>
      <c r="C26" s="22">
        <v>0.10445682451253482</v>
      </c>
    </row>
    <row r="27" spans="1:3" ht="21" customHeight="1">
      <c r="A27" s="20" t="s">
        <v>44</v>
      </c>
      <c r="B27" s="21">
        <v>69</v>
      </c>
      <c r="C27" s="22">
        <v>0.60062674094707524</v>
      </c>
    </row>
    <row r="28" spans="1:3" ht="21" customHeight="1">
      <c r="A28" s="20" t="s">
        <v>45</v>
      </c>
      <c r="B28" s="21">
        <v>45</v>
      </c>
      <c r="C28" s="22">
        <v>0.3917130919220056</v>
      </c>
    </row>
    <row r="29" spans="1:3" ht="21" customHeight="1">
      <c r="A29" s="20" t="s">
        <v>46</v>
      </c>
      <c r="B29" s="21">
        <v>26</v>
      </c>
      <c r="C29" s="22">
        <v>0.22632311977715877</v>
      </c>
    </row>
    <row r="30" spans="1:3" ht="21" customHeight="1">
      <c r="A30" s="20" t="s">
        <v>47</v>
      </c>
      <c r="B30" s="21">
        <v>37</v>
      </c>
      <c r="C30" s="22">
        <v>0.32207520891364905</v>
      </c>
    </row>
    <row r="31" spans="1:3" ht="21" customHeight="1">
      <c r="A31" s="20" t="s">
        <v>48</v>
      </c>
      <c r="B31" s="21">
        <v>35</v>
      </c>
      <c r="C31" s="22">
        <v>0.3046657381615599</v>
      </c>
    </row>
    <row r="32" spans="1:3" ht="21" customHeight="1">
      <c r="A32" s="20" t="s">
        <v>49</v>
      </c>
      <c r="B32" s="21">
        <v>144</v>
      </c>
      <c r="C32" s="22">
        <v>1.2534818941504178</v>
      </c>
    </row>
    <row r="33" spans="1:3" ht="21" customHeight="1">
      <c r="A33" s="23" t="s">
        <v>50</v>
      </c>
      <c r="B33" s="21">
        <v>20</v>
      </c>
      <c r="C33" s="22">
        <v>0.17409470752089137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1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zoomScaleNormal="100" workbookViewId="0"/>
  </sheetViews>
  <sheetFormatPr baseColWidth="10" defaultColWidth="11.375" defaultRowHeight="13.2"/>
  <cols>
    <col min="1" max="1" width="34.375" style="11" customWidth="1"/>
    <col min="2" max="2" width="27.75" style="11" customWidth="1"/>
    <col min="3" max="3" width="27.75" style="25" customWidth="1"/>
    <col min="4" max="16384" width="11.375" style="11"/>
  </cols>
  <sheetData>
    <row r="1" spans="1:3" ht="15.75" customHeight="1">
      <c r="A1" s="355" t="s">
        <v>51</v>
      </c>
      <c r="B1" s="355"/>
      <c r="C1" s="10"/>
    </row>
    <row r="2" spans="1:3">
      <c r="A2" s="12"/>
      <c r="B2" s="12"/>
      <c r="C2" s="13"/>
    </row>
    <row r="3" spans="1:3" ht="12.75" customHeight="1">
      <c r="A3" s="387" t="s">
        <v>19</v>
      </c>
      <c r="B3" s="390" t="s">
        <v>20</v>
      </c>
      <c r="C3" s="391"/>
    </row>
    <row r="4" spans="1:3">
      <c r="A4" s="388"/>
      <c r="B4" s="392"/>
      <c r="C4" s="393"/>
    </row>
    <row r="5" spans="1:3">
      <c r="A5" s="388"/>
      <c r="B5" s="394"/>
      <c r="C5" s="395"/>
    </row>
    <row r="6" spans="1:3" ht="20.25" customHeight="1">
      <c r="A6" s="389"/>
      <c r="B6" s="14" t="s">
        <v>21</v>
      </c>
      <c r="C6" s="15" t="s">
        <v>22</v>
      </c>
    </row>
    <row r="7" spans="1:3" s="19" customFormat="1" ht="40.5" customHeight="1">
      <c r="A7" s="16" t="s">
        <v>53</v>
      </c>
      <c r="B7" s="17"/>
      <c r="C7" s="18"/>
    </row>
    <row r="8" spans="1:3" ht="21" customHeight="1">
      <c r="A8" s="20" t="s">
        <v>24</v>
      </c>
      <c r="B8" s="21">
        <v>88048</v>
      </c>
      <c r="C8" s="22" t="s">
        <v>25</v>
      </c>
    </row>
    <row r="9" spans="1:3" ht="21" customHeight="1">
      <c r="A9" s="20" t="s">
        <v>26</v>
      </c>
      <c r="B9" s="21">
        <v>19870</v>
      </c>
      <c r="C9" s="22">
        <v>22.567236053061965</v>
      </c>
    </row>
    <row r="10" spans="1:3" ht="21" customHeight="1">
      <c r="A10" s="20" t="s">
        <v>27</v>
      </c>
      <c r="B10" s="21">
        <v>196</v>
      </c>
      <c r="C10" s="22">
        <v>0.98641167589330647</v>
      </c>
    </row>
    <row r="11" spans="1:3" ht="21" customHeight="1">
      <c r="A11" s="20" t="s">
        <v>28</v>
      </c>
      <c r="B11" s="21">
        <v>19674</v>
      </c>
      <c r="C11" s="22">
        <v>99.013588324106692</v>
      </c>
    </row>
    <row r="12" spans="1:3" ht="30" customHeight="1">
      <c r="A12" s="20" t="s">
        <v>29</v>
      </c>
      <c r="B12" s="21">
        <v>4175</v>
      </c>
      <c r="C12" s="22">
        <v>21.220900681101963</v>
      </c>
    </row>
    <row r="13" spans="1:3" ht="21" customHeight="1">
      <c r="A13" s="20" t="s">
        <v>30</v>
      </c>
      <c r="B13" s="21">
        <v>3865</v>
      </c>
      <c r="C13" s="22">
        <v>19.645217037714751</v>
      </c>
    </row>
    <row r="14" spans="1:3" ht="21" customHeight="1">
      <c r="A14" s="20" t="s">
        <v>31</v>
      </c>
      <c r="B14" s="21">
        <v>7174</v>
      </c>
      <c r="C14" s="22">
        <v>36.464369218257602</v>
      </c>
    </row>
    <row r="15" spans="1:3" ht="21" customHeight="1">
      <c r="A15" s="20" t="s">
        <v>32</v>
      </c>
      <c r="B15" s="21">
        <v>1716</v>
      </c>
      <c r="C15" s="22">
        <v>8.7221713937175966</v>
      </c>
    </row>
    <row r="16" spans="1:3" ht="21" customHeight="1">
      <c r="A16" s="20" t="s">
        <v>33</v>
      </c>
      <c r="B16" s="21">
        <v>918</v>
      </c>
      <c r="C16" s="22">
        <v>4.6660567246111615</v>
      </c>
    </row>
    <row r="17" spans="1:3" ht="21" customHeight="1">
      <c r="A17" s="20" t="s">
        <v>34</v>
      </c>
      <c r="B17" s="21">
        <v>207</v>
      </c>
      <c r="C17" s="22">
        <v>1.0521500457456541</v>
      </c>
    </row>
    <row r="18" spans="1:3" ht="21" customHeight="1">
      <c r="A18" s="20" t="s">
        <v>35</v>
      </c>
      <c r="B18" s="21">
        <v>238</v>
      </c>
      <c r="C18" s="22">
        <v>1.2097184100843754</v>
      </c>
    </row>
    <row r="19" spans="1:3" ht="21" customHeight="1">
      <c r="A19" s="20" t="s">
        <v>36</v>
      </c>
      <c r="B19" s="21">
        <v>204</v>
      </c>
      <c r="C19" s="22">
        <v>1.0369014943580359</v>
      </c>
    </row>
    <row r="20" spans="1:3" ht="21" customHeight="1">
      <c r="A20" s="20" t="s">
        <v>37</v>
      </c>
      <c r="B20" s="21">
        <v>232</v>
      </c>
      <c r="C20" s="22">
        <v>1.1792213073091389</v>
      </c>
    </row>
    <row r="21" spans="1:3" ht="21" customHeight="1">
      <c r="A21" s="20" t="s">
        <v>38</v>
      </c>
      <c r="B21" s="21">
        <v>189</v>
      </c>
      <c r="C21" s="22">
        <v>0.96065873741994512</v>
      </c>
    </row>
    <row r="22" spans="1:3" ht="21" customHeight="1">
      <c r="A22" s="20" t="s">
        <v>39</v>
      </c>
      <c r="B22" s="21">
        <v>32</v>
      </c>
      <c r="C22" s="22">
        <v>0.16265121480126055</v>
      </c>
    </row>
    <row r="23" spans="1:3" ht="21" customHeight="1">
      <c r="A23" s="20" t="s">
        <v>40</v>
      </c>
      <c r="B23" s="21">
        <v>41</v>
      </c>
      <c r="C23" s="22">
        <v>0.20839686896411508</v>
      </c>
    </row>
    <row r="24" spans="1:3" ht="21" customHeight="1">
      <c r="A24" s="20" t="s">
        <v>41</v>
      </c>
      <c r="B24" s="21">
        <v>52</v>
      </c>
      <c r="C24" s="22">
        <v>0.2643082240520484</v>
      </c>
    </row>
    <row r="25" spans="1:3" ht="21" customHeight="1">
      <c r="A25" s="20" t="s">
        <v>42</v>
      </c>
      <c r="B25" s="21">
        <v>24</v>
      </c>
      <c r="C25" s="22">
        <v>0.12198841110094541</v>
      </c>
    </row>
    <row r="26" spans="1:3" ht="21" customHeight="1">
      <c r="A26" s="20" t="s">
        <v>43</v>
      </c>
      <c r="B26" s="21">
        <v>22</v>
      </c>
      <c r="C26" s="22">
        <v>0.11182271017586663</v>
      </c>
    </row>
    <row r="27" spans="1:3" ht="21" customHeight="1">
      <c r="A27" s="20" t="s">
        <v>44</v>
      </c>
      <c r="B27" s="21">
        <v>97</v>
      </c>
      <c r="C27" s="22">
        <v>0.49303649486632101</v>
      </c>
    </row>
    <row r="28" spans="1:3" ht="21" customHeight="1">
      <c r="A28" s="20" t="s">
        <v>45</v>
      </c>
      <c r="B28" s="21">
        <v>83</v>
      </c>
      <c r="C28" s="22">
        <v>0.42187658839076952</v>
      </c>
    </row>
    <row r="29" spans="1:3" ht="21" customHeight="1">
      <c r="A29" s="20" t="s">
        <v>46</v>
      </c>
      <c r="B29" s="21">
        <v>37</v>
      </c>
      <c r="C29" s="22">
        <v>0.1880654671139575</v>
      </c>
    </row>
    <row r="30" spans="1:3" ht="21" customHeight="1">
      <c r="A30" s="20" t="s">
        <v>47</v>
      </c>
      <c r="B30" s="21">
        <v>61</v>
      </c>
      <c r="C30" s="22">
        <v>0.31005387821490293</v>
      </c>
    </row>
    <row r="31" spans="1:3" ht="21" customHeight="1">
      <c r="A31" s="20" t="s">
        <v>48</v>
      </c>
      <c r="B31" s="21">
        <v>45</v>
      </c>
      <c r="C31" s="22">
        <v>0.22872827081427263</v>
      </c>
    </row>
    <row r="32" spans="1:3" ht="21" customHeight="1">
      <c r="A32" s="20" t="s">
        <v>49</v>
      </c>
      <c r="B32" s="21">
        <v>221</v>
      </c>
      <c r="C32" s="22">
        <v>1.1233099522212056</v>
      </c>
    </row>
    <row r="33" spans="1:3" s="20" customFormat="1" ht="21" customHeight="1">
      <c r="A33" s="23" t="s">
        <v>50</v>
      </c>
      <c r="B33" s="21">
        <v>41</v>
      </c>
      <c r="C33" s="22">
        <v>0.20839686896411508</v>
      </c>
    </row>
    <row r="34" spans="1:3">
      <c r="A34" s="9"/>
      <c r="B34" s="24"/>
      <c r="C34" s="10"/>
    </row>
    <row r="35" spans="1:3">
      <c r="A35" s="9"/>
      <c r="B35" s="24"/>
      <c r="C35" s="10"/>
    </row>
  </sheetData>
  <mergeCells count="2">
    <mergeCell ref="A3:A6"/>
    <mergeCell ref="B3:C5"/>
  </mergeCells>
  <phoneticPr fontId="4" type="noConversion"/>
  <hyperlinks>
    <hyperlink ref="A1:B1" location="Inhaltsverzeichnis!A1" display="Noch: 1. Ergebnisse der Europawahl 2004"/>
  </hyperlinks>
  <pageMargins left="0.59055118110236227" right="0.59055118110236227" top="0.78740157480314965" bottom="0.59055118110236227" header="0.51181102362204722" footer="0.35433070866141736"/>
  <pageSetup paperSize="9" firstPageNumber="12" orientation="portrait" useFirstPageNumber="1" r:id="rId1"/>
  <headerFooter alignWithMargins="0">
    <oddHeader>&amp;C&amp;9- &amp;P -</oddHeader>
    <oddFooter>&amp;C&amp;9LDS Brandenburg - Europawahl 2004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62</vt:i4>
      </vt:variant>
      <vt:variant>
        <vt:lpstr>Benannte Bereiche</vt:lpstr>
      </vt:variant>
      <vt:variant>
        <vt:i4>6</vt:i4>
      </vt:variant>
    </vt:vector>
  </HeadingPairs>
  <TitlesOfParts>
    <vt:vector size="68" baseType="lpstr">
      <vt:lpstr>Inhaltsverzeichnis</vt:lpstr>
      <vt:lpstr>Abkürzungen, Zeichenerklärung</vt:lpstr>
      <vt:lpstr>Territorialkreise-Karte2004</vt:lpstr>
      <vt:lpstr>Vorbemerkungen</vt:lpstr>
      <vt:lpstr>Abkürzungen-Parteien</vt:lpstr>
      <vt:lpstr>Tab0</vt:lpstr>
      <vt:lpstr>Tab1-Land</vt:lpstr>
      <vt:lpstr>Tab1-01</vt:lpstr>
      <vt:lpstr>Tab1-02</vt:lpstr>
      <vt:lpstr>Tab1-03</vt:lpstr>
      <vt:lpstr>Tab1-04</vt:lpstr>
      <vt:lpstr>Tab1-05</vt:lpstr>
      <vt:lpstr>Tab1-06</vt:lpstr>
      <vt:lpstr>Tab1-07</vt:lpstr>
      <vt:lpstr>Tab1-08</vt:lpstr>
      <vt:lpstr>Tab1-09</vt:lpstr>
      <vt:lpstr>Tab1-10</vt:lpstr>
      <vt:lpstr>Tab1-11</vt:lpstr>
      <vt:lpstr>Tab1-12</vt:lpstr>
      <vt:lpstr>Tab1-13</vt:lpstr>
      <vt:lpstr>Tab1-14</vt:lpstr>
      <vt:lpstr>Tab1-15</vt:lpstr>
      <vt:lpstr>Tab1-16</vt:lpstr>
      <vt:lpstr>Tab1-17</vt:lpstr>
      <vt:lpstr>Tab1-18</vt:lpstr>
      <vt:lpstr>Tab2-Land</vt:lpstr>
      <vt:lpstr>Tab2-01</vt:lpstr>
      <vt:lpstr>Tab2-02</vt:lpstr>
      <vt:lpstr>Tab2-03</vt:lpstr>
      <vt:lpstr>Tab2-04</vt:lpstr>
      <vt:lpstr>Tab2-05</vt:lpstr>
      <vt:lpstr>Tab2-06</vt:lpstr>
      <vt:lpstr>Tab2-07</vt:lpstr>
      <vt:lpstr>Tab2-08</vt:lpstr>
      <vt:lpstr>Tab2-09</vt:lpstr>
      <vt:lpstr>Tab2-10</vt:lpstr>
      <vt:lpstr>Tab2-11</vt:lpstr>
      <vt:lpstr>Tab2-12</vt:lpstr>
      <vt:lpstr>Tab2-13</vt:lpstr>
      <vt:lpstr>Tab2-14</vt:lpstr>
      <vt:lpstr>Tab2-15</vt:lpstr>
      <vt:lpstr>Tab2-16</vt:lpstr>
      <vt:lpstr>Tab2-17</vt:lpstr>
      <vt:lpstr>Tab2-18</vt:lpstr>
      <vt:lpstr>Grafik Wahlbeteiligung-Tab 3</vt:lpstr>
      <vt:lpstr>Tab3</vt:lpstr>
      <vt:lpstr>Tab4</vt:lpstr>
      <vt:lpstr>Tab5</vt:lpstr>
      <vt:lpstr>Tab6</vt:lpstr>
      <vt:lpstr>Tab7-0</vt:lpstr>
      <vt:lpstr>Tab7-1</vt:lpstr>
      <vt:lpstr>Tab7-2</vt:lpstr>
      <vt:lpstr>Tab7-3</vt:lpstr>
      <vt:lpstr>Tab7-4</vt:lpstr>
      <vt:lpstr>Tab8</vt:lpstr>
      <vt:lpstr>Tab9-Briefwahl</vt:lpstr>
      <vt:lpstr>BWL</vt:lpstr>
      <vt:lpstr>Tab10_Verteilung der Sitze</vt:lpstr>
      <vt:lpstr>nochTab10_Sitzverteilung</vt:lpstr>
      <vt:lpstr>Tab11_voetab1</vt:lpstr>
      <vt:lpstr>Tab12_Gewählte nach Parteien</vt:lpstr>
      <vt:lpstr>Tab13_Gewählte alphabetisch</vt:lpstr>
      <vt:lpstr>'Grafik Wahlbeteiligung-Tab 3'!Druckbereich</vt:lpstr>
      <vt:lpstr>nochTab10_Sitzverteilung!Druckbereich</vt:lpstr>
      <vt:lpstr>Tab11_voetab1!Drucktitel</vt:lpstr>
      <vt:lpstr>'Tab12_Gewählte nach Parteien'!Drucktitel</vt:lpstr>
      <vt:lpstr>'Tab13_Gewählte alphabetisch'!Drucktitel</vt:lpstr>
      <vt:lpstr>Tab8!Drucktitel</vt:lpstr>
    </vt:vector>
  </TitlesOfParts>
  <Company>LDS BB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 VII 5 -3/04    Endgültiges Ergebnis</dc:title>
  <dc:subject>EW 2004endgültig</dc:subject>
  <dc:creator>Reuther</dc:creator>
  <cp:keywords>SB ins Netz</cp:keywords>
  <cp:lastModifiedBy>Amt für Statistik Berlin-Brandenburg</cp:lastModifiedBy>
  <cp:lastPrinted>2020-12-03T08:09:49Z</cp:lastPrinted>
  <dcterms:created xsi:type="dcterms:W3CDTF">2004-06-04T08:49:45Z</dcterms:created>
  <dcterms:modified xsi:type="dcterms:W3CDTF">2020-12-03T08:56:52Z</dcterms:modified>
  <cp:category>Intranetdatei</cp:category>
</cp:coreProperties>
</file>