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Leerseite" sheetId="52" r:id="rId9"/>
    <sheet name="U4" sheetId="51" r:id="rId10"/>
  </sheets>
  <definedNames>
    <definedName name="_xlnm.Database" localSheetId="1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7" i="50" l="1"/>
  <c r="A47" i="49"/>
  <c r="A47" i="48"/>
  <c r="A47" i="47"/>
  <c r="A47" i="46"/>
</calcChain>
</file>

<file path=xl/sharedStrings.xml><?xml version="1.0" encoding="utf-8"?>
<sst xmlns="http://schemas.openxmlformats.org/spreadsheetml/2006/main" count="343" uniqueCount="97">
  <si>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</si>
  <si>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</si>
  <si>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</si>
  <si>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</si>
  <si>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</si>
  <si>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</si>
  <si>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</si>
  <si>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</si>
  <si>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</si>
  <si>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</si>
  <si>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</si>
  <si>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</si>
  <si>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</si>
  <si>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</si>
  <si>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</si>
  <si>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</si>
  <si>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</si>
  <si>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</si>
  <si>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</si>
  <si>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</si>
  <si>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</si>
  <si>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</si>
  <si>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</si>
  <si>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</si>
  <si>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</si>
  <si>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</si>
  <si>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</si>
  <si>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</si>
  <si>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</si>
  <si>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</si>
  <si>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</si>
  <si>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</si>
  <si>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</si>
  <si>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</si>
  <si>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</si>
  <si>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</si>
  <si>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</si>
  <si>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</si>
  <si>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</si>
  <si>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</si>
  <si>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</si>
  <si>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</si>
  <si>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</si>
  <si>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</si>
  <si>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</si>
  <si>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</si>
  <si>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</si>
  <si>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</si>
  <si>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</si>
  <si>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</si>
  <si>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</si>
  <si>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</si>
  <si>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</si>
  <si>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Potsdam, 2020</t>
  </si>
  <si>
    <t>Handel mit
Kraftwagen</t>
  </si>
  <si>
    <t>Umsatz - nominal - im Kraftfahrzeughandel und</t>
  </si>
  <si>
    <t>Umsatz - real - im Kraftfahrzeughandel und Groß-</t>
  </si>
  <si>
    <t>Beschäftigte im Kraftfahrzeughandel und Groß-</t>
  </si>
  <si>
    <t>Vollzeitbeschäftigte im Kraftfahrzeughandel und</t>
  </si>
  <si>
    <t xml:space="preserve">Teilzeitbeschäftigte im Kraftfahrzeughandel und 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</si>
  <si>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</si>
  <si>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</si>
  <si>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</si>
  <si>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</si>
  <si>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</si>
  <si>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</si>
  <si>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</si>
  <si>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</si>
  <si>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</si>
  <si>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</si>
  <si>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</si>
  <si>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</si>
  <si>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</si>
  <si>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</si>
  <si>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</si>
  <si>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</si>
  <si>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</si>
  <si>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</si>
  <si>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</si>
  <si>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</si>
  <si>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</si>
  <si>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2019</t>
  </si>
  <si>
    <t>Großhandel im Land Brandenburg seit 2019</t>
  </si>
  <si>
    <t>handel im Land Brandenburg seit 2019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</si>
  <si>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</si>
  <si>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  Umsatz - nominal - im Kraftfahrzeughandel und Großhandel im Land Brandenburg</t>
  </si>
  <si>
    <t xml:space="preserve">     seit 2019</t>
  </si>
  <si>
    <t>2   Umsatz - real - im Kraftfahrzeughandel und Großhandel im Land Brandenburg</t>
  </si>
  <si>
    <t xml:space="preserve">3   Beschäftigte  im Kraftfahrzeughandel und Großhandel im Land Brandenburg </t>
  </si>
  <si>
    <t xml:space="preserve">4   Vollzeitbeschäftigte  im Kraftfahrzeughandel und Großhandel im Land Brandenburg </t>
  </si>
  <si>
    <t>5   Teilzeitbeschäftigte im Kraftfahrzeughandel und Großhandel im Land Brandenburg</t>
  </si>
  <si>
    <t xml:space="preserve">      seit 2019</t>
  </si>
  <si>
    <t>G I 5 - m 08/20</t>
  </si>
  <si>
    <t xml:space="preserve"> August 2019  </t>
  </si>
  <si>
    <t xml:space="preserve"> August 2020  </t>
  </si>
  <si>
    <r>
      <t xml:space="preserve">Umsatz und Beschäftigung im 
Kraftfahrzeughandel einschl. Instandhaltung und Reparatur und im Großhandel
</t>
    </r>
    <r>
      <rPr>
        <b/>
        <sz val="16"/>
        <rFont val="Arial"/>
        <family val="2"/>
      </rPr>
      <t>im Land Brandenburg
August 2020</t>
    </r>
  </si>
  <si>
    <r>
      <t xml:space="preserve">Erschienen im </t>
    </r>
    <r>
      <rPr>
        <b/>
        <sz val="8"/>
        <rFont val="Arial"/>
        <family val="2"/>
      </rPr>
      <t>November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</si>
</sst>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1" fillId="0" borderId="0" xfId="1" applyNumberFormat="1" applyFont="1" applyBorder="1" applyAlignment="1">
      <alignment vertical="center"/>
    </xf>
    <xf numFmtId="1" fontId="21" fillId="0" borderId="0" xfId="1" applyNumberFormat="1" applyFont="1" applyBorder="1" applyAlignment="1">
      <alignment vertical="top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7" xfId="35" applyFont="1" applyBorder="1" applyAlignment="1">
      <alignment horizontal="center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08/20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30480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6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97"/>
    </row>
    <row r="3" spans="1:4" ht="34.799999999999997" x14ac:dyDescent="0.55000000000000004">
      <c r="B3" s="2" t="s">
        <v>4</v>
      </c>
      <c r="D3" s="97"/>
    </row>
    <row r="4" spans="1:4" ht="6.6" customHeight="1" x14ac:dyDescent="0.25">
      <c r="D4" s="97"/>
    </row>
    <row r="5" spans="1:4" ht="20.399999999999999" x14ac:dyDescent="0.35">
      <c r="C5" s="8" t="s">
        <v>92</v>
      </c>
      <c r="D5" s="97"/>
    </row>
    <row r="6" spans="1:4" s="4" customFormat="1" ht="34.950000000000003" customHeight="1" x14ac:dyDescent="0.2">
      <c r="D6" s="97"/>
    </row>
    <row r="7" spans="1:4" ht="129.6" customHeight="1" x14ac:dyDescent="0.25">
      <c r="C7" s="63" t="s">
        <v>95</v>
      </c>
      <c r="D7" s="97"/>
    </row>
    <row r="8" spans="1:4" x14ac:dyDescent="0.25">
      <c r="D8" s="97"/>
    </row>
    <row r="9" spans="1:4" ht="15" x14ac:dyDescent="0.25">
      <c r="C9" s="5"/>
      <c r="D9" s="97"/>
    </row>
    <row r="10" spans="1:4" ht="7.2" customHeight="1" x14ac:dyDescent="0.25">
      <c r="D10" s="97"/>
    </row>
    <row r="11" spans="1:4" ht="15" x14ac:dyDescent="0.25">
      <c r="C11" s="5"/>
      <c r="D11" s="97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30480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45" customHeight="1" x14ac:dyDescent="0.25">
      <c r="A20" s="19" t="s">
        <v>7</v>
      </c>
      <c r="B20" s="17"/>
      <c r="E20" s="77"/>
      <c r="F20" s="77"/>
    </row>
    <row r="21" spans="1:6" x14ac:dyDescent="0.25">
      <c r="E21" s="77"/>
      <c r="F21" s="77"/>
    </row>
    <row r="22" spans="1:6" ht="11.1" customHeight="1" x14ac:dyDescent="0.25">
      <c r="A22" s="1"/>
      <c r="B22" s="19" t="s">
        <v>26</v>
      </c>
      <c r="E22" s="77"/>
      <c r="F22" s="77"/>
    </row>
    <row r="23" spans="1:6" ht="11.1" customHeight="1" x14ac:dyDescent="0.25">
      <c r="A23" s="1"/>
      <c r="B23" s="31" t="s">
        <v>92</v>
      </c>
      <c r="E23" s="77"/>
      <c r="F23" s="77"/>
    </row>
    <row r="24" spans="1:6" ht="11.1" customHeight="1" x14ac:dyDescent="0.25">
      <c r="A24" s="1"/>
      <c r="E24" s="77"/>
      <c r="F24" s="77"/>
    </row>
    <row r="25" spans="1:6" ht="11.1" customHeight="1" x14ac:dyDescent="0.25">
      <c r="A25" s="1"/>
      <c r="B25" s="31" t="s">
        <v>48</v>
      </c>
      <c r="E25" s="77"/>
      <c r="F25" s="77"/>
    </row>
    <row r="26" spans="1:6" ht="11.1" customHeight="1" x14ac:dyDescent="0.25">
      <c r="A26" s="1"/>
      <c r="B26" s="31" t="s">
        <v>96</v>
      </c>
      <c r="E26" s="77"/>
      <c r="F26" s="77"/>
    </row>
    <row r="27" spans="1:6" ht="11.1" customHeight="1" x14ac:dyDescent="0.25">
      <c r="A27" s="1"/>
      <c r="B27" s="4"/>
      <c r="E27" s="77"/>
      <c r="F27" s="77"/>
    </row>
    <row r="28" spans="1:6" ht="11.1" customHeight="1" x14ac:dyDescent="0.25">
      <c r="A28" s="1"/>
      <c r="B28" s="20"/>
      <c r="E28" s="77"/>
      <c r="F28" s="77"/>
    </row>
    <row r="29" spans="1:6" ht="11.1" customHeight="1" x14ac:dyDescent="0.25">
      <c r="A29" s="1"/>
      <c r="B29" s="4"/>
      <c r="E29" s="77"/>
      <c r="F29" s="77"/>
    </row>
    <row r="30" spans="1:6" ht="11.1" customHeight="1" x14ac:dyDescent="0.25">
      <c r="A30" s="1"/>
      <c r="B30" s="4"/>
      <c r="E30" s="77"/>
      <c r="F30" s="77"/>
    </row>
    <row r="31" spans="1:6" ht="11.1" customHeight="1" x14ac:dyDescent="0.25">
      <c r="A31" s="1"/>
      <c r="B31" s="3"/>
      <c r="E31" s="77"/>
      <c r="F31" s="77"/>
    </row>
    <row r="32" spans="1:6" ht="80.400000000000006" customHeight="1" x14ac:dyDescent="0.25">
      <c r="A32" s="1"/>
      <c r="E32" s="77"/>
      <c r="F32" s="77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51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50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53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8" t="s">
        <v>39</v>
      </c>
      <c r="C54" s="98"/>
      <c r="D54" s="98"/>
    </row>
    <row r="55" spans="1:5" ht="18" customHeight="1" x14ac:dyDescent="0.25">
      <c r="A55" s="23"/>
      <c r="B55" s="98"/>
      <c r="C55" s="98"/>
      <c r="D55" s="98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101" t="s">
        <v>28</v>
      </c>
      <c r="B1" s="101"/>
      <c r="C1" s="9"/>
      <c r="G1" s="11"/>
      <c r="H1" s="99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100"/>
    </row>
    <row r="3" spans="1:9" s="34" customFormat="1" ht="12" customHeight="1" x14ac:dyDescent="0.25">
      <c r="A3" s="33"/>
      <c r="C3" s="36"/>
      <c r="E3" s="33"/>
      <c r="F3" s="37"/>
      <c r="G3" s="38"/>
      <c r="H3" s="100"/>
    </row>
    <row r="4" spans="1:9" s="34" customFormat="1" ht="12" customHeight="1" x14ac:dyDescent="0.25">
      <c r="A4" s="33"/>
      <c r="B4" s="58" t="s">
        <v>44</v>
      </c>
      <c r="E4" s="40"/>
      <c r="G4" s="41"/>
      <c r="H4" s="100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100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00"/>
    </row>
    <row r="7" spans="1:9" s="34" customFormat="1" ht="12" customHeight="1" x14ac:dyDescent="0.25">
      <c r="A7" s="33"/>
      <c r="B7" s="37"/>
      <c r="C7" s="41"/>
      <c r="E7" s="33"/>
      <c r="G7" s="41"/>
      <c r="H7" s="100"/>
    </row>
    <row r="8" spans="1:9" s="34" customFormat="1" ht="12" customHeight="1" x14ac:dyDescent="0.25">
      <c r="A8" s="58">
        <v>1</v>
      </c>
      <c r="B8" s="58" t="s">
        <v>55</v>
      </c>
      <c r="C8" s="58"/>
      <c r="D8" s="36"/>
      <c r="E8" s="43"/>
      <c r="F8" s="12"/>
      <c r="G8" s="44"/>
      <c r="H8" s="100"/>
    </row>
    <row r="9" spans="1:9" s="34" customFormat="1" ht="12" customHeight="1" x14ac:dyDescent="0.25">
      <c r="A9" s="58"/>
      <c r="B9" s="45" t="s">
        <v>82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56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83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57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83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69">
        <v>4</v>
      </c>
      <c r="B17" s="58" t="s">
        <v>58</v>
      </c>
      <c r="C17" s="70"/>
      <c r="D17" s="13"/>
      <c r="E17" s="14"/>
      <c r="G17" s="15"/>
    </row>
    <row r="18" spans="1:7" x14ac:dyDescent="0.25">
      <c r="A18" s="71"/>
      <c r="B18" s="45" t="s">
        <v>82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69">
        <v>5</v>
      </c>
      <c r="B20" s="58" t="s">
        <v>59</v>
      </c>
      <c r="C20" s="58"/>
    </row>
    <row r="21" spans="1:7" x14ac:dyDescent="0.25">
      <c r="A21" s="71"/>
      <c r="B21" s="45" t="s">
        <v>82</v>
      </c>
      <c r="C21" s="50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4:B5" r:id="rId3" display="Metadaten zu dieser Statistik"/>
    <hyperlink ref="A20:C21" location="'T5'!A1" display="'T5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6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8" width="11.44140625" style="64"/>
    <col min="9" max="9" width="7.77734375" style="64" customWidth="1"/>
    <col min="10" max="16384" width="11.44140625" style="64"/>
  </cols>
  <sheetData>
    <row r="1" spans="1:6" ht="13.95" customHeight="1" x14ac:dyDescent="0.2">
      <c r="A1" s="107" t="s">
        <v>85</v>
      </c>
      <c r="B1" s="107"/>
      <c r="C1" s="107"/>
      <c r="D1" s="107"/>
      <c r="E1" s="107"/>
      <c r="F1" s="107"/>
    </row>
    <row r="2" spans="1:6" ht="13.95" customHeight="1" x14ac:dyDescent="0.2">
      <c r="A2" s="107" t="s">
        <v>86</v>
      </c>
      <c r="B2" s="107"/>
      <c r="C2" s="107"/>
      <c r="D2" s="107"/>
      <c r="E2" s="107"/>
      <c r="F2" s="107"/>
    </row>
    <row r="3" spans="1:6" s="67" customFormat="1" ht="12" customHeight="1" x14ac:dyDescent="0.25">
      <c r="A3" s="65" t="s">
        <v>45</v>
      </c>
      <c r="B3" s="66"/>
    </row>
    <row r="4" spans="1:6" s="67" customFormat="1" ht="12" customHeight="1" x14ac:dyDescent="0.25">
      <c r="A4" s="103" t="s">
        <v>46</v>
      </c>
      <c r="B4" s="108" t="s">
        <v>60</v>
      </c>
      <c r="C4" s="114" t="s">
        <v>42</v>
      </c>
      <c r="D4" s="115"/>
      <c r="E4" s="116"/>
      <c r="F4" s="111" t="s">
        <v>63</v>
      </c>
    </row>
    <row r="5" spans="1:6" s="67" customFormat="1" ht="12" customHeight="1" x14ac:dyDescent="0.25">
      <c r="A5" s="104"/>
      <c r="B5" s="109"/>
      <c r="C5" s="109" t="s">
        <v>54</v>
      </c>
      <c r="D5" s="109" t="s">
        <v>61</v>
      </c>
      <c r="E5" s="109" t="s">
        <v>62</v>
      </c>
      <c r="F5" s="112"/>
    </row>
    <row r="6" spans="1:6" s="67" customFormat="1" ht="12" customHeight="1" x14ac:dyDescent="0.25">
      <c r="A6" s="104"/>
      <c r="B6" s="109"/>
      <c r="C6" s="109"/>
      <c r="D6" s="109"/>
      <c r="E6" s="109"/>
      <c r="F6" s="112"/>
    </row>
    <row r="7" spans="1:6" s="67" customFormat="1" ht="66.599999999999994" customHeight="1" x14ac:dyDescent="0.25">
      <c r="A7" s="105"/>
      <c r="B7" s="110"/>
      <c r="C7" s="110"/>
      <c r="D7" s="110"/>
      <c r="E7" s="110"/>
      <c r="F7" s="113"/>
    </row>
    <row r="8" spans="1:6" s="67" customFormat="1" ht="12" customHeight="1" x14ac:dyDescent="0.2">
      <c r="A8" s="81"/>
      <c r="B8" s="80"/>
      <c r="C8" s="80"/>
      <c r="D8" s="80"/>
      <c r="E8" s="80"/>
      <c r="F8" s="80"/>
    </row>
    <row r="9" spans="1:6" s="67" customFormat="1" ht="12" customHeight="1" x14ac:dyDescent="0.3">
      <c r="A9" s="78"/>
      <c r="B9" s="106" t="s">
        <v>84</v>
      </c>
      <c r="C9" s="106"/>
      <c r="D9" s="106"/>
      <c r="E9" s="106"/>
      <c r="F9" s="106"/>
    </row>
    <row r="10" spans="1:6" ht="12" customHeight="1" x14ac:dyDescent="0.2">
      <c r="A10" s="84">
        <v>2019</v>
      </c>
    </row>
    <row r="11" spans="1:6" ht="12" customHeight="1" x14ac:dyDescent="0.2">
      <c r="A11" s="88" t="s">
        <v>64</v>
      </c>
      <c r="B11" s="68">
        <v>105.9</v>
      </c>
      <c r="C11" s="68">
        <v>104.3</v>
      </c>
      <c r="D11" s="68">
        <v>101.2</v>
      </c>
      <c r="E11" s="68">
        <v>115.3</v>
      </c>
      <c r="F11" s="68">
        <v>91.7</v>
      </c>
    </row>
    <row r="12" spans="1:6" ht="12" customHeight="1" x14ac:dyDescent="0.2">
      <c r="A12" s="88" t="s">
        <v>65</v>
      </c>
      <c r="B12" s="68">
        <v>106.4</v>
      </c>
      <c r="C12" s="68">
        <v>109.1</v>
      </c>
      <c r="D12" s="68">
        <v>101.8</v>
      </c>
      <c r="E12" s="68">
        <v>100.5</v>
      </c>
      <c r="F12" s="68">
        <v>92.4</v>
      </c>
    </row>
    <row r="13" spans="1:6" ht="12" customHeight="1" x14ac:dyDescent="0.2">
      <c r="A13" s="88" t="s">
        <v>66</v>
      </c>
      <c r="B13" s="68">
        <v>127.6</v>
      </c>
      <c r="C13" s="68">
        <v>134.19999999999999</v>
      </c>
      <c r="D13" s="68">
        <v>112.8</v>
      </c>
      <c r="E13" s="68">
        <v>114.3</v>
      </c>
      <c r="F13" s="68">
        <v>102.9</v>
      </c>
    </row>
    <row r="14" spans="1:6" ht="12" customHeight="1" x14ac:dyDescent="0.2">
      <c r="A14" s="85" t="s">
        <v>67</v>
      </c>
      <c r="B14" s="72">
        <v>113.3</v>
      </c>
      <c r="C14" s="72">
        <v>115.9</v>
      </c>
      <c r="D14" s="72">
        <v>105.3</v>
      </c>
      <c r="E14" s="72">
        <v>110</v>
      </c>
      <c r="F14" s="72">
        <v>95.7</v>
      </c>
    </row>
    <row r="15" spans="1:6" ht="12" customHeight="1" x14ac:dyDescent="0.2">
      <c r="A15" s="88" t="s">
        <v>68</v>
      </c>
      <c r="B15" s="72">
        <v>122.7</v>
      </c>
      <c r="C15" s="72">
        <v>125.2</v>
      </c>
      <c r="D15" s="72">
        <v>115.6</v>
      </c>
      <c r="E15" s="72">
        <v>115.7</v>
      </c>
      <c r="F15" s="72">
        <v>104.9</v>
      </c>
    </row>
    <row r="16" spans="1:6" ht="12" customHeight="1" x14ac:dyDescent="0.2">
      <c r="A16" s="88" t="s">
        <v>69</v>
      </c>
      <c r="B16" s="72">
        <v>128.4</v>
      </c>
      <c r="C16" s="72">
        <v>130.69999999999999</v>
      </c>
      <c r="D16" s="72">
        <v>122.6</v>
      </c>
      <c r="E16" s="72">
        <v>121.9</v>
      </c>
      <c r="F16" s="72">
        <v>107.3</v>
      </c>
    </row>
    <row r="17" spans="1:12" ht="12" customHeight="1" x14ac:dyDescent="0.2">
      <c r="A17" s="88" t="s">
        <v>70</v>
      </c>
      <c r="B17" s="72">
        <v>118.1</v>
      </c>
      <c r="C17" s="72">
        <v>121.9</v>
      </c>
      <c r="D17" s="72">
        <v>109.5</v>
      </c>
      <c r="E17" s="72">
        <v>109.1</v>
      </c>
      <c r="F17" s="72">
        <v>99.6</v>
      </c>
    </row>
    <row r="18" spans="1:12" ht="12" customHeight="1" x14ac:dyDescent="0.2">
      <c r="A18" s="85" t="s">
        <v>71</v>
      </c>
      <c r="B18" s="72">
        <v>123.1</v>
      </c>
      <c r="C18" s="72">
        <v>125.9</v>
      </c>
      <c r="D18" s="72">
        <v>115.9</v>
      </c>
      <c r="E18" s="72">
        <v>115.6</v>
      </c>
      <c r="F18" s="72">
        <v>103.9</v>
      </c>
    </row>
    <row r="19" spans="1:12" ht="12" customHeight="1" x14ac:dyDescent="0.2">
      <c r="A19" s="88" t="s">
        <v>72</v>
      </c>
      <c r="B19" s="72">
        <v>125.7</v>
      </c>
      <c r="C19" s="72">
        <v>128.5</v>
      </c>
      <c r="D19" s="72">
        <v>118.2</v>
      </c>
      <c r="E19" s="72">
        <v>119</v>
      </c>
      <c r="F19" s="72">
        <v>107.7</v>
      </c>
    </row>
    <row r="20" spans="1:12" ht="12" customHeight="1" x14ac:dyDescent="0.2">
      <c r="A20" s="88" t="s">
        <v>73</v>
      </c>
      <c r="B20" s="72">
        <v>120.7</v>
      </c>
      <c r="C20" s="72">
        <v>123</v>
      </c>
      <c r="D20" s="72">
        <v>115.8</v>
      </c>
      <c r="E20" s="72">
        <v>113.8</v>
      </c>
      <c r="F20" s="72">
        <v>103.9</v>
      </c>
    </row>
    <row r="21" spans="1:12" ht="12" customHeight="1" x14ac:dyDescent="0.2">
      <c r="A21" s="88" t="s">
        <v>74</v>
      </c>
      <c r="B21" s="72">
        <v>116.6</v>
      </c>
      <c r="C21" s="72">
        <v>116.9</v>
      </c>
      <c r="D21" s="72">
        <v>112.2</v>
      </c>
      <c r="E21" s="72">
        <v>117.6</v>
      </c>
      <c r="F21" s="72">
        <v>103.3</v>
      </c>
    </row>
    <row r="22" spans="1:12" ht="12" customHeight="1" x14ac:dyDescent="0.2">
      <c r="A22" s="85" t="s">
        <v>75</v>
      </c>
      <c r="B22" s="72">
        <v>121</v>
      </c>
      <c r="C22" s="72">
        <v>122.8</v>
      </c>
      <c r="D22" s="72">
        <v>115.4</v>
      </c>
      <c r="E22" s="72">
        <v>116.8</v>
      </c>
      <c r="F22" s="72">
        <v>105</v>
      </c>
    </row>
    <row r="23" spans="1:12" ht="12" customHeight="1" x14ac:dyDescent="0.2">
      <c r="A23" s="88" t="s">
        <v>76</v>
      </c>
      <c r="B23" s="72">
        <v>122.9</v>
      </c>
      <c r="C23" s="72">
        <v>119.5</v>
      </c>
      <c r="D23" s="72">
        <v>119.4</v>
      </c>
      <c r="E23" s="72">
        <v>136.5</v>
      </c>
      <c r="F23" s="72">
        <v>105.1</v>
      </c>
    </row>
    <row r="24" spans="1:12" ht="12" customHeight="1" x14ac:dyDescent="0.2">
      <c r="A24" s="88" t="s">
        <v>77</v>
      </c>
      <c r="B24" s="72">
        <v>128.19999999999999</v>
      </c>
      <c r="C24" s="72">
        <v>127.3</v>
      </c>
      <c r="D24" s="72">
        <v>124</v>
      </c>
      <c r="E24" s="72">
        <v>134.30000000000001</v>
      </c>
      <c r="F24" s="72">
        <v>105.9</v>
      </c>
    </row>
    <row r="25" spans="1:12" ht="12" customHeight="1" x14ac:dyDescent="0.2">
      <c r="A25" s="88" t="s">
        <v>78</v>
      </c>
      <c r="B25" s="72">
        <v>115.2</v>
      </c>
      <c r="C25" s="72">
        <v>120.9</v>
      </c>
      <c r="D25" s="72">
        <v>111.5</v>
      </c>
      <c r="E25" s="72">
        <v>100.2</v>
      </c>
      <c r="F25" s="72">
        <v>96.3</v>
      </c>
    </row>
    <row r="26" spans="1:12" ht="12" customHeight="1" x14ac:dyDescent="0.2">
      <c r="A26" s="85" t="s">
        <v>79</v>
      </c>
      <c r="B26" s="72">
        <v>122.1</v>
      </c>
      <c r="C26" s="72">
        <v>122.6</v>
      </c>
      <c r="D26" s="72">
        <v>118.3</v>
      </c>
      <c r="E26" s="72">
        <v>123.7</v>
      </c>
      <c r="F26" s="72">
        <v>102.4</v>
      </c>
    </row>
    <row r="27" spans="1:12" ht="12" customHeight="1" x14ac:dyDescent="0.2">
      <c r="A27" s="89" t="s">
        <v>80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90" t="s">
        <v>93</v>
      </c>
      <c r="B28" s="72">
        <v>119.4</v>
      </c>
      <c r="C28" s="72">
        <v>122.1</v>
      </c>
      <c r="D28" s="72">
        <v>112.2</v>
      </c>
      <c r="E28" s="72">
        <v>113.7</v>
      </c>
      <c r="F28" s="72">
        <v>101.3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6" t="s">
        <v>47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</row>
    <row r="30" spans="1:12" ht="12" customHeight="1" x14ac:dyDescent="0.2">
      <c r="A30" s="86" t="s">
        <v>81</v>
      </c>
      <c r="B30" s="74">
        <v>119.9</v>
      </c>
      <c r="C30" s="74">
        <v>121.8</v>
      </c>
      <c r="D30" s="74">
        <v>113.7</v>
      </c>
      <c r="E30" s="74">
        <v>116.5</v>
      </c>
      <c r="F30" s="74">
        <v>101.8</v>
      </c>
      <c r="G30" s="74"/>
      <c r="H30" s="74"/>
      <c r="I30" s="74"/>
      <c r="J30" s="74"/>
      <c r="K30" s="74"/>
      <c r="L30" s="74"/>
    </row>
    <row r="31" spans="1:12" ht="12" customHeight="1" x14ac:dyDescent="0.2">
      <c r="A31" s="86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</row>
    <row r="32" spans="1:12" ht="12" customHeight="1" x14ac:dyDescent="0.2">
      <c r="A32" s="84">
        <v>2020</v>
      </c>
    </row>
    <row r="33" spans="1:12" ht="12" customHeight="1" x14ac:dyDescent="0.2">
      <c r="A33" s="88" t="s">
        <v>64</v>
      </c>
      <c r="B33" s="72">
        <v>114.6</v>
      </c>
      <c r="C33" s="72">
        <v>116.1</v>
      </c>
      <c r="D33" s="72">
        <v>107.6</v>
      </c>
      <c r="E33" s="72">
        <v>114.7</v>
      </c>
      <c r="F33" s="72">
        <v>90.7</v>
      </c>
      <c r="G33" s="72"/>
      <c r="H33" s="72"/>
      <c r="I33" s="72"/>
      <c r="J33" s="72"/>
      <c r="K33" s="72"/>
      <c r="L33" s="72"/>
    </row>
    <row r="34" spans="1:12" s="73" customFormat="1" ht="12" customHeight="1" x14ac:dyDescent="0.2">
      <c r="A34" s="91" t="s">
        <v>65</v>
      </c>
      <c r="B34" s="72">
        <v>114.6</v>
      </c>
      <c r="C34" s="72">
        <v>119.9</v>
      </c>
      <c r="D34" s="72">
        <v>107.1</v>
      </c>
      <c r="E34" s="72">
        <v>102.2</v>
      </c>
      <c r="F34" s="72">
        <v>91.5</v>
      </c>
      <c r="G34" s="72"/>
      <c r="H34" s="72"/>
      <c r="I34" s="72"/>
      <c r="J34" s="72"/>
      <c r="K34" s="72"/>
    </row>
    <row r="35" spans="1:12" s="73" customFormat="1" ht="12" customHeight="1" x14ac:dyDescent="0.2">
      <c r="A35" s="91" t="s">
        <v>66</v>
      </c>
      <c r="B35" s="72">
        <v>113.4</v>
      </c>
      <c r="C35" s="72">
        <v>113.3</v>
      </c>
      <c r="D35" s="72">
        <v>116</v>
      </c>
      <c r="E35" s="72">
        <v>109</v>
      </c>
      <c r="F35" s="72">
        <v>107.3</v>
      </c>
      <c r="G35" s="72"/>
      <c r="H35" s="72"/>
      <c r="I35" s="72"/>
      <c r="J35" s="72"/>
      <c r="K35" s="72"/>
    </row>
    <row r="36" spans="1:12" s="73" customFormat="1" ht="12" customHeight="1" x14ac:dyDescent="0.2">
      <c r="A36" s="89" t="s">
        <v>67</v>
      </c>
      <c r="B36" s="72">
        <v>114.2</v>
      </c>
      <c r="C36" s="72">
        <v>116.4</v>
      </c>
      <c r="D36" s="72">
        <v>110.2</v>
      </c>
      <c r="E36" s="72">
        <v>108.6</v>
      </c>
      <c r="F36" s="72">
        <v>96.5</v>
      </c>
      <c r="G36" s="72"/>
      <c r="H36" s="72"/>
      <c r="I36" s="72"/>
      <c r="J36" s="72"/>
      <c r="K36" s="72"/>
    </row>
    <row r="37" spans="1:12" ht="12" customHeight="1" x14ac:dyDescent="0.2">
      <c r="A37" s="91" t="s">
        <v>68</v>
      </c>
      <c r="B37" s="72">
        <v>87.5</v>
      </c>
      <c r="C37" s="72">
        <v>79.3</v>
      </c>
      <c r="D37" s="72">
        <v>102.4</v>
      </c>
      <c r="E37" s="72">
        <v>99.8</v>
      </c>
      <c r="F37" s="72">
        <v>94.4</v>
      </c>
    </row>
    <row r="38" spans="1:12" ht="12" customHeight="1" x14ac:dyDescent="0.2">
      <c r="A38" s="91" t="s">
        <v>69</v>
      </c>
      <c r="B38" s="72">
        <v>104.9</v>
      </c>
      <c r="C38" s="72">
        <v>103.3</v>
      </c>
      <c r="D38" s="72">
        <v>102.2</v>
      </c>
      <c r="E38" s="72">
        <v>107</v>
      </c>
      <c r="F38" s="72">
        <v>92.2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1" t="s">
        <v>70</v>
      </c>
      <c r="B39" s="72">
        <v>119.7</v>
      </c>
      <c r="C39" s="72">
        <v>117.4</v>
      </c>
      <c r="D39" s="72">
        <v>119.1</v>
      </c>
      <c r="E39" s="72">
        <v>123.5</v>
      </c>
      <c r="F39" s="72">
        <v>103.6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9" t="s">
        <v>71</v>
      </c>
      <c r="B40" s="74">
        <v>104</v>
      </c>
      <c r="C40" s="74">
        <v>100</v>
      </c>
      <c r="D40" s="74">
        <v>107.9</v>
      </c>
      <c r="E40" s="74">
        <v>110.1</v>
      </c>
      <c r="F40" s="74">
        <v>96.7</v>
      </c>
      <c r="G40" s="74"/>
      <c r="H40" s="74"/>
      <c r="I40" s="74"/>
      <c r="J40" s="74"/>
      <c r="K40" s="74"/>
      <c r="L40" s="74"/>
    </row>
    <row r="41" spans="1:12" ht="12" customHeight="1" x14ac:dyDescent="0.2">
      <c r="A41" s="91" t="s">
        <v>72</v>
      </c>
      <c r="B41" s="74">
        <v>139.6</v>
      </c>
      <c r="C41" s="74">
        <v>148.5</v>
      </c>
      <c r="D41" s="74">
        <v>119.8</v>
      </c>
      <c r="E41" s="74">
        <v>119.6</v>
      </c>
      <c r="F41" s="74">
        <v>100.5</v>
      </c>
      <c r="G41" s="83"/>
      <c r="H41" s="83"/>
      <c r="I41" s="83"/>
      <c r="J41" s="83"/>
      <c r="K41" s="83"/>
      <c r="L41" s="83"/>
    </row>
    <row r="42" spans="1:12" ht="12" customHeight="1" x14ac:dyDescent="0.2">
      <c r="A42" s="91" t="s">
        <v>73</v>
      </c>
      <c r="B42" s="74">
        <v>121.1</v>
      </c>
      <c r="C42" s="74">
        <v>123.8</v>
      </c>
      <c r="D42" s="74">
        <v>113.2</v>
      </c>
      <c r="E42" s="74">
        <v>113.3</v>
      </c>
      <c r="F42" s="74">
        <v>99.8</v>
      </c>
    </row>
    <row r="43" spans="1:12" ht="12" customHeight="1" x14ac:dyDescent="0.2">
      <c r="A43" s="89" t="s">
        <v>80</v>
      </c>
      <c r="B43" s="74"/>
      <c r="C43" s="74"/>
      <c r="D43" s="74"/>
      <c r="E43" s="74"/>
      <c r="F43" s="74"/>
    </row>
    <row r="44" spans="1:12" ht="12" customHeight="1" x14ac:dyDescent="0.2">
      <c r="A44" s="90" t="s">
        <v>94</v>
      </c>
      <c r="B44" s="74">
        <v>114.4</v>
      </c>
      <c r="C44" s="74">
        <v>115.2</v>
      </c>
      <c r="D44" s="74">
        <v>110.9</v>
      </c>
      <c r="E44" s="74">
        <v>111.1</v>
      </c>
      <c r="F44" s="74">
        <v>97.5</v>
      </c>
    </row>
    <row r="45" spans="1:12" ht="12" customHeight="1" x14ac:dyDescent="0.2">
      <c r="A45" s="86"/>
    </row>
    <row r="46" spans="1:12" ht="12" customHeight="1" x14ac:dyDescent="0.2">
      <c r="A46" s="87"/>
      <c r="B46" s="102" t="s">
        <v>41</v>
      </c>
      <c r="C46" s="102"/>
      <c r="D46" s="102"/>
      <c r="E46" s="102"/>
      <c r="F46" s="102"/>
      <c r="G46" s="92"/>
      <c r="H46" s="92"/>
      <c r="I46" s="92"/>
    </row>
    <row r="47" spans="1:12" ht="12" customHeight="1" x14ac:dyDescent="0.2">
      <c r="A47" s="84">
        <f>A32</f>
        <v>2020</v>
      </c>
    </row>
    <row r="48" spans="1:12" ht="12" customHeight="1" x14ac:dyDescent="0.2">
      <c r="A48" s="88" t="s">
        <v>64</v>
      </c>
      <c r="B48" s="75">
        <v>8.1</v>
      </c>
      <c r="C48" s="75">
        <v>11.3</v>
      </c>
      <c r="D48" s="75">
        <v>6.4</v>
      </c>
      <c r="E48" s="75">
        <v>-0.5</v>
      </c>
      <c r="F48" s="75">
        <v>-1.1000000000000001</v>
      </c>
    </row>
    <row r="49" spans="1:6" ht="12" customHeight="1" x14ac:dyDescent="0.2">
      <c r="A49" s="91" t="s">
        <v>65</v>
      </c>
      <c r="B49" s="75">
        <v>7.7</v>
      </c>
      <c r="C49" s="75">
        <v>9.9</v>
      </c>
      <c r="D49" s="75">
        <v>5.2</v>
      </c>
      <c r="E49" s="75">
        <v>1.7</v>
      </c>
      <c r="F49" s="75">
        <v>-1</v>
      </c>
    </row>
    <row r="50" spans="1:6" ht="12" customHeight="1" x14ac:dyDescent="0.2">
      <c r="A50" s="91" t="s">
        <v>66</v>
      </c>
      <c r="B50" s="75">
        <v>-11.1</v>
      </c>
      <c r="C50" s="75">
        <v>-15.5</v>
      </c>
      <c r="D50" s="75">
        <v>2.8</v>
      </c>
      <c r="E50" s="75">
        <v>-4.7</v>
      </c>
      <c r="F50" s="75">
        <v>4.3</v>
      </c>
    </row>
    <row r="51" spans="1:6" ht="12" customHeight="1" x14ac:dyDescent="0.2">
      <c r="A51" s="89" t="s">
        <v>67</v>
      </c>
      <c r="B51" s="75">
        <v>0.8</v>
      </c>
      <c r="C51" s="75">
        <v>0.5</v>
      </c>
      <c r="D51" s="75">
        <v>4.7</v>
      </c>
      <c r="E51" s="75">
        <v>-1.3</v>
      </c>
      <c r="F51" s="75">
        <v>0.9</v>
      </c>
    </row>
    <row r="52" spans="1:6" ht="12" customHeight="1" x14ac:dyDescent="0.2">
      <c r="A52" s="91" t="s">
        <v>68</v>
      </c>
      <c r="B52" s="75">
        <v>-28.7</v>
      </c>
      <c r="C52" s="75">
        <v>-36.6</v>
      </c>
      <c r="D52" s="75">
        <v>-11.4</v>
      </c>
      <c r="E52" s="75">
        <v>-13.7</v>
      </c>
      <c r="F52" s="75">
        <v>-10</v>
      </c>
    </row>
    <row r="53" spans="1:6" ht="12" customHeight="1" x14ac:dyDescent="0.2">
      <c r="A53" s="91" t="s">
        <v>69</v>
      </c>
      <c r="B53" s="75">
        <v>-18.3</v>
      </c>
      <c r="C53" s="75">
        <v>-20.9</v>
      </c>
      <c r="D53" s="75">
        <v>-16.600000000000001</v>
      </c>
      <c r="E53" s="75">
        <v>-12.2</v>
      </c>
      <c r="F53" s="75">
        <v>-14.1</v>
      </c>
    </row>
    <row r="54" spans="1:6" ht="12" customHeight="1" x14ac:dyDescent="0.2">
      <c r="A54" s="91" t="s">
        <v>70</v>
      </c>
      <c r="B54" s="75">
        <v>1.4</v>
      </c>
      <c r="C54" s="75">
        <v>-3.7</v>
      </c>
      <c r="D54" s="75">
        <v>8.6999999999999993</v>
      </c>
      <c r="E54" s="75">
        <v>13.1</v>
      </c>
      <c r="F54" s="75">
        <v>4</v>
      </c>
    </row>
    <row r="55" spans="1:6" ht="12" customHeight="1" x14ac:dyDescent="0.2">
      <c r="A55" s="89" t="s">
        <v>71</v>
      </c>
      <c r="B55" s="75">
        <v>-15.5</v>
      </c>
      <c r="C55" s="75">
        <v>-20.6</v>
      </c>
      <c r="D55" s="75">
        <v>-6.9</v>
      </c>
      <c r="E55" s="75">
        <v>-4.7</v>
      </c>
      <c r="F55" s="75">
        <v>-6.9</v>
      </c>
    </row>
    <row r="56" spans="1:6" ht="12" customHeight="1" x14ac:dyDescent="0.2">
      <c r="A56" s="91" t="s">
        <v>72</v>
      </c>
      <c r="B56" s="75">
        <v>11.1</v>
      </c>
      <c r="C56" s="75">
        <v>15.6</v>
      </c>
      <c r="D56" s="75">
        <v>1.4</v>
      </c>
      <c r="E56" s="75">
        <v>0.5</v>
      </c>
      <c r="F56" s="75">
        <v>-6.7</v>
      </c>
    </row>
    <row r="57" spans="1:6" ht="12" customHeight="1" x14ac:dyDescent="0.2">
      <c r="A57" s="91" t="s">
        <v>73</v>
      </c>
      <c r="B57" s="75">
        <v>0.3</v>
      </c>
      <c r="C57" s="75">
        <v>0.6</v>
      </c>
      <c r="D57" s="75">
        <v>-2.2000000000000002</v>
      </c>
      <c r="E57" s="75">
        <v>-0.5</v>
      </c>
      <c r="F57" s="75">
        <v>-3.9</v>
      </c>
    </row>
    <row r="58" spans="1:6" ht="12" customHeight="1" x14ac:dyDescent="0.2">
      <c r="A58" s="89" t="s">
        <v>80</v>
      </c>
      <c r="B58" s="75"/>
      <c r="C58" s="75"/>
      <c r="D58" s="75"/>
      <c r="E58" s="75"/>
      <c r="F58" s="75"/>
    </row>
    <row r="59" spans="1:6" ht="12" customHeight="1" x14ac:dyDescent="0.2">
      <c r="A59" s="90" t="s">
        <v>94</v>
      </c>
      <c r="B59" s="75">
        <v>-4.2</v>
      </c>
      <c r="C59" s="75">
        <v>-5.6</v>
      </c>
      <c r="D59" s="75">
        <v>-1.1000000000000001</v>
      </c>
      <c r="E59" s="75">
        <v>-2.2999999999999998</v>
      </c>
      <c r="F59" s="75">
        <v>-3.8</v>
      </c>
    </row>
    <row r="60" spans="1:6" ht="12" customHeight="1" x14ac:dyDescent="0.2"/>
  </sheetData>
  <mergeCells count="11">
    <mergeCell ref="B46:F46"/>
    <mergeCell ref="A4:A7"/>
    <mergeCell ref="B9:F9"/>
    <mergeCell ref="A1:F1"/>
    <mergeCell ref="B4:B7"/>
    <mergeCell ref="F4:F7"/>
    <mergeCell ref="C5:C7"/>
    <mergeCell ref="D5:D7"/>
    <mergeCell ref="C4:E4"/>
    <mergeCell ref="E5:E7"/>
    <mergeCell ref="A2:F2"/>
  </mergeCells>
  <hyperlinks>
    <hyperlink ref="A2" location="Inhaltsverzeichnis!B8" display="1   Umsatz - nomin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 - m 08/20 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 x14ac:dyDescent="0.2">
      <c r="A1" s="93" t="s">
        <v>87</v>
      </c>
      <c r="B1" s="93"/>
      <c r="C1" s="93"/>
      <c r="D1" s="93"/>
      <c r="E1" s="93"/>
      <c r="F1" s="93"/>
    </row>
    <row r="2" spans="1:6" ht="13.95" customHeight="1" x14ac:dyDescent="0.2">
      <c r="A2" s="93" t="s">
        <v>86</v>
      </c>
      <c r="B2" s="93"/>
      <c r="C2" s="93"/>
      <c r="D2" s="93"/>
      <c r="E2" s="93"/>
      <c r="F2" s="93"/>
    </row>
    <row r="3" spans="1:6" s="67" customFormat="1" ht="12" customHeight="1" x14ac:dyDescent="0.25">
      <c r="A3" s="65" t="s">
        <v>45</v>
      </c>
      <c r="B3" s="66"/>
    </row>
    <row r="4" spans="1:6" s="67" customFormat="1" ht="12" customHeight="1" x14ac:dyDescent="0.25">
      <c r="A4" s="103" t="s">
        <v>46</v>
      </c>
      <c r="B4" s="108" t="s">
        <v>60</v>
      </c>
      <c r="C4" s="114" t="s">
        <v>42</v>
      </c>
      <c r="D4" s="115"/>
      <c r="E4" s="116"/>
      <c r="F4" s="111" t="s">
        <v>63</v>
      </c>
    </row>
    <row r="5" spans="1:6" s="67" customFormat="1" ht="12" customHeight="1" x14ac:dyDescent="0.25">
      <c r="A5" s="104"/>
      <c r="B5" s="109"/>
      <c r="C5" s="109" t="s">
        <v>54</v>
      </c>
      <c r="D5" s="109" t="s">
        <v>61</v>
      </c>
      <c r="E5" s="109" t="s">
        <v>62</v>
      </c>
      <c r="F5" s="112"/>
    </row>
    <row r="6" spans="1:6" s="67" customFormat="1" ht="12" customHeight="1" x14ac:dyDescent="0.25">
      <c r="A6" s="104"/>
      <c r="B6" s="109"/>
      <c r="C6" s="109"/>
      <c r="D6" s="109"/>
      <c r="E6" s="109"/>
      <c r="F6" s="112"/>
    </row>
    <row r="7" spans="1:6" s="67" customFormat="1" ht="66.599999999999994" customHeight="1" x14ac:dyDescent="0.25">
      <c r="A7" s="105"/>
      <c r="B7" s="110"/>
      <c r="C7" s="110"/>
      <c r="D7" s="110"/>
      <c r="E7" s="110"/>
      <c r="F7" s="113"/>
    </row>
    <row r="8" spans="1:6" s="67" customFormat="1" ht="12" customHeight="1" x14ac:dyDescent="0.2">
      <c r="A8" s="79"/>
      <c r="B8" s="80"/>
      <c r="C8" s="80"/>
      <c r="D8" s="76"/>
      <c r="E8" s="76"/>
    </row>
    <row r="9" spans="1:6" s="67" customFormat="1" ht="12" customHeight="1" x14ac:dyDescent="0.3">
      <c r="A9" s="78"/>
      <c r="B9" s="106" t="s">
        <v>84</v>
      </c>
      <c r="C9" s="106"/>
      <c r="D9" s="106"/>
      <c r="E9" s="106"/>
      <c r="F9" s="106"/>
    </row>
    <row r="10" spans="1:6" ht="12" customHeight="1" x14ac:dyDescent="0.2">
      <c r="A10" s="84">
        <v>2019</v>
      </c>
    </row>
    <row r="11" spans="1:6" ht="12" customHeight="1" x14ac:dyDescent="0.2">
      <c r="A11" s="88" t="s">
        <v>64</v>
      </c>
      <c r="B11" s="68">
        <v>101.3</v>
      </c>
      <c r="C11" s="68">
        <v>98.6</v>
      </c>
      <c r="D11" s="68">
        <v>95.7</v>
      </c>
      <c r="E11" s="68">
        <v>114.8</v>
      </c>
      <c r="F11" s="68">
        <v>87.2</v>
      </c>
    </row>
    <row r="12" spans="1:6" ht="12" customHeight="1" x14ac:dyDescent="0.2">
      <c r="A12" s="88" t="s">
        <v>65</v>
      </c>
      <c r="B12" s="68">
        <v>101.5</v>
      </c>
      <c r="C12" s="68">
        <v>103</v>
      </c>
      <c r="D12" s="68">
        <v>96.2</v>
      </c>
      <c r="E12" s="68">
        <v>99.9</v>
      </c>
      <c r="F12" s="68">
        <v>87.6</v>
      </c>
    </row>
    <row r="13" spans="1:6" ht="12" customHeight="1" x14ac:dyDescent="0.2">
      <c r="A13" s="88" t="s">
        <v>66</v>
      </c>
      <c r="B13" s="68">
        <v>121.3</v>
      </c>
      <c r="C13" s="68">
        <v>126.4</v>
      </c>
      <c r="D13" s="68">
        <v>106.2</v>
      </c>
      <c r="E13" s="68">
        <v>113.6</v>
      </c>
      <c r="F13" s="68">
        <v>97.2</v>
      </c>
    </row>
    <row r="14" spans="1:6" ht="12" customHeight="1" x14ac:dyDescent="0.2">
      <c r="A14" s="85" t="s">
        <v>67</v>
      </c>
      <c r="B14" s="72">
        <v>108.1</v>
      </c>
      <c r="C14" s="72">
        <v>109.3</v>
      </c>
      <c r="D14" s="72">
        <v>99.4</v>
      </c>
      <c r="E14" s="72">
        <v>109.4</v>
      </c>
      <c r="F14" s="72">
        <v>90.6</v>
      </c>
    </row>
    <row r="15" spans="1:6" ht="12" customHeight="1" x14ac:dyDescent="0.2">
      <c r="A15" s="88" t="s">
        <v>68</v>
      </c>
      <c r="B15" s="72">
        <v>116.7</v>
      </c>
      <c r="C15" s="72">
        <v>117.8</v>
      </c>
      <c r="D15" s="72">
        <v>108.8</v>
      </c>
      <c r="E15" s="72">
        <v>115.1</v>
      </c>
      <c r="F15" s="72">
        <v>98.5</v>
      </c>
    </row>
    <row r="16" spans="1:6" ht="12" customHeight="1" x14ac:dyDescent="0.2">
      <c r="A16" s="88" t="s">
        <v>69</v>
      </c>
      <c r="B16" s="72">
        <v>121.8</v>
      </c>
      <c r="C16" s="72">
        <v>122.7</v>
      </c>
      <c r="D16" s="72">
        <v>115.1</v>
      </c>
      <c r="E16" s="72">
        <v>120.6</v>
      </c>
      <c r="F16" s="72">
        <v>100.5</v>
      </c>
    </row>
    <row r="17" spans="1:12" ht="12" customHeight="1" x14ac:dyDescent="0.2">
      <c r="A17" s="88" t="s">
        <v>70</v>
      </c>
      <c r="B17" s="72">
        <v>112</v>
      </c>
      <c r="C17" s="72">
        <v>114.4</v>
      </c>
      <c r="D17" s="72">
        <v>102.8</v>
      </c>
      <c r="E17" s="72">
        <v>108.2</v>
      </c>
      <c r="F17" s="72">
        <v>93.5</v>
      </c>
    </row>
    <row r="18" spans="1:12" ht="12" customHeight="1" x14ac:dyDescent="0.2">
      <c r="A18" s="85" t="s">
        <v>71</v>
      </c>
      <c r="B18" s="72">
        <v>116.8</v>
      </c>
      <c r="C18" s="72">
        <v>118.3</v>
      </c>
      <c r="D18" s="72">
        <v>108.9</v>
      </c>
      <c r="E18" s="72">
        <v>114.6</v>
      </c>
      <c r="F18" s="72">
        <v>97.5</v>
      </c>
    </row>
    <row r="19" spans="1:12" ht="12" customHeight="1" x14ac:dyDescent="0.2">
      <c r="A19" s="88" t="s">
        <v>72</v>
      </c>
      <c r="B19" s="72">
        <v>119.1</v>
      </c>
      <c r="C19" s="72">
        <v>120.4</v>
      </c>
      <c r="D19" s="72">
        <v>110.8</v>
      </c>
      <c r="E19" s="72">
        <v>118.1</v>
      </c>
      <c r="F19" s="72">
        <v>101.4</v>
      </c>
    </row>
    <row r="20" spans="1:12" ht="12" customHeight="1" x14ac:dyDescent="0.2">
      <c r="A20" s="88" t="s">
        <v>73</v>
      </c>
      <c r="B20" s="72">
        <v>114.3</v>
      </c>
      <c r="C20" s="72">
        <v>115.2</v>
      </c>
      <c r="D20" s="72">
        <v>108.4</v>
      </c>
      <c r="E20" s="72">
        <v>113</v>
      </c>
      <c r="F20" s="72">
        <v>98.3</v>
      </c>
    </row>
    <row r="21" spans="1:12" ht="12" customHeight="1" x14ac:dyDescent="0.2">
      <c r="A21" s="88" t="s">
        <v>74</v>
      </c>
      <c r="B21" s="72">
        <v>110.6</v>
      </c>
      <c r="C21" s="72">
        <v>109.6</v>
      </c>
      <c r="D21" s="72">
        <v>105.2</v>
      </c>
      <c r="E21" s="72">
        <v>116.8</v>
      </c>
      <c r="F21" s="72">
        <v>98.2</v>
      </c>
    </row>
    <row r="22" spans="1:12" ht="12" customHeight="1" x14ac:dyDescent="0.2">
      <c r="A22" s="85" t="s">
        <v>75</v>
      </c>
      <c r="B22" s="72">
        <v>114.7</v>
      </c>
      <c r="C22" s="72">
        <v>115.1</v>
      </c>
      <c r="D22" s="72">
        <v>108.1</v>
      </c>
      <c r="E22" s="72">
        <v>116</v>
      </c>
      <c r="F22" s="72">
        <v>99.3</v>
      </c>
    </row>
    <row r="23" spans="1:12" ht="12" customHeight="1" x14ac:dyDescent="0.2">
      <c r="A23" s="88" t="s">
        <v>76</v>
      </c>
      <c r="B23" s="72">
        <v>116.5</v>
      </c>
      <c r="C23" s="72">
        <v>111.8</v>
      </c>
      <c r="D23" s="72">
        <v>111.7</v>
      </c>
      <c r="E23" s="72">
        <v>135.4</v>
      </c>
      <c r="F23" s="72">
        <v>100.2</v>
      </c>
    </row>
    <row r="24" spans="1:12" ht="12" customHeight="1" x14ac:dyDescent="0.2">
      <c r="A24" s="88" t="s">
        <v>77</v>
      </c>
      <c r="B24" s="72">
        <v>121</v>
      </c>
      <c r="C24" s="72">
        <v>118.7</v>
      </c>
      <c r="D24" s="72">
        <v>115.6</v>
      </c>
      <c r="E24" s="72">
        <v>132.30000000000001</v>
      </c>
      <c r="F24" s="72">
        <v>101.1</v>
      </c>
    </row>
    <row r="25" spans="1:12" ht="12" customHeight="1" x14ac:dyDescent="0.2">
      <c r="A25" s="88" t="s">
        <v>78</v>
      </c>
      <c r="B25" s="72">
        <v>108.2</v>
      </c>
      <c r="C25" s="72">
        <v>112.4</v>
      </c>
      <c r="D25" s="72">
        <v>103.6</v>
      </c>
      <c r="E25" s="72">
        <v>98.6</v>
      </c>
      <c r="F25" s="72">
        <v>91.6</v>
      </c>
    </row>
    <row r="26" spans="1:12" ht="12" customHeight="1" x14ac:dyDescent="0.2">
      <c r="A26" s="85" t="s">
        <v>79</v>
      </c>
      <c r="B26" s="72">
        <v>115.2</v>
      </c>
      <c r="C26" s="72">
        <v>114.3</v>
      </c>
      <c r="D26" s="72">
        <v>110.3</v>
      </c>
      <c r="E26" s="72">
        <v>122.1</v>
      </c>
      <c r="F26" s="72">
        <v>97.6</v>
      </c>
    </row>
    <row r="27" spans="1:12" ht="12" customHeight="1" x14ac:dyDescent="0.2">
      <c r="A27" s="89" t="s">
        <v>80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90" t="s">
        <v>93</v>
      </c>
      <c r="B28" s="72">
        <v>113.5</v>
      </c>
      <c r="C28" s="72">
        <v>114.8</v>
      </c>
      <c r="D28" s="72">
        <v>105.5</v>
      </c>
      <c r="E28" s="72">
        <v>112.9</v>
      </c>
      <c r="F28" s="72">
        <v>95.5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6" t="s">
        <v>47</v>
      </c>
      <c r="B29" s="72"/>
      <c r="C29" s="72"/>
      <c r="D29" s="72"/>
      <c r="E29" s="72"/>
      <c r="F29" s="72"/>
    </row>
    <row r="30" spans="1:12" ht="12" customHeight="1" x14ac:dyDescent="0.2">
      <c r="A30" s="86" t="s">
        <v>81</v>
      </c>
      <c r="B30" s="74">
        <v>113.7</v>
      </c>
      <c r="C30" s="74">
        <v>114.2</v>
      </c>
      <c r="D30" s="74">
        <v>106.7</v>
      </c>
      <c r="E30" s="74">
        <v>115.5</v>
      </c>
      <c r="F30" s="74">
        <v>96.3</v>
      </c>
    </row>
    <row r="31" spans="1:12" ht="12" customHeight="1" x14ac:dyDescent="0.2">
      <c r="A31" s="86"/>
      <c r="B31" s="72"/>
      <c r="C31" s="72"/>
      <c r="D31" s="72"/>
      <c r="E31" s="72"/>
      <c r="F31" s="72"/>
    </row>
    <row r="32" spans="1:12" ht="12" customHeight="1" x14ac:dyDescent="0.2">
      <c r="A32" s="84">
        <v>2020</v>
      </c>
    </row>
    <row r="33" spans="1:12" ht="12" customHeight="1" x14ac:dyDescent="0.2">
      <c r="A33" s="88" t="s">
        <v>64</v>
      </c>
      <c r="B33" s="72">
        <v>107.9</v>
      </c>
      <c r="C33" s="72">
        <v>107.9</v>
      </c>
      <c r="D33" s="72">
        <v>100.1</v>
      </c>
      <c r="E33" s="72">
        <v>113.6</v>
      </c>
      <c r="F33" s="72">
        <v>86</v>
      </c>
    </row>
    <row r="34" spans="1:12" s="73" customFormat="1" ht="12" customHeight="1" x14ac:dyDescent="0.2">
      <c r="A34" s="91" t="s">
        <v>65</v>
      </c>
      <c r="B34" s="72">
        <v>107.6</v>
      </c>
      <c r="C34" s="72">
        <v>111.1</v>
      </c>
      <c r="D34" s="72">
        <v>99.3</v>
      </c>
      <c r="E34" s="72">
        <v>101.4</v>
      </c>
      <c r="F34" s="72">
        <v>87.2</v>
      </c>
      <c r="G34" s="72"/>
      <c r="H34" s="72"/>
      <c r="I34" s="72"/>
      <c r="J34" s="72"/>
      <c r="K34" s="72"/>
    </row>
    <row r="35" spans="1:12" s="73" customFormat="1" ht="12" customHeight="1" x14ac:dyDescent="0.2">
      <c r="A35" s="91" t="s">
        <v>66</v>
      </c>
      <c r="B35" s="72">
        <v>106.5</v>
      </c>
      <c r="C35" s="72">
        <v>104.9</v>
      </c>
      <c r="D35" s="72">
        <v>107.4</v>
      </c>
      <c r="E35" s="72">
        <v>108.2</v>
      </c>
      <c r="F35" s="72">
        <v>102.4</v>
      </c>
      <c r="G35" s="72"/>
      <c r="H35" s="72"/>
      <c r="I35" s="72"/>
      <c r="J35" s="72"/>
      <c r="K35" s="72"/>
    </row>
    <row r="36" spans="1:12" s="73" customFormat="1" ht="12" customHeight="1" x14ac:dyDescent="0.2">
      <c r="A36" s="89" t="s">
        <v>67</v>
      </c>
      <c r="B36" s="72">
        <v>107.3</v>
      </c>
      <c r="C36" s="72">
        <v>108</v>
      </c>
      <c r="D36" s="72">
        <v>102.2</v>
      </c>
      <c r="E36" s="72">
        <v>107.7</v>
      </c>
      <c r="F36" s="72">
        <v>91.9</v>
      </c>
      <c r="G36" s="72"/>
      <c r="H36" s="72"/>
      <c r="I36" s="72"/>
      <c r="J36" s="72"/>
      <c r="K36" s="72"/>
    </row>
    <row r="37" spans="1:12" ht="12" customHeight="1" x14ac:dyDescent="0.2">
      <c r="A37" s="91" t="s">
        <v>68</v>
      </c>
      <c r="B37" s="72">
        <v>82.3</v>
      </c>
      <c r="C37" s="72">
        <v>73.3</v>
      </c>
      <c r="D37" s="72">
        <v>94.7</v>
      </c>
      <c r="E37" s="72">
        <v>99.7</v>
      </c>
      <c r="F37" s="72">
        <v>90.5</v>
      </c>
    </row>
    <row r="38" spans="1:12" ht="12" customHeight="1" x14ac:dyDescent="0.2">
      <c r="A38" s="91" t="s">
        <v>69</v>
      </c>
      <c r="B38" s="72">
        <v>98.4</v>
      </c>
      <c r="C38" s="72">
        <v>95.6</v>
      </c>
      <c r="D38" s="72">
        <v>94.6</v>
      </c>
      <c r="E38" s="72">
        <v>105.7</v>
      </c>
      <c r="F38" s="72">
        <v>88.8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1" t="s">
        <v>70</v>
      </c>
      <c r="B39" s="72">
        <v>112.3</v>
      </c>
      <c r="C39" s="72">
        <v>108.7</v>
      </c>
      <c r="D39" s="72">
        <v>110.3</v>
      </c>
      <c r="E39" s="72">
        <v>121.6</v>
      </c>
      <c r="F39" s="72">
        <v>99.2</v>
      </c>
      <c r="G39" s="74"/>
      <c r="H39" s="74"/>
      <c r="I39" s="74"/>
      <c r="J39" s="74"/>
      <c r="K39" s="74"/>
      <c r="L39" s="74"/>
    </row>
    <row r="40" spans="1:12" s="73" customFormat="1" ht="12" customHeight="1" x14ac:dyDescent="0.2">
      <c r="A40" s="89" t="s">
        <v>71</v>
      </c>
      <c r="B40" s="74">
        <v>97.7</v>
      </c>
      <c r="C40" s="74">
        <v>92.5</v>
      </c>
      <c r="D40" s="74">
        <v>99.8</v>
      </c>
      <c r="E40" s="74">
        <v>109</v>
      </c>
      <c r="F40" s="74">
        <v>92.8</v>
      </c>
    </row>
    <row r="41" spans="1:12" ht="12" customHeight="1" x14ac:dyDescent="0.2">
      <c r="A41" s="91" t="s">
        <v>72</v>
      </c>
      <c r="B41" s="74">
        <v>129.4</v>
      </c>
      <c r="C41" s="74">
        <v>136</v>
      </c>
      <c r="D41" s="74">
        <v>109.7</v>
      </c>
      <c r="E41" s="74">
        <v>116.9</v>
      </c>
      <c r="F41" s="74">
        <v>95.8</v>
      </c>
      <c r="G41" s="83"/>
      <c r="H41" s="83"/>
      <c r="I41" s="83"/>
      <c r="J41" s="83"/>
      <c r="K41" s="83"/>
    </row>
    <row r="42" spans="1:12" ht="12" customHeight="1" x14ac:dyDescent="0.2">
      <c r="A42" s="91" t="s">
        <v>73</v>
      </c>
      <c r="B42" s="74">
        <v>112.3</v>
      </c>
      <c r="C42" s="74">
        <v>113.2</v>
      </c>
      <c r="D42" s="74">
        <v>103.6</v>
      </c>
      <c r="E42" s="74">
        <v>111.1</v>
      </c>
      <c r="F42" s="74">
        <v>95.5</v>
      </c>
    </row>
    <row r="43" spans="1:12" ht="12" customHeight="1" x14ac:dyDescent="0.2">
      <c r="A43" s="89" t="s">
        <v>80</v>
      </c>
      <c r="B43" s="74"/>
      <c r="C43" s="74"/>
      <c r="D43" s="74"/>
      <c r="E43" s="74"/>
      <c r="F43" s="74"/>
    </row>
    <row r="44" spans="1:12" ht="12" customHeight="1" x14ac:dyDescent="0.2">
      <c r="A44" s="90" t="s">
        <v>94</v>
      </c>
      <c r="B44" s="74">
        <v>107.1</v>
      </c>
      <c r="C44" s="74">
        <v>106.3</v>
      </c>
      <c r="D44" s="74">
        <v>102.5</v>
      </c>
      <c r="E44" s="74">
        <v>109.8</v>
      </c>
      <c r="F44" s="74">
        <v>93.2</v>
      </c>
    </row>
    <row r="45" spans="1:12" ht="12" customHeight="1" x14ac:dyDescent="0.2">
      <c r="A45" s="86"/>
    </row>
    <row r="46" spans="1:12" ht="12" customHeight="1" x14ac:dyDescent="0.2">
      <c r="A46" s="87"/>
      <c r="B46" s="102" t="s">
        <v>41</v>
      </c>
      <c r="C46" s="102"/>
      <c r="D46" s="102"/>
      <c r="E46" s="102"/>
      <c r="F46" s="102"/>
    </row>
    <row r="47" spans="1:12" ht="12" customHeight="1" x14ac:dyDescent="0.2">
      <c r="A47" s="84">
        <f>A32</f>
        <v>2020</v>
      </c>
    </row>
    <row r="48" spans="1:12" ht="12" customHeight="1" x14ac:dyDescent="0.2">
      <c r="A48" s="88" t="s">
        <v>64</v>
      </c>
      <c r="B48" s="75">
        <v>6.5</v>
      </c>
      <c r="C48" s="75">
        <v>9.4</v>
      </c>
      <c r="D48" s="75">
        <v>4.5999999999999996</v>
      </c>
      <c r="E48" s="75">
        <v>-1.1000000000000001</v>
      </c>
      <c r="F48" s="75">
        <v>-1.4</v>
      </c>
    </row>
    <row r="49" spans="1:6" ht="12" customHeight="1" x14ac:dyDescent="0.2">
      <c r="A49" s="91" t="s">
        <v>65</v>
      </c>
      <c r="B49" s="75">
        <v>6</v>
      </c>
      <c r="C49" s="75">
        <v>7.9</v>
      </c>
      <c r="D49" s="75">
        <v>3.2</v>
      </c>
      <c r="E49" s="75">
        <v>1.5</v>
      </c>
      <c r="F49" s="75">
        <v>-0.4</v>
      </c>
    </row>
    <row r="50" spans="1:6" ht="12" customHeight="1" x14ac:dyDescent="0.2">
      <c r="A50" s="91" t="s">
        <v>66</v>
      </c>
      <c r="B50" s="75">
        <v>-12.2</v>
      </c>
      <c r="C50" s="75">
        <v>-17</v>
      </c>
      <c r="D50" s="75">
        <v>1.1000000000000001</v>
      </c>
      <c r="E50" s="75">
        <v>-4.8</v>
      </c>
      <c r="F50" s="75">
        <v>5.4</v>
      </c>
    </row>
    <row r="51" spans="1:6" ht="12" customHeight="1" x14ac:dyDescent="0.2">
      <c r="A51" s="89" t="s">
        <v>67</v>
      </c>
      <c r="B51" s="75">
        <v>-0.7</v>
      </c>
      <c r="C51" s="75">
        <v>-1.2</v>
      </c>
      <c r="D51" s="75">
        <v>2.9</v>
      </c>
      <c r="E51" s="75">
        <v>-1.6</v>
      </c>
      <c r="F51" s="75">
        <v>1.4</v>
      </c>
    </row>
    <row r="52" spans="1:6" ht="12" customHeight="1" x14ac:dyDescent="0.2">
      <c r="A52" s="91" t="s">
        <v>68</v>
      </c>
      <c r="B52" s="75">
        <v>-29.4</v>
      </c>
      <c r="C52" s="75">
        <v>-37.799999999999997</v>
      </c>
      <c r="D52" s="75">
        <v>-12.9</v>
      </c>
      <c r="E52" s="75">
        <v>-13.4</v>
      </c>
      <c r="F52" s="75">
        <v>-8.1</v>
      </c>
    </row>
    <row r="53" spans="1:6" ht="12" customHeight="1" x14ac:dyDescent="0.2">
      <c r="A53" s="91" t="s">
        <v>69</v>
      </c>
      <c r="B53" s="75">
        <v>-19.2</v>
      </c>
      <c r="C53" s="75">
        <v>-22.1</v>
      </c>
      <c r="D53" s="75">
        <v>-17.899999999999999</v>
      </c>
      <c r="E53" s="75">
        <v>-12.4</v>
      </c>
      <c r="F53" s="75">
        <v>-11.7</v>
      </c>
    </row>
    <row r="54" spans="1:6" ht="12" customHeight="1" x14ac:dyDescent="0.2">
      <c r="A54" s="91" t="s">
        <v>70</v>
      </c>
      <c r="B54" s="75">
        <v>0.3</v>
      </c>
      <c r="C54" s="75">
        <v>-5</v>
      </c>
      <c r="D54" s="75">
        <v>7.2</v>
      </c>
      <c r="E54" s="75">
        <v>12.5</v>
      </c>
      <c r="F54" s="75">
        <v>6</v>
      </c>
    </row>
    <row r="55" spans="1:6" ht="12" customHeight="1" x14ac:dyDescent="0.2">
      <c r="A55" s="89" t="s">
        <v>71</v>
      </c>
      <c r="B55" s="75">
        <v>-16.399999999999999</v>
      </c>
      <c r="C55" s="75">
        <v>-21.8</v>
      </c>
      <c r="D55" s="75">
        <v>-8.3000000000000007</v>
      </c>
      <c r="E55" s="75">
        <v>-4.9000000000000004</v>
      </c>
      <c r="F55" s="75">
        <v>-4.8</v>
      </c>
    </row>
    <row r="56" spans="1:6" ht="12" customHeight="1" x14ac:dyDescent="0.2">
      <c r="A56" s="91" t="s">
        <v>72</v>
      </c>
      <c r="B56" s="75">
        <v>8.6</v>
      </c>
      <c r="C56" s="75">
        <v>12.9</v>
      </c>
      <c r="D56" s="75">
        <v>-1</v>
      </c>
      <c r="E56" s="75">
        <v>-1</v>
      </c>
      <c r="F56" s="75">
        <v>-5.5</v>
      </c>
    </row>
    <row r="57" spans="1:6" ht="12" customHeight="1" x14ac:dyDescent="0.2">
      <c r="A57" s="91" t="s">
        <v>73</v>
      </c>
      <c r="B57" s="75">
        <v>-1.7</v>
      </c>
      <c r="C57" s="75">
        <v>-1.7</v>
      </c>
      <c r="D57" s="75">
        <v>-4.4000000000000004</v>
      </c>
      <c r="E57" s="75">
        <v>-1.7</v>
      </c>
      <c r="F57" s="75">
        <v>-2.8</v>
      </c>
    </row>
    <row r="58" spans="1:6" ht="12" customHeight="1" x14ac:dyDescent="0.2">
      <c r="A58" s="89" t="s">
        <v>80</v>
      </c>
      <c r="B58" s="75"/>
      <c r="C58" s="75"/>
      <c r="D58" s="75"/>
      <c r="E58" s="75"/>
      <c r="F58" s="75"/>
    </row>
    <row r="59" spans="1:6" ht="12" customHeight="1" x14ac:dyDescent="0.2">
      <c r="A59" s="90" t="s">
        <v>94</v>
      </c>
      <c r="B59" s="75">
        <v>-5.7</v>
      </c>
      <c r="C59" s="75">
        <v>-7.4</v>
      </c>
      <c r="D59" s="75">
        <v>-2.9</v>
      </c>
      <c r="E59" s="75">
        <v>-2.8</v>
      </c>
      <c r="F59" s="75">
        <v>-2.5</v>
      </c>
    </row>
  </sheetData>
  <mergeCells count="9">
    <mergeCell ref="A4:A7"/>
    <mergeCell ref="C4:E4"/>
    <mergeCell ref="B46:F46"/>
    <mergeCell ref="F4:F7"/>
    <mergeCell ref="E5:E7"/>
    <mergeCell ref="B9:F9"/>
    <mergeCell ref="B4:B7"/>
    <mergeCell ref="C5:C7"/>
    <mergeCell ref="D5:D7"/>
  </mergeCells>
  <hyperlinks>
    <hyperlink ref="A1:E1" location="Inhaltsverzeichnis!B11" display="2   Umsatz - real - ausgewählter Bereiche des Handels im Land Berlin seit 2015"/>
    <hyperlink ref="A2:E2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 - m 08/20 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6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 x14ac:dyDescent="0.2">
      <c r="A1" s="94" t="s">
        <v>88</v>
      </c>
      <c r="B1" s="94"/>
      <c r="C1" s="94"/>
      <c r="D1" s="94"/>
      <c r="E1" s="94"/>
      <c r="F1" s="94"/>
    </row>
    <row r="2" spans="1:6" ht="13.95" customHeight="1" x14ac:dyDescent="0.2">
      <c r="A2" s="94" t="s">
        <v>86</v>
      </c>
      <c r="B2" s="94"/>
      <c r="C2" s="94"/>
      <c r="D2" s="94"/>
      <c r="E2" s="94"/>
      <c r="F2" s="94"/>
    </row>
    <row r="3" spans="1:6" s="67" customFormat="1" ht="12" customHeight="1" x14ac:dyDescent="0.25">
      <c r="A3" s="65" t="s">
        <v>45</v>
      </c>
      <c r="B3" s="66"/>
    </row>
    <row r="4" spans="1:6" s="67" customFormat="1" ht="12" customHeight="1" x14ac:dyDescent="0.25">
      <c r="A4" s="103" t="s">
        <v>46</v>
      </c>
      <c r="B4" s="108" t="s">
        <v>60</v>
      </c>
      <c r="C4" s="114" t="s">
        <v>42</v>
      </c>
      <c r="D4" s="115"/>
      <c r="E4" s="116"/>
      <c r="F4" s="111" t="s">
        <v>63</v>
      </c>
    </row>
    <row r="5" spans="1:6" s="67" customFormat="1" ht="12" customHeight="1" x14ac:dyDescent="0.25">
      <c r="A5" s="104"/>
      <c r="B5" s="109"/>
      <c r="C5" s="109" t="s">
        <v>54</v>
      </c>
      <c r="D5" s="109" t="s">
        <v>61</v>
      </c>
      <c r="E5" s="109" t="s">
        <v>62</v>
      </c>
      <c r="F5" s="112"/>
    </row>
    <row r="6" spans="1:6" s="67" customFormat="1" ht="12" customHeight="1" x14ac:dyDescent="0.25">
      <c r="A6" s="104"/>
      <c r="B6" s="109"/>
      <c r="C6" s="109"/>
      <c r="D6" s="109"/>
      <c r="E6" s="109"/>
      <c r="F6" s="112"/>
    </row>
    <row r="7" spans="1:6" s="67" customFormat="1" ht="66.599999999999994" customHeight="1" x14ac:dyDescent="0.25">
      <c r="A7" s="105"/>
      <c r="B7" s="110"/>
      <c r="C7" s="110"/>
      <c r="D7" s="110"/>
      <c r="E7" s="110"/>
      <c r="F7" s="113"/>
    </row>
    <row r="8" spans="1:6" s="67" customFormat="1" ht="12" customHeight="1" x14ac:dyDescent="0.2">
      <c r="A8" s="79"/>
      <c r="B8" s="80"/>
      <c r="C8" s="80"/>
      <c r="D8" s="76"/>
      <c r="E8" s="76"/>
    </row>
    <row r="9" spans="1:6" s="67" customFormat="1" ht="12" customHeight="1" x14ac:dyDescent="0.3">
      <c r="A9" s="78"/>
      <c r="B9" s="106" t="s">
        <v>84</v>
      </c>
      <c r="C9" s="106"/>
      <c r="D9" s="106"/>
      <c r="E9" s="106"/>
      <c r="F9" s="106"/>
    </row>
    <row r="10" spans="1:6" ht="12" customHeight="1" x14ac:dyDescent="0.2">
      <c r="A10" s="84">
        <v>2019</v>
      </c>
    </row>
    <row r="11" spans="1:6" ht="12" customHeight="1" x14ac:dyDescent="0.2">
      <c r="A11" s="88" t="s">
        <v>64</v>
      </c>
      <c r="B11" s="68">
        <v>105.5</v>
      </c>
      <c r="C11" s="68">
        <v>106.4</v>
      </c>
      <c r="D11" s="68">
        <v>105.2</v>
      </c>
      <c r="E11" s="68">
        <v>101.4</v>
      </c>
      <c r="F11" s="68">
        <v>102.4</v>
      </c>
    </row>
    <row r="12" spans="1:6" ht="12" customHeight="1" x14ac:dyDescent="0.2">
      <c r="A12" s="88" t="s">
        <v>65</v>
      </c>
      <c r="B12" s="68">
        <v>105.6</v>
      </c>
      <c r="C12" s="68">
        <v>106.4</v>
      </c>
      <c r="D12" s="68">
        <v>105.4</v>
      </c>
      <c r="E12" s="68">
        <v>101.5</v>
      </c>
      <c r="F12" s="68">
        <v>102.4</v>
      </c>
    </row>
    <row r="13" spans="1:6" ht="12" customHeight="1" x14ac:dyDescent="0.2">
      <c r="A13" s="88" t="s">
        <v>66</v>
      </c>
      <c r="B13" s="68">
        <v>105.4</v>
      </c>
      <c r="C13" s="68">
        <v>106.4</v>
      </c>
      <c r="D13" s="68">
        <v>105.3</v>
      </c>
      <c r="E13" s="68">
        <v>100.2</v>
      </c>
      <c r="F13" s="68">
        <v>102.9</v>
      </c>
    </row>
    <row r="14" spans="1:6" ht="12" customHeight="1" x14ac:dyDescent="0.2">
      <c r="A14" s="85" t="s">
        <v>67</v>
      </c>
      <c r="B14" s="72">
        <v>105.5</v>
      </c>
      <c r="C14" s="72">
        <v>106.4</v>
      </c>
      <c r="D14" s="72">
        <v>105.3</v>
      </c>
      <c r="E14" s="72">
        <v>101</v>
      </c>
      <c r="F14" s="72">
        <v>102.5</v>
      </c>
    </row>
    <row r="15" spans="1:6" ht="12" customHeight="1" x14ac:dyDescent="0.2">
      <c r="A15" s="88" t="s">
        <v>68</v>
      </c>
      <c r="B15" s="72">
        <v>105.3</v>
      </c>
      <c r="C15" s="72">
        <v>106</v>
      </c>
      <c r="D15" s="72">
        <v>105</v>
      </c>
      <c r="E15" s="72">
        <v>101.5</v>
      </c>
      <c r="F15" s="72">
        <v>103</v>
      </c>
    </row>
    <row r="16" spans="1:6" ht="12" customHeight="1" x14ac:dyDescent="0.2">
      <c r="A16" s="88" t="s">
        <v>69</v>
      </c>
      <c r="B16" s="72">
        <v>105.3</v>
      </c>
      <c r="C16" s="72">
        <v>106</v>
      </c>
      <c r="D16" s="72">
        <v>105</v>
      </c>
      <c r="E16" s="72">
        <v>101.6</v>
      </c>
      <c r="F16" s="72">
        <v>103</v>
      </c>
    </row>
    <row r="17" spans="1:12" ht="12" customHeight="1" x14ac:dyDescent="0.2">
      <c r="A17" s="88" t="s">
        <v>70</v>
      </c>
      <c r="B17" s="72">
        <v>104.7</v>
      </c>
      <c r="C17" s="72">
        <v>105.5</v>
      </c>
      <c r="D17" s="72">
        <v>104.3</v>
      </c>
      <c r="E17" s="72">
        <v>100.4</v>
      </c>
      <c r="F17" s="72">
        <v>103.3</v>
      </c>
    </row>
    <row r="18" spans="1:12" ht="12" customHeight="1" x14ac:dyDescent="0.2">
      <c r="A18" s="85" t="s">
        <v>71</v>
      </c>
      <c r="B18" s="72">
        <v>105.1</v>
      </c>
      <c r="C18" s="72">
        <v>105.9</v>
      </c>
      <c r="D18" s="72">
        <v>104.8</v>
      </c>
      <c r="E18" s="72">
        <v>101.2</v>
      </c>
      <c r="F18" s="72">
        <v>103.1</v>
      </c>
    </row>
    <row r="19" spans="1:12" ht="12" customHeight="1" x14ac:dyDescent="0.2">
      <c r="A19" s="88" t="s">
        <v>72</v>
      </c>
      <c r="B19" s="72">
        <v>104.5</v>
      </c>
      <c r="C19" s="72">
        <v>105.4</v>
      </c>
      <c r="D19" s="72">
        <v>104.1</v>
      </c>
      <c r="E19" s="72">
        <v>100.1</v>
      </c>
      <c r="F19" s="72">
        <v>104.1</v>
      </c>
    </row>
    <row r="20" spans="1:12" ht="12" customHeight="1" x14ac:dyDescent="0.2">
      <c r="A20" s="88" t="s">
        <v>73</v>
      </c>
      <c r="B20" s="72">
        <v>106.6</v>
      </c>
      <c r="C20" s="72">
        <v>107.7</v>
      </c>
      <c r="D20" s="72">
        <v>106</v>
      </c>
      <c r="E20" s="72">
        <v>101.3</v>
      </c>
      <c r="F20" s="72">
        <v>104.4</v>
      </c>
    </row>
    <row r="21" spans="1:12" ht="12" customHeight="1" x14ac:dyDescent="0.2">
      <c r="A21" s="88" t="s">
        <v>74</v>
      </c>
      <c r="B21" s="72">
        <v>106.8</v>
      </c>
      <c r="C21" s="72">
        <v>108.1</v>
      </c>
      <c r="D21" s="72">
        <v>106.6</v>
      </c>
      <c r="E21" s="72">
        <v>100</v>
      </c>
      <c r="F21" s="72">
        <v>103.8</v>
      </c>
    </row>
    <row r="22" spans="1:12" ht="12" customHeight="1" x14ac:dyDescent="0.2">
      <c r="A22" s="85" t="s">
        <v>75</v>
      </c>
      <c r="B22" s="72">
        <v>106</v>
      </c>
      <c r="C22" s="72">
        <v>107.1</v>
      </c>
      <c r="D22" s="72">
        <v>105.6</v>
      </c>
      <c r="E22" s="72">
        <v>100.5</v>
      </c>
      <c r="F22" s="72">
        <v>104.1</v>
      </c>
    </row>
    <row r="23" spans="1:12" ht="12" customHeight="1" x14ac:dyDescent="0.2">
      <c r="A23" s="88" t="s">
        <v>76</v>
      </c>
      <c r="B23" s="72">
        <v>107.1</v>
      </c>
      <c r="C23" s="72">
        <v>107.9</v>
      </c>
      <c r="D23" s="72">
        <v>106.9</v>
      </c>
      <c r="E23" s="72">
        <v>102</v>
      </c>
      <c r="F23" s="72">
        <v>103.8</v>
      </c>
    </row>
    <row r="24" spans="1:12" ht="12" customHeight="1" x14ac:dyDescent="0.2">
      <c r="A24" s="88" t="s">
        <v>77</v>
      </c>
      <c r="B24" s="72">
        <v>106.8</v>
      </c>
      <c r="C24" s="72">
        <v>107.6</v>
      </c>
      <c r="D24" s="72">
        <v>106.5</v>
      </c>
      <c r="E24" s="72">
        <v>102</v>
      </c>
      <c r="F24" s="72">
        <v>103.5</v>
      </c>
    </row>
    <row r="25" spans="1:12" ht="12" customHeight="1" x14ac:dyDescent="0.2">
      <c r="A25" s="88" t="s">
        <v>78</v>
      </c>
      <c r="B25" s="72">
        <v>106.2</v>
      </c>
      <c r="C25" s="72">
        <v>107.3</v>
      </c>
      <c r="D25" s="72">
        <v>105.9</v>
      </c>
      <c r="E25" s="72">
        <v>100.6</v>
      </c>
      <c r="F25" s="72">
        <v>102.6</v>
      </c>
    </row>
    <row r="26" spans="1:12" ht="12" customHeight="1" x14ac:dyDescent="0.2">
      <c r="A26" s="85" t="s">
        <v>79</v>
      </c>
      <c r="B26" s="72">
        <v>106.7</v>
      </c>
      <c r="C26" s="72">
        <v>107.6</v>
      </c>
      <c r="D26" s="72">
        <v>106.4</v>
      </c>
      <c r="E26" s="72">
        <v>101.5</v>
      </c>
      <c r="F26" s="72">
        <v>103.3</v>
      </c>
    </row>
    <row r="27" spans="1:12" ht="12" customHeight="1" x14ac:dyDescent="0.2">
      <c r="A27" s="89" t="s">
        <v>80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90" t="s">
        <v>93</v>
      </c>
      <c r="B28" s="72">
        <v>105.4</v>
      </c>
      <c r="C28" s="72">
        <v>106.2</v>
      </c>
      <c r="D28" s="72">
        <v>105</v>
      </c>
      <c r="E28" s="72">
        <v>101</v>
      </c>
      <c r="F28" s="72">
        <v>103.2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6" t="s">
        <v>47</v>
      </c>
      <c r="B29" s="72"/>
      <c r="C29" s="72"/>
      <c r="D29" s="72"/>
      <c r="E29" s="72"/>
      <c r="F29" s="72"/>
    </row>
    <row r="30" spans="1:12" ht="12" customHeight="1" x14ac:dyDescent="0.2">
      <c r="A30" s="86" t="s">
        <v>81</v>
      </c>
      <c r="B30" s="74">
        <v>105.8</v>
      </c>
      <c r="C30" s="74">
        <v>106.7</v>
      </c>
      <c r="D30" s="74">
        <v>105.5</v>
      </c>
      <c r="E30" s="74">
        <v>101.1</v>
      </c>
      <c r="F30" s="74">
        <v>103.3</v>
      </c>
    </row>
    <row r="31" spans="1:12" ht="12" customHeight="1" x14ac:dyDescent="0.2">
      <c r="A31" s="86"/>
      <c r="B31" s="72"/>
      <c r="C31" s="72"/>
      <c r="D31" s="72"/>
      <c r="E31" s="72"/>
      <c r="F31" s="72"/>
    </row>
    <row r="32" spans="1:12" ht="12" customHeight="1" x14ac:dyDescent="0.2">
      <c r="A32" s="84">
        <v>2020</v>
      </c>
    </row>
    <row r="33" spans="1:12" ht="12" customHeight="1" x14ac:dyDescent="0.2">
      <c r="A33" s="88" t="s">
        <v>64</v>
      </c>
      <c r="B33" s="72">
        <v>106</v>
      </c>
      <c r="C33" s="72">
        <v>107.3</v>
      </c>
      <c r="D33" s="72">
        <v>105.4</v>
      </c>
      <c r="E33" s="72">
        <v>100.1</v>
      </c>
      <c r="F33" s="72">
        <v>102.3</v>
      </c>
    </row>
    <row r="34" spans="1:12" s="73" customFormat="1" ht="12" customHeight="1" x14ac:dyDescent="0.2">
      <c r="A34" s="91" t="s">
        <v>65</v>
      </c>
      <c r="B34" s="72">
        <v>106.1</v>
      </c>
      <c r="C34" s="72">
        <v>107.1</v>
      </c>
      <c r="D34" s="72">
        <v>105.2</v>
      </c>
      <c r="E34" s="72">
        <v>102.1</v>
      </c>
      <c r="F34" s="72">
        <v>102.3</v>
      </c>
      <c r="G34" s="72"/>
      <c r="H34" s="72"/>
      <c r="I34" s="72"/>
      <c r="J34" s="72"/>
      <c r="K34" s="72"/>
    </row>
    <row r="35" spans="1:12" s="73" customFormat="1" ht="12" customHeight="1" x14ac:dyDescent="0.2">
      <c r="A35" s="91" t="s">
        <v>66</v>
      </c>
      <c r="B35" s="72">
        <v>105.9</v>
      </c>
      <c r="C35" s="72">
        <v>106.9</v>
      </c>
      <c r="D35" s="72">
        <v>105</v>
      </c>
      <c r="E35" s="72">
        <v>101.9</v>
      </c>
      <c r="F35" s="72">
        <v>102.3</v>
      </c>
      <c r="G35" s="72"/>
      <c r="H35" s="72"/>
      <c r="I35" s="72"/>
      <c r="J35" s="72"/>
      <c r="K35" s="72"/>
    </row>
    <row r="36" spans="1:12" s="73" customFormat="1" ht="12" customHeight="1" x14ac:dyDescent="0.2">
      <c r="A36" s="89" t="s">
        <v>67</v>
      </c>
      <c r="B36" s="72">
        <v>106</v>
      </c>
      <c r="C36" s="72">
        <v>107.1</v>
      </c>
      <c r="D36" s="72">
        <v>105.2</v>
      </c>
      <c r="E36" s="72">
        <v>101.4</v>
      </c>
      <c r="F36" s="72">
        <v>102.3</v>
      </c>
      <c r="G36" s="72"/>
      <c r="H36" s="72"/>
      <c r="I36" s="72"/>
      <c r="J36" s="72"/>
      <c r="K36" s="72"/>
    </row>
    <row r="37" spans="1:12" ht="12" customHeight="1" x14ac:dyDescent="0.2">
      <c r="A37" s="91" t="s">
        <v>68</v>
      </c>
      <c r="B37" s="72">
        <v>104.7</v>
      </c>
      <c r="C37" s="72">
        <v>105.3</v>
      </c>
      <c r="D37" s="72">
        <v>104.2</v>
      </c>
      <c r="E37" s="72">
        <v>101</v>
      </c>
      <c r="F37" s="72">
        <v>101.8</v>
      </c>
    </row>
    <row r="38" spans="1:12" ht="12" customHeight="1" x14ac:dyDescent="0.2">
      <c r="A38" s="91" t="s">
        <v>69</v>
      </c>
      <c r="B38" s="72">
        <v>103.6</v>
      </c>
      <c r="C38" s="72">
        <v>103.8</v>
      </c>
      <c r="D38" s="72">
        <v>103.7</v>
      </c>
      <c r="E38" s="72">
        <v>99.9</v>
      </c>
      <c r="F38" s="72">
        <v>101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1" t="s">
        <v>70</v>
      </c>
      <c r="B39" s="72">
        <v>102.9</v>
      </c>
      <c r="C39" s="72">
        <v>103.6</v>
      </c>
      <c r="D39" s="72">
        <v>102.8</v>
      </c>
      <c r="E39" s="72">
        <v>98.3</v>
      </c>
      <c r="F39" s="72">
        <v>101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9" t="s">
        <v>71</v>
      </c>
      <c r="B40" s="74">
        <v>103.7</v>
      </c>
      <c r="C40" s="74">
        <v>104.3</v>
      </c>
      <c r="D40" s="74">
        <v>103.6</v>
      </c>
      <c r="E40" s="74">
        <v>99.8</v>
      </c>
      <c r="F40" s="74">
        <v>101.3</v>
      </c>
    </row>
    <row r="41" spans="1:12" ht="12" customHeight="1" x14ac:dyDescent="0.2">
      <c r="A41" s="91" t="s">
        <v>72</v>
      </c>
      <c r="B41" s="74">
        <v>103.2</v>
      </c>
      <c r="C41" s="74">
        <v>104.2</v>
      </c>
      <c r="D41" s="74">
        <v>102.9</v>
      </c>
      <c r="E41" s="74">
        <v>97.5</v>
      </c>
      <c r="F41" s="74">
        <v>100.9</v>
      </c>
      <c r="G41" s="83"/>
      <c r="H41" s="83"/>
      <c r="I41" s="83"/>
      <c r="J41" s="83"/>
      <c r="K41" s="83"/>
    </row>
    <row r="42" spans="1:12" ht="12" customHeight="1" x14ac:dyDescent="0.2">
      <c r="A42" s="91" t="s">
        <v>73</v>
      </c>
      <c r="B42" s="74">
        <v>104.5</v>
      </c>
      <c r="C42" s="74">
        <v>105.5</v>
      </c>
      <c r="D42" s="74">
        <v>104.6</v>
      </c>
      <c r="E42" s="74">
        <v>97.5</v>
      </c>
      <c r="F42" s="74">
        <v>101.5</v>
      </c>
    </row>
    <row r="43" spans="1:12" ht="12" customHeight="1" x14ac:dyDescent="0.2">
      <c r="A43" s="89" t="s">
        <v>80</v>
      </c>
      <c r="B43" s="74"/>
      <c r="C43" s="74"/>
      <c r="D43" s="74"/>
      <c r="E43" s="74"/>
      <c r="F43" s="74"/>
    </row>
    <row r="44" spans="1:12" ht="12" customHeight="1" x14ac:dyDescent="0.2">
      <c r="A44" s="90" t="s">
        <v>94</v>
      </c>
      <c r="B44" s="74">
        <v>104.6</v>
      </c>
      <c r="C44" s="74">
        <v>105.5</v>
      </c>
      <c r="D44" s="74">
        <v>104.3</v>
      </c>
      <c r="E44" s="74">
        <v>99.8</v>
      </c>
      <c r="F44" s="74">
        <v>101.6</v>
      </c>
    </row>
    <row r="45" spans="1:12" ht="12" customHeight="1" x14ac:dyDescent="0.2">
      <c r="A45" s="86"/>
    </row>
    <row r="46" spans="1:12" ht="12" customHeight="1" x14ac:dyDescent="0.2">
      <c r="A46" s="87"/>
      <c r="B46" s="102" t="s">
        <v>41</v>
      </c>
      <c r="C46" s="102"/>
      <c r="D46" s="102"/>
      <c r="E46" s="102"/>
      <c r="F46" s="102"/>
    </row>
    <row r="47" spans="1:12" ht="12" customHeight="1" x14ac:dyDescent="0.2">
      <c r="A47" s="84">
        <f>A32</f>
        <v>2020</v>
      </c>
    </row>
    <row r="48" spans="1:12" ht="12" customHeight="1" x14ac:dyDescent="0.2">
      <c r="A48" s="88" t="s">
        <v>64</v>
      </c>
      <c r="B48" s="75">
        <v>0.5</v>
      </c>
      <c r="C48" s="75">
        <v>0.8</v>
      </c>
      <c r="D48" s="75">
        <v>0.2</v>
      </c>
      <c r="E48" s="75">
        <v>-1.3</v>
      </c>
      <c r="F48" s="75">
        <v>-0.1</v>
      </c>
    </row>
    <row r="49" spans="1:6" ht="12" customHeight="1" x14ac:dyDescent="0.2">
      <c r="A49" s="91" t="s">
        <v>65</v>
      </c>
      <c r="B49" s="75">
        <v>0.5</v>
      </c>
      <c r="C49" s="75">
        <v>0.6</v>
      </c>
      <c r="D49" s="75">
        <v>-0.2</v>
      </c>
      <c r="E49" s="75">
        <v>0.6</v>
      </c>
      <c r="F49" s="75">
        <v>-0.1</v>
      </c>
    </row>
    <row r="50" spans="1:6" ht="12" customHeight="1" x14ac:dyDescent="0.2">
      <c r="A50" s="91" t="s">
        <v>66</v>
      </c>
      <c r="B50" s="75">
        <v>0.5</v>
      </c>
      <c r="C50" s="75">
        <v>0.4</v>
      </c>
      <c r="D50" s="75">
        <v>-0.2</v>
      </c>
      <c r="E50" s="75">
        <v>1.6</v>
      </c>
      <c r="F50" s="75">
        <v>-0.5</v>
      </c>
    </row>
    <row r="51" spans="1:6" ht="12" customHeight="1" x14ac:dyDescent="0.2">
      <c r="A51" s="89" t="s">
        <v>67</v>
      </c>
      <c r="B51" s="75">
        <v>0.5</v>
      </c>
      <c r="C51" s="75">
        <v>0.6</v>
      </c>
      <c r="D51" s="75">
        <v>-0.1</v>
      </c>
      <c r="E51" s="75">
        <v>0.3</v>
      </c>
      <c r="F51" s="75">
        <v>-0.2</v>
      </c>
    </row>
    <row r="52" spans="1:6" ht="12" customHeight="1" x14ac:dyDescent="0.2">
      <c r="A52" s="91" t="s">
        <v>68</v>
      </c>
      <c r="B52" s="75">
        <v>-0.6</v>
      </c>
      <c r="C52" s="75">
        <v>-0.6</v>
      </c>
      <c r="D52" s="75">
        <v>-0.8</v>
      </c>
      <c r="E52" s="75">
        <v>-0.5</v>
      </c>
      <c r="F52" s="75">
        <v>-1.1000000000000001</v>
      </c>
    </row>
    <row r="53" spans="1:6" ht="12" customHeight="1" x14ac:dyDescent="0.2">
      <c r="A53" s="91" t="s">
        <v>69</v>
      </c>
      <c r="B53" s="75">
        <v>-1.7</v>
      </c>
      <c r="C53" s="75">
        <v>-2.1</v>
      </c>
      <c r="D53" s="75">
        <v>-1.2</v>
      </c>
      <c r="E53" s="75">
        <v>-1.6</v>
      </c>
      <c r="F53" s="75">
        <v>-2</v>
      </c>
    </row>
    <row r="54" spans="1:6" ht="12" customHeight="1" x14ac:dyDescent="0.2">
      <c r="A54" s="91" t="s">
        <v>70</v>
      </c>
      <c r="B54" s="75">
        <v>-1.6</v>
      </c>
      <c r="C54" s="75">
        <v>-1.8</v>
      </c>
      <c r="D54" s="75">
        <v>-1.4</v>
      </c>
      <c r="E54" s="75">
        <v>-2.1</v>
      </c>
      <c r="F54" s="75">
        <v>-2.2000000000000002</v>
      </c>
    </row>
    <row r="55" spans="1:6" ht="12" customHeight="1" x14ac:dyDescent="0.2">
      <c r="A55" s="89" t="s">
        <v>71</v>
      </c>
      <c r="B55" s="75">
        <v>-1.3</v>
      </c>
      <c r="C55" s="75">
        <v>-1.5</v>
      </c>
      <c r="D55" s="75">
        <v>-1.1000000000000001</v>
      </c>
      <c r="E55" s="75">
        <v>-1.4</v>
      </c>
      <c r="F55" s="75">
        <v>-1.8</v>
      </c>
    </row>
    <row r="56" spans="1:6" ht="12" customHeight="1" x14ac:dyDescent="0.2">
      <c r="A56" s="91" t="s">
        <v>72</v>
      </c>
      <c r="B56" s="75">
        <v>-1.3</v>
      </c>
      <c r="C56" s="75">
        <v>-1.2</v>
      </c>
      <c r="D56" s="75">
        <v>-1.1000000000000001</v>
      </c>
      <c r="E56" s="75">
        <v>-2.6</v>
      </c>
      <c r="F56" s="75">
        <v>-3.1</v>
      </c>
    </row>
    <row r="57" spans="1:6" ht="12" customHeight="1" x14ac:dyDescent="0.2">
      <c r="A57" s="91" t="s">
        <v>73</v>
      </c>
      <c r="B57" s="75">
        <v>-2</v>
      </c>
      <c r="C57" s="75">
        <v>-2.1</v>
      </c>
      <c r="D57" s="75">
        <v>-1.3</v>
      </c>
      <c r="E57" s="75">
        <v>-3.7</v>
      </c>
      <c r="F57" s="75">
        <v>-2.8</v>
      </c>
    </row>
    <row r="58" spans="1:6" ht="12" customHeight="1" x14ac:dyDescent="0.2">
      <c r="A58" s="89" t="s">
        <v>80</v>
      </c>
      <c r="B58" s="75"/>
      <c r="C58" s="75"/>
      <c r="D58" s="75"/>
      <c r="E58" s="75"/>
      <c r="F58" s="75"/>
    </row>
    <row r="59" spans="1:6" ht="12" customHeight="1" x14ac:dyDescent="0.2">
      <c r="A59" s="90" t="s">
        <v>94</v>
      </c>
      <c r="B59" s="75">
        <v>-0.7</v>
      </c>
      <c r="C59" s="75">
        <v>-0.7</v>
      </c>
      <c r="D59" s="75">
        <v>-0.8</v>
      </c>
      <c r="E59" s="75">
        <v>-1.2</v>
      </c>
      <c r="F59" s="75">
        <v>-1.5</v>
      </c>
    </row>
    <row r="60" spans="1:6" ht="12" customHeight="1" x14ac:dyDescent="0.2"/>
  </sheetData>
  <mergeCells count="9">
    <mergeCell ref="A4:A7"/>
    <mergeCell ref="C4:E4"/>
    <mergeCell ref="B46:F46"/>
    <mergeCell ref="F4:F7"/>
    <mergeCell ref="E5:E7"/>
    <mergeCell ref="B9:F9"/>
    <mergeCell ref="B4:B7"/>
    <mergeCell ref="C5:C7"/>
    <mergeCell ref="D5:D7"/>
  </mergeCells>
  <hyperlinks>
    <hyperlink ref="A1:E1" location="Inhaltsverzeichnis!B14" display="3   Beschäftigte ausgewählter Bereiche des Handels im Land Berlin seit 2015 "/>
    <hyperlink ref="A2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 - m 08/20 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 x14ac:dyDescent="0.2">
      <c r="A1" s="95" t="s">
        <v>89</v>
      </c>
      <c r="B1" s="95"/>
      <c r="C1" s="95"/>
      <c r="D1" s="95"/>
      <c r="E1" s="95"/>
      <c r="F1" s="95"/>
      <c r="G1" s="95"/>
    </row>
    <row r="2" spans="1:7" ht="13.95" customHeight="1" x14ac:dyDescent="0.2">
      <c r="A2" s="95" t="s">
        <v>86</v>
      </c>
      <c r="B2" s="95"/>
      <c r="C2" s="95"/>
      <c r="D2" s="95"/>
      <c r="E2" s="95"/>
      <c r="F2" s="95"/>
      <c r="G2" s="95"/>
    </row>
    <row r="3" spans="1:7" s="67" customFormat="1" ht="12" customHeight="1" x14ac:dyDescent="0.25">
      <c r="A3" s="65" t="s">
        <v>45</v>
      </c>
      <c r="B3" s="66"/>
    </row>
    <row r="4" spans="1:7" s="67" customFormat="1" ht="12" customHeight="1" x14ac:dyDescent="0.25">
      <c r="A4" s="103" t="s">
        <v>46</v>
      </c>
      <c r="B4" s="108" t="s">
        <v>60</v>
      </c>
      <c r="C4" s="114" t="s">
        <v>42</v>
      </c>
      <c r="D4" s="115"/>
      <c r="E4" s="116"/>
      <c r="F4" s="111" t="s">
        <v>63</v>
      </c>
    </row>
    <row r="5" spans="1:7" s="67" customFormat="1" ht="12" customHeight="1" x14ac:dyDescent="0.25">
      <c r="A5" s="104"/>
      <c r="B5" s="109"/>
      <c r="C5" s="109" t="s">
        <v>54</v>
      </c>
      <c r="D5" s="109" t="s">
        <v>61</v>
      </c>
      <c r="E5" s="109" t="s">
        <v>62</v>
      </c>
      <c r="F5" s="112"/>
    </row>
    <row r="6" spans="1:7" s="67" customFormat="1" ht="12" customHeight="1" x14ac:dyDescent="0.25">
      <c r="A6" s="104"/>
      <c r="B6" s="109"/>
      <c r="C6" s="109"/>
      <c r="D6" s="109"/>
      <c r="E6" s="109"/>
      <c r="F6" s="112"/>
    </row>
    <row r="7" spans="1:7" s="67" customFormat="1" ht="66.599999999999994" customHeight="1" x14ac:dyDescent="0.25">
      <c r="A7" s="105"/>
      <c r="B7" s="110"/>
      <c r="C7" s="110"/>
      <c r="D7" s="110"/>
      <c r="E7" s="110"/>
      <c r="F7" s="113"/>
    </row>
    <row r="8" spans="1:7" s="67" customFormat="1" ht="12" customHeight="1" x14ac:dyDescent="0.2">
      <c r="A8" s="73"/>
      <c r="B8" s="80"/>
      <c r="C8" s="80"/>
      <c r="D8" s="76"/>
      <c r="E8" s="76"/>
    </row>
    <row r="9" spans="1:7" s="67" customFormat="1" ht="12" customHeight="1" x14ac:dyDescent="0.3">
      <c r="A9" s="78"/>
      <c r="B9" s="106" t="s">
        <v>84</v>
      </c>
      <c r="C9" s="106"/>
      <c r="D9" s="106"/>
      <c r="E9" s="106"/>
      <c r="F9" s="106"/>
    </row>
    <row r="10" spans="1:7" ht="12" customHeight="1" x14ac:dyDescent="0.2">
      <c r="A10" s="84">
        <v>2019</v>
      </c>
    </row>
    <row r="11" spans="1:7" ht="12" customHeight="1" x14ac:dyDescent="0.2">
      <c r="A11" s="88" t="s">
        <v>64</v>
      </c>
      <c r="B11" s="68">
        <v>105.3</v>
      </c>
      <c r="C11" s="68">
        <v>106.3</v>
      </c>
      <c r="D11" s="68">
        <v>105</v>
      </c>
      <c r="E11" s="68">
        <v>101.6</v>
      </c>
      <c r="F11" s="68">
        <v>101.8</v>
      </c>
    </row>
    <row r="12" spans="1:7" ht="12" customHeight="1" x14ac:dyDescent="0.2">
      <c r="A12" s="88" t="s">
        <v>65</v>
      </c>
      <c r="B12" s="68">
        <v>105.3</v>
      </c>
      <c r="C12" s="68">
        <v>106.2</v>
      </c>
      <c r="D12" s="68">
        <v>105.2</v>
      </c>
      <c r="E12" s="68">
        <v>101.3</v>
      </c>
      <c r="F12" s="68">
        <v>101.9</v>
      </c>
    </row>
    <row r="13" spans="1:7" ht="12" customHeight="1" x14ac:dyDescent="0.2">
      <c r="A13" s="88" t="s">
        <v>66</v>
      </c>
      <c r="B13" s="68">
        <v>105.2</v>
      </c>
      <c r="C13" s="68">
        <v>106.3</v>
      </c>
      <c r="D13" s="68">
        <v>104.8</v>
      </c>
      <c r="E13" s="68">
        <v>99.9</v>
      </c>
      <c r="F13" s="68">
        <v>102.3</v>
      </c>
    </row>
    <row r="14" spans="1:7" ht="12" customHeight="1" x14ac:dyDescent="0.2">
      <c r="A14" s="85" t="s">
        <v>67</v>
      </c>
      <c r="B14" s="72">
        <v>105.3</v>
      </c>
      <c r="C14" s="72">
        <v>106.2</v>
      </c>
      <c r="D14" s="72">
        <v>105</v>
      </c>
      <c r="E14" s="72">
        <v>100.9</v>
      </c>
      <c r="F14" s="72">
        <v>102</v>
      </c>
    </row>
    <row r="15" spans="1:7" ht="12" customHeight="1" x14ac:dyDescent="0.2">
      <c r="A15" s="88" t="s">
        <v>68</v>
      </c>
      <c r="B15" s="72">
        <v>104.9</v>
      </c>
      <c r="C15" s="72">
        <v>105.8</v>
      </c>
      <c r="D15" s="72">
        <v>104.4</v>
      </c>
      <c r="E15" s="72">
        <v>101.1</v>
      </c>
      <c r="F15" s="72">
        <v>102.4</v>
      </c>
    </row>
    <row r="16" spans="1:7" ht="12" customHeight="1" x14ac:dyDescent="0.2">
      <c r="A16" s="88" t="s">
        <v>69</v>
      </c>
      <c r="B16" s="72">
        <v>104.8</v>
      </c>
      <c r="C16" s="72">
        <v>105.7</v>
      </c>
      <c r="D16" s="72">
        <v>104.1</v>
      </c>
      <c r="E16" s="72">
        <v>100.8</v>
      </c>
      <c r="F16" s="72">
        <v>102.2</v>
      </c>
    </row>
    <row r="17" spans="1:12" ht="12" customHeight="1" x14ac:dyDescent="0.2">
      <c r="A17" s="88" t="s">
        <v>70</v>
      </c>
      <c r="B17" s="72">
        <v>104</v>
      </c>
      <c r="C17" s="72">
        <v>105.2</v>
      </c>
      <c r="D17" s="72">
        <v>103.1</v>
      </c>
      <c r="E17" s="72">
        <v>99.8</v>
      </c>
      <c r="F17" s="72">
        <v>102.3</v>
      </c>
    </row>
    <row r="18" spans="1:12" ht="12" customHeight="1" x14ac:dyDescent="0.2">
      <c r="A18" s="85" t="s">
        <v>71</v>
      </c>
      <c r="B18" s="72">
        <v>104.6</v>
      </c>
      <c r="C18" s="72">
        <v>105.5</v>
      </c>
      <c r="D18" s="72">
        <v>103.9</v>
      </c>
      <c r="E18" s="72">
        <v>100.5</v>
      </c>
      <c r="F18" s="72">
        <v>102.3</v>
      </c>
    </row>
    <row r="19" spans="1:12" ht="12" customHeight="1" x14ac:dyDescent="0.2">
      <c r="A19" s="88" t="s">
        <v>72</v>
      </c>
      <c r="B19" s="72">
        <v>103.7</v>
      </c>
      <c r="C19" s="72">
        <v>104.8</v>
      </c>
      <c r="D19" s="72">
        <v>102.9</v>
      </c>
      <c r="E19" s="72">
        <v>99.3</v>
      </c>
      <c r="F19" s="72">
        <v>103.2</v>
      </c>
    </row>
    <row r="20" spans="1:12" ht="12" customHeight="1" x14ac:dyDescent="0.2">
      <c r="A20" s="88" t="s">
        <v>73</v>
      </c>
      <c r="B20" s="72">
        <v>106</v>
      </c>
      <c r="C20" s="72">
        <v>107.2</v>
      </c>
      <c r="D20" s="72">
        <v>105.7</v>
      </c>
      <c r="E20" s="72">
        <v>100.3</v>
      </c>
      <c r="F20" s="72">
        <v>103.7</v>
      </c>
    </row>
    <row r="21" spans="1:12" ht="12" customHeight="1" x14ac:dyDescent="0.2">
      <c r="A21" s="88" t="s">
        <v>74</v>
      </c>
      <c r="B21" s="72">
        <v>106.4</v>
      </c>
      <c r="C21" s="72">
        <v>107.8</v>
      </c>
      <c r="D21" s="72">
        <v>106.5</v>
      </c>
      <c r="E21" s="72">
        <v>98.5</v>
      </c>
      <c r="F21" s="72">
        <v>103.2</v>
      </c>
    </row>
    <row r="22" spans="1:12" ht="12" customHeight="1" x14ac:dyDescent="0.2">
      <c r="A22" s="85" t="s">
        <v>75</v>
      </c>
      <c r="B22" s="72">
        <v>105.4</v>
      </c>
      <c r="C22" s="72">
        <v>106.6</v>
      </c>
      <c r="D22" s="72">
        <v>105</v>
      </c>
      <c r="E22" s="72">
        <v>99.3</v>
      </c>
      <c r="F22" s="72">
        <v>103.4</v>
      </c>
    </row>
    <row r="23" spans="1:12" ht="12" customHeight="1" x14ac:dyDescent="0.2">
      <c r="A23" s="88" t="s">
        <v>76</v>
      </c>
      <c r="B23" s="72">
        <v>106.7</v>
      </c>
      <c r="C23" s="72">
        <v>107.7</v>
      </c>
      <c r="D23" s="72">
        <v>106.8</v>
      </c>
      <c r="E23" s="72">
        <v>100.6</v>
      </c>
      <c r="F23" s="72">
        <v>103.2</v>
      </c>
    </row>
    <row r="24" spans="1:12" ht="12" customHeight="1" x14ac:dyDescent="0.2">
      <c r="A24" s="88" t="s">
        <v>77</v>
      </c>
      <c r="B24" s="72">
        <v>106.4</v>
      </c>
      <c r="C24" s="72">
        <v>107.5</v>
      </c>
      <c r="D24" s="72">
        <v>106.3</v>
      </c>
      <c r="E24" s="72">
        <v>100.2</v>
      </c>
      <c r="F24" s="72">
        <v>102.9</v>
      </c>
    </row>
    <row r="25" spans="1:12" ht="12" customHeight="1" x14ac:dyDescent="0.2">
      <c r="A25" s="88" t="s">
        <v>78</v>
      </c>
      <c r="B25" s="72">
        <v>105.8</v>
      </c>
      <c r="C25" s="72">
        <v>107.1</v>
      </c>
      <c r="D25" s="72">
        <v>105.3</v>
      </c>
      <c r="E25" s="72">
        <v>99.1</v>
      </c>
      <c r="F25" s="72">
        <v>102</v>
      </c>
    </row>
    <row r="26" spans="1:12" ht="12" customHeight="1" x14ac:dyDescent="0.2">
      <c r="A26" s="85" t="s">
        <v>79</v>
      </c>
      <c r="B26" s="72">
        <v>106.3</v>
      </c>
      <c r="C26" s="72">
        <v>107.5</v>
      </c>
      <c r="D26" s="72">
        <v>106.1</v>
      </c>
      <c r="E26" s="72">
        <v>100</v>
      </c>
      <c r="F26" s="72">
        <v>102.7</v>
      </c>
    </row>
    <row r="27" spans="1:12" ht="12" customHeight="1" x14ac:dyDescent="0.2">
      <c r="A27" s="89" t="s">
        <v>80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90" t="s">
        <v>93</v>
      </c>
      <c r="B28" s="72">
        <v>104.9</v>
      </c>
      <c r="C28" s="72">
        <v>105.9</v>
      </c>
      <c r="D28" s="72">
        <v>104.4</v>
      </c>
      <c r="E28" s="72">
        <v>100.5</v>
      </c>
      <c r="F28" s="72">
        <v>102.5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6" t="s">
        <v>47</v>
      </c>
      <c r="B29" s="72"/>
      <c r="C29" s="72"/>
      <c r="D29" s="72"/>
      <c r="E29" s="72"/>
      <c r="F29" s="72"/>
    </row>
    <row r="30" spans="1:12" ht="12" customHeight="1" x14ac:dyDescent="0.2">
      <c r="A30" s="86" t="s">
        <v>81</v>
      </c>
      <c r="B30" s="74">
        <v>105.4</v>
      </c>
      <c r="C30" s="74">
        <v>106.5</v>
      </c>
      <c r="D30" s="74">
        <v>105</v>
      </c>
      <c r="E30" s="74">
        <v>100.2</v>
      </c>
      <c r="F30" s="74">
        <v>102.6</v>
      </c>
    </row>
    <row r="31" spans="1:12" ht="12" customHeight="1" x14ac:dyDescent="0.2">
      <c r="A31" s="86"/>
      <c r="B31" s="72"/>
      <c r="C31" s="72"/>
      <c r="D31" s="72"/>
      <c r="E31" s="72"/>
      <c r="F31" s="72"/>
    </row>
    <row r="32" spans="1:12" ht="12" customHeight="1" x14ac:dyDescent="0.2">
      <c r="A32" s="84">
        <v>2020</v>
      </c>
    </row>
    <row r="33" spans="1:12" ht="12" customHeight="1" x14ac:dyDescent="0.2">
      <c r="A33" s="88" t="s">
        <v>64</v>
      </c>
      <c r="B33" s="72">
        <v>105.7</v>
      </c>
      <c r="C33" s="72">
        <v>107.1</v>
      </c>
      <c r="D33" s="72">
        <v>104.9</v>
      </c>
      <c r="E33" s="72">
        <v>99.1</v>
      </c>
      <c r="F33" s="72">
        <v>101.7</v>
      </c>
    </row>
    <row r="34" spans="1:12" s="73" customFormat="1" ht="12" customHeight="1" x14ac:dyDescent="0.2">
      <c r="A34" s="91" t="s">
        <v>65</v>
      </c>
      <c r="B34" s="72">
        <v>105.7</v>
      </c>
      <c r="C34" s="72">
        <v>106.8</v>
      </c>
      <c r="D34" s="72">
        <v>104.6</v>
      </c>
      <c r="E34" s="72">
        <v>101.9</v>
      </c>
      <c r="F34" s="72">
        <v>101.5</v>
      </c>
      <c r="G34" s="72"/>
      <c r="H34" s="72"/>
      <c r="I34" s="72"/>
      <c r="J34" s="72"/>
      <c r="K34" s="72"/>
    </row>
    <row r="35" spans="1:12" s="73" customFormat="1" ht="12" customHeight="1" x14ac:dyDescent="0.2">
      <c r="A35" s="91" t="s">
        <v>66</v>
      </c>
      <c r="B35" s="72">
        <v>105.5</v>
      </c>
      <c r="C35" s="72">
        <v>106.6</v>
      </c>
      <c r="D35" s="72">
        <v>104.5</v>
      </c>
      <c r="E35" s="72">
        <v>101.3</v>
      </c>
      <c r="F35" s="72">
        <v>101.6</v>
      </c>
      <c r="G35" s="72"/>
      <c r="H35" s="72"/>
      <c r="I35" s="72"/>
      <c r="J35" s="72"/>
      <c r="K35" s="72"/>
    </row>
    <row r="36" spans="1:12" s="73" customFormat="1" ht="12" customHeight="1" x14ac:dyDescent="0.2">
      <c r="A36" s="89" t="s">
        <v>67</v>
      </c>
      <c r="B36" s="72">
        <v>105.6</v>
      </c>
      <c r="C36" s="72">
        <v>106.8</v>
      </c>
      <c r="D36" s="72">
        <v>104.7</v>
      </c>
      <c r="E36" s="72">
        <v>100.8</v>
      </c>
      <c r="F36" s="72">
        <v>101.6</v>
      </c>
      <c r="G36" s="72"/>
      <c r="H36" s="72"/>
      <c r="I36" s="72"/>
      <c r="J36" s="72"/>
      <c r="K36" s="72"/>
    </row>
    <row r="37" spans="1:12" ht="12" customHeight="1" x14ac:dyDescent="0.2">
      <c r="A37" s="91" t="s">
        <v>68</v>
      </c>
      <c r="B37" s="72">
        <v>104.2</v>
      </c>
      <c r="C37" s="72">
        <v>105.1</v>
      </c>
      <c r="D37" s="72">
        <v>103.6</v>
      </c>
      <c r="E37" s="72">
        <v>100.3</v>
      </c>
      <c r="F37" s="72">
        <v>101.2</v>
      </c>
    </row>
    <row r="38" spans="1:12" ht="12" customHeight="1" x14ac:dyDescent="0.2">
      <c r="A38" s="91" t="s">
        <v>69</v>
      </c>
      <c r="B38" s="72">
        <v>103.2</v>
      </c>
      <c r="C38" s="72">
        <v>103.8</v>
      </c>
      <c r="D38" s="72">
        <v>103.2</v>
      </c>
      <c r="E38" s="72">
        <v>99.3</v>
      </c>
      <c r="F38" s="72">
        <v>100.2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1" t="s">
        <v>70</v>
      </c>
      <c r="B39" s="72">
        <v>102.6</v>
      </c>
      <c r="C39" s="72">
        <v>103.6</v>
      </c>
      <c r="D39" s="72">
        <v>102.3</v>
      </c>
      <c r="E39" s="72">
        <v>97.6</v>
      </c>
      <c r="F39" s="72">
        <v>100.3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9" t="s">
        <v>71</v>
      </c>
      <c r="B40" s="74">
        <v>103.4</v>
      </c>
      <c r="C40" s="74">
        <v>104.2</v>
      </c>
      <c r="D40" s="74">
        <v>103</v>
      </c>
      <c r="E40" s="74">
        <v>99.1</v>
      </c>
      <c r="F40" s="74">
        <v>100.6</v>
      </c>
    </row>
    <row r="41" spans="1:12" ht="12" customHeight="1" x14ac:dyDescent="0.2">
      <c r="A41" s="91" t="s">
        <v>72</v>
      </c>
      <c r="B41" s="74">
        <v>102.7</v>
      </c>
      <c r="C41" s="74">
        <v>104.1</v>
      </c>
      <c r="D41" s="74">
        <v>102.2</v>
      </c>
      <c r="E41" s="74">
        <v>96.4</v>
      </c>
      <c r="F41" s="74">
        <v>99.8</v>
      </c>
      <c r="G41" s="83"/>
      <c r="H41" s="83"/>
      <c r="I41" s="83"/>
      <c r="J41" s="83"/>
      <c r="K41" s="83"/>
    </row>
    <row r="42" spans="1:12" ht="12" customHeight="1" x14ac:dyDescent="0.2">
      <c r="A42" s="91" t="s">
        <v>73</v>
      </c>
      <c r="B42" s="74">
        <v>104.3</v>
      </c>
      <c r="C42" s="74">
        <v>105.5</v>
      </c>
      <c r="D42" s="74">
        <v>104.3</v>
      </c>
      <c r="E42" s="74">
        <v>97</v>
      </c>
      <c r="F42" s="74">
        <v>100.5</v>
      </c>
    </row>
    <row r="43" spans="1:12" ht="12" customHeight="1" x14ac:dyDescent="0.2">
      <c r="A43" s="89" t="s">
        <v>80</v>
      </c>
      <c r="B43" s="74"/>
      <c r="C43" s="74"/>
      <c r="D43" s="74"/>
      <c r="E43" s="74"/>
      <c r="F43" s="74"/>
    </row>
    <row r="44" spans="1:12" ht="12" customHeight="1" x14ac:dyDescent="0.2">
      <c r="A44" s="90" t="s">
        <v>94</v>
      </c>
      <c r="B44" s="74">
        <v>104.2</v>
      </c>
      <c r="C44" s="74">
        <v>105.3</v>
      </c>
      <c r="D44" s="74">
        <v>103.7</v>
      </c>
      <c r="E44" s="74">
        <v>99.1</v>
      </c>
      <c r="F44" s="74">
        <v>100.8</v>
      </c>
    </row>
    <row r="45" spans="1:12" ht="12" customHeight="1" x14ac:dyDescent="0.2">
      <c r="A45" s="86"/>
    </row>
    <row r="46" spans="1:12" ht="12" customHeight="1" x14ac:dyDescent="0.2">
      <c r="A46" s="87"/>
      <c r="B46" s="102" t="s">
        <v>41</v>
      </c>
      <c r="C46" s="102"/>
      <c r="D46" s="102"/>
      <c r="E46" s="102"/>
      <c r="F46" s="102"/>
    </row>
    <row r="47" spans="1:12" ht="12" customHeight="1" x14ac:dyDescent="0.2">
      <c r="A47" s="84">
        <f>A32</f>
        <v>2020</v>
      </c>
    </row>
    <row r="48" spans="1:12" ht="12" customHeight="1" x14ac:dyDescent="0.2">
      <c r="A48" s="88" t="s">
        <v>64</v>
      </c>
      <c r="B48" s="75">
        <v>0.3</v>
      </c>
      <c r="C48" s="75">
        <v>0.8</v>
      </c>
      <c r="D48" s="75">
        <v>-0.1</v>
      </c>
      <c r="E48" s="75">
        <v>-2.5</v>
      </c>
      <c r="F48" s="75">
        <v>-0.2</v>
      </c>
    </row>
    <row r="49" spans="1:6" ht="12" customHeight="1" x14ac:dyDescent="0.2">
      <c r="A49" s="91" t="s">
        <v>65</v>
      </c>
      <c r="B49" s="75">
        <v>0.4</v>
      </c>
      <c r="C49" s="75">
        <v>0.6</v>
      </c>
      <c r="D49" s="75">
        <v>-0.6</v>
      </c>
      <c r="E49" s="75">
        <v>0.6</v>
      </c>
      <c r="F49" s="75">
        <v>-0.5</v>
      </c>
    </row>
    <row r="50" spans="1:6" ht="12" customHeight="1" x14ac:dyDescent="0.2">
      <c r="A50" s="91" t="s">
        <v>66</v>
      </c>
      <c r="B50" s="75">
        <v>0.3</v>
      </c>
      <c r="C50" s="75">
        <v>0.3</v>
      </c>
      <c r="D50" s="75">
        <v>-0.3</v>
      </c>
      <c r="E50" s="75">
        <v>1.4</v>
      </c>
      <c r="F50" s="75">
        <v>-0.7</v>
      </c>
    </row>
    <row r="51" spans="1:6" ht="12" customHeight="1" x14ac:dyDescent="0.2">
      <c r="A51" s="89" t="s">
        <v>67</v>
      </c>
      <c r="B51" s="75">
        <v>0.3</v>
      </c>
      <c r="C51" s="75">
        <v>0.6</v>
      </c>
      <c r="D51" s="75">
        <v>-0.3</v>
      </c>
      <c r="E51" s="75">
        <v>-0.2</v>
      </c>
      <c r="F51" s="75">
        <v>-0.4</v>
      </c>
    </row>
    <row r="52" spans="1:6" ht="12" customHeight="1" x14ac:dyDescent="0.2">
      <c r="A52" s="91" t="s">
        <v>68</v>
      </c>
      <c r="B52" s="75">
        <v>-0.7</v>
      </c>
      <c r="C52" s="75">
        <v>-0.6</v>
      </c>
      <c r="D52" s="75">
        <v>-0.8</v>
      </c>
      <c r="E52" s="75">
        <v>-0.7</v>
      </c>
      <c r="F52" s="75">
        <v>-1.1000000000000001</v>
      </c>
    </row>
    <row r="53" spans="1:6" ht="12" customHeight="1" x14ac:dyDescent="0.2">
      <c r="A53" s="91" t="s">
        <v>69</v>
      </c>
      <c r="B53" s="75">
        <v>-1.4</v>
      </c>
      <c r="C53" s="75">
        <v>-1.8</v>
      </c>
      <c r="D53" s="75">
        <v>-0.9</v>
      </c>
      <c r="E53" s="75">
        <v>-1.5</v>
      </c>
      <c r="F53" s="75">
        <v>-2</v>
      </c>
    </row>
    <row r="54" spans="1:6" ht="12" customHeight="1" x14ac:dyDescent="0.2">
      <c r="A54" s="91" t="s">
        <v>70</v>
      </c>
      <c r="B54" s="75">
        <v>-1.3</v>
      </c>
      <c r="C54" s="75">
        <v>-1.5</v>
      </c>
      <c r="D54" s="75">
        <v>-0.8</v>
      </c>
      <c r="E54" s="75">
        <v>-2.2000000000000002</v>
      </c>
      <c r="F54" s="75">
        <v>-2</v>
      </c>
    </row>
    <row r="55" spans="1:6" ht="12" customHeight="1" x14ac:dyDescent="0.2">
      <c r="A55" s="89" t="s">
        <v>71</v>
      </c>
      <c r="B55" s="75">
        <v>-1.2</v>
      </c>
      <c r="C55" s="75">
        <v>-1.3</v>
      </c>
      <c r="D55" s="75">
        <v>-0.8</v>
      </c>
      <c r="E55" s="75">
        <v>-1.5</v>
      </c>
      <c r="F55" s="75">
        <v>-1.7</v>
      </c>
    </row>
    <row r="56" spans="1:6" ht="12" customHeight="1" x14ac:dyDescent="0.2">
      <c r="A56" s="91" t="s">
        <v>72</v>
      </c>
      <c r="B56" s="75">
        <v>-0.9</v>
      </c>
      <c r="C56" s="75">
        <v>-0.7</v>
      </c>
      <c r="D56" s="75">
        <v>-0.6</v>
      </c>
      <c r="E56" s="75">
        <v>-2.9</v>
      </c>
      <c r="F56" s="75">
        <v>-3.4</v>
      </c>
    </row>
    <row r="57" spans="1:6" ht="12" customHeight="1" x14ac:dyDescent="0.2">
      <c r="A57" s="91" t="s">
        <v>73</v>
      </c>
      <c r="B57" s="75">
        <v>-1.7</v>
      </c>
      <c r="C57" s="75">
        <v>-1.6</v>
      </c>
      <c r="D57" s="75">
        <v>-1.3</v>
      </c>
      <c r="E57" s="75">
        <v>-3.3</v>
      </c>
      <c r="F57" s="75">
        <v>-3.1</v>
      </c>
    </row>
    <row r="58" spans="1:6" ht="12" customHeight="1" x14ac:dyDescent="0.2">
      <c r="A58" s="89" t="s">
        <v>80</v>
      </c>
      <c r="B58" s="75"/>
      <c r="C58" s="75"/>
      <c r="D58" s="75"/>
      <c r="E58" s="75"/>
      <c r="F58" s="75"/>
    </row>
    <row r="59" spans="1:6" ht="12" customHeight="1" x14ac:dyDescent="0.2">
      <c r="A59" s="90" t="s">
        <v>94</v>
      </c>
      <c r="B59" s="75">
        <v>-0.6</v>
      </c>
      <c r="C59" s="75">
        <v>-0.6</v>
      </c>
      <c r="D59" s="75">
        <v>-0.7</v>
      </c>
      <c r="E59" s="75">
        <v>-1.4</v>
      </c>
      <c r="F59" s="75">
        <v>-1.6</v>
      </c>
    </row>
  </sheetData>
  <mergeCells count="9">
    <mergeCell ref="B9:F9"/>
    <mergeCell ref="B46:F46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17" display="4   Vollzeitbeschäftigte ausgewählter Bereiche des Handels im Land Berlin seit 2015 "/>
    <hyperlink ref="A2:E2" location="Inhaltsverzeichnis!B17" display="4   Vollzeit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 - m 08/20 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 x14ac:dyDescent="0.2">
      <c r="A1" s="95" t="s">
        <v>90</v>
      </c>
      <c r="B1" s="95"/>
      <c r="C1" s="95"/>
      <c r="D1" s="95"/>
      <c r="E1" s="95"/>
      <c r="F1" s="95"/>
      <c r="G1" s="95"/>
    </row>
    <row r="2" spans="1:7" ht="13.95" customHeight="1" x14ac:dyDescent="0.2">
      <c r="A2" s="95" t="s">
        <v>91</v>
      </c>
      <c r="B2" s="95"/>
      <c r="C2" s="95"/>
      <c r="D2" s="95"/>
      <c r="E2" s="95"/>
      <c r="F2" s="95"/>
      <c r="G2" s="95"/>
    </row>
    <row r="3" spans="1:7" s="67" customFormat="1" ht="12" customHeight="1" x14ac:dyDescent="0.25">
      <c r="A3" s="65" t="s">
        <v>45</v>
      </c>
      <c r="B3" s="66"/>
    </row>
    <row r="4" spans="1:7" s="67" customFormat="1" ht="12" customHeight="1" x14ac:dyDescent="0.25">
      <c r="A4" s="103" t="s">
        <v>46</v>
      </c>
      <c r="B4" s="108" t="s">
        <v>60</v>
      </c>
      <c r="C4" s="114" t="s">
        <v>42</v>
      </c>
      <c r="D4" s="115"/>
      <c r="E4" s="116"/>
      <c r="F4" s="111" t="s">
        <v>63</v>
      </c>
    </row>
    <row r="5" spans="1:7" s="67" customFormat="1" ht="12" customHeight="1" x14ac:dyDescent="0.25">
      <c r="A5" s="104"/>
      <c r="B5" s="109"/>
      <c r="C5" s="109" t="s">
        <v>54</v>
      </c>
      <c r="D5" s="109" t="s">
        <v>61</v>
      </c>
      <c r="E5" s="109" t="s">
        <v>62</v>
      </c>
      <c r="F5" s="112"/>
    </row>
    <row r="6" spans="1:7" s="67" customFormat="1" ht="12" customHeight="1" x14ac:dyDescent="0.25">
      <c r="A6" s="104"/>
      <c r="B6" s="109"/>
      <c r="C6" s="109"/>
      <c r="D6" s="109"/>
      <c r="E6" s="109"/>
      <c r="F6" s="112"/>
    </row>
    <row r="7" spans="1:7" s="67" customFormat="1" ht="66.599999999999994" customHeight="1" x14ac:dyDescent="0.25">
      <c r="A7" s="105"/>
      <c r="B7" s="110"/>
      <c r="C7" s="110"/>
      <c r="D7" s="110"/>
      <c r="E7" s="110"/>
      <c r="F7" s="113"/>
    </row>
    <row r="8" spans="1:7" s="67" customFormat="1" ht="12" customHeight="1" x14ac:dyDescent="0.2">
      <c r="A8" s="79"/>
      <c r="B8" s="80"/>
      <c r="C8" s="80"/>
      <c r="D8" s="76"/>
      <c r="E8" s="76"/>
    </row>
    <row r="9" spans="1:7" s="67" customFormat="1" ht="12" customHeight="1" x14ac:dyDescent="0.3">
      <c r="A9" s="78"/>
      <c r="B9" s="106" t="s">
        <v>84</v>
      </c>
      <c r="C9" s="106"/>
      <c r="D9" s="106"/>
      <c r="E9" s="106"/>
      <c r="F9" s="106"/>
    </row>
    <row r="10" spans="1:7" ht="12" customHeight="1" x14ac:dyDescent="0.2">
      <c r="A10" s="84">
        <v>2019</v>
      </c>
    </row>
    <row r="11" spans="1:7" ht="12" customHeight="1" x14ac:dyDescent="0.2">
      <c r="A11" s="88" t="s">
        <v>64</v>
      </c>
      <c r="B11" s="68">
        <v>105.9</v>
      </c>
      <c r="C11" s="68">
        <v>107.1</v>
      </c>
      <c r="D11" s="68">
        <v>105.9</v>
      </c>
      <c r="E11" s="68">
        <v>100.6</v>
      </c>
      <c r="F11" s="68">
        <v>104.1</v>
      </c>
    </row>
    <row r="12" spans="1:7" ht="12" customHeight="1" x14ac:dyDescent="0.2">
      <c r="A12" s="88" t="s">
        <v>65</v>
      </c>
      <c r="B12" s="68">
        <v>106.7</v>
      </c>
      <c r="C12" s="68">
        <v>108</v>
      </c>
      <c r="D12" s="68">
        <v>106.3</v>
      </c>
      <c r="E12" s="68">
        <v>102.3</v>
      </c>
      <c r="F12" s="68">
        <v>104</v>
      </c>
    </row>
    <row r="13" spans="1:7" ht="12" customHeight="1" x14ac:dyDescent="0.2">
      <c r="A13" s="88" t="s">
        <v>66</v>
      </c>
      <c r="B13" s="68">
        <v>106.6</v>
      </c>
      <c r="C13" s="68">
        <v>107.3</v>
      </c>
      <c r="D13" s="68">
        <v>106.7</v>
      </c>
      <c r="E13" s="68">
        <v>101.7</v>
      </c>
      <c r="F13" s="68">
        <v>104.9</v>
      </c>
    </row>
    <row r="14" spans="1:7" ht="12" customHeight="1" x14ac:dyDescent="0.2">
      <c r="A14" s="85" t="s">
        <v>67</v>
      </c>
      <c r="B14" s="72">
        <v>106.4</v>
      </c>
      <c r="C14" s="72">
        <v>107.5</v>
      </c>
      <c r="D14" s="72">
        <v>106.3</v>
      </c>
      <c r="E14" s="72">
        <v>101.5</v>
      </c>
      <c r="F14" s="72">
        <v>104.3</v>
      </c>
    </row>
    <row r="15" spans="1:7" ht="12" customHeight="1" x14ac:dyDescent="0.2">
      <c r="A15" s="88" t="s">
        <v>68</v>
      </c>
      <c r="B15" s="72">
        <v>106.9</v>
      </c>
      <c r="C15" s="72">
        <v>107.1</v>
      </c>
      <c r="D15" s="72">
        <v>106.9</v>
      </c>
      <c r="E15" s="72">
        <v>103.8</v>
      </c>
      <c r="F15" s="72">
        <v>105.2</v>
      </c>
    </row>
    <row r="16" spans="1:7" ht="12" customHeight="1" x14ac:dyDescent="0.2">
      <c r="A16" s="88" t="s">
        <v>69</v>
      </c>
      <c r="B16" s="72">
        <v>107.9</v>
      </c>
      <c r="C16" s="72">
        <v>108.2</v>
      </c>
      <c r="D16" s="72">
        <v>107.7</v>
      </c>
      <c r="E16" s="72">
        <v>105.3</v>
      </c>
      <c r="F16" s="72">
        <v>105.7</v>
      </c>
    </row>
    <row r="17" spans="1:12" ht="12" customHeight="1" x14ac:dyDescent="0.2">
      <c r="A17" s="88" t="s">
        <v>70</v>
      </c>
      <c r="B17" s="72">
        <v>107.6</v>
      </c>
      <c r="C17" s="72">
        <v>107.9</v>
      </c>
      <c r="D17" s="72">
        <v>107.9</v>
      </c>
      <c r="E17" s="72">
        <v>103.2</v>
      </c>
      <c r="F17" s="72">
        <v>106.8</v>
      </c>
    </row>
    <row r="18" spans="1:12" ht="12" customHeight="1" x14ac:dyDescent="0.2">
      <c r="A18" s="85" t="s">
        <v>71</v>
      </c>
      <c r="B18" s="72">
        <v>107.5</v>
      </c>
      <c r="C18" s="72">
        <v>107.7</v>
      </c>
      <c r="D18" s="72">
        <v>107.5</v>
      </c>
      <c r="E18" s="72">
        <v>104.1</v>
      </c>
      <c r="F18" s="72">
        <v>105.9</v>
      </c>
    </row>
    <row r="19" spans="1:12" ht="12" customHeight="1" x14ac:dyDescent="0.2">
      <c r="A19" s="88" t="s">
        <v>72</v>
      </c>
      <c r="B19" s="72">
        <v>108.4</v>
      </c>
      <c r="C19" s="72">
        <v>109.4</v>
      </c>
      <c r="D19" s="72">
        <v>107.9</v>
      </c>
      <c r="E19" s="72">
        <v>104</v>
      </c>
      <c r="F19" s="72">
        <v>107.3</v>
      </c>
    </row>
    <row r="20" spans="1:12" ht="12" customHeight="1" x14ac:dyDescent="0.2">
      <c r="A20" s="88" t="s">
        <v>73</v>
      </c>
      <c r="B20" s="72">
        <v>109</v>
      </c>
      <c r="C20" s="72">
        <v>110.9</v>
      </c>
      <c r="D20" s="72">
        <v>107.1</v>
      </c>
      <c r="E20" s="72">
        <v>105.9</v>
      </c>
      <c r="F20" s="72">
        <v>106.9</v>
      </c>
    </row>
    <row r="21" spans="1:12" ht="12" customHeight="1" x14ac:dyDescent="0.2">
      <c r="A21" s="88" t="s">
        <v>74</v>
      </c>
      <c r="B21" s="72">
        <v>108.7</v>
      </c>
      <c r="C21" s="72">
        <v>110.1</v>
      </c>
      <c r="D21" s="72">
        <v>107</v>
      </c>
      <c r="E21" s="72">
        <v>106.8</v>
      </c>
      <c r="F21" s="72">
        <v>105.7</v>
      </c>
    </row>
    <row r="22" spans="1:12" ht="12" customHeight="1" x14ac:dyDescent="0.2">
      <c r="A22" s="85" t="s">
        <v>75</v>
      </c>
      <c r="B22" s="72">
        <v>108.7</v>
      </c>
      <c r="C22" s="72">
        <v>110.1</v>
      </c>
      <c r="D22" s="72">
        <v>107.3</v>
      </c>
      <c r="E22" s="72">
        <v>105.6</v>
      </c>
      <c r="F22" s="72">
        <v>106.7</v>
      </c>
    </row>
    <row r="23" spans="1:12" ht="12" customHeight="1" x14ac:dyDescent="0.2">
      <c r="A23" s="88" t="s">
        <v>76</v>
      </c>
      <c r="B23" s="72">
        <v>108.8</v>
      </c>
      <c r="C23" s="72">
        <v>109.6</v>
      </c>
      <c r="D23" s="72">
        <v>107.4</v>
      </c>
      <c r="E23" s="72">
        <v>108.2</v>
      </c>
      <c r="F23" s="72">
        <v>105.9</v>
      </c>
    </row>
    <row r="24" spans="1:12" ht="12" customHeight="1" x14ac:dyDescent="0.2">
      <c r="A24" s="88" t="s">
        <v>77</v>
      </c>
      <c r="B24" s="72">
        <v>108.4</v>
      </c>
      <c r="C24" s="72">
        <v>108.4</v>
      </c>
      <c r="D24" s="72">
        <v>107.1</v>
      </c>
      <c r="E24" s="72">
        <v>110.2</v>
      </c>
      <c r="F24" s="72">
        <v>105.6</v>
      </c>
    </row>
    <row r="25" spans="1:12" ht="12" customHeight="1" x14ac:dyDescent="0.2">
      <c r="A25" s="88" t="s">
        <v>78</v>
      </c>
      <c r="B25" s="72">
        <v>108.2</v>
      </c>
      <c r="C25" s="72">
        <v>108.1</v>
      </c>
      <c r="D25" s="72">
        <v>107.6</v>
      </c>
      <c r="E25" s="72">
        <v>107.6</v>
      </c>
      <c r="F25" s="72">
        <v>104.7</v>
      </c>
    </row>
    <row r="26" spans="1:12" ht="12" customHeight="1" x14ac:dyDescent="0.2">
      <c r="A26" s="85" t="s">
        <v>79</v>
      </c>
      <c r="B26" s="72">
        <v>108.5</v>
      </c>
      <c r="C26" s="72">
        <v>108.7</v>
      </c>
      <c r="D26" s="72">
        <v>107.4</v>
      </c>
      <c r="E26" s="72">
        <v>108.7</v>
      </c>
      <c r="F26" s="72">
        <v>105.4</v>
      </c>
    </row>
    <row r="27" spans="1:12" ht="12" customHeight="1" x14ac:dyDescent="0.2">
      <c r="A27" s="89" t="s">
        <v>80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90" t="s">
        <v>93</v>
      </c>
      <c r="B28" s="72">
        <v>107.4</v>
      </c>
      <c r="C28" s="72">
        <v>108.2</v>
      </c>
      <c r="D28" s="72">
        <v>107.1</v>
      </c>
      <c r="E28" s="72">
        <v>103.3</v>
      </c>
      <c r="F28" s="72">
        <v>105.6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6" t="s">
        <v>47</v>
      </c>
      <c r="B29" s="72"/>
      <c r="C29" s="72"/>
      <c r="D29" s="72"/>
      <c r="E29" s="72"/>
      <c r="F29" s="72"/>
    </row>
    <row r="30" spans="1:12" ht="12" customHeight="1" x14ac:dyDescent="0.2">
      <c r="A30" s="86" t="s">
        <v>81</v>
      </c>
      <c r="B30" s="74">
        <v>107.8</v>
      </c>
      <c r="C30" s="74">
        <v>108.5</v>
      </c>
      <c r="D30" s="74">
        <v>107.1</v>
      </c>
      <c r="E30" s="74">
        <v>105</v>
      </c>
      <c r="F30" s="74">
        <v>105.6</v>
      </c>
    </row>
    <row r="31" spans="1:12" ht="12" customHeight="1" x14ac:dyDescent="0.2">
      <c r="A31" s="86"/>
      <c r="B31" s="72"/>
      <c r="C31" s="72"/>
      <c r="D31" s="72"/>
      <c r="E31" s="72"/>
      <c r="F31" s="72"/>
    </row>
    <row r="32" spans="1:12" ht="12" customHeight="1" x14ac:dyDescent="0.2">
      <c r="A32" s="84">
        <v>2020</v>
      </c>
    </row>
    <row r="33" spans="1:12" ht="12" customHeight="1" x14ac:dyDescent="0.2">
      <c r="A33" s="88" t="s">
        <v>64</v>
      </c>
      <c r="B33" s="72">
        <v>107.5</v>
      </c>
      <c r="C33" s="72">
        <v>108</v>
      </c>
      <c r="D33" s="72">
        <v>107</v>
      </c>
      <c r="E33" s="72">
        <v>105.1</v>
      </c>
      <c r="F33" s="72">
        <v>104.4</v>
      </c>
    </row>
    <row r="34" spans="1:12" s="73" customFormat="1" ht="12" customHeight="1" x14ac:dyDescent="0.2">
      <c r="A34" s="91" t="s">
        <v>65</v>
      </c>
      <c r="B34" s="72">
        <v>107.8</v>
      </c>
      <c r="C34" s="72">
        <v>108.7</v>
      </c>
      <c r="D34" s="72">
        <v>107.4</v>
      </c>
      <c r="E34" s="72">
        <v>103</v>
      </c>
      <c r="F34" s="72">
        <v>105.2</v>
      </c>
      <c r="G34" s="72"/>
      <c r="H34" s="72"/>
      <c r="I34" s="72"/>
      <c r="J34" s="72"/>
      <c r="K34" s="72"/>
    </row>
    <row r="35" spans="1:12" s="73" customFormat="1" ht="12" customHeight="1" x14ac:dyDescent="0.2">
      <c r="A35" s="91" t="s">
        <v>66</v>
      </c>
      <c r="B35" s="72">
        <v>107.8</v>
      </c>
      <c r="C35" s="72">
        <v>108.7</v>
      </c>
      <c r="D35" s="72">
        <v>106.7</v>
      </c>
      <c r="E35" s="72">
        <v>104.6</v>
      </c>
      <c r="F35" s="72">
        <v>105.1</v>
      </c>
      <c r="G35" s="72"/>
      <c r="H35" s="72"/>
      <c r="I35" s="72"/>
      <c r="J35" s="72"/>
      <c r="K35" s="72"/>
    </row>
    <row r="36" spans="1:12" s="73" customFormat="1" ht="12" customHeight="1" x14ac:dyDescent="0.2">
      <c r="A36" s="89" t="s">
        <v>67</v>
      </c>
      <c r="B36" s="72">
        <v>107.7</v>
      </c>
      <c r="C36" s="72">
        <v>108.5</v>
      </c>
      <c r="D36" s="72">
        <v>107</v>
      </c>
      <c r="E36" s="72">
        <v>104.2</v>
      </c>
      <c r="F36" s="72">
        <v>104.9</v>
      </c>
      <c r="G36" s="72"/>
      <c r="H36" s="72"/>
      <c r="I36" s="72"/>
      <c r="J36" s="72"/>
      <c r="K36" s="72"/>
    </row>
    <row r="37" spans="1:12" ht="12" customHeight="1" x14ac:dyDescent="0.2">
      <c r="A37" s="91" t="s">
        <v>68</v>
      </c>
      <c r="B37" s="72">
        <v>106.5</v>
      </c>
      <c r="C37" s="72">
        <v>106.4</v>
      </c>
      <c r="D37" s="72">
        <v>106.2</v>
      </c>
      <c r="E37" s="72">
        <v>104.4</v>
      </c>
      <c r="F37" s="72">
        <v>103.9</v>
      </c>
    </row>
    <row r="38" spans="1:12" ht="12" customHeight="1" x14ac:dyDescent="0.2">
      <c r="A38" s="91" t="s">
        <v>69</v>
      </c>
      <c r="B38" s="72">
        <v>105</v>
      </c>
      <c r="C38" s="72">
        <v>104</v>
      </c>
      <c r="D38" s="72">
        <v>105.4</v>
      </c>
      <c r="E38" s="72">
        <v>103</v>
      </c>
      <c r="F38" s="72">
        <v>103.5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1" t="s">
        <v>70</v>
      </c>
      <c r="B39" s="72">
        <v>104.4</v>
      </c>
      <c r="C39" s="72">
        <v>103.9</v>
      </c>
      <c r="D39" s="72">
        <v>104.6</v>
      </c>
      <c r="E39" s="72">
        <v>101.7</v>
      </c>
      <c r="F39" s="72">
        <v>103.7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9" t="s">
        <v>71</v>
      </c>
      <c r="B40" s="74">
        <v>105.3</v>
      </c>
      <c r="C40" s="74">
        <v>104.8</v>
      </c>
      <c r="D40" s="74">
        <v>105.4</v>
      </c>
      <c r="E40" s="74">
        <v>103</v>
      </c>
      <c r="F40" s="74">
        <v>103.7</v>
      </c>
    </row>
    <row r="41" spans="1:12" ht="12" customHeight="1" x14ac:dyDescent="0.2">
      <c r="A41" s="91" t="s">
        <v>72</v>
      </c>
      <c r="B41" s="74">
        <v>105.1</v>
      </c>
      <c r="C41" s="74">
        <v>104.7</v>
      </c>
      <c r="D41" s="74">
        <v>105.2</v>
      </c>
      <c r="E41" s="74">
        <v>102.3</v>
      </c>
      <c r="F41" s="74">
        <v>104.9</v>
      </c>
      <c r="G41" s="83"/>
      <c r="H41" s="83"/>
      <c r="I41" s="83"/>
      <c r="J41" s="83"/>
      <c r="K41" s="83"/>
    </row>
    <row r="42" spans="1:12" ht="12" customHeight="1" x14ac:dyDescent="0.2">
      <c r="A42" s="91" t="s">
        <v>73</v>
      </c>
      <c r="B42" s="74">
        <v>105.2</v>
      </c>
      <c r="C42" s="74">
        <v>105.4</v>
      </c>
      <c r="D42" s="74">
        <v>105.6</v>
      </c>
      <c r="E42" s="74">
        <v>99.8</v>
      </c>
      <c r="F42" s="74">
        <v>104.9</v>
      </c>
    </row>
    <row r="43" spans="1:12" ht="12" customHeight="1" x14ac:dyDescent="0.2">
      <c r="A43" s="89" t="s">
        <v>80</v>
      </c>
      <c r="B43" s="74"/>
      <c r="C43" s="74"/>
      <c r="D43" s="74"/>
      <c r="E43" s="74"/>
      <c r="F43" s="74"/>
    </row>
    <row r="44" spans="1:12" ht="12" customHeight="1" x14ac:dyDescent="0.2">
      <c r="A44" s="90" t="s">
        <v>94</v>
      </c>
      <c r="B44" s="74">
        <v>106.2</v>
      </c>
      <c r="C44" s="74">
        <v>106.2</v>
      </c>
      <c r="D44" s="74">
        <v>106</v>
      </c>
      <c r="E44" s="74">
        <v>103</v>
      </c>
      <c r="F44" s="74">
        <v>104.5</v>
      </c>
    </row>
    <row r="45" spans="1:12" ht="12" customHeight="1" x14ac:dyDescent="0.2">
      <c r="A45" s="86"/>
    </row>
    <row r="46" spans="1:12" ht="12" customHeight="1" x14ac:dyDescent="0.2">
      <c r="A46" s="87"/>
      <c r="B46" s="102" t="s">
        <v>41</v>
      </c>
      <c r="C46" s="102"/>
      <c r="D46" s="102"/>
      <c r="E46" s="102"/>
      <c r="F46" s="102"/>
    </row>
    <row r="47" spans="1:12" ht="12" customHeight="1" x14ac:dyDescent="0.2">
      <c r="A47" s="84">
        <f>A32</f>
        <v>2020</v>
      </c>
    </row>
    <row r="48" spans="1:12" ht="12" customHeight="1" x14ac:dyDescent="0.2">
      <c r="A48" s="88" t="s">
        <v>64</v>
      </c>
      <c r="B48" s="75">
        <v>1.5</v>
      </c>
      <c r="C48" s="75">
        <v>0.8</v>
      </c>
      <c r="D48" s="75">
        <v>1.1000000000000001</v>
      </c>
      <c r="E48" s="75">
        <v>4.4000000000000004</v>
      </c>
      <c r="F48" s="75">
        <v>0.3</v>
      </c>
    </row>
    <row r="49" spans="1:6" ht="12" customHeight="1" x14ac:dyDescent="0.2">
      <c r="A49" s="91" t="s">
        <v>65</v>
      </c>
      <c r="B49" s="75">
        <v>1</v>
      </c>
      <c r="C49" s="75">
        <v>0.7</v>
      </c>
      <c r="D49" s="75">
        <v>1</v>
      </c>
      <c r="E49" s="75">
        <v>0.6</v>
      </c>
      <c r="F49" s="75">
        <v>1.2</v>
      </c>
    </row>
    <row r="50" spans="1:6" ht="12" customHeight="1" x14ac:dyDescent="0.2">
      <c r="A50" s="91" t="s">
        <v>66</v>
      </c>
      <c r="B50" s="75">
        <v>1.1000000000000001</v>
      </c>
      <c r="C50" s="75">
        <v>1.3</v>
      </c>
      <c r="D50" s="75">
        <v>0.1</v>
      </c>
      <c r="E50" s="75">
        <v>2.9</v>
      </c>
      <c r="F50" s="75">
        <v>0.2</v>
      </c>
    </row>
    <row r="51" spans="1:6" ht="12" customHeight="1" x14ac:dyDescent="0.2">
      <c r="A51" s="89" t="s">
        <v>67</v>
      </c>
      <c r="B51" s="75">
        <v>1.2</v>
      </c>
      <c r="C51" s="75">
        <v>0.9</v>
      </c>
      <c r="D51" s="75">
        <v>0.7</v>
      </c>
      <c r="E51" s="75">
        <v>2.6</v>
      </c>
      <c r="F51" s="75">
        <v>0.5</v>
      </c>
    </row>
    <row r="52" spans="1:6" ht="12" customHeight="1" x14ac:dyDescent="0.2">
      <c r="A52" s="91" t="s">
        <v>68</v>
      </c>
      <c r="B52" s="75">
        <v>-0.4</v>
      </c>
      <c r="C52" s="75">
        <v>-0.7</v>
      </c>
      <c r="D52" s="75">
        <v>-0.7</v>
      </c>
      <c r="E52" s="75">
        <v>0.6</v>
      </c>
      <c r="F52" s="75">
        <v>-1.2</v>
      </c>
    </row>
    <row r="53" spans="1:6" ht="12" customHeight="1" x14ac:dyDescent="0.2">
      <c r="A53" s="91" t="s">
        <v>69</v>
      </c>
      <c r="B53" s="75">
        <v>-2.8</v>
      </c>
      <c r="C53" s="75">
        <v>-3.9</v>
      </c>
      <c r="D53" s="75">
        <v>-2.2000000000000002</v>
      </c>
      <c r="E53" s="75">
        <v>-2.2000000000000002</v>
      </c>
      <c r="F53" s="75">
        <v>-2.1</v>
      </c>
    </row>
    <row r="54" spans="1:6" ht="12" customHeight="1" x14ac:dyDescent="0.2">
      <c r="A54" s="91" t="s">
        <v>70</v>
      </c>
      <c r="B54" s="75">
        <v>-3</v>
      </c>
      <c r="C54" s="75">
        <v>-3.7</v>
      </c>
      <c r="D54" s="75">
        <v>-3.1</v>
      </c>
      <c r="E54" s="75">
        <v>-1.4</v>
      </c>
      <c r="F54" s="75">
        <v>-2.9</v>
      </c>
    </row>
    <row r="55" spans="1:6" ht="12" customHeight="1" x14ac:dyDescent="0.2">
      <c r="A55" s="89" t="s">
        <v>71</v>
      </c>
      <c r="B55" s="75">
        <v>-2</v>
      </c>
      <c r="C55" s="75">
        <v>-2.8</v>
      </c>
      <c r="D55" s="75">
        <v>-2</v>
      </c>
      <c r="E55" s="75">
        <v>-1</v>
      </c>
      <c r="F55" s="75">
        <v>-2.1</v>
      </c>
    </row>
    <row r="56" spans="1:6" ht="12" customHeight="1" x14ac:dyDescent="0.2">
      <c r="A56" s="91" t="s">
        <v>72</v>
      </c>
      <c r="B56" s="75">
        <v>-3</v>
      </c>
      <c r="C56" s="75">
        <v>-4.3</v>
      </c>
      <c r="D56" s="75">
        <v>-2.5</v>
      </c>
      <c r="E56" s="75">
        <v>-1.6</v>
      </c>
      <c r="F56" s="75">
        <v>-2.2000000000000002</v>
      </c>
    </row>
    <row r="57" spans="1:6" ht="12" customHeight="1" x14ac:dyDescent="0.2">
      <c r="A57" s="91" t="s">
        <v>73</v>
      </c>
      <c r="B57" s="75">
        <v>-3.4</v>
      </c>
      <c r="C57" s="75">
        <v>-5</v>
      </c>
      <c r="D57" s="75">
        <v>-1.5</v>
      </c>
      <c r="E57" s="75">
        <v>-5.8</v>
      </c>
      <c r="F57" s="75">
        <v>-1.9</v>
      </c>
    </row>
    <row r="58" spans="1:6" ht="12" customHeight="1" x14ac:dyDescent="0.2">
      <c r="A58" s="89" t="s">
        <v>80</v>
      </c>
      <c r="B58" s="75"/>
      <c r="C58" s="75"/>
      <c r="D58" s="75"/>
      <c r="E58" s="75"/>
      <c r="F58" s="75"/>
    </row>
    <row r="59" spans="1:6" ht="12" customHeight="1" x14ac:dyDescent="0.2">
      <c r="A59" s="90" t="s">
        <v>94</v>
      </c>
      <c r="B59" s="75">
        <v>-1.1000000000000001</v>
      </c>
      <c r="C59" s="75">
        <v>-1.9</v>
      </c>
      <c r="D59" s="75">
        <v>-1</v>
      </c>
      <c r="E59" s="75">
        <v>-0.4</v>
      </c>
      <c r="F59" s="75">
        <v>-1.1000000000000001</v>
      </c>
    </row>
  </sheetData>
  <mergeCells count="9">
    <mergeCell ref="B46:F46"/>
    <mergeCell ref="B9:F9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20" display="5   Teilzeitbeschäftigte ausgewählter Bereiche des Handels im Land Berlin seit 2015"/>
    <hyperlink ref="A2:E2" location="Inhaltsverzeichnis!B20" display="5   Teilzeitbeschäftigte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 - m 08/20 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82" t="s">
        <v>52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 - m 08/20 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2020-11-10T12:12:04Z</cp:lastPrinted>
  <dcterms:created xsi:type="dcterms:W3CDTF">2006-03-07T15:11:17Z</dcterms:created>
  <dcterms:modified xsi:type="dcterms:W3CDTF">2020-11-10T12:12:07Z</dcterms:modified>
  <cp:category>Statistischer Bericht G I 5 - m</cp:category>
</cp:coreProperties>
</file>