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 yWindow="4308" windowWidth="15336" windowHeight="4332" tabRatio="928"/>
  </bookViews>
  <sheets>
    <sheet name="Inhaltsverzeichnis" sheetId="23" r:id="rId1"/>
    <sheet name="Zeichenerklärung" sheetId="35" r:id="rId2"/>
    <sheet name="Vorbemerkungen" sheetId="26" r:id="rId3"/>
    <sheet name="Wahlkreise 15.BT und 14.BT" sheetId="24" r:id="rId4"/>
    <sheet name="Wahlkreise 16. Bundestag" sheetId="25" r:id="rId5"/>
    <sheet name="Abkürzungsverzeichnis" sheetId="27" r:id="rId6"/>
    <sheet name="1_Ergebnisse_Wk_Zweitstimme" sheetId="28" r:id="rId7"/>
    <sheet name="2_Bundestagswahlen_Erststimmen" sheetId="29" r:id="rId8"/>
    <sheet name="3_Bundestagswahlen_Zweitstimme" sheetId="30" r:id="rId9"/>
    <sheet name="4_5_Sitze_Bundestag" sheetId="31" r:id="rId10"/>
    <sheet name="6_gewählte Vertreter bei BTW" sheetId="32" r:id="rId11"/>
    <sheet name="7_Vorwahldaten nach Kreisen" sheetId="33" r:id="rId12"/>
    <sheet name="8_Strukturdaten für die Wahlkre" sheetId="34" r:id="rId13"/>
    <sheet name="9_Wahlkreiseinteilung" sheetId="41" r:id="rId14"/>
  </sheets>
  <definedNames>
    <definedName name="_Bev1">#REF!</definedName>
    <definedName name="_bev11">#REF!</definedName>
    <definedName name="_Bev2">#REF!</definedName>
    <definedName name="_xlnm._FilterDatabase" localSheetId="12" hidden="1">'8_Strukturdaten für die Wahlkre'!#REF!</definedName>
    <definedName name="_Order1" hidden="1">255</definedName>
    <definedName name="_Order2" hidden="1">0</definedName>
    <definedName name="_Sort" localSheetId="12" hidden="1">'8_Strukturdaten für die Wahlkre'!$A$9:$A$168</definedName>
    <definedName name="_Sort" hidden="1">#REF!</definedName>
    <definedName name="_Wkr1">#REF!</definedName>
    <definedName name="_Wkr2">#REF!</definedName>
    <definedName name="Bundestagswahlkreise_301201">#REF!</definedName>
    <definedName name="_xlnm.Database">#REF!</definedName>
    <definedName name="_xlnm.Print_Area" localSheetId="9">'4_5_Sitze_Bundestag'!$A$1:$J$63</definedName>
    <definedName name="_xlnm.Print_Area" localSheetId="12">'8_Strukturdaten für die Wahlkre'!$A$1:$AO$26</definedName>
    <definedName name="_xlnm.Print_Titles" localSheetId="6">'1_Ergebnisse_Wk_Zweitstimme'!$1:$6</definedName>
    <definedName name="_xlnm.Print_Titles" localSheetId="11">'7_Vorwahldaten nach Kreisen'!$1:$6</definedName>
    <definedName name="_xlnm.Print_Titles" localSheetId="12">'8_Strukturdaten für die Wahlkre'!$1:$1</definedName>
    <definedName name="Fläche1">#REF!</definedName>
    <definedName name="Fläche2">#REF!</definedName>
    <definedName name="Länder">#REF!</definedName>
    <definedName name="Länder1">#REF!</definedName>
    <definedName name="Männl1">#REF!</definedName>
    <definedName name="Männl2">#REF!</definedName>
    <definedName name="NAMEN">#REF!</definedName>
    <definedName name="tab">#REF!</definedName>
  </definedNames>
  <calcPr calcId="145621"/>
</workbook>
</file>

<file path=xl/calcChain.xml><?xml version="1.0" encoding="utf-8"?>
<calcChain xmlns="http://schemas.openxmlformats.org/spreadsheetml/2006/main">
  <c r="AI20" i="34" l="1"/>
</calcChain>
</file>

<file path=xl/sharedStrings.xml><?xml version="1.0" encoding="utf-8"?>
<sst xmlns="http://schemas.openxmlformats.org/spreadsheetml/2006/main" count="1709" uniqueCount="309">
  <si>
    <t>Inhaltsverzeichnis</t>
  </si>
  <si>
    <t xml:space="preserve">Herausgeber: </t>
  </si>
  <si>
    <t xml:space="preserve">Landesbetrieb für Datenverarbeitung und Statistik • Dez. Informationsmanagement • PF 60 10 52 </t>
  </si>
  <si>
    <t>14410 Potsdam • Telefon: 0331 39-444 • Fax: 0331 39-418 • info@lds.brandenburg.de • www.lds-bb.de</t>
  </si>
  <si>
    <t>Seite</t>
  </si>
  <si>
    <t xml:space="preserve"> </t>
  </si>
  <si>
    <t>Alle übrigen Rechte bleiben vorbehalten.</t>
  </si>
  <si>
    <t xml:space="preserve">Für nichtgewerbliche Zwecke sind Vervielfältigung und unentgeltliche Verbreitung, auch auszugsweise, mit Quellenangabe gestattet. </t>
  </si>
  <si>
    <t xml:space="preserve">Die Verbreitung, auch auszugsweise, über elektronische Systeme/Datenträgern bedarf der vorherigen Zustimmung. </t>
  </si>
  <si>
    <t xml:space="preserve">Statistische </t>
  </si>
  <si>
    <t xml:space="preserve">Berichte  </t>
  </si>
  <si>
    <t>im Land Brandenburg</t>
  </si>
  <si>
    <r>
      <t xml:space="preserve">©  Landesbetrieb für Datenverarbeitung und Statistik, Potsdam, </t>
    </r>
    <r>
      <rPr>
        <sz val="8"/>
        <color indexed="10"/>
        <rFont val="Arial"/>
        <family val="2"/>
      </rPr>
      <t>2005</t>
    </r>
  </si>
  <si>
    <t>B VII 1 - 1 / 05</t>
  </si>
  <si>
    <t>Wahl zum 16. Deutschen Bundestag</t>
  </si>
  <si>
    <t xml:space="preserve">Wahlkreise für die Wahl zum 16. Deutschen Bundestag und </t>
  </si>
  <si>
    <t xml:space="preserve">Territorialkreise im Land Brandenburg </t>
  </si>
  <si>
    <t>15. Deutschen Bundestag am 22. September 2002</t>
  </si>
  <si>
    <t xml:space="preserve">Wahlkreise im Land Brandenburg für die Wahl zum </t>
  </si>
  <si>
    <t>14. Deutschen Bundestag am 27. September 1998</t>
  </si>
  <si>
    <t>Vorbemerkungen</t>
  </si>
  <si>
    <t>Abkürzungsverzeichnis der Parteien, politischen Vereinigungen und Listenvereinigungen</t>
  </si>
  <si>
    <t>Abkürzung</t>
  </si>
  <si>
    <t>Partei, politische Vereinigung
und Listenvereinigung</t>
  </si>
  <si>
    <t>BT 02</t>
  </si>
  <si>
    <t>BT 98</t>
  </si>
  <si>
    <t>BT 94</t>
  </si>
  <si>
    <t>LT 04</t>
  </si>
  <si>
    <t>SPD</t>
  </si>
  <si>
    <t>Sozialdemokratische Partei Deutschlands</t>
  </si>
  <si>
    <t>á</t>
  </si>
  <si>
    <t>CDU</t>
  </si>
  <si>
    <t>Christlich Demokratische Union Deutschlands</t>
  </si>
  <si>
    <t>PDS</t>
  </si>
  <si>
    <t>Partei des Demokratischen Sozialismus</t>
  </si>
  <si>
    <t>GRÜNE/B90</t>
  </si>
  <si>
    <t>BÜNDNIS 90 / DIE GRÜNEN</t>
  </si>
  <si>
    <t>FDP</t>
  </si>
  <si>
    <t>Freie Demokratische Partei</t>
  </si>
  <si>
    <t>BFB - Die Offensive</t>
  </si>
  <si>
    <t>BUND FREIER BÜRGER - OFFENSIVE FÜR 
DEUTSCHLAND, Die Freiheitlichen</t>
  </si>
  <si>
    <t>-</t>
  </si>
  <si>
    <t>DVU</t>
  </si>
  <si>
    <t xml:space="preserve">DEUTSCHE VOLKSUNION </t>
  </si>
  <si>
    <t>GRAUE</t>
  </si>
  <si>
    <t>DIE GRAUEN - Graue Panther</t>
  </si>
  <si>
    <t>REP</t>
  </si>
  <si>
    <t>DIE REPUBLIKANER</t>
  </si>
  <si>
    <t>Die Tierschutzpartei</t>
  </si>
  <si>
    <t>Mensch Umwelt Tierschutz</t>
  </si>
  <si>
    <t>Pro DM</t>
  </si>
  <si>
    <t xml:space="preserve">Initiative Pro D-Mark - neue liberale Partei - </t>
  </si>
  <si>
    <t>NPD</t>
  </si>
  <si>
    <t>Nationaldemokratische Partei Deutschlands</t>
  </si>
  <si>
    <t>ödp</t>
  </si>
  <si>
    <t>Ökologisch-Demokratische Partei</t>
  </si>
  <si>
    <t>Sonstige</t>
  </si>
  <si>
    <t>Land
Bundestagswahlkreis
Merkmal</t>
  </si>
  <si>
    <t>Bundestagswahl 
am 22.09.2002
(Zweitstimmen)</t>
  </si>
  <si>
    <t>Bundestagswahl 
am 27.09.1998
(Zweitstimmen)</t>
  </si>
  <si>
    <t>Bundestagswahl 
am 16.10.1994
(Zweitstimmen)</t>
  </si>
  <si>
    <t>Landtagswahl 
am 19.09.2004
(Zweitstimmen)</t>
  </si>
  <si>
    <t>Anzahl</t>
  </si>
  <si>
    <t>%</t>
  </si>
  <si>
    <t>Land Brandenburg</t>
  </si>
  <si>
    <t>Wahlberechtigte</t>
  </si>
  <si>
    <t>x</t>
  </si>
  <si>
    <t>Wähler / Wahlbeteiligung</t>
  </si>
  <si>
    <t>Ungültige Stimmen insgesamt</t>
  </si>
  <si>
    <t>Gültige Stimmen insgesamt</t>
  </si>
  <si>
    <t>davon  SPD</t>
  </si>
  <si>
    <t xml:space="preserve">            CDU</t>
  </si>
  <si>
    <t xml:space="preserve">            PDS</t>
  </si>
  <si>
    <t xml:space="preserve">           GRÜNE/B90</t>
  </si>
  <si>
    <t xml:space="preserve">            FDP</t>
  </si>
  <si>
    <t xml:space="preserve">            BFB - Die Offensive</t>
  </si>
  <si>
    <t xml:space="preserve">        x</t>
  </si>
  <si>
    <t xml:space="preserve">     x </t>
  </si>
  <si>
    <t xml:space="preserve">            DVU</t>
  </si>
  <si>
    <t xml:space="preserve">           GRAUE</t>
  </si>
  <si>
    <t xml:space="preserve">           REP</t>
  </si>
  <si>
    <t xml:space="preserve">           Die Tierschutzpartei</t>
  </si>
  <si>
    <t xml:space="preserve">            Pro-DM</t>
  </si>
  <si>
    <t xml:space="preserve">            NPD</t>
  </si>
  <si>
    <t xml:space="preserve">            ödp</t>
  </si>
  <si>
    <t xml:space="preserve">            Sonstige</t>
  </si>
  <si>
    <t xml:space="preserve">      x </t>
  </si>
  <si>
    <t>Bundestagswahlkreis 56</t>
  </si>
  <si>
    <t>Bundestagswahlkreis 57</t>
  </si>
  <si>
    <t>Bundestagswahlkreis 58</t>
  </si>
  <si>
    <t xml:space="preserve">    x </t>
  </si>
  <si>
    <t>Bundestagswahlkreis 59</t>
  </si>
  <si>
    <t>Bundestagswahlkreis 60</t>
  </si>
  <si>
    <t xml:space="preserve">     x</t>
  </si>
  <si>
    <t>Bundestagswahlkreis 61</t>
  </si>
  <si>
    <t>Bundestagswahlkreis 62</t>
  </si>
  <si>
    <t xml:space="preserve">    x</t>
  </si>
  <si>
    <t>Bundestagswahlkreis 63</t>
  </si>
  <si>
    <t xml:space="preserve">      x</t>
  </si>
  <si>
    <t>Bundestagswahlkreis 64</t>
  </si>
  <si>
    <t>Bundestagswahlkreis 65</t>
  </si>
  <si>
    <t xml:space="preserve">       x </t>
  </si>
  <si>
    <t>2. Ergebnisse der Bundestagswahlen 1994, 1998 und 2002 im Land Brandenburg nach Erststimmen</t>
  </si>
  <si>
    <t>Bundestagswahl</t>
  </si>
  <si>
    <t>Merkmal</t>
  </si>
  <si>
    <t>davon entfielen auf</t>
  </si>
  <si>
    <t>3. Ergebnisse der Bundestagswahlen 1994, 1998 und 2002 im Land Brandenburg nach Zweitstimmen</t>
  </si>
  <si>
    <t>5. Erzielte Sitze im Land Brandenburg bei den Bundestagswahlen 1994, 1998 und 2002</t>
  </si>
  <si>
    <t>Partei</t>
  </si>
  <si>
    <t>zusammen</t>
  </si>
  <si>
    <t>davon erzielte Sitze</t>
  </si>
  <si>
    <t>im Wahlkreis</t>
  </si>
  <si>
    <t>über die Landesliste</t>
  </si>
  <si>
    <t xml:space="preserve"> -      </t>
  </si>
  <si>
    <t>Sitze insgesamt</t>
  </si>
  <si>
    <t>6. Gewählte Vertreter im Land Brandenburg bei den Bundestagswahlen 1994, 1998 und 2002</t>
  </si>
  <si>
    <t>Gewählt in den Wahlkreisen</t>
  </si>
  <si>
    <t>Gewählt nach Landeslisten</t>
  </si>
  <si>
    <t>Wahlkreis</t>
  </si>
  <si>
    <t>Name, Vorname</t>
  </si>
  <si>
    <t>Bundestagswahl 1994</t>
  </si>
  <si>
    <t>Bundestagswahl 1998</t>
  </si>
  <si>
    <t>Bundestagswahl 2002</t>
  </si>
  <si>
    <t>_____</t>
  </si>
  <si>
    <t>1) Ablehnung der Wahl, Berufung von Listennachfolgern</t>
  </si>
  <si>
    <t>7. Vorwahldaten für ausgewählte Wahlvorschlagsträger</t>
  </si>
  <si>
    <t xml:space="preserve"> nach Territorialkreisen des Landes Brandenburg</t>
  </si>
  <si>
    <t>Lfd. Nr.</t>
  </si>
  <si>
    <t>Wahl-</t>
  </si>
  <si>
    <t>Wähler</t>
  </si>
  <si>
    <t>Gültige Zweit-</t>
  </si>
  <si>
    <t xml:space="preserve">davon  </t>
  </si>
  <si>
    <t xml:space="preserve">  entfielen auf</t>
  </si>
  <si>
    <t>darunter von Sonstige</t>
  </si>
  <si>
    <t>Lfd.
Nr.</t>
  </si>
  <si>
    <t>berechtigte</t>
  </si>
  <si>
    <t>beteiligung</t>
  </si>
  <si>
    <t>stimmen</t>
  </si>
  <si>
    <t>Brandenburg an der Havel</t>
  </si>
  <si>
    <t>BT02</t>
  </si>
  <si>
    <t>BT98</t>
  </si>
  <si>
    <t>BT94</t>
  </si>
  <si>
    <t xml:space="preserve">x  </t>
  </si>
  <si>
    <t>Cottbus</t>
  </si>
  <si>
    <t>LT04</t>
  </si>
  <si>
    <t>Frankfurt (Oder)</t>
  </si>
  <si>
    <t>Potsdam</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</si>
  <si>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</si>
  <si>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</si>
  <si>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</si>
  <si>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</si>
  <si>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</si>
  <si>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</si>
  <si>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</si>
  <si>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</si>
  <si>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</si>
  <si>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</si>
  <si>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</si>
  <si>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</si>
  <si>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</si>
  <si>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</si>
  <si>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Briefwahl</t>
  </si>
  <si>
    <t>Gemeinden 
am 
31.12.2004</t>
  </si>
  <si>
    <t>Fläche 
am 
31.12.2004</t>
  </si>
  <si>
    <t>Bevölkerung am 31.12.2004</t>
  </si>
  <si>
    <t>Bevölke-
rungs-
dichte am 
31.12.2004</t>
  </si>
  <si>
    <t>Bevölkerung im Alter von ... bis unter ... Jahren am 31.12.2004</t>
  </si>
  <si>
    <t>Bevölkerungsbewegung 2004</t>
  </si>
  <si>
    <t>Wahl-kreis</t>
  </si>
  <si>
    <t>Landwirtschaft 2004</t>
  </si>
  <si>
    <t>Bautätigkeit und Wohnungswesen</t>
  </si>
  <si>
    <t>Kfz-Bestand am 01.01.2005</t>
  </si>
  <si>
    <t>Schulabgänger nach Abschlussarten 2004</t>
  </si>
  <si>
    <t>Sozialversicherungspflichtig Beschäftigte 2004</t>
  </si>
  <si>
    <t>insgesamt</t>
  </si>
  <si>
    <t>unter 15</t>
  </si>
  <si>
    <t>15 - 18</t>
  </si>
  <si>
    <t>18 - 25</t>
  </si>
  <si>
    <t>25 - 35</t>
  </si>
  <si>
    <t>35 - 60</t>
  </si>
  <si>
    <t>60 und mehr</t>
  </si>
  <si>
    <t>Lebend-geborene</t>
  </si>
  <si>
    <t>Gestor-bene</t>
  </si>
  <si>
    <t>Zuzüge</t>
  </si>
  <si>
    <t>Fortzüge</t>
  </si>
  <si>
    <t>Zu- (+)
bzw.
Ab-
nahme (-)</t>
  </si>
  <si>
    <t>insgesamt (einschl. Fachhoch-schulreife)</t>
  </si>
  <si>
    <t>männlich</t>
  </si>
  <si>
    <t>Deutsche</t>
  </si>
  <si>
    <t>Betriebe</t>
  </si>
  <si>
    <t>landwirt-schaftlich genutzte Fläche (LF)</t>
  </si>
  <si>
    <t>Beschäf-tigte</t>
  </si>
  <si>
    <t>Bestand an Wohnungen am 31.12.2004</t>
  </si>
  <si>
    <t>mit Realschul-abschluss</t>
  </si>
  <si>
    <t>Land- und Forst-wirtschaft, Fischerei</t>
  </si>
  <si>
    <t>Produzie-rendes Gewerbe</t>
  </si>
  <si>
    <t>Handel u. Verkehr, Nachrich-tenüber-mittlung</t>
  </si>
  <si>
    <t>Einwohner je km²</t>
  </si>
  <si>
    <t>je 1000 Einwohner</t>
  </si>
  <si>
    <t>ha je Betrieb</t>
  </si>
  <si>
    <t>Nr.</t>
  </si>
  <si>
    <t>Name</t>
  </si>
  <si>
    <t>km²</t>
  </si>
  <si>
    <t>1 000</t>
  </si>
  <si>
    <t>je 1 000 Einwohner</t>
  </si>
  <si>
    <t>4</t>
  </si>
  <si>
    <t>5</t>
  </si>
  <si>
    <t>6</t>
  </si>
  <si>
    <t>7</t>
  </si>
  <si>
    <t>8</t>
  </si>
  <si>
    <t>9</t>
  </si>
  <si>
    <t>10</t>
  </si>
  <si>
    <t>11</t>
  </si>
  <si>
    <t>12</t>
  </si>
  <si>
    <t>13</t>
  </si>
  <si>
    <t>14</t>
  </si>
  <si>
    <t>15</t>
  </si>
  <si>
    <t>16</t>
  </si>
  <si>
    <t>17</t>
  </si>
  <si>
    <t>18</t>
  </si>
  <si>
    <t>19</t>
  </si>
  <si>
    <t>20</t>
  </si>
  <si>
    <t>21</t>
  </si>
  <si>
    <t>22</t>
  </si>
  <si>
    <t>23</t>
  </si>
  <si>
    <t>28</t>
  </si>
  <si>
    <t>29</t>
  </si>
  <si>
    <t>32</t>
  </si>
  <si>
    <t>33</t>
  </si>
  <si>
    <t>34</t>
  </si>
  <si>
    <t>35</t>
  </si>
  <si>
    <t>Prignitz - Ostprignitz-Ruppin - Havelland I</t>
  </si>
  <si>
    <t>Uckermark - Barnim I</t>
  </si>
  <si>
    <t>Oberhavel - Havelland II</t>
  </si>
  <si>
    <t>Märkisch-Oderland - Barnim II</t>
  </si>
  <si>
    <t xml:space="preserve">60
</t>
  </si>
  <si>
    <t xml:space="preserve">61
</t>
  </si>
  <si>
    <t xml:space="preserve">62
</t>
  </si>
  <si>
    <t>Frankfurt (Oder) - Oder-Spree</t>
  </si>
  <si>
    <t>Cottbus - Spree-Neiße</t>
  </si>
  <si>
    <t>Elbe-Elster - Oberspreewald-Lausitz II</t>
  </si>
  <si>
    <t>56-65</t>
  </si>
  <si>
    <t>Land insgesamt</t>
  </si>
  <si>
    <t>1)   Einschließlich der sozialversicherungspflichtig Beschäftigten, für die keine Zuordnung möglich ist.</t>
  </si>
  <si>
    <r>
      <t>übrige Dienstleis-tungen</t>
    </r>
    <r>
      <rPr>
        <vertAlign val="superscript"/>
        <sz val="7.5"/>
        <rFont val="Arial"/>
        <family val="2"/>
      </rPr>
      <t>1)</t>
    </r>
  </si>
  <si>
    <t xml:space="preserve">Abb.2  Wahlkreise für die Wahl zum 16. Deutschen Bundestag und Territorialkreise im Land Brandenburg </t>
  </si>
  <si>
    <t>Ergebnisse der Bundestagswahlen 1994, 1998 und 2002 im Land Brandenburg nach Erststimmen</t>
  </si>
  <si>
    <t>Ergebnisse der Bundestagswahlen 1994, 1998 und 2002 im Land Brandenburg nach Zweitstimmen</t>
  </si>
  <si>
    <t>Erzielte Sitze im Land Brandenburg bei den Bundestagswahlen 1994, 1998 und 2002</t>
  </si>
  <si>
    <t>Gewählte Vertreter im Land Brandenburg bei den Bundestagswahlen 1994, 1998 und 2002</t>
  </si>
  <si>
    <t>Vorwahldaten für ausgewählte Wahlvorschlagsträger nach Territorialkreisen des Landes Brandenburg</t>
  </si>
  <si>
    <t>30</t>
  </si>
  <si>
    <t>31</t>
  </si>
  <si>
    <t>Arbeitslose
Mai 2005</t>
  </si>
  <si>
    <t xml:space="preserve">Potsdam - Potsdam-Mittelmark II - 
Teltow-Fläming II </t>
  </si>
  <si>
    <t xml:space="preserve">Dahme-Spreewald - Teltow-Fläming III -
Oberspreewald-Lausitz I </t>
  </si>
  <si>
    <t>Brandenburg a.d. Havel - Potsdam-Mittelmark I - Havelland III - Teltow-Fläming I</t>
  </si>
  <si>
    <t>mit allgemeiner Hoch-
schulreife</t>
  </si>
  <si>
    <t>ohne Hauptschul-abschluss</t>
  </si>
  <si>
    <t>mit Hauptschul-abschluss</t>
  </si>
  <si>
    <t xml:space="preserve">Erschienen im Juni 2005 Preis </t>
  </si>
  <si>
    <t>Printversion: 6,75 EUR</t>
  </si>
  <si>
    <t>Zeichenerklärung</t>
  </si>
  <si>
    <t xml:space="preserve">x </t>
  </si>
  <si>
    <t>–</t>
  </si>
  <si>
    <t>Ergebnis gleich Null</t>
  </si>
  <si>
    <t>Tabellenfach gesperrt, weil Aussage nicht sinnvoll oder bei Wahlvorschlagsträgern, die zur  jeweiligen Wahl nicht angetreten sind</t>
  </si>
  <si>
    <t xml:space="preserve"> = Beteiligung an der jeweiligen Wahl</t>
  </si>
  <si>
    <t xml:space="preserve">BT </t>
  </si>
  <si>
    <t xml:space="preserve"> = Bundestagswahl</t>
  </si>
  <si>
    <t>LT</t>
  </si>
  <si>
    <t>alle übrigen Parteien, die zu den jeweiligen Wahlen angetreten und nicht einzeln aufgeführt sind</t>
  </si>
  <si>
    <t>Gültige Zweitstimmen insgesamt</t>
  </si>
  <si>
    <t>Ungültige Zweitstimmen insgesamt</t>
  </si>
  <si>
    <t>Ungültige Erststimmen insgesamt</t>
  </si>
  <si>
    <t>Gültige Erststimmen insgesamt</t>
  </si>
  <si>
    <t>9. Wahlkreiseinteilung für die Wahl zum 16. Deutschen Bundestag</t>
  </si>
  <si>
    <t>Durch Auf- und Abrundungen von Einzelangaben können sich geringe Abweichungen in den Endsummen ergeben.</t>
  </si>
  <si>
    <t>Wahlkreiseinteilung für die Wahl zum 16. Deutschen Bundestag</t>
  </si>
  <si>
    <t xml:space="preserve">    Abgrenzung der Wahlkreise Nr. 56 bis 65 im Land Brandenburg entsprechend dem</t>
  </si>
  <si>
    <t xml:space="preserve">    (Gebietsstand: 01.06.2005)</t>
  </si>
  <si>
    <t xml:space="preserve">    Siebzehnten Gesetz zur Änderung des Bundeswahlgesetzes vom 11. März 2005 (BGBl. Teil I Nr. 16)</t>
  </si>
  <si>
    <t>Wahlbeteiligung im Land Brandenburg zu den Bundestagswahlen 1994, 1998 und 2002</t>
  </si>
  <si>
    <t>(Gebietsstand 01.06.2005)</t>
  </si>
  <si>
    <t xml:space="preserve"> = Landtagswahl</t>
  </si>
  <si>
    <t>nach Bundeswahlkreisen</t>
  </si>
  <si>
    <t xml:space="preserve">1. Ergebnisse der Bundestagswahlen 2002, 1998, 1994 und der Landtagswahl 2004 </t>
  </si>
  <si>
    <t>Ergebnisse der Bundestagswahlen 2002, 1998, 1994 und der Landtagswahl 2004</t>
  </si>
  <si>
    <t>4. Wahlbeteiligung im Land Brandenburg zu den Bundestagswahlen 1994, 1998 und 2002</t>
  </si>
  <si>
    <t>Kreisfreie Stadt</t>
  </si>
  <si>
    <t>Landkreis</t>
  </si>
  <si>
    <t>Kreisfreie Stadt 
Landkreis</t>
  </si>
  <si>
    <t>und zwar</t>
  </si>
  <si>
    <t xml:space="preserve">8. Strukturdaten des Landes Brandenburg nach </t>
  </si>
  <si>
    <t>8. Strukturdaten des Landes Brandenburg nach</t>
  </si>
  <si>
    <t>Strukturdaten des Landes Brandenburg nach Wahlkreisen für die Wahl zum 16. Deutschen Bundestag</t>
  </si>
  <si>
    <t xml:space="preserve"> Wahlkreisen für die Wahl zum 16. Deutschen Bundestag</t>
  </si>
  <si>
    <t>Bergbau und Verarb. Gewerbe am 31.12.2004</t>
  </si>
  <si>
    <t>fertigge-stellte Wohnungen 2004</t>
  </si>
  <si>
    <t>darunter</t>
  </si>
  <si>
    <t>davon</t>
  </si>
  <si>
    <t>Vorwahldaten, Strukturdaten 2004</t>
  </si>
  <si>
    <t>Abb.1  Wahlkreise im Land Brandenburg für die Wahlen zum 14. und 15. Deutschen Bundestag</t>
  </si>
  <si>
    <t>geänderte Fassung vom 23.11.2020</t>
  </si>
  <si>
    <t xml:space="preserve">Herausnahme personenbezogener Daten zu den Wahlbewerberinnen und Wahlbewerbern
aus Gründen des Datenschutzes gemäß § 86 Absatz 3 Bundeswahlordnung
</t>
  </si>
  <si>
    <r>
      <t xml:space="preserve">PDS </t>
    </r>
    <r>
      <rPr>
        <vertAlign val="superscript"/>
        <sz val="8"/>
        <rFont val="Arial"/>
        <family val="2"/>
      </rPr>
      <t>1)</t>
    </r>
  </si>
  <si>
    <t xml:space="preserve">
</t>
  </si>
  <si>
    <t xml:space="preserve">Die Namen der Gewählten der Bundestagswahl 1994 finden Sie im Amtsblatt für Brandenburg Nr. 87 vom 14. Dezember 1994.
Die Namen der Gewählten der Bundestagswahl 1998 finden Sie im Amtsblatt für Brandenburg Nr. 47 vom 18. November 1998.
Die Namen der Gewählten der Bundestagswahl 2002 finden Sie im Amtsblatt für Brandenburg Nr. 47 vom 13. November 2002.
</t>
  </si>
  <si>
    <t xml:space="preserve">Eine Veröffentlichung der Gewählten in unserem Internetangebot 
ist nach § 86 Absatz 3 Bundeswahlordnung nicht mehr zulässig.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</si>
</sst>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 ###\ ##0"/>
    <numFmt numFmtId="165" formatCode="#&quot;      &quot;"/>
    <numFmt numFmtId="166" formatCode="#&quot;         &quot;"/>
    <numFmt numFmtId="167" formatCode="#,##0_);\(#,##0\)"/>
    <numFmt numFmtId="168" formatCode="@\ *."/>
    <numFmt numFmtId="169" formatCode="______@\ *."/>
    <numFmt numFmtId="170" formatCode="[=0]&quot;-  &quot;;#,###,##0.0__"/>
    <numFmt numFmtId="171" formatCode="@\ *.__"/>
    <numFmt numFmtId="172" formatCode="[=0]&quot;-  &quot;;#,###,##0__"/>
    <numFmt numFmtId="173" formatCode="[=0]&quot;-&quot;;#,###,##0.0"/>
    <numFmt numFmtId="174" formatCode="0____"/>
    <numFmt numFmtId="175" formatCode="#,##0.0____"/>
    <numFmt numFmtId="176" formatCode="#,##0____"/>
    <numFmt numFmtId="177" formatCode="[&lt;0]&quot;-&quot;??0.0____;&quot;+&quot;??0.0____"/>
    <numFmt numFmtId="178" formatCode="0\ \ "/>
    <numFmt numFmtId="179" formatCode="##0.00\ \ "/>
    <numFmt numFmtId="180" formatCode="#\ ###\ ##0\ "/>
    <numFmt numFmtId="181" formatCode="##0.00"/>
    <numFmt numFmtId="182" formatCode="0\ "/>
    <numFmt numFmtId="183" formatCode="\ \ \ @"/>
    <numFmt numFmtId="184" formatCode="\ @"/>
  </numFmts>
  <fonts count="33">
    <font>
      <sz val="10"/>
      <name val="Arial"/>
    </font>
    <font>
      <b/>
      <sz val="10"/>
      <name val="Arial"/>
      <family val="2"/>
    </font>
    <font>
      <sz val="9"/>
      <name val="Arial"/>
      <family val="2"/>
    </font>
    <font>
      <sz val="8"/>
      <name val="Arial"/>
    </font>
    <font>
      <b/>
      <sz val="12"/>
      <name val="Arial"/>
      <family val="2"/>
    </font>
    <font>
      <sz val="10"/>
      <name val="Arial"/>
      <family val="2"/>
    </font>
    <font>
      <i/>
      <sz val="36"/>
      <name val="Arial"/>
      <family val="2"/>
    </font>
    <font>
      <i/>
      <sz val="34"/>
      <name val="Arial"/>
      <family val="2"/>
    </font>
    <font>
      <sz val="8"/>
      <name val="Arial"/>
      <family val="2"/>
    </font>
    <font>
      <b/>
      <sz val="8"/>
      <name val="Arial"/>
      <family val="2"/>
    </font>
    <font>
      <b/>
      <sz val="14"/>
      <name val="Arial"/>
      <family val="2"/>
    </font>
    <font>
      <sz val="8"/>
      <color indexed="10"/>
      <name val="Arial"/>
      <family val="2"/>
    </font>
    <font>
      <b/>
      <sz val="10"/>
      <color indexed="12"/>
      <name val="Arial"/>
      <family val="2"/>
    </font>
    <font>
      <b/>
      <sz val="9"/>
      <color indexed="12"/>
      <name val="Arial"/>
      <family val="2"/>
    </font>
    <font>
      <sz val="8"/>
      <name val="MetaNormalLF-Roman"/>
      <family val="2"/>
    </font>
    <font>
      <sz val="9"/>
      <name val="Arial"/>
    </font>
    <font>
      <sz val="9"/>
      <name val="Wingdings 2"/>
      <family val="1"/>
      <charset val="2"/>
    </font>
    <font>
      <sz val="7"/>
      <name val="Wingdings 2"/>
      <family val="1"/>
      <charset val="2"/>
    </font>
    <font>
      <b/>
      <sz val="9"/>
      <name val="Arial"/>
    </font>
    <font>
      <b/>
      <sz val="9"/>
      <name val="Arial"/>
      <family val="2"/>
    </font>
    <font>
      <sz val="7"/>
      <name val="Arial"/>
      <family val="2"/>
    </font>
    <font>
      <b/>
      <sz val="7"/>
      <name val="Arial"/>
      <family val="2"/>
    </font>
    <font>
      <vertAlign val="superscript"/>
      <sz val="8"/>
      <name val="MetaNormalLF-Roman"/>
      <family val="2"/>
    </font>
    <font>
      <sz val="7.5"/>
      <name val="Arial"/>
      <family val="2"/>
    </font>
    <font>
      <vertAlign val="superscript"/>
      <sz val="7.5"/>
      <name val="Arial"/>
      <family val="2"/>
    </font>
    <font>
      <b/>
      <sz val="7.5"/>
      <name val="Arial"/>
      <family val="2"/>
    </font>
    <font>
      <sz val="9"/>
      <color indexed="12"/>
      <name val="Arial"/>
    </font>
    <font>
      <b/>
      <sz val="10"/>
      <color indexed="12"/>
      <name val="Arial"/>
    </font>
    <font>
      <sz val="10"/>
      <color indexed="12"/>
      <name val="Arial"/>
    </font>
    <font>
      <sz val="10"/>
      <color indexed="12"/>
      <name val="Arial"/>
      <family val="2"/>
    </font>
    <font>
      <sz val="10"/>
      <name val="Arial Narrow"/>
      <family val="2"/>
    </font>
    <font>
      <vertAlign val="superscript"/>
      <sz val="8"/>
      <name val="Arial"/>
      <family val="2"/>
    </font>
    <font>
      <sz val="8"/>
      <color rgb="FFFF0000"/>
      <name val="Arial"/>
      <family val="2"/>
    </font>
  </fonts>
  <fills count="2">
    <fill>
      <patternFill patternType="none"/>
    </fill>
    <fill>
      <patternFill patternType="gray125"/>
    </fill>
  </fills>
  <borders count="16">
    <border>
      <left/>
      <right/>
      <top/>
      <bottom/>
      <diagonal/>
    </border>
    <border>
      <left/>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4">
    <xf numFmtId="0" fontId="0" fillId="0" borderId="0"/>
    <xf numFmtId="0" fontId="27" fillId="0" borderId="0" applyNumberFormat="0" applyFill="0" applyBorder="0" applyAlignment="0" applyProtection="0">
      <alignment vertical="top"/>
      <protection locked="0"/>
    </xf>
    <xf numFmtId="0" fontId="15" fillId="0" borderId="0"/>
    <xf numFmtId="0" fontId="14" fillId="0" borderId="0">
      <alignment vertical="center"/>
    </xf>
  </cellStyleXfs>
  <cellXfs count="366">
    <xf numFmtId="0" fontId="0" fillId="0" borderId="0" xfId="0"/>
    <xf numFmtId="0" fontId="0" fillId="0" borderId="0" xfId="0" applyProtection="1"/>
    <xf numFmtId="0" fontId="0" fillId="0" borderId="0" xfId="0" applyAlignment="1" applyProtection="1">
      <alignment vertical="top"/>
    </xf>
    <xf numFmtId="0" fontId="5" fillId="0" borderId="0" xfId="0" applyFont="1" applyProtection="1"/>
    <xf numFmtId="0" fontId="5" fillId="0" borderId="0" xfId="0" applyFont="1" applyAlignment="1" applyProtection="1">
      <protection locked="0"/>
    </xf>
    <xf numFmtId="0" fontId="6" fillId="0" borderId="0" xfId="0" applyFont="1" applyFill="1" applyBorder="1" applyProtection="1"/>
    <xf numFmtId="0" fontId="0" fillId="0" borderId="0" xfId="0" applyFill="1" applyProtection="1"/>
    <xf numFmtId="0" fontId="7" fillId="0" borderId="0" xfId="0" applyFont="1" applyFill="1" applyBorder="1" applyProtection="1"/>
    <xf numFmtId="0" fontId="0" fillId="0" borderId="1" xfId="0" applyFill="1" applyBorder="1" applyProtection="1"/>
    <xf numFmtId="0" fontId="0" fillId="0" borderId="2" xfId="0" applyFill="1" applyBorder="1" applyProtection="1"/>
    <xf numFmtId="0" fontId="4" fillId="0" borderId="0" xfId="0" applyFont="1" applyFill="1" applyBorder="1" applyAlignment="1" applyProtection="1">
      <alignment horizontal="right"/>
    </xf>
    <xf numFmtId="0" fontId="9" fillId="0" borderId="0" xfId="0" applyFont="1" applyFill="1" applyProtection="1"/>
    <xf numFmtId="0" fontId="8" fillId="0" borderId="0" xfId="0" applyFont="1" applyFill="1" applyAlignment="1" applyProtection="1">
      <alignment vertical="top" wrapText="1"/>
    </xf>
    <xf numFmtId="0" fontId="8" fillId="0" borderId="0" xfId="0" applyFont="1" applyFill="1" applyAlignment="1" applyProtection="1">
      <alignment horizontal="right" indent="1"/>
    </xf>
    <xf numFmtId="0" fontId="8" fillId="0" borderId="0" xfId="0" applyFont="1" applyFill="1" applyProtection="1"/>
    <xf numFmtId="0" fontId="8" fillId="0" borderId="0" xfId="0" applyFont="1" applyFill="1" applyAlignment="1" applyProtection="1">
      <alignment horizontal="left"/>
    </xf>
    <xf numFmtId="0" fontId="8" fillId="0" borderId="0" xfId="0" applyFont="1" applyFill="1" applyAlignment="1" applyProtection="1">
      <alignment horizontal="right" vertical="top"/>
    </xf>
    <xf numFmtId="0" fontId="8" fillId="0" borderId="0" xfId="0" applyFont="1" applyFill="1" applyBorder="1" applyAlignment="1" applyProtection="1"/>
    <xf numFmtId="0" fontId="8" fillId="0" borderId="0" xfId="0" applyFont="1" applyFill="1" applyBorder="1" applyAlignment="1" applyProtection="1">
      <alignment wrapText="1"/>
    </xf>
    <xf numFmtId="0" fontId="1" fillId="0" borderId="0" xfId="0" applyFont="1" applyFill="1" applyAlignment="1" applyProtection="1"/>
    <xf numFmtId="0" fontId="5" fillId="0" borderId="0" xfId="0" applyFont="1" applyFill="1" applyAlignment="1" applyProtection="1">
      <alignment horizontal="center"/>
    </xf>
    <xf numFmtId="0" fontId="5" fillId="0" borderId="0" xfId="0" applyFont="1" applyFill="1" applyAlignment="1" applyProtection="1">
      <alignment horizontal="right"/>
    </xf>
    <xf numFmtId="49" fontId="10" fillId="0" borderId="0" xfId="0" applyNumberFormat="1" applyFont="1" applyFill="1" applyBorder="1" applyAlignment="1" applyProtection="1">
      <alignment horizontal="left" vertical="center"/>
      <protection locked="0"/>
    </xf>
    <xf numFmtId="0" fontId="4" fillId="0" borderId="0" xfId="0" applyFont="1" applyFill="1" applyBorder="1" applyAlignment="1" applyProtection="1">
      <alignment horizontal="left" vertical="center"/>
    </xf>
    <xf numFmtId="49" fontId="0" fillId="0" borderId="0" xfId="0" applyNumberFormat="1" applyProtection="1"/>
    <xf numFmtId="49" fontId="5" fillId="0" borderId="0" xfId="0" applyNumberFormat="1" applyFont="1" applyAlignment="1" applyProtection="1">
      <protection locked="0"/>
    </xf>
    <xf numFmtId="0" fontId="8" fillId="0" borderId="0" xfId="0" applyFont="1" applyFill="1" applyAlignment="1" applyProtection="1">
      <alignment vertical="center"/>
      <protection locked="0"/>
    </xf>
    <xf numFmtId="0" fontId="1" fillId="0" borderId="0" xfId="0" applyFont="1" applyAlignment="1">
      <alignment horizontal="center" wrapText="1"/>
    </xf>
    <xf numFmtId="0" fontId="12" fillId="0" borderId="0" xfId="1" applyFont="1" applyAlignment="1" applyProtection="1"/>
    <xf numFmtId="0" fontId="13" fillId="0" borderId="0" xfId="1" applyFont="1" applyAlignment="1" applyProtection="1"/>
    <xf numFmtId="0" fontId="5" fillId="0" borderId="0" xfId="1" applyFont="1" applyAlignment="1" applyProtection="1">
      <protection locked="0"/>
    </xf>
    <xf numFmtId="0" fontId="1" fillId="0" borderId="0" xfId="0" applyFont="1"/>
    <xf numFmtId="0" fontId="5" fillId="0" borderId="0" xfId="0" applyFont="1"/>
    <xf numFmtId="0" fontId="15" fillId="0" borderId="0" xfId="0" applyFont="1"/>
    <xf numFmtId="0" fontId="2" fillId="0" borderId="0" xfId="0" applyFont="1" applyBorder="1" applyAlignment="1">
      <alignment horizontal="justify"/>
    </xf>
    <xf numFmtId="0" fontId="15" fillId="0" borderId="0" xfId="0" applyFont="1" applyBorder="1"/>
    <xf numFmtId="0" fontId="16" fillId="0" borderId="0" xfId="0" applyFont="1" applyAlignment="1">
      <alignment horizontal="center"/>
    </xf>
    <xf numFmtId="0" fontId="2" fillId="0" borderId="0" xfId="0" applyFont="1" applyBorder="1" applyAlignment="1">
      <alignment vertical="center"/>
    </xf>
    <xf numFmtId="0" fontId="2" fillId="0" borderId="0" xfId="0" applyFont="1" applyBorder="1" applyAlignment="1">
      <alignment horizontal="center" vertical="center" wrapText="1"/>
    </xf>
    <xf numFmtId="0" fontId="2" fillId="0" borderId="0" xfId="0" applyFont="1" applyBorder="1" applyAlignment="1">
      <alignment horizontal="left" vertical="top"/>
    </xf>
    <xf numFmtId="0" fontId="2" fillId="0" borderId="0" xfId="0" applyFont="1" applyBorder="1" applyAlignment="1">
      <alignment horizontal="justify" vertical="top" wrapText="1"/>
    </xf>
    <xf numFmtId="0" fontId="17" fillId="0" borderId="0" xfId="0" applyFont="1" applyAlignment="1">
      <alignment horizontal="center" vertical="top"/>
    </xf>
    <xf numFmtId="0" fontId="2" fillId="0" borderId="0" xfId="0" applyFont="1" applyBorder="1" applyAlignment="1">
      <alignment horizontal="center" vertical="top" wrapText="1"/>
    </xf>
    <xf numFmtId="49" fontId="15" fillId="0" borderId="0" xfId="0" applyNumberFormat="1" applyFont="1"/>
    <xf numFmtId="0" fontId="3" fillId="0" borderId="0" xfId="0" applyFont="1"/>
    <xf numFmtId="0" fontId="3" fillId="0" borderId="1" xfId="0" applyFont="1" applyBorder="1"/>
    <xf numFmtId="2" fontId="3" fillId="0" borderId="1" xfId="0" applyNumberFormat="1" applyFont="1" applyBorder="1"/>
    <xf numFmtId="0" fontId="0" fillId="0" borderId="0" xfId="0" applyBorder="1"/>
    <xf numFmtId="0" fontId="3" fillId="0" borderId="3" xfId="0" applyFont="1" applyBorder="1" applyAlignment="1">
      <alignment horizontal="center"/>
    </xf>
    <xf numFmtId="2" fontId="3" fillId="0" borderId="3" xfId="0" applyNumberFormat="1" applyFont="1" applyBorder="1" applyAlignment="1">
      <alignment horizontal="center"/>
    </xf>
    <xf numFmtId="1" fontId="3" fillId="0" borderId="0" xfId="0" applyNumberFormat="1" applyFont="1"/>
    <xf numFmtId="10" fontId="3" fillId="0" borderId="0" xfId="0" applyNumberFormat="1" applyFont="1"/>
    <xf numFmtId="164" fontId="3" fillId="0" borderId="4" xfId="0" applyNumberFormat="1" applyFont="1" applyBorder="1" applyAlignment="1">
      <alignment horizontal="right"/>
    </xf>
    <xf numFmtId="2" fontId="3" fillId="0" borderId="0" xfId="0" applyNumberFormat="1" applyFont="1" applyAlignment="1">
      <alignment horizontal="right"/>
    </xf>
    <xf numFmtId="164" fontId="3" fillId="0" borderId="0" xfId="0" applyNumberFormat="1" applyFont="1" applyBorder="1" applyAlignment="1">
      <alignment horizontal="right"/>
    </xf>
    <xf numFmtId="10" fontId="3" fillId="0" borderId="0" xfId="0" applyNumberFormat="1" applyFont="1" applyBorder="1" applyAlignment="1">
      <alignment horizontal="right"/>
    </xf>
    <xf numFmtId="2" fontId="3" fillId="0" borderId="0" xfId="0" applyNumberFormat="1" applyFont="1" applyBorder="1" applyAlignment="1">
      <alignment horizontal="right"/>
    </xf>
    <xf numFmtId="0" fontId="3" fillId="0" borderId="0" xfId="0" applyFont="1" applyFill="1" applyBorder="1"/>
    <xf numFmtId="2" fontId="0" fillId="0" borderId="0" xfId="0" applyNumberFormat="1"/>
    <xf numFmtId="0" fontId="19" fillId="0" borderId="0" xfId="0" applyFont="1"/>
    <xf numFmtId="0" fontId="2" fillId="0" borderId="0" xfId="0" applyFont="1"/>
    <xf numFmtId="0" fontId="2" fillId="0" borderId="1" xfId="0" applyFont="1" applyBorder="1"/>
    <xf numFmtId="0" fontId="2" fillId="0" borderId="0" xfId="0" applyFont="1" applyBorder="1" applyAlignment="1">
      <alignment horizontal="center" vertical="center"/>
    </xf>
    <xf numFmtId="164" fontId="2" fillId="0" borderId="0" xfId="0" applyNumberFormat="1" applyFont="1"/>
    <xf numFmtId="0" fontId="2" fillId="0" borderId="0" xfId="0" applyFont="1" applyBorder="1"/>
    <xf numFmtId="2" fontId="2" fillId="0" borderId="0" xfId="0" applyNumberFormat="1" applyFont="1"/>
    <xf numFmtId="0" fontId="20" fillId="0" borderId="0" xfId="0" applyFont="1"/>
    <xf numFmtId="0" fontId="19" fillId="0" borderId="0" xfId="0" applyFont="1" applyAlignment="1">
      <alignment horizontal="left"/>
    </xf>
    <xf numFmtId="0" fontId="8" fillId="0" borderId="0" xfId="0" applyFont="1" applyBorder="1"/>
    <xf numFmtId="0" fontId="8" fillId="0" borderId="0" xfId="0" applyFont="1"/>
    <xf numFmtId="2" fontId="8" fillId="0" borderId="0" xfId="0" applyNumberFormat="1" applyFont="1"/>
    <xf numFmtId="0" fontId="9" fillId="0" borderId="0" xfId="0" applyFont="1"/>
    <xf numFmtId="0" fontId="9" fillId="0" borderId="0" xfId="0" applyFont="1" applyBorder="1"/>
    <xf numFmtId="0" fontId="8" fillId="0" borderId="1" xfId="0" applyFont="1" applyBorder="1"/>
    <xf numFmtId="165" fontId="8" fillId="0" borderId="0" xfId="0" applyNumberFormat="1" applyFont="1" applyBorder="1" applyAlignment="1">
      <alignment horizontal="right"/>
    </xf>
    <xf numFmtId="0" fontId="1" fillId="0" borderId="0" xfId="0" applyFont="1" applyBorder="1"/>
    <xf numFmtId="0" fontId="0" fillId="0" borderId="1" xfId="0" applyBorder="1"/>
    <xf numFmtId="0" fontId="2" fillId="0" borderId="5" xfId="0" applyFont="1" applyBorder="1" applyAlignment="1">
      <alignment horizontal="left" vertical="center"/>
    </xf>
    <xf numFmtId="0" fontId="2" fillId="0" borderId="3" xfId="0" applyFont="1" applyBorder="1" applyAlignment="1">
      <alignment horizontal="left" vertical="center" indent="1"/>
    </xf>
    <xf numFmtId="0" fontId="2" fillId="0" borderId="5" xfId="0" applyFont="1" applyBorder="1" applyAlignment="1">
      <alignment vertical="center"/>
    </xf>
    <xf numFmtId="0" fontId="2" fillId="0" borderId="0" xfId="0" applyFont="1" applyAlignment="1">
      <alignment horizontal="center" vertical="center"/>
    </xf>
    <xf numFmtId="0" fontId="2" fillId="0" borderId="0" xfId="0" applyFont="1" applyBorder="1" applyAlignment="1"/>
    <xf numFmtId="0" fontId="2" fillId="0" borderId="0" xfId="0" applyFont="1" applyBorder="1" applyAlignment="1">
      <alignment horizontal="left" indent="1"/>
    </xf>
    <xf numFmtId="0" fontId="2" fillId="0" borderId="0" xfId="0" applyFont="1" applyBorder="1" applyAlignment="1">
      <alignment horizontal="left" vertical="center" indent="1"/>
    </xf>
    <xf numFmtId="0" fontId="19" fillId="0" borderId="0" xfId="0" applyFont="1" applyAlignment="1"/>
    <xf numFmtId="0" fontId="2" fillId="0" borderId="0" xfId="0" applyFont="1" applyAlignment="1">
      <alignment horizontal="left" indent="1"/>
    </xf>
    <xf numFmtId="0" fontId="2" fillId="0" borderId="0" xfId="0" applyFont="1" applyAlignment="1"/>
    <xf numFmtId="0" fontId="2" fillId="0" borderId="0" xfId="0" applyFont="1" applyBorder="1" applyAlignment="1">
      <alignment horizontal="center"/>
    </xf>
    <xf numFmtId="0" fontId="2" fillId="0" borderId="0" xfId="0" applyFont="1" applyAlignment="1">
      <alignment horizontal="center"/>
    </xf>
    <xf numFmtId="0" fontId="8" fillId="0" borderId="0" xfId="0" applyFont="1" applyBorder="1" applyAlignment="1"/>
    <xf numFmtId="0" fontId="8" fillId="0" borderId="0" xfId="0" applyFont="1" applyBorder="1" applyAlignment="1">
      <alignment horizontal="left" indent="1"/>
    </xf>
    <xf numFmtId="0" fontId="8" fillId="0" borderId="0" xfId="0" applyFont="1" applyBorder="1" applyAlignment="1">
      <alignment horizontal="center"/>
    </xf>
    <xf numFmtId="0" fontId="19" fillId="0" borderId="0" xfId="0" applyFont="1" applyBorder="1" applyAlignment="1"/>
    <xf numFmtId="0" fontId="20" fillId="0" borderId="0" xfId="0" applyFont="1" applyAlignment="1"/>
    <xf numFmtId="0" fontId="0" fillId="0" borderId="0" xfId="0" applyBorder="1" applyAlignment="1"/>
    <xf numFmtId="0" fontId="20" fillId="0" borderId="6" xfId="0" applyFont="1" applyBorder="1" applyAlignment="1">
      <alignment horizontal="center"/>
    </xf>
    <xf numFmtId="0" fontId="20" fillId="0" borderId="0" xfId="0" applyFont="1" applyBorder="1"/>
    <xf numFmtId="0" fontId="20" fillId="0" borderId="7" xfId="0" applyFont="1" applyBorder="1" applyAlignment="1">
      <alignment horizontal="center"/>
    </xf>
    <xf numFmtId="0" fontId="20" fillId="0" borderId="8" xfId="0" applyFont="1" applyBorder="1" applyAlignment="1">
      <alignment horizontal="center"/>
    </xf>
    <xf numFmtId="0" fontId="20" fillId="0" borderId="1" xfId="0" applyFont="1" applyBorder="1" applyAlignment="1">
      <alignment horizontal="center"/>
    </xf>
    <xf numFmtId="178" fontId="20" fillId="0" borderId="9" xfId="0" applyNumberFormat="1" applyFont="1" applyBorder="1"/>
    <xf numFmtId="183" fontId="20" fillId="0" borderId="0" xfId="0" applyNumberFormat="1" applyFont="1"/>
    <xf numFmtId="1" fontId="20" fillId="0" borderId="0" xfId="0" applyNumberFormat="1" applyFont="1" applyBorder="1"/>
    <xf numFmtId="183" fontId="21" fillId="0" borderId="0" xfId="0" applyNumberFormat="1" applyFont="1"/>
    <xf numFmtId="0" fontId="20" fillId="0" borderId="9" xfId="0" applyFont="1" applyBorder="1"/>
    <xf numFmtId="0" fontId="20" fillId="0" borderId="4" xfId="0" applyFont="1" applyBorder="1" applyAlignment="1">
      <alignment horizontal="left"/>
    </xf>
    <xf numFmtId="164" fontId="20" fillId="0" borderId="0" xfId="0" applyNumberFormat="1" applyFont="1" applyAlignment="1">
      <alignment horizontal="right"/>
    </xf>
    <xf numFmtId="181" fontId="20" fillId="0" borderId="0" xfId="0" applyNumberFormat="1" applyFont="1" applyAlignment="1">
      <alignment horizontal="right"/>
    </xf>
    <xf numFmtId="179" fontId="20" fillId="0" borderId="0" xfId="0" applyNumberFormat="1" applyFont="1" applyAlignment="1">
      <alignment horizontal="right"/>
    </xf>
    <xf numFmtId="184" fontId="20" fillId="0" borderId="4" xfId="0" applyNumberFormat="1" applyFont="1" applyBorder="1"/>
    <xf numFmtId="178" fontId="20" fillId="0" borderId="0" xfId="0" applyNumberFormat="1" applyFont="1" applyBorder="1"/>
    <xf numFmtId="164" fontId="20" fillId="0" borderId="0" xfId="0" applyNumberFormat="1" applyFont="1" applyAlignment="1">
      <alignment horizontal="center"/>
    </xf>
    <xf numFmtId="180" fontId="20" fillId="0" borderId="0" xfId="0" applyNumberFormat="1" applyFont="1" applyAlignment="1">
      <alignment horizontal="center"/>
    </xf>
    <xf numFmtId="179" fontId="20" fillId="0" borderId="0" xfId="0" applyNumberFormat="1" applyFont="1"/>
    <xf numFmtId="0" fontId="20" fillId="0" borderId="0" xfId="0" applyFont="1" applyAlignment="1">
      <alignment horizontal="center"/>
    </xf>
    <xf numFmtId="0" fontId="20" fillId="0" borderId="0" xfId="0" applyFont="1" applyBorder="1" applyAlignment="1">
      <alignment horizontal="left"/>
    </xf>
    <xf numFmtId="1" fontId="20" fillId="0" borderId="0" xfId="0" applyNumberFormat="1" applyFont="1"/>
    <xf numFmtId="0" fontId="5" fillId="0" borderId="0" xfId="3" applyFont="1" applyBorder="1" applyAlignment="1">
      <alignment vertical="center"/>
    </xf>
    <xf numFmtId="174" fontId="23" fillId="0" borderId="0" xfId="3" applyNumberFormat="1" applyFont="1" applyBorder="1" applyAlignment="1">
      <alignment vertical="top"/>
    </xf>
    <xf numFmtId="0" fontId="23" fillId="0" borderId="0" xfId="3" applyFont="1">
      <alignment vertical="center"/>
    </xf>
    <xf numFmtId="172" fontId="23" fillId="0" borderId="0" xfId="3" applyNumberFormat="1" applyFont="1" applyAlignment="1">
      <alignment vertical="top"/>
    </xf>
    <xf numFmtId="0" fontId="23" fillId="0" borderId="0" xfId="3" applyFont="1" applyBorder="1" applyAlignment="1">
      <alignment vertical="top"/>
    </xf>
    <xf numFmtId="0" fontId="23" fillId="0" borderId="0" xfId="3" applyFont="1" applyBorder="1" applyAlignment="1">
      <alignment horizontal="left" vertical="top"/>
    </xf>
    <xf numFmtId="0" fontId="23" fillId="0" borderId="0" xfId="3" applyNumberFormat="1" applyFont="1" applyBorder="1" applyAlignment="1">
      <alignment vertical="top"/>
    </xf>
    <xf numFmtId="173" fontId="23" fillId="0" borderId="0" xfId="3" applyNumberFormat="1" applyFont="1" applyBorder="1" applyAlignment="1">
      <alignment vertical="top"/>
    </xf>
    <xf numFmtId="0" fontId="23" fillId="0" borderId="0" xfId="3" applyFont="1" applyAlignment="1">
      <alignment vertical="top"/>
    </xf>
    <xf numFmtId="172" fontId="23" fillId="0" borderId="0" xfId="3" applyNumberFormat="1" applyFont="1" applyBorder="1" applyAlignment="1">
      <alignment horizontal="right" vertical="top"/>
    </xf>
    <xf numFmtId="0" fontId="23" fillId="0" borderId="7" xfId="3" applyFont="1" applyBorder="1" applyAlignment="1">
      <alignment horizontal="center" vertical="center" wrapText="1"/>
    </xf>
    <xf numFmtId="0" fontId="23" fillId="0" borderId="0" xfId="3" applyFont="1" applyBorder="1" applyAlignment="1">
      <alignment horizontal="center" vertical="center" wrapText="1"/>
    </xf>
    <xf numFmtId="0" fontId="23" fillId="0" borderId="3" xfId="3" applyFont="1" applyBorder="1" applyAlignment="1">
      <alignment horizontal="center" vertical="center" wrapText="1"/>
    </xf>
    <xf numFmtId="172" fontId="23" fillId="0" borderId="10" xfId="3" applyNumberFormat="1" applyFont="1" applyBorder="1" applyAlignment="1">
      <alignment horizontal="center" vertical="center" wrapText="1"/>
    </xf>
    <xf numFmtId="172" fontId="23" fillId="0" borderId="11" xfId="3" applyNumberFormat="1" applyFont="1" applyBorder="1" applyAlignment="1">
      <alignment horizontal="center" vertical="center" wrapText="1"/>
    </xf>
    <xf numFmtId="0" fontId="23" fillId="0" borderId="10" xfId="3" applyFont="1" applyBorder="1" applyAlignment="1">
      <alignment horizontal="center" vertical="center" wrapText="1"/>
    </xf>
    <xf numFmtId="49" fontId="23" fillId="0" borderId="10" xfId="3" applyNumberFormat="1" applyFont="1" applyBorder="1" applyAlignment="1">
      <alignment horizontal="center" vertical="center" wrapText="1"/>
    </xf>
    <xf numFmtId="49" fontId="23" fillId="0" borderId="7" xfId="3" applyNumberFormat="1" applyFont="1" applyBorder="1" applyAlignment="1">
      <alignment horizontal="center" vertical="center" wrapText="1"/>
    </xf>
    <xf numFmtId="49" fontId="23" fillId="0" borderId="3" xfId="3" applyNumberFormat="1" applyFont="1" applyBorder="1" applyAlignment="1">
      <alignment horizontal="center" vertical="center" wrapText="1"/>
    </xf>
    <xf numFmtId="0" fontId="23" fillId="0" borderId="0" xfId="3" applyNumberFormat="1" applyFont="1" applyBorder="1" applyAlignment="1">
      <alignment vertical="center"/>
    </xf>
    <xf numFmtId="0" fontId="25" fillId="0" borderId="0" xfId="3" applyNumberFormat="1" applyFont="1" applyBorder="1" applyAlignment="1">
      <alignment vertical="center"/>
    </xf>
    <xf numFmtId="175" fontId="23" fillId="0" borderId="0" xfId="3" applyNumberFormat="1" applyFont="1" applyBorder="1" applyAlignment="1">
      <alignment vertical="center"/>
    </xf>
    <xf numFmtId="174" fontId="23" fillId="0" borderId="0" xfId="3" applyNumberFormat="1" applyFont="1" applyBorder="1" applyAlignment="1">
      <alignment horizontal="right"/>
    </xf>
    <xf numFmtId="176" fontId="23" fillId="0" borderId="0" xfId="3" applyNumberFormat="1" applyFont="1" applyBorder="1" applyAlignment="1"/>
    <xf numFmtId="175" fontId="23" fillId="0" borderId="0" xfId="3" applyNumberFormat="1" applyFont="1" applyBorder="1" applyAlignment="1"/>
    <xf numFmtId="177" fontId="23" fillId="0" borderId="9" xfId="3" applyNumberFormat="1" applyFont="1" applyBorder="1" applyAlignment="1"/>
    <xf numFmtId="174" fontId="23" fillId="0" borderId="4" xfId="3" applyNumberFormat="1" applyFont="1" applyBorder="1" applyAlignment="1">
      <alignment horizontal="right"/>
    </xf>
    <xf numFmtId="175" fontId="23" fillId="0" borderId="9" xfId="3" applyNumberFormat="1" applyFont="1" applyBorder="1" applyAlignment="1"/>
    <xf numFmtId="174" fontId="23" fillId="0" borderId="0" xfId="3" applyNumberFormat="1" applyFont="1" applyBorder="1" applyAlignment="1">
      <alignment horizontal="center" wrapText="1"/>
    </xf>
    <xf numFmtId="49" fontId="25" fillId="0" borderId="0" xfId="3" applyNumberFormat="1" applyFont="1" applyBorder="1" applyAlignment="1">
      <alignment horizontal="center"/>
    </xf>
    <xf numFmtId="176" fontId="25" fillId="0" borderId="0" xfId="3" applyNumberFormat="1" applyFont="1" applyBorder="1" applyAlignment="1"/>
    <xf numFmtId="175" fontId="25" fillId="0" borderId="0" xfId="3" applyNumberFormat="1" applyFont="1" applyBorder="1" applyAlignment="1"/>
    <xf numFmtId="177" fontId="25" fillId="0" borderId="9" xfId="3" applyNumberFormat="1" applyFont="1" applyBorder="1" applyAlignment="1"/>
    <xf numFmtId="49" fontId="25" fillId="0" borderId="4" xfId="3" applyNumberFormat="1" applyFont="1" applyBorder="1" applyAlignment="1">
      <alignment horizontal="center"/>
    </xf>
    <xf numFmtId="175" fontId="25" fillId="0" borderId="9" xfId="3" applyNumberFormat="1" applyFont="1" applyBorder="1" applyAlignment="1"/>
    <xf numFmtId="171" fontId="25" fillId="0" borderId="0" xfId="3" applyNumberFormat="1" applyFont="1" applyBorder="1" applyAlignment="1">
      <alignment horizontal="left"/>
    </xf>
    <xf numFmtId="177" fontId="25" fillId="0" borderId="0" xfId="3" applyNumberFormat="1" applyFont="1" applyBorder="1" applyAlignment="1"/>
    <xf numFmtId="0" fontId="23" fillId="0" borderId="0" xfId="3" applyNumberFormat="1" applyFont="1" applyBorder="1" applyAlignment="1"/>
    <xf numFmtId="168" fontId="25" fillId="0" borderId="0" xfId="3" applyNumberFormat="1" applyFont="1" applyBorder="1" applyAlignment="1">
      <alignment horizontal="left" vertical="center" indent="2"/>
    </xf>
    <xf numFmtId="49" fontId="25" fillId="0" borderId="0" xfId="3" applyNumberFormat="1" applyFont="1" applyBorder="1" applyAlignment="1">
      <alignment horizontal="center" vertical="center"/>
    </xf>
    <xf numFmtId="175" fontId="25" fillId="0" borderId="0" xfId="3" applyNumberFormat="1" applyFont="1" applyBorder="1" applyAlignment="1">
      <alignment vertical="center"/>
    </xf>
    <xf numFmtId="0" fontId="23" fillId="0" borderId="0" xfId="3" applyNumberFormat="1" applyFont="1" applyAlignment="1">
      <alignment vertical="center"/>
    </xf>
    <xf numFmtId="174" fontId="23" fillId="0" borderId="0" xfId="3" applyNumberFormat="1" applyFont="1" applyBorder="1" applyAlignment="1">
      <alignment vertical="center"/>
    </xf>
    <xf numFmtId="0" fontId="23" fillId="0" borderId="0" xfId="3" applyNumberFormat="1" applyFont="1" applyBorder="1" applyAlignment="1" applyProtection="1">
      <alignment horizontal="centerContinuous" vertical="center"/>
    </xf>
    <xf numFmtId="174" fontId="23" fillId="0" borderId="0" xfId="3" applyNumberFormat="1" applyFont="1" applyBorder="1" applyAlignment="1" applyProtection="1">
      <alignment horizontal="centerContinuous" vertical="center"/>
    </xf>
    <xf numFmtId="0" fontId="23" fillId="0" borderId="0" xfId="3" applyFont="1" applyAlignment="1">
      <alignment vertical="center"/>
    </xf>
    <xf numFmtId="172" fontId="23" fillId="0" borderId="0" xfId="3" applyNumberFormat="1" applyFont="1" applyAlignment="1">
      <alignment horizontal="right" vertical="center"/>
    </xf>
    <xf numFmtId="0" fontId="23" fillId="0" borderId="0" xfId="3" applyFont="1" applyAlignment="1">
      <alignment horizontal="right" vertical="center"/>
    </xf>
    <xf numFmtId="174" fontId="23" fillId="0" borderId="0" xfId="3" applyNumberFormat="1" applyFont="1" applyAlignment="1">
      <alignment vertical="center"/>
    </xf>
    <xf numFmtId="173" fontId="23" fillId="0" borderId="0" xfId="3" applyNumberFormat="1" applyFont="1" applyAlignment="1">
      <alignment horizontal="right" vertical="center"/>
    </xf>
    <xf numFmtId="169" fontId="23" fillId="0" borderId="0" xfId="3" applyNumberFormat="1" applyFont="1" applyBorder="1" applyAlignment="1">
      <alignment vertical="center"/>
    </xf>
    <xf numFmtId="167" fontId="23" fillId="0" borderId="0" xfId="3" applyNumberFormat="1" applyFont="1" applyBorder="1" applyAlignment="1" applyProtection="1">
      <alignment horizontal="right" vertical="center"/>
    </xf>
    <xf numFmtId="172" fontId="23" fillId="0" borderId="0" xfId="3" applyNumberFormat="1" applyFont="1" applyBorder="1" applyAlignment="1" applyProtection="1">
      <alignment horizontal="right" vertical="center"/>
    </xf>
    <xf numFmtId="167" fontId="23" fillId="0" borderId="0" xfId="3" applyNumberFormat="1" applyFont="1" applyBorder="1" applyAlignment="1" applyProtection="1">
      <alignment horizontal="centerContinuous" vertical="center"/>
    </xf>
    <xf numFmtId="168" fontId="23" fillId="0" borderId="0" xfId="3" applyNumberFormat="1" applyFont="1" applyBorder="1" applyAlignment="1">
      <alignment vertical="center"/>
    </xf>
    <xf numFmtId="0" fontId="23" fillId="0" borderId="0" xfId="3" applyFont="1" applyBorder="1" applyAlignment="1">
      <alignment horizontal="right" vertical="center"/>
    </xf>
    <xf numFmtId="172" fontId="23" fillId="0" borderId="0" xfId="3" applyNumberFormat="1" applyFont="1" applyBorder="1" applyAlignment="1">
      <alignment horizontal="right" vertical="center"/>
    </xf>
    <xf numFmtId="0" fontId="23" fillId="0" borderId="0" xfId="3" applyFont="1" applyBorder="1" applyAlignment="1">
      <alignment vertical="center"/>
    </xf>
    <xf numFmtId="173" fontId="23" fillId="0" borderId="0" xfId="3" applyNumberFormat="1" applyFont="1" applyBorder="1" applyAlignment="1" applyProtection="1">
      <alignment horizontal="right" vertical="center"/>
    </xf>
    <xf numFmtId="173" fontId="23" fillId="0" borderId="0" xfId="3" applyNumberFormat="1" applyFont="1" applyBorder="1" applyAlignment="1">
      <alignment horizontal="right" vertical="center"/>
    </xf>
    <xf numFmtId="172" fontId="23" fillId="0" borderId="0" xfId="3" applyNumberFormat="1" applyFont="1">
      <alignment vertical="center"/>
    </xf>
    <xf numFmtId="172" fontId="23" fillId="0" borderId="0" xfId="3" applyNumberFormat="1" applyFont="1" applyBorder="1" applyAlignment="1">
      <alignment vertical="center"/>
    </xf>
    <xf numFmtId="173" fontId="23" fillId="0" borderId="0" xfId="3" applyNumberFormat="1" applyFont="1" applyBorder="1" applyAlignment="1">
      <alignment vertical="center"/>
    </xf>
    <xf numFmtId="0" fontId="27" fillId="0" borderId="0" xfId="1" applyAlignment="1" applyProtection="1"/>
    <xf numFmtId="0" fontId="27" fillId="0" borderId="0" xfId="1" applyAlignment="1" applyProtection="1">
      <alignment horizontal="center" wrapText="1"/>
    </xf>
    <xf numFmtId="0" fontId="26" fillId="0" borderId="0" xfId="1" applyFont="1" applyFill="1" applyAlignment="1" applyProtection="1">
      <protection locked="0"/>
    </xf>
    <xf numFmtId="0" fontId="15" fillId="0" borderId="0" xfId="0" applyFont="1" applyAlignment="1" applyProtection="1">
      <alignment vertical="top"/>
    </xf>
    <xf numFmtId="0" fontId="15" fillId="0" borderId="0" xfId="0" applyFont="1" applyProtection="1"/>
    <xf numFmtId="49" fontId="26" fillId="0" borderId="0" xfId="1" applyNumberFormat="1" applyFont="1" applyAlignment="1" applyProtection="1">
      <protection locked="0"/>
    </xf>
    <xf numFmtId="0" fontId="26" fillId="0" borderId="0" xfId="1" applyFont="1" applyAlignment="1" applyProtection="1">
      <protection locked="0"/>
    </xf>
    <xf numFmtId="0" fontId="26" fillId="0" borderId="0" xfId="1" applyFont="1" applyAlignment="1" applyProtection="1">
      <alignment horizontal="left" vertical="top"/>
    </xf>
    <xf numFmtId="49" fontId="15" fillId="0" borderId="0" xfId="0" applyNumberFormat="1" applyFont="1" applyAlignment="1" applyProtection="1">
      <protection locked="0"/>
    </xf>
    <xf numFmtId="0" fontId="15" fillId="0" borderId="0" xfId="1" applyFont="1" applyAlignment="1" applyProtection="1">
      <protection locked="0"/>
    </xf>
    <xf numFmtId="0" fontId="15" fillId="0" borderId="0" xfId="0" applyFont="1" applyAlignment="1" applyProtection="1">
      <protection locked="0"/>
    </xf>
    <xf numFmtId="0" fontId="15" fillId="0" borderId="0" xfId="0" applyFont="1" applyBorder="1" applyAlignment="1" applyProtection="1">
      <alignment vertical="top"/>
    </xf>
    <xf numFmtId="0" fontId="15" fillId="0" borderId="0" xfId="0" applyFont="1" applyAlignment="1" applyProtection="1">
      <alignment horizontal="right"/>
    </xf>
    <xf numFmtId="0" fontId="26" fillId="0" borderId="0" xfId="1" applyFont="1" applyAlignment="1" applyProtection="1">
      <alignment vertical="top"/>
    </xf>
    <xf numFmtId="0" fontId="12" fillId="0" borderId="0" xfId="1" applyFont="1" applyBorder="1" applyAlignment="1" applyProtection="1">
      <alignment vertical="center"/>
    </xf>
    <xf numFmtId="168" fontId="12" fillId="0" borderId="0" xfId="1" applyNumberFormat="1" applyFont="1" applyBorder="1" applyAlignment="1" applyProtection="1">
      <alignment vertical="center"/>
    </xf>
    <xf numFmtId="172" fontId="12" fillId="0" borderId="0" xfId="1" applyNumberFormat="1" applyFont="1" applyAlignment="1" applyProtection="1">
      <alignment vertical="center"/>
    </xf>
    <xf numFmtId="0" fontId="12" fillId="0" borderId="0" xfId="1" applyFont="1" applyBorder="1" applyAlignment="1" applyProtection="1">
      <alignment vertical="top"/>
    </xf>
    <xf numFmtId="172" fontId="12" fillId="0" borderId="0" xfId="1" applyNumberFormat="1" applyFont="1" applyBorder="1" applyAlignment="1" applyProtection="1">
      <alignment horizontal="right" vertical="top"/>
    </xf>
    <xf numFmtId="0" fontId="12" fillId="0" borderId="0" xfId="1" applyFont="1" applyBorder="1" applyAlignment="1" applyProtection="1">
      <alignment horizontal="left" vertical="top"/>
    </xf>
    <xf numFmtId="0" fontId="12" fillId="0" borderId="0" xfId="1" applyNumberFormat="1" applyFont="1" applyBorder="1" applyAlignment="1" applyProtection="1">
      <alignment vertical="center"/>
    </xf>
    <xf numFmtId="174" fontId="12" fillId="0" borderId="0" xfId="1" applyNumberFormat="1" applyFont="1" applyBorder="1" applyAlignment="1" applyProtection="1">
      <alignment vertical="center"/>
    </xf>
    <xf numFmtId="173" fontId="12" fillId="0" borderId="0" xfId="1" applyNumberFormat="1" applyFont="1" applyBorder="1" applyAlignment="1" applyProtection="1">
      <alignment vertical="center"/>
    </xf>
    <xf numFmtId="1" fontId="12" fillId="0" borderId="0" xfId="1" applyNumberFormat="1" applyFont="1" applyAlignment="1" applyProtection="1"/>
    <xf numFmtId="0" fontId="12" fillId="0" borderId="0" xfId="1" applyFont="1" applyAlignment="1" applyProtection="1">
      <alignment horizontal="right"/>
    </xf>
    <xf numFmtId="0" fontId="12" fillId="0" borderId="0" xfId="1" applyFont="1" applyBorder="1" applyAlignment="1" applyProtection="1">
      <alignment horizontal="left"/>
    </xf>
    <xf numFmtId="2" fontId="9" fillId="0" borderId="0" xfId="0" applyNumberFormat="1" applyFont="1"/>
    <xf numFmtId="0" fontId="12" fillId="0" borderId="0" xfId="1" applyFont="1" applyAlignment="1" applyProtection="1">
      <alignment horizontal="left"/>
    </xf>
    <xf numFmtId="0" fontId="23" fillId="0" borderId="9" xfId="3" applyNumberFormat="1" applyFont="1" applyBorder="1" applyAlignment="1"/>
    <xf numFmtId="0" fontId="23" fillId="0" borderId="9" xfId="3" applyNumberFormat="1" applyFont="1" applyBorder="1" applyAlignment="1">
      <alignment wrapText="1"/>
    </xf>
    <xf numFmtId="0" fontId="25" fillId="0" borderId="9" xfId="3" applyNumberFormat="1" applyFont="1" applyBorder="1" applyAlignment="1">
      <alignment horizontal="left"/>
    </xf>
    <xf numFmtId="0" fontId="0" fillId="0" borderId="0" xfId="0" applyFill="1" applyBorder="1" applyProtection="1"/>
    <xf numFmtId="0" fontId="8" fillId="0" borderId="0" xfId="0" applyFont="1" applyFill="1" applyAlignment="1" applyProtection="1"/>
    <xf numFmtId="0" fontId="1" fillId="0" borderId="0" xfId="0" applyFont="1" applyFill="1" applyAlignment="1" applyProtection="1">
      <protection locked="0"/>
    </xf>
    <xf numFmtId="0" fontId="28" fillId="0" borderId="0" xfId="1" applyFont="1" applyFill="1" applyAlignment="1" applyProtection="1">
      <protection locked="0"/>
    </xf>
    <xf numFmtId="49" fontId="28" fillId="0" borderId="0" xfId="1" applyNumberFormat="1" applyFont="1" applyAlignment="1" applyProtection="1">
      <protection locked="0"/>
    </xf>
    <xf numFmtId="0" fontId="28" fillId="0" borderId="0" xfId="1" applyFont="1" applyAlignment="1" applyProtection="1">
      <protection locked="0"/>
    </xf>
    <xf numFmtId="49" fontId="28" fillId="0" borderId="0" xfId="1" applyNumberFormat="1" applyFont="1" applyAlignment="1" applyProtection="1">
      <alignment horizontal="left"/>
      <protection locked="0"/>
    </xf>
    <xf numFmtId="0" fontId="29" fillId="0" borderId="0" xfId="1" applyFont="1" applyFill="1" applyAlignment="1" applyProtection="1">
      <protection locked="0"/>
    </xf>
    <xf numFmtId="0" fontId="29" fillId="0" borderId="0" xfId="1" applyFont="1" applyAlignment="1" applyProtection="1">
      <protection locked="0"/>
    </xf>
    <xf numFmtId="0" fontId="30" fillId="0" borderId="0" xfId="0" applyFont="1"/>
    <xf numFmtId="0" fontId="17" fillId="0" borderId="0" xfId="0" applyFont="1" applyAlignment="1">
      <alignment vertical="top"/>
    </xf>
    <xf numFmtId="0" fontId="2" fillId="0" borderId="0" xfId="0" applyFont="1" applyBorder="1" applyAlignment="1">
      <alignment vertical="top" wrapText="1"/>
    </xf>
    <xf numFmtId="0" fontId="2" fillId="0" borderId="5" xfId="0" applyFont="1" applyBorder="1" applyAlignment="1">
      <alignment horizontal="center" vertical="center" wrapText="1"/>
    </xf>
    <xf numFmtId="0" fontId="8" fillId="0" borderId="3" xfId="0" applyFont="1" applyBorder="1" applyAlignment="1">
      <alignment horizontal="center" vertical="center"/>
    </xf>
    <xf numFmtId="0" fontId="8" fillId="0" borderId="12" xfId="0" applyFont="1" applyBorder="1" applyAlignment="1">
      <alignment horizontal="center" vertical="center"/>
    </xf>
    <xf numFmtId="164" fontId="8" fillId="0" borderId="0" xfId="0" applyNumberFormat="1" applyFont="1" applyAlignment="1">
      <alignment horizontal="right" indent="1"/>
    </xf>
    <xf numFmtId="0" fontId="8" fillId="0" borderId="0" xfId="0" applyFont="1" applyAlignment="1">
      <alignment horizontal="right" indent="2"/>
    </xf>
    <xf numFmtId="2" fontId="8" fillId="0" borderId="0" xfId="0" applyNumberFormat="1" applyFont="1" applyAlignment="1">
      <alignment horizontal="right" indent="2"/>
    </xf>
    <xf numFmtId="0" fontId="2" fillId="0" borderId="0" xfId="0" applyFont="1" applyAlignment="1" applyProtection="1">
      <alignment vertical="top"/>
      <protection locked="0"/>
    </xf>
    <xf numFmtId="0" fontId="2" fillId="0" borderId="0" xfId="0" applyFont="1" applyAlignment="1" applyProtection="1">
      <alignment vertical="top" wrapText="1"/>
      <protection locked="0"/>
    </xf>
    <xf numFmtId="0" fontId="2" fillId="0" borderId="0" xfId="0" applyFont="1" applyAlignment="1" applyProtection="1">
      <protection locked="0"/>
    </xf>
    <xf numFmtId="166" fontId="8" fillId="0" borderId="0" xfId="0" applyNumberFormat="1" applyFont="1" applyBorder="1" applyAlignment="1">
      <alignment horizontal="right"/>
    </xf>
    <xf numFmtId="0" fontId="8" fillId="0" borderId="0" xfId="0" applyFont="1" applyAlignment="1">
      <alignment horizontal="center"/>
    </xf>
    <xf numFmtId="0" fontId="8" fillId="0" borderId="0" xfId="0" applyFont="1" applyAlignment="1">
      <alignment horizontal="left" indent="1"/>
    </xf>
    <xf numFmtId="0" fontId="8" fillId="0" borderId="0" xfId="0" applyFont="1" applyAlignment="1"/>
    <xf numFmtId="182" fontId="20" fillId="0" borderId="0" xfId="0" applyNumberFormat="1" applyFont="1" applyBorder="1" applyAlignment="1">
      <alignment horizontal="right"/>
    </xf>
    <xf numFmtId="0" fontId="20" fillId="0" borderId="9" xfId="0" applyFont="1" applyBorder="1" applyAlignment="1">
      <alignment horizontal="center" vertical="top"/>
    </xf>
    <xf numFmtId="0" fontId="20" fillId="0" borderId="0" xfId="0" applyFont="1" applyAlignment="1">
      <alignment horizontal="centerContinuous" vertical="center"/>
    </xf>
    <xf numFmtId="0" fontId="20" fillId="0" borderId="9" xfId="0" applyFont="1" applyBorder="1" applyAlignment="1">
      <alignment horizontal="centerContinuous" vertical="center"/>
    </xf>
    <xf numFmtId="0" fontId="20" fillId="0" borderId="8" xfId="0" applyFont="1" applyBorder="1" applyAlignment="1">
      <alignment horizontal="centerContinuous" vertical="center"/>
    </xf>
    <xf numFmtId="0" fontId="20" fillId="0" borderId="1" xfId="0" applyFont="1" applyBorder="1" applyAlignment="1">
      <alignment horizontal="centerContinuous" vertical="center"/>
    </xf>
    <xf numFmtId="0" fontId="20" fillId="0" borderId="5" xfId="0" applyFont="1" applyBorder="1" applyAlignment="1">
      <alignment horizontal="centerContinuous" vertical="center"/>
    </xf>
    <xf numFmtId="0" fontId="20" fillId="0" borderId="7" xfId="0" applyFont="1" applyBorder="1" applyAlignment="1">
      <alignment horizontal="centerContinuous" vertical="center"/>
    </xf>
    <xf numFmtId="0" fontId="20" fillId="0" borderId="5" xfId="0" applyFont="1" applyBorder="1" applyAlignment="1">
      <alignment vertical="center"/>
    </xf>
    <xf numFmtId="0" fontId="20" fillId="0" borderId="5" xfId="0" applyFont="1" applyBorder="1" applyAlignment="1">
      <alignment horizontal="right" vertical="center"/>
    </xf>
    <xf numFmtId="0" fontId="20" fillId="0" borderId="2" xfId="0" applyFont="1" applyBorder="1" applyAlignment="1">
      <alignment vertical="center"/>
    </xf>
    <xf numFmtId="0" fontId="20" fillId="0" borderId="6" xfId="0" applyFont="1" applyBorder="1" applyAlignment="1">
      <alignment vertical="center"/>
    </xf>
    <xf numFmtId="0" fontId="20" fillId="0" borderId="2" xfId="0" applyFont="1" applyBorder="1" applyAlignment="1">
      <alignment horizontal="centerContinuous" vertical="center"/>
    </xf>
    <xf numFmtId="172" fontId="12" fillId="0" borderId="0" xfId="1" applyNumberFormat="1" applyFont="1" applyBorder="1" applyAlignment="1" applyProtection="1">
      <alignment horizontal="right"/>
    </xf>
    <xf numFmtId="0" fontId="3" fillId="0" borderId="0" xfId="2" applyFont="1"/>
    <xf numFmtId="0" fontId="3" fillId="0" borderId="0" xfId="2" applyFont="1" applyAlignment="1">
      <alignment wrapText="1"/>
    </xf>
    <xf numFmtId="0" fontId="15" fillId="0" borderId="0" xfId="2" applyFont="1"/>
    <xf numFmtId="0" fontId="2" fillId="0" borderId="0" xfId="2" applyFont="1" applyAlignment="1"/>
    <xf numFmtId="0" fontId="3" fillId="0" borderId="0" xfId="2" applyFont="1" applyAlignment="1">
      <alignment horizontal="left"/>
    </xf>
    <xf numFmtId="49" fontId="29" fillId="0" borderId="0" xfId="1" applyNumberFormat="1" applyFont="1" applyAlignment="1" applyProtection="1">
      <protection locked="0"/>
    </xf>
    <xf numFmtId="0" fontId="0" fillId="0" borderId="0" xfId="0" applyProtection="1">
      <protection locked="0"/>
    </xf>
    <xf numFmtId="0" fontId="5" fillId="0" borderId="0" xfId="2" applyFont="1" applyAlignment="1"/>
    <xf numFmtId="0" fontId="28" fillId="0" borderId="0" xfId="1" applyFont="1" applyAlignment="1" applyProtection="1">
      <alignment horizontal="left"/>
      <protection locked="0"/>
    </xf>
    <xf numFmtId="49" fontId="0" fillId="0" borderId="0" xfId="0" applyNumberFormat="1" applyProtection="1">
      <protection locked="0"/>
    </xf>
    <xf numFmtId="0" fontId="29" fillId="0" borderId="0" xfId="1" applyFont="1" applyAlignment="1" applyProtection="1">
      <alignment horizontal="left"/>
      <protection locked="0"/>
    </xf>
    <xf numFmtId="0" fontId="27" fillId="0" borderId="0" xfId="1" applyAlignment="1" applyProtection="1">
      <alignment horizontal="center"/>
    </xf>
    <xf numFmtId="0" fontId="27" fillId="0" borderId="0" xfId="1" applyFont="1" applyAlignment="1" applyProtection="1">
      <alignment horizontal="center"/>
    </xf>
    <xf numFmtId="49" fontId="28" fillId="0" borderId="0" xfId="1" applyNumberFormat="1" applyFont="1" applyAlignment="1" applyProtection="1">
      <alignment vertical="top"/>
      <protection locked="0"/>
    </xf>
    <xf numFmtId="0" fontId="29" fillId="0" borderId="0" xfId="1" applyFont="1" applyAlignment="1" applyProtection="1">
      <alignment vertical="top"/>
      <protection locked="0"/>
    </xf>
    <xf numFmtId="0" fontId="2" fillId="0" borderId="0" xfId="0" applyFont="1" applyAlignment="1">
      <alignment wrapText="1"/>
    </xf>
    <xf numFmtId="0" fontId="3" fillId="0" borderId="1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0" xfId="0" applyFont="1" applyBorder="1" applyAlignment="1">
      <alignment horizontal="center" vertical="center" wrapText="1"/>
    </xf>
    <xf numFmtId="0" fontId="3" fillId="0" borderId="1" xfId="0" applyFont="1" applyBorder="1" applyAlignment="1">
      <alignment horizontal="center" vertical="center" wrapText="1"/>
    </xf>
    <xf numFmtId="0" fontId="18" fillId="0" borderId="2" xfId="0" applyFont="1" applyBorder="1" applyAlignment="1">
      <alignment vertical="center" wrapText="1"/>
    </xf>
    <xf numFmtId="0" fontId="0" fillId="0" borderId="2" xfId="0" applyBorder="1" applyAlignment="1">
      <alignment vertical="center" wrapText="1"/>
    </xf>
    <xf numFmtId="0" fontId="0" fillId="0" borderId="2" xfId="0" applyBorder="1" applyAlignment="1">
      <alignment vertical="center"/>
    </xf>
    <xf numFmtId="0" fontId="15" fillId="0" borderId="2" xfId="0" applyFont="1" applyBorder="1" applyAlignment="1">
      <alignment vertical="center" wrapText="1"/>
    </xf>
    <xf numFmtId="0" fontId="15" fillId="0" borderId="2" xfId="0" applyFont="1" applyBorder="1" applyAlignment="1">
      <alignment vertical="center"/>
    </xf>
    <xf numFmtId="0" fontId="8" fillId="0" borderId="3" xfId="0" applyFont="1" applyBorder="1" applyAlignment="1">
      <alignment horizontal="center" vertical="center"/>
    </xf>
    <xf numFmtId="0" fontId="8" fillId="0" borderId="5" xfId="0" applyFont="1" applyBorder="1" applyAlignment="1">
      <alignment horizontal="center" vertical="center"/>
    </xf>
    <xf numFmtId="0" fontId="8" fillId="0" borderId="0" xfId="0" applyFont="1" applyBorder="1" applyAlignment="1">
      <alignment horizontal="center" vertical="center"/>
    </xf>
    <xf numFmtId="0" fontId="8" fillId="0" borderId="1" xfId="0" applyFont="1" applyBorder="1" applyAlignment="1">
      <alignment horizontal="center" vertical="center"/>
    </xf>
    <xf numFmtId="0" fontId="8" fillId="0" borderId="8" xfId="0" applyFont="1" applyBorder="1" applyAlignment="1">
      <alignment horizontal="center" vertical="center"/>
    </xf>
    <xf numFmtId="0" fontId="8" fillId="0" borderId="7" xfId="0" applyFont="1" applyBorder="1" applyAlignment="1">
      <alignment horizontal="center" vertical="center"/>
    </xf>
    <xf numFmtId="0" fontId="8" fillId="0" borderId="6" xfId="0" applyFont="1" applyBorder="1" applyAlignment="1">
      <alignment horizontal="center" vertical="center"/>
    </xf>
    <xf numFmtId="0" fontId="8" fillId="0" borderId="9" xfId="0" applyFont="1" applyBorder="1" applyAlignment="1">
      <alignment horizontal="center" vertical="center"/>
    </xf>
    <xf numFmtId="0" fontId="8" fillId="0" borderId="13" xfId="0" applyFont="1" applyBorder="1" applyAlignment="1">
      <alignment horizontal="center" vertical="center"/>
    </xf>
    <xf numFmtId="0" fontId="8" fillId="0" borderId="2" xfId="0" applyFont="1" applyBorder="1" applyAlignment="1">
      <alignment horizontal="center" vertical="center"/>
    </xf>
    <xf numFmtId="0" fontId="8" fillId="0" borderId="12" xfId="0" applyFont="1" applyBorder="1" applyAlignment="1">
      <alignment horizontal="center" vertical="center"/>
    </xf>
    <xf numFmtId="1" fontId="20" fillId="0" borderId="13" xfId="0" applyNumberFormat="1" applyFont="1" applyBorder="1" applyAlignment="1">
      <alignment horizontal="center" vertical="center" wrapText="1"/>
    </xf>
    <xf numFmtId="1" fontId="20" fillId="0" borderId="2" xfId="0" applyNumberFormat="1" applyFont="1" applyBorder="1" applyAlignment="1">
      <alignment horizontal="center" vertical="center" wrapText="1"/>
    </xf>
    <xf numFmtId="1" fontId="20" fillId="0" borderId="4" xfId="0" applyNumberFormat="1" applyFont="1" applyBorder="1" applyAlignment="1">
      <alignment horizontal="center" vertical="center" wrapText="1"/>
    </xf>
    <xf numFmtId="1" fontId="20" fillId="0" borderId="0" xfId="0" applyNumberFormat="1" applyFont="1" applyBorder="1" applyAlignment="1">
      <alignment horizontal="center" vertical="center" wrapText="1"/>
    </xf>
    <xf numFmtId="1" fontId="20" fillId="0" borderId="12" xfId="0" applyNumberFormat="1" applyFont="1" applyBorder="1" applyAlignment="1">
      <alignment horizontal="center" vertical="center" wrapText="1"/>
    </xf>
    <xf numFmtId="1" fontId="20" fillId="0" borderId="1" xfId="0" applyNumberFormat="1" applyFont="1" applyBorder="1" applyAlignment="1">
      <alignment horizontal="center" vertical="center" wrapText="1"/>
    </xf>
    <xf numFmtId="0" fontId="20" fillId="0" borderId="11" xfId="0" applyFont="1" applyBorder="1" applyAlignment="1">
      <alignment horizontal="center" vertical="center"/>
    </xf>
    <xf numFmtId="0" fontId="20" fillId="0" borderId="14" xfId="0" applyFont="1" applyBorder="1" applyAlignment="1">
      <alignment horizontal="center" vertical="center"/>
    </xf>
    <xf numFmtId="1" fontId="20" fillId="0" borderId="6" xfId="0" applyNumberFormat="1" applyFont="1" applyBorder="1" applyAlignment="1">
      <alignment horizontal="center" vertical="center" wrapText="1"/>
    </xf>
    <xf numFmtId="1" fontId="20" fillId="0" borderId="9" xfId="0" applyNumberFormat="1" applyFont="1" applyBorder="1" applyAlignment="1">
      <alignment horizontal="center" vertical="center" wrapText="1"/>
    </xf>
    <xf numFmtId="1" fontId="20" fillId="0" borderId="8" xfId="0" applyNumberFormat="1" applyFont="1" applyBorder="1" applyAlignment="1">
      <alignment horizontal="center" vertical="center" wrapText="1"/>
    </xf>
    <xf numFmtId="0" fontId="20" fillId="0" borderId="13" xfId="0" applyFont="1" applyBorder="1" applyAlignment="1">
      <alignment horizontal="center" vertical="center" wrapText="1"/>
    </xf>
    <xf numFmtId="0" fontId="20" fillId="0" borderId="6"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8" xfId="0" applyFont="1" applyBorder="1" applyAlignment="1">
      <alignment horizontal="center" vertical="center" wrapText="1"/>
    </xf>
    <xf numFmtId="0" fontId="23" fillId="0" borderId="11" xfId="3" applyFont="1" applyBorder="1" applyAlignment="1">
      <alignment horizontal="center" vertical="center" wrapText="1"/>
    </xf>
    <xf numFmtId="0" fontId="23" fillId="0" borderId="14" xfId="3" applyFont="1" applyBorder="1" applyAlignment="1">
      <alignment horizontal="center" vertical="center" wrapText="1"/>
    </xf>
    <xf numFmtId="0" fontId="23" fillId="0" borderId="15" xfId="3" applyFont="1" applyBorder="1" applyAlignment="1">
      <alignment horizontal="center" vertical="center" wrapText="1"/>
    </xf>
    <xf numFmtId="174" fontId="23" fillId="0" borderId="13" xfId="3" applyNumberFormat="1" applyFont="1" applyBorder="1" applyAlignment="1">
      <alignment horizontal="center" vertical="center" wrapText="1"/>
    </xf>
    <xf numFmtId="174" fontId="23" fillId="0" borderId="4" xfId="3" applyNumberFormat="1" applyFont="1" applyBorder="1" applyAlignment="1">
      <alignment horizontal="center" vertical="center" wrapText="1"/>
    </xf>
    <xf numFmtId="174" fontId="23" fillId="0" borderId="12" xfId="3" applyNumberFormat="1" applyFont="1" applyBorder="1" applyAlignment="1">
      <alignment horizontal="center" vertical="center" wrapText="1"/>
    </xf>
    <xf numFmtId="49" fontId="23" fillId="0" borderId="11" xfId="3" applyNumberFormat="1" applyFont="1" applyBorder="1" applyAlignment="1">
      <alignment horizontal="center" vertical="center" wrapText="1"/>
    </xf>
    <xf numFmtId="49" fontId="23" fillId="0" borderId="14" xfId="3" applyNumberFormat="1" applyFont="1" applyBorder="1" applyAlignment="1">
      <alignment horizontal="center" vertical="center" wrapText="1"/>
    </xf>
    <xf numFmtId="0" fontId="23" fillId="0" borderId="3" xfId="3" applyFont="1" applyBorder="1" applyAlignment="1">
      <alignment horizontal="center" vertical="center" wrapText="1"/>
    </xf>
    <xf numFmtId="0" fontId="23" fillId="0" borderId="5" xfId="3" applyFont="1" applyBorder="1" applyAlignment="1">
      <alignment horizontal="center" vertical="center" wrapText="1"/>
    </xf>
    <xf numFmtId="0" fontId="23" fillId="0" borderId="7" xfId="3" applyFont="1" applyBorder="1" applyAlignment="1">
      <alignment horizontal="center" vertical="center" wrapText="1"/>
    </xf>
    <xf numFmtId="0" fontId="23" fillId="0" borderId="13" xfId="3" applyFont="1" applyBorder="1" applyAlignment="1">
      <alignment horizontal="center" vertical="center" wrapText="1"/>
    </xf>
    <xf numFmtId="0" fontId="23" fillId="0" borderId="2" xfId="3" applyFont="1" applyBorder="1" applyAlignment="1">
      <alignment horizontal="center" vertical="center" wrapText="1"/>
    </xf>
    <xf numFmtId="0" fontId="23" fillId="0" borderId="13" xfId="3" applyNumberFormat="1" applyFont="1" applyBorder="1" applyAlignment="1">
      <alignment horizontal="center" vertical="center" wrapText="1"/>
    </xf>
    <xf numFmtId="0" fontId="23" fillId="0" borderId="4" xfId="3" applyNumberFormat="1" applyFont="1" applyBorder="1" applyAlignment="1">
      <alignment horizontal="center" vertical="center" wrapText="1"/>
    </xf>
    <xf numFmtId="0" fontId="23" fillId="0" borderId="12" xfId="3" applyNumberFormat="1" applyFont="1" applyBorder="1" applyAlignment="1">
      <alignment horizontal="center" vertical="center" wrapText="1"/>
    </xf>
    <xf numFmtId="174" fontId="23" fillId="0" borderId="6" xfId="3" applyNumberFormat="1" applyFont="1" applyBorder="1" applyAlignment="1">
      <alignment horizontal="center" vertical="center" wrapText="1"/>
    </xf>
    <xf numFmtId="174" fontId="23" fillId="0" borderId="8" xfId="3" applyNumberFormat="1" applyFont="1" applyBorder="1" applyAlignment="1">
      <alignment horizontal="center" vertical="center" wrapText="1"/>
    </xf>
    <xf numFmtId="174" fontId="23" fillId="0" borderId="11" xfId="3" applyNumberFormat="1" applyFont="1" applyBorder="1" applyAlignment="1">
      <alignment horizontal="center" vertical="center" wrapText="1"/>
    </xf>
    <xf numFmtId="174" fontId="23" fillId="0" borderId="14" xfId="3" applyNumberFormat="1" applyFont="1" applyBorder="1" applyAlignment="1">
      <alignment horizontal="center" vertical="center" wrapText="1"/>
    </xf>
    <xf numFmtId="174" fontId="23" fillId="0" borderId="2" xfId="3" applyNumberFormat="1" applyFont="1" applyBorder="1" applyAlignment="1">
      <alignment horizontal="center" vertical="center" wrapText="1"/>
    </xf>
    <xf numFmtId="0" fontId="23" fillId="0" borderId="6" xfId="3" applyFont="1" applyBorder="1" applyAlignment="1">
      <alignment horizontal="center" vertical="center" wrapText="1"/>
    </xf>
    <xf numFmtId="0" fontId="23" fillId="0" borderId="0" xfId="3" applyFont="1" applyAlignment="1">
      <alignment horizontal="center" vertical="center" wrapText="1"/>
    </xf>
    <xf numFmtId="0" fontId="23" fillId="0" borderId="9" xfId="3" applyFont="1" applyBorder="1" applyAlignment="1">
      <alignment horizontal="center" vertical="center" wrapText="1"/>
    </xf>
    <xf numFmtId="0" fontId="23" fillId="0" borderId="1" xfId="3" applyFont="1" applyBorder="1" applyAlignment="1">
      <alignment horizontal="center" vertical="center" wrapText="1"/>
    </xf>
    <xf numFmtId="0" fontId="23" fillId="0" borderId="8" xfId="3" applyFont="1" applyBorder="1" applyAlignment="1">
      <alignment horizontal="center" vertical="center" wrapText="1"/>
    </xf>
    <xf numFmtId="170" fontId="23" fillId="0" borderId="3" xfId="3" applyNumberFormat="1" applyFont="1" applyBorder="1" applyAlignment="1">
      <alignment horizontal="center" vertical="center" wrapText="1"/>
    </xf>
    <xf numFmtId="170" fontId="23" fillId="0" borderId="5" xfId="3" applyNumberFormat="1" applyFont="1" applyBorder="1" applyAlignment="1">
      <alignment horizontal="center" vertical="center" wrapText="1"/>
    </xf>
    <xf numFmtId="170" fontId="23" fillId="0" borderId="7" xfId="3" applyNumberFormat="1" applyFont="1" applyBorder="1" applyAlignment="1">
      <alignment horizontal="center" vertical="center" wrapText="1"/>
    </xf>
    <xf numFmtId="170" fontId="23" fillId="0" borderId="11" xfId="3" applyNumberFormat="1" applyFont="1" applyBorder="1" applyAlignment="1">
      <alignment horizontal="center" vertical="center" wrapText="1"/>
    </xf>
    <xf numFmtId="170" fontId="23" fillId="0" borderId="15" xfId="3" applyNumberFormat="1" applyFont="1" applyBorder="1" applyAlignment="1">
      <alignment horizontal="center" vertical="center" wrapText="1"/>
    </xf>
    <xf numFmtId="170" fontId="23" fillId="0" borderId="14" xfId="3" applyNumberFormat="1" applyFont="1" applyBorder="1" applyAlignment="1">
      <alignment horizontal="center" vertical="center" wrapText="1"/>
    </xf>
    <xf numFmtId="172" fontId="23" fillId="0" borderId="13" xfId="3" applyNumberFormat="1" applyFont="1" applyBorder="1" applyAlignment="1">
      <alignment horizontal="center" vertical="center" wrapText="1"/>
    </xf>
    <xf numFmtId="172" fontId="23" fillId="0" borderId="4" xfId="3" applyNumberFormat="1" applyFont="1" applyBorder="1" applyAlignment="1">
      <alignment horizontal="center" vertical="center" wrapText="1"/>
    </xf>
    <xf numFmtId="172" fontId="23" fillId="0" borderId="12" xfId="3" applyNumberFormat="1" applyFont="1" applyBorder="1" applyAlignment="1">
      <alignment horizontal="center" vertical="center" wrapText="1"/>
    </xf>
    <xf numFmtId="49" fontId="23" fillId="0" borderId="3" xfId="3" applyNumberFormat="1" applyFont="1" applyBorder="1" applyAlignment="1">
      <alignment horizontal="center" vertical="center" wrapText="1"/>
    </xf>
    <xf numFmtId="49" fontId="23" fillId="0" borderId="5" xfId="3" applyNumberFormat="1" applyFont="1" applyBorder="1" applyAlignment="1">
      <alignment horizontal="center" vertical="center" wrapText="1"/>
    </xf>
    <xf numFmtId="49" fontId="23" fillId="0" borderId="7" xfId="3" applyNumberFormat="1" applyFont="1" applyBorder="1" applyAlignment="1">
      <alignment horizontal="center" vertical="center" wrapText="1"/>
    </xf>
    <xf numFmtId="172" fontId="23" fillId="0" borderId="10" xfId="3" applyNumberFormat="1" applyFont="1" applyBorder="1" applyAlignment="1">
      <alignment horizontal="center" vertical="center" wrapText="1"/>
    </xf>
    <xf numFmtId="0" fontId="23" fillId="0" borderId="4" xfId="3" applyFont="1" applyBorder="1" applyAlignment="1">
      <alignment horizontal="center" vertical="center" wrapText="1"/>
    </xf>
    <xf numFmtId="0" fontId="23" fillId="0" borderId="12" xfId="3" applyFont="1" applyBorder="1" applyAlignment="1">
      <alignment horizontal="center" vertical="center" wrapText="1"/>
    </xf>
    <xf numFmtId="49" fontId="23" fillId="0" borderId="4" xfId="3" applyNumberFormat="1" applyFont="1" applyBorder="1" applyAlignment="1">
      <alignment horizontal="center" vertical="center" wrapText="1"/>
    </xf>
    <xf numFmtId="49" fontId="23" fillId="0" borderId="0" xfId="3" applyNumberFormat="1" applyFont="1" applyBorder="1" applyAlignment="1">
      <alignment horizontal="center" vertical="center" wrapText="1"/>
    </xf>
    <xf numFmtId="174" fontId="23" fillId="0" borderId="0" xfId="3" applyNumberFormat="1" applyFont="1" applyBorder="1" applyAlignment="1">
      <alignment horizontal="center" vertical="center" wrapText="1"/>
    </xf>
    <xf numFmtId="174" fontId="23" fillId="0" borderId="9" xfId="3" applyNumberFormat="1" applyFont="1" applyBorder="1" applyAlignment="1">
      <alignment horizontal="center" vertical="center" wrapText="1"/>
    </xf>
    <xf numFmtId="174" fontId="23" fillId="0" borderId="1" xfId="3" applyNumberFormat="1" applyFont="1" applyBorder="1" applyAlignment="1">
      <alignment horizontal="center" vertical="center" wrapText="1"/>
    </xf>
    <xf numFmtId="172" fontId="23" fillId="0" borderId="6" xfId="3" applyNumberFormat="1" applyFont="1" applyBorder="1" applyAlignment="1">
      <alignment horizontal="center" vertical="center" wrapText="1"/>
    </xf>
    <xf numFmtId="172" fontId="23" fillId="0" borderId="9" xfId="3" applyNumberFormat="1" applyFont="1" applyBorder="1" applyAlignment="1">
      <alignment horizontal="center" vertical="center" wrapText="1"/>
    </xf>
    <xf numFmtId="172" fontId="23" fillId="0" borderId="11" xfId="3" applyNumberFormat="1" applyFont="1" applyBorder="1" applyAlignment="1">
      <alignment horizontal="center" vertical="center" wrapText="1"/>
    </xf>
    <xf numFmtId="172" fontId="23" fillId="0" borderId="14" xfId="3" applyNumberFormat="1" applyFont="1" applyBorder="1" applyAlignment="1">
      <alignment horizontal="center" vertical="center" wrapText="1"/>
    </xf>
    <xf numFmtId="172" fontId="23" fillId="0" borderId="3" xfId="3" applyNumberFormat="1" applyFont="1" applyBorder="1" applyAlignment="1">
      <alignment horizontal="center" vertical="center" wrapText="1"/>
    </xf>
    <xf numFmtId="172" fontId="23" fillId="0" borderId="5" xfId="3" applyNumberFormat="1" applyFont="1" applyBorder="1" applyAlignment="1">
      <alignment horizontal="center" vertical="center" wrapText="1"/>
    </xf>
    <xf numFmtId="0" fontId="32" fillId="0" borderId="0" xfId="0" applyFont="1" applyFill="1" applyBorder="1" applyAlignment="1" applyProtection="1"/>
    <xf numFmtId="0" fontId="32" fillId="0" borderId="0" xfId="0" applyFont="1" applyFill="1" applyBorder="1" applyAlignment="1" applyProtection="1">
      <alignment horizontal="left" wrapText="1"/>
    </xf>
    <xf numFmtId="0" fontId="32" fillId="0" borderId="0" xfId="0" applyFont="1" applyBorder="1" applyAlignment="1">
      <alignment horizontal="left" wrapText="1"/>
    </xf>
    <xf numFmtId="0" fontId="8" fillId="0" borderId="0" xfId="0" applyFont="1" applyBorder="1" applyAlignment="1">
      <alignment vertical="top" wrapText="1"/>
    </xf>
    <xf numFmtId="0" fontId="8" fillId="0" borderId="0" xfId="0" applyFont="1" applyBorder="1" applyAlignment="1">
      <alignment horizontal="left" vertical="top"/>
    </xf>
    <xf numFmtId="0" fontId="32" fillId="0" borderId="0" xfId="0" applyFont="1" applyBorder="1" applyAlignment="1">
      <alignment horizontal="left"/>
    </xf>
  </cellXfs>
  <cellStyles count="4">
    <cellStyle name="Hyperlink" xfId="1" builtinId="8"/>
    <cellStyle name="Standard" xfId="0" builtinId="0"/>
    <cellStyle name="Standard_BGBL-Wahlkreiseinteilung" xfId="2"/>
    <cellStyle name="Standard_StrukturdatenBrandenburg" xfId="3"/>
  </cellStyles>
  <dxfs count="1">
    <dxf>
      <fill>
        <patternFill>
          <bgColor indexed="44"/>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wmf"/><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3" Type="http://schemas.openxmlformats.org/officeDocument/2006/relationships/image" Target="../media/image7.wmf"/><Relationship Id="rId2" Type="http://schemas.openxmlformats.org/officeDocument/2006/relationships/image" Target="../media/image6.wmf"/><Relationship Id="rId1" Type="http://schemas.openxmlformats.org/officeDocument/2006/relationships/image" Target="../media/image5.wmf"/></Relationships>
</file>

<file path=xl/drawings/_rels/drawing6.xml.rels><?xml version="1.0" encoding="UTF-8" standalone="yes"?>
<Relationships xmlns="http://schemas.openxmlformats.org/package/2006/relationships"><Relationship Id="rId1" Type="http://schemas.openxmlformats.org/officeDocument/2006/relationships/image" Target="../media/image8.wmf"/></Relationships>
</file>

<file path=xl/drawings/_rels/drawing7.xml.rels><?xml version="1.0" encoding="UTF-8" standalone="yes"?>
<Relationships xmlns="http://schemas.openxmlformats.org/package/2006/relationships"><Relationship Id="rId1" Type="http://schemas.openxmlformats.org/officeDocument/2006/relationships/image" Target="../media/image9.wmf"/></Relationships>
</file>

<file path=xl/drawings/_rels/drawing8.xml.rels><?xml version="1.0" encoding="UTF-8" standalone="yes"?>
<Relationships xmlns="http://schemas.openxmlformats.org/package/2006/relationships"><Relationship Id="rId2" Type="http://schemas.openxmlformats.org/officeDocument/2006/relationships/image" Target="../media/image11.wmf"/><Relationship Id="rId1" Type="http://schemas.openxmlformats.org/officeDocument/2006/relationships/image" Target="../media/image10.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7.emf"/><Relationship Id="rId5" Type="http://schemas.openxmlformats.org/officeDocument/2006/relationships/image" Target="../media/image16.emf"/><Relationship Id="rId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editAs="absolute">
    <xdr:from>
      <xdr:col>3</xdr:col>
      <xdr:colOff>563880</xdr:colOff>
      <xdr:row>0</xdr:row>
      <xdr:rowOff>121920</xdr:rowOff>
    </xdr:from>
    <xdr:to>
      <xdr:col>4</xdr:col>
      <xdr:colOff>335280</xdr:colOff>
      <xdr:row>1</xdr:row>
      <xdr:rowOff>381000</xdr:rowOff>
    </xdr:to>
    <xdr:pic>
      <xdr:nvPicPr>
        <xdr:cNvPr id="3078" name="Picture 1" descr="logotxts"/>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07180" y="121920"/>
          <a:ext cx="214884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30480</xdr:rowOff>
        </xdr:from>
        <xdr:to>
          <xdr:col>1</xdr:col>
          <xdr:colOff>137160</xdr:colOff>
          <xdr:row>40</xdr:row>
          <xdr:rowOff>137160</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685800</xdr:colOff>
      <xdr:row>34</xdr:row>
      <xdr:rowOff>30480</xdr:rowOff>
    </xdr:from>
    <xdr:to>
      <xdr:col>0</xdr:col>
      <xdr:colOff>4709160</xdr:colOff>
      <xdr:row>58</xdr:row>
      <xdr:rowOff>38100</xdr:rowOff>
    </xdr:to>
    <xdr:pic>
      <xdr:nvPicPr>
        <xdr:cNvPr id="18436" name="Picture 2" descr="btw2002_bb-wahlkreis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5730240"/>
          <a:ext cx="4023360" cy="4030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678180</xdr:colOff>
      <xdr:row>3</xdr:row>
      <xdr:rowOff>45720</xdr:rowOff>
    </xdr:from>
    <xdr:to>
      <xdr:col>0</xdr:col>
      <xdr:colOff>4709160</xdr:colOff>
      <xdr:row>27</xdr:row>
      <xdr:rowOff>60960</xdr:rowOff>
    </xdr:to>
    <xdr:pic>
      <xdr:nvPicPr>
        <xdr:cNvPr id="18437" name="Picture 3" descr="btw1998_bb-wahlkreise"/>
        <xdr:cNvPicPr preferRelativeResize="0">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8180" y="548640"/>
          <a:ext cx="4030980" cy="403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38100</xdr:colOff>
      <xdr:row>0</xdr:row>
      <xdr:rowOff>38100</xdr:rowOff>
    </xdr:to>
    <xdr:pic>
      <xdr:nvPicPr>
        <xdr:cNvPr id="19461" name="Picture 1" descr="btw200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38100</xdr:colOff>
      <xdr:row>0</xdr:row>
      <xdr:rowOff>38100</xdr:rowOff>
    </xdr:to>
    <xdr:pic>
      <xdr:nvPicPr>
        <xdr:cNvPr id="19462" name="Picture 2" descr="btw200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3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30480</xdr:colOff>
      <xdr:row>6</xdr:row>
      <xdr:rowOff>160020</xdr:rowOff>
    </xdr:from>
    <xdr:to>
      <xdr:col>0</xdr:col>
      <xdr:colOff>6057900</xdr:colOff>
      <xdr:row>43</xdr:row>
      <xdr:rowOff>30480</xdr:rowOff>
    </xdr:to>
    <xdr:pic>
      <xdr:nvPicPr>
        <xdr:cNvPr id="19463" name="Picture 4" descr="btw2005_bb-wahlkreis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480" y="1165860"/>
          <a:ext cx="6027420" cy="6073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388620</xdr:colOff>
      <xdr:row>4</xdr:row>
      <xdr:rowOff>53340</xdr:rowOff>
    </xdr:from>
    <xdr:to>
      <xdr:col>0</xdr:col>
      <xdr:colOff>1409700</xdr:colOff>
      <xdr:row>4</xdr:row>
      <xdr:rowOff>53340</xdr:rowOff>
    </xdr:to>
    <xdr:sp macro="" textlink="">
      <xdr:nvSpPr>
        <xdr:cNvPr id="21507" name="Line 1"/>
        <xdr:cNvSpPr>
          <a:spLocks noChangeShapeType="1"/>
        </xdr:cNvSpPr>
      </xdr:nvSpPr>
      <xdr:spPr bwMode="auto">
        <a:xfrm>
          <a:off x="388620" y="800100"/>
          <a:ext cx="1021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388620</xdr:colOff>
      <xdr:row>25</xdr:row>
      <xdr:rowOff>0</xdr:rowOff>
    </xdr:from>
    <xdr:to>
      <xdr:col>0</xdr:col>
      <xdr:colOff>1409700</xdr:colOff>
      <xdr:row>25</xdr:row>
      <xdr:rowOff>0</xdr:rowOff>
    </xdr:to>
    <xdr:sp macro="" textlink="">
      <xdr:nvSpPr>
        <xdr:cNvPr id="21508" name="Line 2"/>
        <xdr:cNvSpPr>
          <a:spLocks noChangeShapeType="1"/>
        </xdr:cNvSpPr>
      </xdr:nvSpPr>
      <xdr:spPr bwMode="auto">
        <a:xfrm>
          <a:off x="388620" y="8122920"/>
          <a:ext cx="102108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373380</xdr:colOff>
      <xdr:row>3</xdr:row>
      <xdr:rowOff>0</xdr:rowOff>
    </xdr:from>
    <xdr:to>
      <xdr:col>1</xdr:col>
      <xdr:colOff>1150620</xdr:colOff>
      <xdr:row>3</xdr:row>
      <xdr:rowOff>0</xdr:rowOff>
    </xdr:to>
    <xdr:sp macro="" textlink="">
      <xdr:nvSpPr>
        <xdr:cNvPr id="22531" name="Line 1"/>
        <xdr:cNvSpPr>
          <a:spLocks noChangeShapeType="1"/>
        </xdr:cNvSpPr>
      </xdr:nvSpPr>
      <xdr:spPr bwMode="auto">
        <a:xfrm>
          <a:off x="533400" y="548640"/>
          <a:ext cx="777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342900</xdr:colOff>
      <xdr:row>27</xdr:row>
      <xdr:rowOff>0</xdr:rowOff>
    </xdr:from>
    <xdr:to>
      <xdr:col>6</xdr:col>
      <xdr:colOff>731520</xdr:colOff>
      <xdr:row>55</xdr:row>
      <xdr:rowOff>76200</xdr:rowOff>
    </xdr:to>
    <xdr:pic>
      <xdr:nvPicPr>
        <xdr:cNvPr id="22532" name="Picture 2" descr="seite2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2920" y="4251960"/>
          <a:ext cx="4968240" cy="413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373380</xdr:colOff>
      <xdr:row>3</xdr:row>
      <xdr:rowOff>0</xdr:rowOff>
    </xdr:from>
    <xdr:to>
      <xdr:col>1</xdr:col>
      <xdr:colOff>1150620</xdr:colOff>
      <xdr:row>3</xdr:row>
      <xdr:rowOff>0</xdr:rowOff>
    </xdr:to>
    <xdr:sp macro="" textlink="">
      <xdr:nvSpPr>
        <xdr:cNvPr id="23555" name="Line 1"/>
        <xdr:cNvSpPr>
          <a:spLocks noChangeShapeType="1"/>
        </xdr:cNvSpPr>
      </xdr:nvSpPr>
      <xdr:spPr bwMode="auto">
        <a:xfrm>
          <a:off x="533400" y="533400"/>
          <a:ext cx="7772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373380</xdr:colOff>
      <xdr:row>27</xdr:row>
      <xdr:rowOff>0</xdr:rowOff>
    </xdr:from>
    <xdr:to>
      <xdr:col>6</xdr:col>
      <xdr:colOff>731520</xdr:colOff>
      <xdr:row>55</xdr:row>
      <xdr:rowOff>60960</xdr:rowOff>
    </xdr:to>
    <xdr:pic>
      <xdr:nvPicPr>
        <xdr:cNvPr id="23556" name="Picture 2" descr="seite2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4236720"/>
          <a:ext cx="4937760" cy="411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670560</xdr:colOff>
      <xdr:row>6</xdr:row>
      <xdr:rowOff>0</xdr:rowOff>
    </xdr:from>
    <xdr:to>
      <xdr:col>8</xdr:col>
      <xdr:colOff>182880</xdr:colOff>
      <xdr:row>23</xdr:row>
      <xdr:rowOff>60960</xdr:rowOff>
    </xdr:to>
    <xdr:pic>
      <xdr:nvPicPr>
        <xdr:cNvPr id="24579" name="Picture 1" descr="seite22-ob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 y="883920"/>
          <a:ext cx="4610100" cy="23393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129540</xdr:colOff>
      <xdr:row>46</xdr:row>
      <xdr:rowOff>0</xdr:rowOff>
    </xdr:from>
    <xdr:to>
      <xdr:col>8</xdr:col>
      <xdr:colOff>502920</xdr:colOff>
      <xdr:row>55</xdr:row>
      <xdr:rowOff>38100</xdr:rowOff>
    </xdr:to>
    <xdr:pic>
      <xdr:nvPicPr>
        <xdr:cNvPr id="24580" name="Picture 2" descr="seite22-unt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9540" y="6606540"/>
          <a:ext cx="547116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18</xdr:col>
      <xdr:colOff>617220</xdr:colOff>
      <xdr:row>8</xdr:row>
      <xdr:rowOff>0</xdr:rowOff>
    </xdr:from>
    <xdr:to>
      <xdr:col>19</xdr:col>
      <xdr:colOff>0</xdr:colOff>
      <xdr:row>8</xdr:row>
      <xdr:rowOff>0</xdr:rowOff>
    </xdr:to>
    <xdr:sp macro="" textlink="">
      <xdr:nvSpPr>
        <xdr:cNvPr id="25670" name="AutoShape 1"/>
        <xdr:cNvSpPr>
          <a:spLocks/>
        </xdr:cNvSpPr>
      </xdr:nvSpPr>
      <xdr:spPr bwMode="auto">
        <a:xfrm>
          <a:off x="12054840" y="1592580"/>
          <a:ext cx="0" cy="0"/>
        </a:xfrm>
        <a:prstGeom prst="rightBrace">
          <a:avLst>
            <a:gd name="adj1" fmla="val -214748364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35</xdr:col>
      <xdr:colOff>411480</xdr:colOff>
      <xdr:row>17</xdr:row>
      <xdr:rowOff>0</xdr:rowOff>
    </xdr:from>
    <xdr:to>
      <xdr:col>36</xdr:col>
      <xdr:colOff>0</xdr:colOff>
      <xdr:row>17</xdr:row>
      <xdr:rowOff>0</xdr:rowOff>
    </xdr:to>
    <xdr:sp macro="" textlink="">
      <xdr:nvSpPr>
        <xdr:cNvPr id="25602" name="Text Box 2"/>
        <xdr:cNvSpPr txBox="1">
          <a:spLocks noChangeArrowheads="1"/>
        </xdr:cNvSpPr>
      </xdr:nvSpPr>
      <xdr:spPr bwMode="auto">
        <a:xfrm>
          <a:off x="22402800" y="5021580"/>
          <a:ext cx="1143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03" name="Text Box 3"/>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04" name="Text Box 4"/>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05" name="Text Box 5"/>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06" name="Text Box 6"/>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07" name="Text Box 7"/>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08" name="Text Box 8"/>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09" name="Text Box 9"/>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3)</a:t>
          </a:r>
        </a:p>
      </xdr:txBody>
    </xdr:sp>
    <xdr:clientData/>
  </xdr:twoCellAnchor>
  <xdr:twoCellAnchor>
    <xdr:from>
      <xdr:col>35</xdr:col>
      <xdr:colOff>426720</xdr:colOff>
      <xdr:row>8</xdr:row>
      <xdr:rowOff>0</xdr:rowOff>
    </xdr:from>
    <xdr:to>
      <xdr:col>36</xdr:col>
      <xdr:colOff>30480</xdr:colOff>
      <xdr:row>8</xdr:row>
      <xdr:rowOff>0</xdr:rowOff>
    </xdr:to>
    <xdr:sp macro="" textlink="">
      <xdr:nvSpPr>
        <xdr:cNvPr id="25610" name="Text Box 10"/>
        <xdr:cNvSpPr txBox="1">
          <a:spLocks noChangeArrowheads="1"/>
        </xdr:cNvSpPr>
      </xdr:nvSpPr>
      <xdr:spPr bwMode="auto">
        <a:xfrm>
          <a:off x="2241804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11" name="Text Box 11"/>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12" name="Text Box 12"/>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13" name="Text Box 13"/>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14" name="Text Box 14"/>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15" name="Text Box 15"/>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16" name="Text Box 16"/>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17" name="Text Box 17"/>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18" name="Text Box 18"/>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19" name="Text Box 19"/>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20" name="Text Box 20"/>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5)</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21" name="Text Box 21"/>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22" name="Text Box 22"/>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23" name="Text Box 23"/>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24" name="Text Box 24"/>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25" name="Text Box 25"/>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26" name="Text Box 26"/>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27" name="Text Box 27"/>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28" name="Text Box 28"/>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29" name="Text Box 29"/>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30" name="Text Box 30"/>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4)</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31" name="Text Box 31"/>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32" name="Text Box 32"/>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33" name="Text Box 33"/>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34" name="Text Box 34"/>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35" name="Text Box 35"/>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36" name="Text Box 36"/>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37" name="Text Box 37"/>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38" name="Text Box 38"/>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39" name="Text Box 39"/>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39</xdr:col>
      <xdr:colOff>411480</xdr:colOff>
      <xdr:row>17</xdr:row>
      <xdr:rowOff>0</xdr:rowOff>
    </xdr:from>
    <xdr:to>
      <xdr:col>40</xdr:col>
      <xdr:colOff>0</xdr:colOff>
      <xdr:row>17</xdr:row>
      <xdr:rowOff>0</xdr:rowOff>
    </xdr:to>
    <xdr:sp macro="" textlink="">
      <xdr:nvSpPr>
        <xdr:cNvPr id="25640" name="Text Box 40"/>
        <xdr:cNvSpPr txBox="1">
          <a:spLocks noChangeArrowheads="1"/>
        </xdr:cNvSpPr>
      </xdr:nvSpPr>
      <xdr:spPr bwMode="auto">
        <a:xfrm>
          <a:off x="24505920" y="5021580"/>
          <a:ext cx="1143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6)</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41" name="Text Box 41"/>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42" name="Text Box 42"/>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43" name="Text Box 43"/>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44" name="Text Box 44"/>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45" name="Text Box 45"/>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46" name="Text Box 46"/>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47" name="Text Box 47"/>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48" name="Text Box 48"/>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49" name="Text Box 49"/>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50" name="Text Box 50"/>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8)</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51" name="Text Box 51"/>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52" name="Text Box 52"/>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53" name="Text Box 53"/>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54" name="Text Box 54"/>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55" name="Text Box 55"/>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35</xdr:col>
      <xdr:colOff>411480</xdr:colOff>
      <xdr:row>17</xdr:row>
      <xdr:rowOff>0</xdr:rowOff>
    </xdr:from>
    <xdr:to>
      <xdr:col>36</xdr:col>
      <xdr:colOff>7620</xdr:colOff>
      <xdr:row>17</xdr:row>
      <xdr:rowOff>0</xdr:rowOff>
    </xdr:to>
    <xdr:sp macro="" textlink="">
      <xdr:nvSpPr>
        <xdr:cNvPr id="25656" name="Text Box 56"/>
        <xdr:cNvSpPr txBox="1">
          <a:spLocks noChangeArrowheads="1"/>
        </xdr:cNvSpPr>
      </xdr:nvSpPr>
      <xdr:spPr bwMode="auto">
        <a:xfrm>
          <a:off x="2240280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36</xdr:col>
      <xdr:colOff>411480</xdr:colOff>
      <xdr:row>17</xdr:row>
      <xdr:rowOff>0</xdr:rowOff>
    </xdr:from>
    <xdr:to>
      <xdr:col>37</xdr:col>
      <xdr:colOff>7620</xdr:colOff>
      <xdr:row>17</xdr:row>
      <xdr:rowOff>0</xdr:rowOff>
    </xdr:to>
    <xdr:sp macro="" textlink="">
      <xdr:nvSpPr>
        <xdr:cNvPr id="25657" name="Text Box 57"/>
        <xdr:cNvSpPr txBox="1">
          <a:spLocks noChangeArrowheads="1"/>
        </xdr:cNvSpPr>
      </xdr:nvSpPr>
      <xdr:spPr bwMode="auto">
        <a:xfrm>
          <a:off x="2292858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37</xdr:col>
      <xdr:colOff>411480</xdr:colOff>
      <xdr:row>17</xdr:row>
      <xdr:rowOff>0</xdr:rowOff>
    </xdr:from>
    <xdr:to>
      <xdr:col>38</xdr:col>
      <xdr:colOff>7620</xdr:colOff>
      <xdr:row>17</xdr:row>
      <xdr:rowOff>0</xdr:rowOff>
    </xdr:to>
    <xdr:sp macro="" textlink="">
      <xdr:nvSpPr>
        <xdr:cNvPr id="25658" name="Text Box 58"/>
        <xdr:cNvSpPr txBox="1">
          <a:spLocks noChangeArrowheads="1"/>
        </xdr:cNvSpPr>
      </xdr:nvSpPr>
      <xdr:spPr bwMode="auto">
        <a:xfrm>
          <a:off x="2345436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38</xdr:col>
      <xdr:colOff>411480</xdr:colOff>
      <xdr:row>17</xdr:row>
      <xdr:rowOff>0</xdr:rowOff>
    </xdr:from>
    <xdr:to>
      <xdr:col>39</xdr:col>
      <xdr:colOff>7620</xdr:colOff>
      <xdr:row>17</xdr:row>
      <xdr:rowOff>0</xdr:rowOff>
    </xdr:to>
    <xdr:sp macro="" textlink="">
      <xdr:nvSpPr>
        <xdr:cNvPr id="25659" name="Text Box 59"/>
        <xdr:cNvSpPr txBox="1">
          <a:spLocks noChangeArrowheads="1"/>
        </xdr:cNvSpPr>
      </xdr:nvSpPr>
      <xdr:spPr bwMode="auto">
        <a:xfrm>
          <a:off x="23980140" y="5021580"/>
          <a:ext cx="1219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39</xdr:col>
      <xdr:colOff>411480</xdr:colOff>
      <xdr:row>17</xdr:row>
      <xdr:rowOff>0</xdr:rowOff>
    </xdr:from>
    <xdr:to>
      <xdr:col>39</xdr:col>
      <xdr:colOff>457200</xdr:colOff>
      <xdr:row>17</xdr:row>
      <xdr:rowOff>0</xdr:rowOff>
    </xdr:to>
    <xdr:sp macro="" textlink="">
      <xdr:nvSpPr>
        <xdr:cNvPr id="25660" name="Text Box 60"/>
        <xdr:cNvSpPr txBox="1">
          <a:spLocks noChangeArrowheads="1"/>
        </xdr:cNvSpPr>
      </xdr:nvSpPr>
      <xdr:spPr bwMode="auto">
        <a:xfrm>
          <a:off x="24505920" y="5021580"/>
          <a:ext cx="4572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7)</a:t>
          </a:r>
        </a:p>
      </xdr:txBody>
    </xdr:sp>
    <xdr:clientData/>
  </xdr:twoCellAnchor>
  <xdr:twoCellAnchor>
    <xdr:from>
      <xdr:col>36</xdr:col>
      <xdr:colOff>426720</xdr:colOff>
      <xdr:row>8</xdr:row>
      <xdr:rowOff>0</xdr:rowOff>
    </xdr:from>
    <xdr:to>
      <xdr:col>37</xdr:col>
      <xdr:colOff>30480</xdr:colOff>
      <xdr:row>8</xdr:row>
      <xdr:rowOff>0</xdr:rowOff>
    </xdr:to>
    <xdr:sp macro="" textlink="">
      <xdr:nvSpPr>
        <xdr:cNvPr id="25661" name="Text Box 61"/>
        <xdr:cNvSpPr txBox="1">
          <a:spLocks noChangeArrowheads="1"/>
        </xdr:cNvSpPr>
      </xdr:nvSpPr>
      <xdr:spPr bwMode="auto">
        <a:xfrm>
          <a:off x="2294382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37</xdr:col>
      <xdr:colOff>426720</xdr:colOff>
      <xdr:row>8</xdr:row>
      <xdr:rowOff>0</xdr:rowOff>
    </xdr:from>
    <xdr:to>
      <xdr:col>38</xdr:col>
      <xdr:colOff>30480</xdr:colOff>
      <xdr:row>8</xdr:row>
      <xdr:rowOff>0</xdr:rowOff>
    </xdr:to>
    <xdr:sp macro="" textlink="">
      <xdr:nvSpPr>
        <xdr:cNvPr id="25662" name="Text Box 62"/>
        <xdr:cNvSpPr txBox="1">
          <a:spLocks noChangeArrowheads="1"/>
        </xdr:cNvSpPr>
      </xdr:nvSpPr>
      <xdr:spPr bwMode="auto">
        <a:xfrm>
          <a:off x="2346960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38</xdr:col>
      <xdr:colOff>426720</xdr:colOff>
      <xdr:row>8</xdr:row>
      <xdr:rowOff>0</xdr:rowOff>
    </xdr:from>
    <xdr:to>
      <xdr:col>39</xdr:col>
      <xdr:colOff>30480</xdr:colOff>
      <xdr:row>8</xdr:row>
      <xdr:rowOff>0</xdr:rowOff>
    </xdr:to>
    <xdr:sp macro="" textlink="">
      <xdr:nvSpPr>
        <xdr:cNvPr id="25663" name="Text Box 63"/>
        <xdr:cNvSpPr txBox="1">
          <a:spLocks noChangeArrowheads="1"/>
        </xdr:cNvSpPr>
      </xdr:nvSpPr>
      <xdr:spPr bwMode="auto">
        <a:xfrm>
          <a:off x="2399538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39</xdr:col>
      <xdr:colOff>426720</xdr:colOff>
      <xdr:row>8</xdr:row>
      <xdr:rowOff>0</xdr:rowOff>
    </xdr:from>
    <xdr:to>
      <xdr:col>39</xdr:col>
      <xdr:colOff>457200</xdr:colOff>
      <xdr:row>8</xdr:row>
      <xdr:rowOff>0</xdr:rowOff>
    </xdr:to>
    <xdr:sp macro="" textlink="">
      <xdr:nvSpPr>
        <xdr:cNvPr id="25664" name="Text Box 64"/>
        <xdr:cNvSpPr txBox="1">
          <a:spLocks noChangeArrowheads="1"/>
        </xdr:cNvSpPr>
      </xdr:nvSpPr>
      <xdr:spPr bwMode="auto">
        <a:xfrm>
          <a:off x="24521160" y="1592580"/>
          <a:ext cx="3048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35</xdr:col>
      <xdr:colOff>426720</xdr:colOff>
      <xdr:row>8</xdr:row>
      <xdr:rowOff>0</xdr:rowOff>
    </xdr:from>
    <xdr:to>
      <xdr:col>36</xdr:col>
      <xdr:colOff>30480</xdr:colOff>
      <xdr:row>8</xdr:row>
      <xdr:rowOff>0</xdr:rowOff>
    </xdr:to>
    <xdr:sp macro="" textlink="">
      <xdr:nvSpPr>
        <xdr:cNvPr id="25665" name="Text Box 65"/>
        <xdr:cNvSpPr txBox="1">
          <a:spLocks noChangeArrowheads="1"/>
        </xdr:cNvSpPr>
      </xdr:nvSpPr>
      <xdr:spPr bwMode="auto">
        <a:xfrm>
          <a:off x="2241804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36</xdr:col>
      <xdr:colOff>426720</xdr:colOff>
      <xdr:row>8</xdr:row>
      <xdr:rowOff>0</xdr:rowOff>
    </xdr:from>
    <xdr:to>
      <xdr:col>37</xdr:col>
      <xdr:colOff>30480</xdr:colOff>
      <xdr:row>8</xdr:row>
      <xdr:rowOff>0</xdr:rowOff>
    </xdr:to>
    <xdr:sp macro="" textlink="">
      <xdr:nvSpPr>
        <xdr:cNvPr id="25666" name="Text Box 66"/>
        <xdr:cNvSpPr txBox="1">
          <a:spLocks noChangeArrowheads="1"/>
        </xdr:cNvSpPr>
      </xdr:nvSpPr>
      <xdr:spPr bwMode="auto">
        <a:xfrm>
          <a:off x="2294382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37</xdr:col>
      <xdr:colOff>426720</xdr:colOff>
      <xdr:row>8</xdr:row>
      <xdr:rowOff>0</xdr:rowOff>
    </xdr:from>
    <xdr:to>
      <xdr:col>38</xdr:col>
      <xdr:colOff>30480</xdr:colOff>
      <xdr:row>8</xdr:row>
      <xdr:rowOff>0</xdr:rowOff>
    </xdr:to>
    <xdr:sp macro="" textlink="">
      <xdr:nvSpPr>
        <xdr:cNvPr id="25667" name="Text Box 67"/>
        <xdr:cNvSpPr txBox="1">
          <a:spLocks noChangeArrowheads="1"/>
        </xdr:cNvSpPr>
      </xdr:nvSpPr>
      <xdr:spPr bwMode="auto">
        <a:xfrm>
          <a:off x="2346960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38</xdr:col>
      <xdr:colOff>426720</xdr:colOff>
      <xdr:row>8</xdr:row>
      <xdr:rowOff>0</xdr:rowOff>
    </xdr:from>
    <xdr:to>
      <xdr:col>39</xdr:col>
      <xdr:colOff>30480</xdr:colOff>
      <xdr:row>8</xdr:row>
      <xdr:rowOff>0</xdr:rowOff>
    </xdr:to>
    <xdr:sp macro="" textlink="">
      <xdr:nvSpPr>
        <xdr:cNvPr id="25668" name="Text Box 68"/>
        <xdr:cNvSpPr txBox="1">
          <a:spLocks noChangeArrowheads="1"/>
        </xdr:cNvSpPr>
      </xdr:nvSpPr>
      <xdr:spPr bwMode="auto">
        <a:xfrm>
          <a:off x="23995380" y="1592580"/>
          <a:ext cx="12954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twoCellAnchor>
    <xdr:from>
      <xdr:col>39</xdr:col>
      <xdr:colOff>426720</xdr:colOff>
      <xdr:row>8</xdr:row>
      <xdr:rowOff>0</xdr:rowOff>
    </xdr:from>
    <xdr:to>
      <xdr:col>39</xdr:col>
      <xdr:colOff>457200</xdr:colOff>
      <xdr:row>8</xdr:row>
      <xdr:rowOff>0</xdr:rowOff>
    </xdr:to>
    <xdr:sp macro="" textlink="">
      <xdr:nvSpPr>
        <xdr:cNvPr id="25669" name="Text Box 69"/>
        <xdr:cNvSpPr txBox="1">
          <a:spLocks noChangeArrowheads="1"/>
        </xdr:cNvSpPr>
      </xdr:nvSpPr>
      <xdr:spPr bwMode="auto">
        <a:xfrm>
          <a:off x="24521160" y="1592580"/>
          <a:ext cx="3048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800" b="0" i="0" u="none" strike="noStrike" baseline="30000">
              <a:solidFill>
                <a:srgbClr val="000000"/>
              </a:solidFill>
              <a:latin typeface="MetaNormalLF-Roman"/>
            </a:rPr>
            <a:t>2)</a:t>
          </a:r>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22860</xdr:rowOff>
        </xdr:from>
        <xdr:to>
          <xdr:col>1</xdr:col>
          <xdr:colOff>198120</xdr:colOff>
          <xdr:row>50</xdr:row>
          <xdr:rowOff>53340</xdr:rowOff>
        </xdr:to>
        <xdr:sp macro="" textlink="">
          <xdr:nvSpPr>
            <xdr:cNvPr id="32779" name="Object 11" hidden="1">
              <a:extLst>
                <a:ext uri="{63B3BB69-23CF-44E3-9099-C40C66FF867C}">
                  <a14:compatExt spid="_x0000_s32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62</xdr:row>
          <xdr:rowOff>7620</xdr:rowOff>
        </xdr:from>
        <xdr:to>
          <xdr:col>1</xdr:col>
          <xdr:colOff>228600</xdr:colOff>
          <xdr:row>120</xdr:row>
          <xdr:rowOff>15240</xdr:rowOff>
        </xdr:to>
        <xdr:sp macro="" textlink="">
          <xdr:nvSpPr>
            <xdr:cNvPr id="32780" name="Object 12" hidden="1">
              <a:extLst>
                <a:ext uri="{63B3BB69-23CF-44E3-9099-C40C66FF867C}">
                  <a14:compatExt spid="_x0000_s32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129</xdr:row>
          <xdr:rowOff>22860</xdr:rowOff>
        </xdr:from>
        <xdr:to>
          <xdr:col>1</xdr:col>
          <xdr:colOff>228600</xdr:colOff>
          <xdr:row>191</xdr:row>
          <xdr:rowOff>114300</xdr:rowOff>
        </xdr:to>
        <xdr:sp macro="" textlink="">
          <xdr:nvSpPr>
            <xdr:cNvPr id="32781" name="Object 13" hidden="1">
              <a:extLst>
                <a:ext uri="{63B3BB69-23CF-44E3-9099-C40C66FF867C}">
                  <a14:compatExt spid="_x0000_s327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196</xdr:row>
          <xdr:rowOff>22860</xdr:rowOff>
        </xdr:from>
        <xdr:to>
          <xdr:col>1</xdr:col>
          <xdr:colOff>228600</xdr:colOff>
          <xdr:row>259</xdr:row>
          <xdr:rowOff>106680</xdr:rowOff>
        </xdr:to>
        <xdr:sp macro="" textlink="">
          <xdr:nvSpPr>
            <xdr:cNvPr id="32782" name="Object 14" hidden="1">
              <a:extLst>
                <a:ext uri="{63B3BB69-23CF-44E3-9099-C40C66FF867C}">
                  <a14:compatExt spid="_x0000_s327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262</xdr:row>
          <xdr:rowOff>0</xdr:rowOff>
        </xdr:from>
        <xdr:to>
          <xdr:col>1</xdr:col>
          <xdr:colOff>198120</xdr:colOff>
          <xdr:row>307</xdr:row>
          <xdr:rowOff>15240</xdr:rowOff>
        </xdr:to>
        <xdr:sp macro="" textlink="">
          <xdr:nvSpPr>
            <xdr:cNvPr id="32783" name="Object 15" hidden="1">
              <a:extLst>
                <a:ext uri="{63B3BB69-23CF-44E3-9099-C40C66FF867C}">
                  <a14:compatExt spid="_x0000_s327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330</xdr:row>
          <xdr:rowOff>0</xdr:rowOff>
        </xdr:from>
        <xdr:to>
          <xdr:col>1</xdr:col>
          <xdr:colOff>198120</xdr:colOff>
          <xdr:row>389</xdr:row>
          <xdr:rowOff>114300</xdr:rowOff>
        </xdr:to>
        <xdr:sp macro="" textlink="">
          <xdr:nvSpPr>
            <xdr:cNvPr id="32784" name="Object 16" hidden="1">
              <a:extLst>
                <a:ext uri="{63B3BB69-23CF-44E3-9099-C40C66FF867C}">
                  <a14:compatExt spid="_x0000_s3278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oleObject" Target="../embeddings/Microsoft_Word_97_-_2003_Document4.doc"/><Relationship Id="rId13" Type="http://schemas.openxmlformats.org/officeDocument/2006/relationships/image" Target="../media/image16.emf"/><Relationship Id="rId3" Type="http://schemas.openxmlformats.org/officeDocument/2006/relationships/vmlDrawing" Target="../drawings/vmlDrawing2.vml"/><Relationship Id="rId7" Type="http://schemas.openxmlformats.org/officeDocument/2006/relationships/image" Target="../media/image13.emf"/><Relationship Id="rId12" Type="http://schemas.openxmlformats.org/officeDocument/2006/relationships/oleObject" Target="../embeddings/Microsoft_Word_97_-_2003_Document6.doc"/><Relationship Id="rId2" Type="http://schemas.openxmlformats.org/officeDocument/2006/relationships/drawing" Target="../drawings/drawing10.xml"/><Relationship Id="rId1" Type="http://schemas.openxmlformats.org/officeDocument/2006/relationships/printerSettings" Target="../printerSettings/printerSettings14.bin"/><Relationship Id="rId6" Type="http://schemas.openxmlformats.org/officeDocument/2006/relationships/oleObject" Target="../embeddings/Microsoft_Word_97_-_2003_Document3.doc"/><Relationship Id="rId11" Type="http://schemas.openxmlformats.org/officeDocument/2006/relationships/image" Target="../media/image15.emf"/><Relationship Id="rId5" Type="http://schemas.openxmlformats.org/officeDocument/2006/relationships/image" Target="../media/image12.emf"/><Relationship Id="rId15" Type="http://schemas.openxmlformats.org/officeDocument/2006/relationships/image" Target="../media/image17.emf"/><Relationship Id="rId10" Type="http://schemas.openxmlformats.org/officeDocument/2006/relationships/oleObject" Target="../embeddings/Microsoft_Word_97_-_2003_Document5.doc"/><Relationship Id="rId4" Type="http://schemas.openxmlformats.org/officeDocument/2006/relationships/oleObject" Target="../embeddings/Microsoft_Word_97_-_2003_Document2.doc"/><Relationship Id="rId9" Type="http://schemas.openxmlformats.org/officeDocument/2006/relationships/image" Target="../media/image14.emf"/><Relationship Id="rId14" Type="http://schemas.openxmlformats.org/officeDocument/2006/relationships/oleObject" Target="../embeddings/Microsoft_Word_97_-_2003_Document7.doc"/></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K955"/>
  <sheetViews>
    <sheetView showGridLines="0" tabSelected="1" zoomScaleNormal="100" workbookViewId="0">
      <pane ySplit="8" topLeftCell="A9" activePane="bottomLeft" state="frozen"/>
      <selection pane="bottomLeft" activeCell="A9" sqref="A9"/>
    </sheetView>
  </sheetViews>
  <sheetFormatPr baseColWidth="10" defaultColWidth="11.44140625" defaultRowHeight="13.2"/>
  <cols>
    <col min="1" max="1" width="3.33203125" style="1" customWidth="1"/>
    <col min="2" max="2" width="17.6640625" style="1" customWidth="1"/>
    <col min="3" max="3" width="30.6640625" style="1" customWidth="1"/>
    <col min="4" max="4" width="34.6640625" style="1" customWidth="1"/>
    <col min="5" max="5" width="5.33203125" style="1" customWidth="1"/>
    <col min="6" max="6" width="4.44140625" style="1" customWidth="1"/>
    <col min="7" max="7" width="6.44140625" style="1" customWidth="1"/>
    <col min="8" max="8" width="3.88671875" style="1" customWidth="1"/>
    <col min="9" max="9" width="3.33203125" style="1" customWidth="1"/>
    <col min="10" max="10" width="1.44140625" style="1" hidden="1" customWidth="1"/>
    <col min="11" max="11" width="4.6640625" style="1" hidden="1" customWidth="1"/>
    <col min="12" max="16384" width="11.44140625" style="1"/>
  </cols>
  <sheetData>
    <row r="1" spans="1:6" ht="42.75" customHeight="1">
      <c r="A1" s="5" t="s">
        <v>9</v>
      </c>
      <c r="B1" s="6"/>
      <c r="C1" s="6"/>
      <c r="D1" s="6"/>
      <c r="E1" s="6"/>
    </row>
    <row r="2" spans="1:6" ht="36" customHeight="1">
      <c r="A2" s="7" t="s">
        <v>10</v>
      </c>
      <c r="B2" s="6"/>
      <c r="C2" s="6"/>
      <c r="D2" s="6"/>
      <c r="E2" s="6"/>
    </row>
    <row r="3" spans="1:6" ht="20.25" customHeight="1">
      <c r="A3" s="8"/>
      <c r="B3" s="8"/>
      <c r="C3" s="8"/>
      <c r="D3" s="8"/>
      <c r="E3" s="8"/>
    </row>
    <row r="4" spans="1:6" ht="9.75" customHeight="1">
      <c r="A4" s="9"/>
      <c r="B4" s="9"/>
      <c r="C4" s="211"/>
      <c r="D4" s="211"/>
      <c r="E4" s="6"/>
    </row>
    <row r="5" spans="1:6" ht="17.399999999999999">
      <c r="A5" s="22" t="s">
        <v>13</v>
      </c>
      <c r="B5" s="10"/>
      <c r="C5" s="10"/>
      <c r="D5" s="10"/>
      <c r="E5" s="10" t="s">
        <v>14</v>
      </c>
    </row>
    <row r="6" spans="1:6" ht="16.5" customHeight="1">
      <c r="A6" s="23"/>
      <c r="B6" s="10"/>
      <c r="C6" s="10"/>
      <c r="D6" s="10"/>
      <c r="E6" s="10" t="s">
        <v>301</v>
      </c>
    </row>
    <row r="7" spans="1:6" ht="16.5" customHeight="1">
      <c r="A7" s="23"/>
      <c r="B7" s="10"/>
      <c r="C7" s="10"/>
      <c r="D7" s="10"/>
      <c r="E7" s="10" t="s">
        <v>11</v>
      </c>
    </row>
    <row r="8" spans="1:6" ht="9.75" customHeight="1">
      <c r="A8" s="8"/>
      <c r="B8" s="8"/>
      <c r="C8" s="8"/>
      <c r="D8" s="8"/>
      <c r="E8" s="8"/>
    </row>
    <row r="9" spans="1:6" ht="9.75" customHeight="1">
      <c r="A9" s="6"/>
      <c r="B9" s="6"/>
      <c r="C9" s="6"/>
      <c r="D9" s="6"/>
      <c r="E9" s="6"/>
    </row>
    <row r="10" spans="1:6" ht="12" customHeight="1">
      <c r="A10" s="11" t="s">
        <v>1</v>
      </c>
      <c r="B10" s="12"/>
      <c r="C10" s="12"/>
      <c r="D10" s="12"/>
      <c r="E10" s="13"/>
    </row>
    <row r="11" spans="1:6" ht="12" customHeight="1">
      <c r="A11" s="14" t="s">
        <v>2</v>
      </c>
      <c r="B11" s="12"/>
      <c r="C11" s="12"/>
      <c r="D11" s="12"/>
      <c r="E11" s="13"/>
    </row>
    <row r="12" spans="1:6" ht="12" customHeight="1">
      <c r="A12" s="14" t="s">
        <v>3</v>
      </c>
      <c r="B12" s="12"/>
      <c r="C12" s="12"/>
      <c r="D12" s="12"/>
      <c r="E12" s="13"/>
    </row>
    <row r="13" spans="1:6" ht="9" customHeight="1">
      <c r="A13" s="14"/>
      <c r="B13" s="12"/>
      <c r="C13" s="12"/>
      <c r="D13" s="12"/>
      <c r="E13" s="13"/>
    </row>
    <row r="14" spans="1:6" ht="12" customHeight="1">
      <c r="A14" s="15" t="s">
        <v>260</v>
      </c>
      <c r="B14" s="13"/>
      <c r="C14" s="13"/>
      <c r="D14" s="212" t="s">
        <v>261</v>
      </c>
    </row>
    <row r="15" spans="1:6" ht="9" customHeight="1">
      <c r="A15" s="14"/>
      <c r="B15" s="12"/>
      <c r="C15" s="12"/>
      <c r="D15" s="12"/>
      <c r="E15" s="13"/>
    </row>
    <row r="16" spans="1:6" ht="12" customHeight="1">
      <c r="A16" s="26" t="s">
        <v>12</v>
      </c>
      <c r="B16" s="12"/>
      <c r="C16" s="12"/>
      <c r="D16" s="12"/>
      <c r="E16" s="16"/>
      <c r="F16" s="2"/>
    </row>
    <row r="17" spans="1:11" ht="11.1" customHeight="1">
      <c r="A17" s="17" t="s">
        <v>7</v>
      </c>
      <c r="B17" s="17"/>
      <c r="C17" s="17"/>
      <c r="D17" s="17"/>
      <c r="E17" s="17"/>
    </row>
    <row r="18" spans="1:11" ht="11.1" customHeight="1">
      <c r="A18" s="17" t="s">
        <v>8</v>
      </c>
      <c r="B18" s="18"/>
      <c r="C18" s="18"/>
      <c r="D18" s="18"/>
      <c r="E18" s="18"/>
    </row>
    <row r="19" spans="1:11" ht="11.1" customHeight="1">
      <c r="A19" s="17" t="s">
        <v>6</v>
      </c>
      <c r="B19" s="18"/>
      <c r="C19" s="18"/>
      <c r="D19" s="18"/>
      <c r="E19" s="18"/>
    </row>
    <row r="20" spans="1:11" ht="18" customHeight="1">
      <c r="A20" s="360" t="s">
        <v>303</v>
      </c>
      <c r="B20" s="18"/>
      <c r="C20" s="18"/>
      <c r="D20" s="18"/>
      <c r="E20" s="18"/>
    </row>
    <row r="21" spans="1:11" ht="35.4" customHeight="1">
      <c r="A21" s="361" t="s">
        <v>304</v>
      </c>
      <c r="B21" s="361"/>
      <c r="C21" s="361"/>
      <c r="D21" s="361"/>
      <c r="E21" s="361"/>
    </row>
    <row r="22" spans="1:11">
      <c r="A22" s="19" t="s">
        <v>0</v>
      </c>
      <c r="B22" s="20"/>
      <c r="C22" s="20"/>
      <c r="D22" s="20"/>
      <c r="E22" s="21" t="s">
        <v>4</v>
      </c>
      <c r="F22" s="2"/>
      <c r="K22" s="1" t="s">
        <v>5</v>
      </c>
    </row>
    <row r="23" spans="1:11">
      <c r="A23" s="213"/>
      <c r="B23" s="20"/>
      <c r="C23" s="20"/>
      <c r="D23" s="20"/>
      <c r="E23" s="21"/>
      <c r="F23" s="2"/>
    </row>
    <row r="24" spans="1:11" s="184" customFormat="1" ht="21.9" customHeight="1">
      <c r="A24" s="214" t="s">
        <v>20</v>
      </c>
      <c r="B24" s="214"/>
      <c r="C24" s="182"/>
      <c r="D24" s="182"/>
      <c r="E24" s="218">
        <v>3</v>
      </c>
      <c r="F24" s="183"/>
    </row>
    <row r="25" spans="1:11" s="184" customFormat="1" ht="21.9" customHeight="1">
      <c r="A25" s="218" t="s">
        <v>302</v>
      </c>
      <c r="B25" s="218"/>
      <c r="C25" s="218"/>
      <c r="D25" s="218"/>
      <c r="E25" s="218">
        <v>4</v>
      </c>
      <c r="F25" s="183"/>
    </row>
    <row r="26" spans="1:11" s="184" customFormat="1" ht="21.9" customHeight="1">
      <c r="A26" s="218" t="s">
        <v>245</v>
      </c>
      <c r="B26" s="219"/>
      <c r="C26" s="219"/>
      <c r="D26" s="219"/>
      <c r="E26" s="219">
        <v>5</v>
      </c>
      <c r="F26" s="183"/>
    </row>
    <row r="27" spans="1:11" s="184" customFormat="1" ht="21.9" customHeight="1">
      <c r="A27" s="217" t="s">
        <v>21</v>
      </c>
      <c r="B27" s="216"/>
      <c r="C27" s="186"/>
      <c r="D27" s="186"/>
      <c r="E27" s="219">
        <v>6</v>
      </c>
      <c r="F27" s="187"/>
    </row>
    <row r="28" spans="1:11" s="184" customFormat="1" ht="21.9" customHeight="1">
      <c r="A28" s="258">
        <v>1</v>
      </c>
      <c r="B28" s="215" t="s">
        <v>287</v>
      </c>
      <c r="C28" s="185"/>
      <c r="D28" s="185"/>
      <c r="E28" s="219"/>
      <c r="F28" s="191"/>
    </row>
    <row r="29" spans="1:11" s="184" customFormat="1">
      <c r="A29" s="258"/>
      <c r="B29" s="263" t="s">
        <v>285</v>
      </c>
      <c r="C29" s="185"/>
      <c r="D29" s="185"/>
      <c r="E29" s="264">
        <v>7</v>
      </c>
      <c r="F29" s="191"/>
    </row>
    <row r="30" spans="1:11" s="184" customFormat="1" ht="21.9" customHeight="1">
      <c r="A30" s="258">
        <v>2</v>
      </c>
      <c r="B30" s="215" t="s">
        <v>246</v>
      </c>
      <c r="C30" s="185"/>
      <c r="D30" s="185"/>
      <c r="E30" s="219">
        <v>18</v>
      </c>
      <c r="F30" s="187"/>
    </row>
    <row r="31" spans="1:11" s="184" customFormat="1" ht="21.9" customHeight="1">
      <c r="A31" s="258">
        <v>3</v>
      </c>
      <c r="B31" s="215" t="s">
        <v>247</v>
      </c>
      <c r="C31" s="185"/>
      <c r="D31" s="185"/>
      <c r="E31" s="219">
        <v>19</v>
      </c>
      <c r="F31" s="193"/>
      <c r="J31" s="192"/>
    </row>
    <row r="32" spans="1:11" s="184" customFormat="1" ht="21.9" customHeight="1">
      <c r="A32" s="258">
        <v>4</v>
      </c>
      <c r="B32" s="215" t="s">
        <v>282</v>
      </c>
      <c r="C32" s="185"/>
      <c r="D32" s="185"/>
      <c r="E32" s="219">
        <v>20</v>
      </c>
      <c r="F32" s="183"/>
    </row>
    <row r="33" spans="1:6" s="184" customFormat="1" ht="21.9" customHeight="1">
      <c r="A33" s="260">
        <v>5</v>
      </c>
      <c r="B33" s="255" t="s">
        <v>248</v>
      </c>
      <c r="C33" s="255"/>
      <c r="D33" s="255"/>
      <c r="E33" s="219">
        <v>20</v>
      </c>
      <c r="F33" s="187"/>
    </row>
    <row r="34" spans="1:6" s="184" customFormat="1" ht="21.9" customHeight="1">
      <c r="A34" s="260">
        <v>6</v>
      </c>
      <c r="B34" s="255" t="s">
        <v>249</v>
      </c>
      <c r="C34" s="255"/>
      <c r="D34" s="255"/>
      <c r="E34" s="219">
        <v>21</v>
      </c>
      <c r="F34" s="183"/>
    </row>
    <row r="35" spans="1:6" s="184" customFormat="1" ht="21.9" customHeight="1">
      <c r="A35" s="258">
        <v>7</v>
      </c>
      <c r="B35" s="215" t="s">
        <v>250</v>
      </c>
      <c r="C35" s="185"/>
      <c r="D35" s="185"/>
      <c r="E35" s="219">
        <v>22</v>
      </c>
      <c r="F35" s="183"/>
    </row>
    <row r="36" spans="1:6" s="184" customFormat="1" ht="21.9" customHeight="1">
      <c r="A36" s="258">
        <v>8</v>
      </c>
      <c r="B36" s="215" t="s">
        <v>295</v>
      </c>
      <c r="C36" s="185"/>
      <c r="D36" s="185"/>
      <c r="E36" s="219">
        <v>27</v>
      </c>
      <c r="F36" s="187"/>
    </row>
    <row r="37" spans="1:6" s="184" customFormat="1" ht="21.9" customHeight="1">
      <c r="A37" s="260">
        <v>9</v>
      </c>
      <c r="B37" s="219" t="s">
        <v>278</v>
      </c>
      <c r="C37" s="219"/>
      <c r="D37" s="219"/>
      <c r="E37" s="219">
        <v>30</v>
      </c>
      <c r="F37" s="183"/>
    </row>
    <row r="38" spans="1:6" s="184" customFormat="1" ht="21.9" customHeight="1">
      <c r="A38" s="188"/>
      <c r="B38" s="189"/>
      <c r="C38" s="189"/>
      <c r="D38" s="189"/>
      <c r="E38" s="4"/>
      <c r="F38" s="183"/>
    </row>
    <row r="39" spans="1:6" s="184" customFormat="1" ht="21.9" customHeight="1">
      <c r="A39" s="188"/>
      <c r="B39" s="189"/>
      <c r="C39" s="189"/>
      <c r="D39" s="189"/>
      <c r="E39" s="4"/>
      <c r="F39" s="183"/>
    </row>
    <row r="40" spans="1:6" s="184" customFormat="1" ht="18" customHeight="1">
      <c r="A40" s="188"/>
      <c r="B40" s="189"/>
      <c r="C40" s="189"/>
      <c r="D40" s="189"/>
      <c r="E40" s="190"/>
      <c r="F40" s="183"/>
    </row>
    <row r="41" spans="1:6" s="3" customFormat="1" ht="18" customHeight="1">
      <c r="A41" s="25"/>
      <c r="B41" s="30"/>
      <c r="C41" s="30"/>
      <c r="D41" s="30"/>
      <c r="E41" s="4"/>
    </row>
    <row r="42" spans="1:6" s="3" customFormat="1" ht="18" customHeight="1">
      <c r="A42" s="25"/>
      <c r="B42" s="30"/>
      <c r="C42" s="30"/>
      <c r="D42" s="30"/>
      <c r="E42" s="4"/>
    </row>
    <row r="43" spans="1:6" s="3" customFormat="1" ht="18" customHeight="1">
      <c r="A43" s="25"/>
      <c r="B43" s="30"/>
      <c r="C43" s="30"/>
      <c r="D43" s="30"/>
      <c r="E43" s="4"/>
    </row>
    <row r="44" spans="1:6" s="3" customFormat="1" ht="18" customHeight="1">
      <c r="A44" s="25"/>
      <c r="B44" s="30"/>
      <c r="C44" s="30"/>
      <c r="D44" s="30"/>
      <c r="E44" s="4"/>
    </row>
    <row r="45" spans="1:6" s="3" customFormat="1" ht="18" customHeight="1">
      <c r="A45" s="25"/>
      <c r="B45" s="30"/>
      <c r="C45" s="30"/>
      <c r="D45" s="30"/>
      <c r="E45" s="4"/>
    </row>
    <row r="46" spans="1:6" s="3" customFormat="1" ht="18" customHeight="1">
      <c r="A46" s="25"/>
      <c r="B46" s="30"/>
      <c r="C46" s="30"/>
      <c r="D46" s="30"/>
      <c r="E46" s="4"/>
    </row>
    <row r="47" spans="1:6" s="3" customFormat="1" ht="18" customHeight="1">
      <c r="A47" s="25"/>
      <c r="B47" s="30"/>
      <c r="C47" s="30"/>
      <c r="D47" s="30"/>
      <c r="E47" s="4"/>
    </row>
    <row r="48" spans="1:6">
      <c r="A48" s="259"/>
      <c r="B48" s="256"/>
      <c r="C48" s="256"/>
      <c r="D48" s="256"/>
      <c r="E48" s="256"/>
    </row>
    <row r="49" spans="1:5">
      <c r="A49" s="259"/>
      <c r="B49" s="256"/>
      <c r="C49" s="256"/>
      <c r="D49" s="256"/>
      <c r="E49" s="256"/>
    </row>
    <row r="50" spans="1:5">
      <c r="A50" s="259"/>
      <c r="B50" s="256"/>
      <c r="C50" s="256"/>
      <c r="D50" s="256"/>
      <c r="E50" s="256"/>
    </row>
    <row r="51" spans="1:5">
      <c r="A51" s="259"/>
      <c r="B51" s="256"/>
      <c r="C51" s="256"/>
      <c r="D51" s="256"/>
      <c r="E51" s="256"/>
    </row>
    <row r="52" spans="1:5">
      <c r="A52" s="259"/>
      <c r="B52" s="256"/>
      <c r="C52" s="256"/>
      <c r="D52" s="256"/>
      <c r="E52" s="256"/>
    </row>
    <row r="53" spans="1:5">
      <c r="A53" s="259"/>
      <c r="B53" s="256"/>
      <c r="C53" s="256"/>
      <c r="D53" s="256"/>
      <c r="E53" s="256"/>
    </row>
    <row r="54" spans="1:5">
      <c r="A54" s="259"/>
      <c r="B54" s="256"/>
      <c r="C54" s="256"/>
      <c r="D54" s="256"/>
      <c r="E54" s="256"/>
    </row>
    <row r="55" spans="1:5">
      <c r="A55" s="259"/>
      <c r="B55" s="256"/>
      <c r="C55" s="256"/>
      <c r="D55" s="256"/>
      <c r="E55" s="256"/>
    </row>
    <row r="56" spans="1:5">
      <c r="A56" s="259"/>
      <c r="B56" s="256"/>
      <c r="C56" s="256"/>
      <c r="D56" s="256"/>
      <c r="E56" s="256"/>
    </row>
    <row r="57" spans="1:5">
      <c r="A57" s="259"/>
      <c r="B57" s="256"/>
      <c r="C57" s="256"/>
      <c r="D57" s="256"/>
      <c r="E57" s="256"/>
    </row>
    <row r="58" spans="1:5">
      <c r="A58" s="259"/>
      <c r="B58" s="256"/>
      <c r="C58" s="256"/>
      <c r="D58" s="256"/>
      <c r="E58" s="256"/>
    </row>
    <row r="59" spans="1:5">
      <c r="A59" s="259"/>
      <c r="B59" s="256"/>
      <c r="C59" s="256"/>
      <c r="D59" s="256"/>
      <c r="E59" s="256"/>
    </row>
    <row r="60" spans="1:5">
      <c r="A60" s="259"/>
      <c r="B60" s="256"/>
      <c r="C60" s="256"/>
      <c r="D60" s="256"/>
      <c r="E60" s="256"/>
    </row>
    <row r="61" spans="1:5">
      <c r="A61" s="259"/>
      <c r="B61" s="256"/>
      <c r="C61" s="256"/>
      <c r="D61" s="256"/>
      <c r="E61" s="256"/>
    </row>
    <row r="62" spans="1:5">
      <c r="A62" s="259"/>
      <c r="B62" s="256"/>
      <c r="C62" s="256"/>
      <c r="D62" s="256"/>
      <c r="E62" s="256"/>
    </row>
    <row r="63" spans="1:5">
      <c r="A63" s="259"/>
      <c r="B63" s="256"/>
      <c r="C63" s="256"/>
      <c r="D63" s="256"/>
      <c r="E63" s="256"/>
    </row>
    <row r="64" spans="1:5">
      <c r="A64" s="259"/>
      <c r="B64" s="256"/>
      <c r="C64" s="256"/>
      <c r="D64" s="256"/>
      <c r="E64" s="256"/>
    </row>
    <row r="65" spans="1:5">
      <c r="A65" s="259"/>
      <c r="B65" s="256"/>
      <c r="C65" s="256"/>
      <c r="D65" s="256"/>
      <c r="E65" s="256"/>
    </row>
    <row r="66" spans="1:5">
      <c r="A66" s="259"/>
      <c r="B66" s="256"/>
      <c r="C66" s="256"/>
      <c r="D66" s="256"/>
      <c r="E66" s="256"/>
    </row>
    <row r="67" spans="1:5">
      <c r="A67" s="259"/>
      <c r="B67" s="256"/>
      <c r="C67" s="256"/>
      <c r="D67" s="256"/>
      <c r="E67" s="256"/>
    </row>
    <row r="68" spans="1:5">
      <c r="A68" s="259"/>
      <c r="B68" s="256"/>
      <c r="C68" s="256"/>
      <c r="D68" s="256"/>
      <c r="E68" s="256"/>
    </row>
    <row r="69" spans="1:5">
      <c r="A69" s="259"/>
      <c r="B69" s="256"/>
      <c r="C69" s="256"/>
      <c r="D69" s="256"/>
      <c r="E69" s="256"/>
    </row>
    <row r="70" spans="1:5">
      <c r="A70" s="259"/>
      <c r="B70" s="256"/>
      <c r="C70" s="256"/>
      <c r="D70" s="256"/>
      <c r="E70" s="256"/>
    </row>
    <row r="71" spans="1:5">
      <c r="A71" s="259"/>
      <c r="B71" s="256"/>
      <c r="C71" s="256"/>
      <c r="D71" s="256"/>
      <c r="E71" s="256"/>
    </row>
    <row r="72" spans="1:5">
      <c r="A72" s="259"/>
      <c r="B72" s="256"/>
      <c r="C72" s="256"/>
      <c r="D72" s="256"/>
      <c r="E72" s="256"/>
    </row>
    <row r="73" spans="1:5">
      <c r="A73" s="259"/>
      <c r="B73" s="256"/>
      <c r="C73" s="256"/>
      <c r="D73" s="256"/>
      <c r="E73" s="256"/>
    </row>
    <row r="74" spans="1:5">
      <c r="A74" s="259"/>
      <c r="B74" s="256"/>
      <c r="C74" s="256"/>
      <c r="D74" s="256"/>
      <c r="E74" s="256"/>
    </row>
    <row r="75" spans="1:5">
      <c r="A75" s="259"/>
      <c r="B75" s="256"/>
      <c r="C75" s="256"/>
      <c r="D75" s="256"/>
      <c r="E75" s="256"/>
    </row>
    <row r="76" spans="1:5">
      <c r="A76" s="259"/>
      <c r="B76" s="256"/>
      <c r="C76" s="256"/>
      <c r="D76" s="256"/>
      <c r="E76" s="256"/>
    </row>
    <row r="77" spans="1:5">
      <c r="A77" s="259"/>
      <c r="B77" s="256"/>
      <c r="C77" s="256"/>
      <c r="D77" s="256"/>
      <c r="E77" s="256"/>
    </row>
    <row r="78" spans="1:5">
      <c r="A78" s="259"/>
      <c r="B78" s="256"/>
      <c r="C78" s="256"/>
      <c r="D78" s="256"/>
      <c r="E78" s="256"/>
    </row>
    <row r="79" spans="1:5">
      <c r="A79" s="259"/>
      <c r="B79" s="256"/>
      <c r="C79" s="256"/>
      <c r="D79" s="256"/>
      <c r="E79" s="256"/>
    </row>
    <row r="80" spans="1:5">
      <c r="A80" s="259"/>
      <c r="B80" s="256"/>
      <c r="C80" s="256"/>
      <c r="D80" s="256"/>
      <c r="E80" s="256"/>
    </row>
    <row r="81" spans="1:5">
      <c r="A81" s="259"/>
      <c r="B81" s="256"/>
      <c r="C81" s="256"/>
      <c r="D81" s="256"/>
      <c r="E81" s="256"/>
    </row>
    <row r="82" spans="1:5">
      <c r="A82" s="259"/>
      <c r="B82" s="256"/>
      <c r="C82" s="256"/>
      <c r="D82" s="256"/>
      <c r="E82" s="256"/>
    </row>
    <row r="83" spans="1:5">
      <c r="A83" s="259"/>
      <c r="B83" s="256"/>
      <c r="C83" s="256"/>
      <c r="D83" s="256"/>
      <c r="E83" s="256"/>
    </row>
    <row r="84" spans="1:5">
      <c r="A84" s="259"/>
      <c r="B84" s="256"/>
      <c r="C84" s="256"/>
      <c r="D84" s="256"/>
      <c r="E84" s="256"/>
    </row>
    <row r="85" spans="1:5">
      <c r="A85" s="259"/>
      <c r="B85" s="256"/>
      <c r="C85" s="256"/>
      <c r="D85" s="256"/>
      <c r="E85" s="256"/>
    </row>
    <row r="86" spans="1:5">
      <c r="A86" s="259"/>
      <c r="B86" s="256"/>
      <c r="C86" s="256"/>
      <c r="D86" s="256"/>
      <c r="E86" s="256"/>
    </row>
    <row r="87" spans="1:5">
      <c r="A87" s="259"/>
      <c r="B87" s="256"/>
      <c r="C87" s="256"/>
      <c r="D87" s="256"/>
      <c r="E87" s="256"/>
    </row>
    <row r="88" spans="1:5">
      <c r="A88" s="259"/>
      <c r="B88" s="256"/>
      <c r="C88" s="256"/>
      <c r="D88" s="256"/>
      <c r="E88" s="256"/>
    </row>
    <row r="89" spans="1:5">
      <c r="A89" s="259"/>
      <c r="B89" s="256"/>
      <c r="C89" s="256"/>
      <c r="D89" s="256"/>
      <c r="E89" s="256"/>
    </row>
    <row r="90" spans="1:5">
      <c r="A90" s="259"/>
      <c r="B90" s="256"/>
      <c r="C90" s="256"/>
      <c r="D90" s="256"/>
      <c r="E90" s="256"/>
    </row>
    <row r="91" spans="1:5">
      <c r="A91" s="259"/>
      <c r="B91" s="256"/>
      <c r="C91" s="256"/>
      <c r="D91" s="256"/>
      <c r="E91" s="256"/>
    </row>
    <row r="92" spans="1:5">
      <c r="A92" s="259"/>
      <c r="B92" s="256"/>
      <c r="C92" s="256"/>
      <c r="D92" s="256"/>
      <c r="E92" s="256"/>
    </row>
    <row r="93" spans="1:5">
      <c r="A93" s="259"/>
      <c r="B93" s="256"/>
      <c r="C93" s="256"/>
      <c r="D93" s="256"/>
      <c r="E93" s="256"/>
    </row>
    <row r="94" spans="1:5">
      <c r="A94" s="259"/>
      <c r="B94" s="256"/>
      <c r="C94" s="256"/>
      <c r="D94" s="256"/>
      <c r="E94" s="256"/>
    </row>
    <row r="95" spans="1:5">
      <c r="A95" s="259"/>
      <c r="B95" s="256"/>
      <c r="C95" s="256"/>
      <c r="D95" s="256"/>
      <c r="E95" s="256"/>
    </row>
    <row r="96" spans="1:5">
      <c r="A96" s="259"/>
      <c r="B96" s="256"/>
      <c r="C96" s="256"/>
      <c r="D96" s="256"/>
      <c r="E96" s="256"/>
    </row>
    <row r="97" spans="1:5">
      <c r="A97" s="259"/>
      <c r="B97" s="256"/>
      <c r="C97" s="256"/>
      <c r="D97" s="256"/>
      <c r="E97" s="256"/>
    </row>
    <row r="98" spans="1:5">
      <c r="A98" s="259"/>
      <c r="B98" s="256"/>
      <c r="C98" s="256"/>
      <c r="D98" s="256"/>
      <c r="E98" s="256"/>
    </row>
    <row r="99" spans="1:5">
      <c r="A99" s="259"/>
      <c r="B99" s="256"/>
      <c r="C99" s="256"/>
      <c r="D99" s="256"/>
      <c r="E99" s="256"/>
    </row>
    <row r="100" spans="1:5">
      <c r="A100" s="259"/>
      <c r="B100" s="256"/>
      <c r="C100" s="256"/>
      <c r="D100" s="256"/>
      <c r="E100" s="256"/>
    </row>
    <row r="101" spans="1:5">
      <c r="A101" s="259"/>
      <c r="B101" s="256"/>
      <c r="C101" s="256"/>
      <c r="D101" s="256"/>
      <c r="E101" s="256"/>
    </row>
    <row r="102" spans="1:5">
      <c r="A102" s="259"/>
      <c r="B102" s="256"/>
      <c r="C102" s="256"/>
      <c r="D102" s="256"/>
      <c r="E102" s="256"/>
    </row>
    <row r="103" spans="1:5">
      <c r="A103" s="259"/>
      <c r="B103" s="256"/>
      <c r="C103" s="256"/>
      <c r="D103" s="256"/>
      <c r="E103" s="256"/>
    </row>
    <row r="104" spans="1:5">
      <c r="A104" s="259"/>
      <c r="B104" s="256"/>
      <c r="C104" s="256"/>
      <c r="D104" s="256"/>
      <c r="E104" s="256"/>
    </row>
    <row r="105" spans="1:5">
      <c r="A105" s="259"/>
      <c r="B105" s="256"/>
      <c r="C105" s="256"/>
      <c r="D105" s="256"/>
      <c r="E105" s="256"/>
    </row>
    <row r="106" spans="1:5">
      <c r="A106" s="259"/>
      <c r="B106" s="256"/>
      <c r="C106" s="256"/>
      <c r="D106" s="256"/>
      <c r="E106" s="256"/>
    </row>
    <row r="107" spans="1:5">
      <c r="A107" s="259"/>
      <c r="B107" s="256"/>
      <c r="C107" s="256"/>
      <c r="D107" s="256"/>
      <c r="E107" s="256"/>
    </row>
    <row r="108" spans="1:5">
      <c r="A108" s="259"/>
      <c r="B108" s="256"/>
      <c r="C108" s="256"/>
      <c r="D108" s="256"/>
      <c r="E108" s="256"/>
    </row>
    <row r="109" spans="1:5">
      <c r="A109" s="259"/>
      <c r="B109" s="256"/>
      <c r="C109" s="256"/>
      <c r="D109" s="256"/>
      <c r="E109" s="256"/>
    </row>
    <row r="110" spans="1:5">
      <c r="A110" s="259"/>
      <c r="B110" s="256"/>
      <c r="C110" s="256"/>
      <c r="D110" s="256"/>
      <c r="E110" s="256"/>
    </row>
    <row r="111" spans="1:5">
      <c r="A111" s="259"/>
      <c r="B111" s="256"/>
      <c r="C111" s="256"/>
      <c r="D111" s="256"/>
      <c r="E111" s="256"/>
    </row>
    <row r="112" spans="1:5">
      <c r="A112" s="259"/>
      <c r="B112" s="256"/>
      <c r="C112" s="256"/>
      <c r="D112" s="256"/>
      <c r="E112" s="256"/>
    </row>
    <row r="113" spans="1:5">
      <c r="A113" s="259"/>
      <c r="B113" s="256"/>
      <c r="C113" s="256"/>
      <c r="D113" s="256"/>
      <c r="E113" s="256"/>
    </row>
    <row r="114" spans="1:5">
      <c r="A114" s="259"/>
      <c r="B114" s="256"/>
      <c r="C114" s="256"/>
      <c r="D114" s="256"/>
      <c r="E114" s="256"/>
    </row>
    <row r="115" spans="1:5">
      <c r="A115" s="259"/>
      <c r="B115" s="256"/>
      <c r="C115" s="256"/>
      <c r="D115" s="256"/>
      <c r="E115" s="256"/>
    </row>
    <row r="116" spans="1:5">
      <c r="A116" s="259"/>
      <c r="B116" s="256"/>
      <c r="C116" s="256"/>
      <c r="D116" s="256"/>
      <c r="E116" s="256"/>
    </row>
    <row r="117" spans="1:5">
      <c r="A117" s="259"/>
      <c r="B117" s="256"/>
      <c r="C117" s="256"/>
      <c r="D117" s="256"/>
      <c r="E117" s="256"/>
    </row>
    <row r="118" spans="1:5">
      <c r="A118" s="259"/>
      <c r="B118" s="256"/>
      <c r="C118" s="256"/>
      <c r="D118" s="256"/>
      <c r="E118" s="256"/>
    </row>
    <row r="119" spans="1:5">
      <c r="A119" s="259"/>
      <c r="B119" s="256"/>
      <c r="C119" s="256"/>
      <c r="D119" s="256"/>
      <c r="E119" s="256"/>
    </row>
    <row r="120" spans="1:5">
      <c r="A120" s="259"/>
      <c r="B120" s="256"/>
      <c r="C120" s="256"/>
      <c r="D120" s="256"/>
      <c r="E120" s="256"/>
    </row>
    <row r="121" spans="1:5">
      <c r="A121" s="259"/>
      <c r="B121" s="256"/>
      <c r="C121" s="256"/>
      <c r="D121" s="256"/>
      <c r="E121" s="256"/>
    </row>
    <row r="122" spans="1:5">
      <c r="A122" s="259"/>
      <c r="B122" s="256"/>
      <c r="C122" s="256"/>
      <c r="D122" s="256"/>
      <c r="E122" s="256"/>
    </row>
    <row r="123" spans="1:5">
      <c r="A123" s="259"/>
      <c r="B123" s="256"/>
      <c r="C123" s="256"/>
      <c r="D123" s="256"/>
      <c r="E123" s="256"/>
    </row>
    <row r="124" spans="1:5">
      <c r="A124" s="259"/>
      <c r="B124" s="256"/>
      <c r="C124" s="256"/>
      <c r="D124" s="256"/>
      <c r="E124" s="256"/>
    </row>
    <row r="125" spans="1:5">
      <c r="A125" s="259"/>
      <c r="B125" s="256"/>
      <c r="C125" s="256"/>
      <c r="D125" s="256"/>
      <c r="E125" s="256"/>
    </row>
    <row r="126" spans="1:5">
      <c r="A126" s="259"/>
      <c r="B126" s="256"/>
      <c r="C126" s="256"/>
      <c r="D126" s="256"/>
      <c r="E126" s="256"/>
    </row>
    <row r="127" spans="1:5">
      <c r="A127" s="259"/>
      <c r="B127" s="256"/>
      <c r="C127" s="256"/>
      <c r="D127" s="256"/>
      <c r="E127" s="256"/>
    </row>
    <row r="128" spans="1:5">
      <c r="A128" s="259"/>
      <c r="B128" s="256"/>
      <c r="C128" s="256"/>
      <c r="D128" s="256"/>
      <c r="E128" s="256"/>
    </row>
    <row r="129" spans="1:5">
      <c r="A129" s="259"/>
      <c r="B129" s="256"/>
      <c r="C129" s="256"/>
      <c r="D129" s="256"/>
      <c r="E129" s="256"/>
    </row>
    <row r="130" spans="1:5">
      <c r="A130" s="259"/>
      <c r="B130" s="256"/>
      <c r="C130" s="256"/>
      <c r="D130" s="256"/>
      <c r="E130" s="256"/>
    </row>
    <row r="131" spans="1:5">
      <c r="A131" s="259"/>
      <c r="B131" s="256"/>
      <c r="C131" s="256"/>
      <c r="D131" s="256"/>
      <c r="E131" s="256"/>
    </row>
    <row r="132" spans="1:5">
      <c r="A132" s="259"/>
      <c r="B132" s="256"/>
      <c r="C132" s="256"/>
      <c r="D132" s="256"/>
      <c r="E132" s="256"/>
    </row>
    <row r="133" spans="1:5">
      <c r="A133" s="259"/>
      <c r="B133" s="256"/>
      <c r="C133" s="256"/>
      <c r="D133" s="256"/>
      <c r="E133" s="256"/>
    </row>
    <row r="134" spans="1:5">
      <c r="A134" s="259"/>
      <c r="B134" s="256"/>
      <c r="C134" s="256"/>
      <c r="D134" s="256"/>
      <c r="E134" s="256"/>
    </row>
    <row r="135" spans="1:5">
      <c r="A135" s="259"/>
      <c r="B135" s="256"/>
      <c r="C135" s="256"/>
      <c r="D135" s="256"/>
      <c r="E135" s="256"/>
    </row>
    <row r="136" spans="1:5">
      <c r="A136" s="259"/>
      <c r="B136" s="256"/>
      <c r="C136" s="256"/>
      <c r="D136" s="256"/>
      <c r="E136" s="256"/>
    </row>
    <row r="137" spans="1:5">
      <c r="A137" s="259"/>
      <c r="B137" s="256"/>
      <c r="C137" s="256"/>
      <c r="D137" s="256"/>
      <c r="E137" s="256"/>
    </row>
    <row r="138" spans="1:5">
      <c r="A138" s="259"/>
      <c r="B138" s="256"/>
      <c r="C138" s="256"/>
      <c r="D138" s="256"/>
      <c r="E138" s="256"/>
    </row>
    <row r="139" spans="1:5">
      <c r="A139" s="259"/>
      <c r="B139" s="256"/>
      <c r="C139" s="256"/>
      <c r="D139" s="256"/>
      <c r="E139" s="256"/>
    </row>
    <row r="140" spans="1:5">
      <c r="A140" s="259"/>
      <c r="B140" s="256"/>
      <c r="C140" s="256"/>
      <c r="D140" s="256"/>
      <c r="E140" s="256"/>
    </row>
    <row r="141" spans="1:5">
      <c r="A141" s="259"/>
      <c r="B141" s="256"/>
      <c r="C141" s="256"/>
      <c r="D141" s="256"/>
      <c r="E141" s="256"/>
    </row>
    <row r="142" spans="1:5">
      <c r="A142" s="259"/>
      <c r="B142" s="256"/>
      <c r="C142" s="256"/>
      <c r="D142" s="256"/>
      <c r="E142" s="256"/>
    </row>
    <row r="143" spans="1:5">
      <c r="A143" s="259"/>
      <c r="B143" s="256"/>
      <c r="C143" s="256"/>
      <c r="D143" s="256"/>
      <c r="E143" s="256"/>
    </row>
    <row r="144" spans="1:5">
      <c r="A144" s="259"/>
      <c r="B144" s="256"/>
      <c r="C144" s="256"/>
      <c r="D144" s="256"/>
      <c r="E144" s="256"/>
    </row>
    <row r="145" spans="1:5">
      <c r="A145" s="259"/>
      <c r="B145" s="256"/>
      <c r="C145" s="256"/>
      <c r="D145" s="256"/>
      <c r="E145" s="256"/>
    </row>
    <row r="146" spans="1:5">
      <c r="A146" s="259"/>
      <c r="B146" s="256"/>
      <c r="C146" s="256"/>
      <c r="D146" s="256"/>
      <c r="E146" s="256"/>
    </row>
    <row r="147" spans="1:5">
      <c r="A147" s="259"/>
      <c r="B147" s="256"/>
      <c r="C147" s="256"/>
      <c r="D147" s="256"/>
      <c r="E147" s="256"/>
    </row>
    <row r="148" spans="1:5">
      <c r="A148" s="259"/>
      <c r="B148" s="256"/>
      <c r="C148" s="256"/>
      <c r="D148" s="256"/>
      <c r="E148" s="256"/>
    </row>
    <row r="149" spans="1:5">
      <c r="A149" s="259"/>
      <c r="B149" s="256"/>
      <c r="C149" s="256"/>
      <c r="D149" s="256"/>
      <c r="E149" s="256"/>
    </row>
    <row r="150" spans="1:5">
      <c r="A150" s="259"/>
      <c r="B150" s="256"/>
      <c r="C150" s="256"/>
      <c r="D150" s="256"/>
      <c r="E150" s="256"/>
    </row>
    <row r="151" spans="1:5">
      <c r="A151" s="259"/>
      <c r="B151" s="256"/>
      <c r="C151" s="256"/>
      <c r="D151" s="256"/>
      <c r="E151" s="256"/>
    </row>
    <row r="152" spans="1:5">
      <c r="A152" s="259"/>
      <c r="B152" s="256"/>
      <c r="C152" s="256"/>
      <c r="D152" s="256"/>
      <c r="E152" s="256"/>
    </row>
    <row r="153" spans="1:5">
      <c r="A153" s="259"/>
      <c r="B153" s="256"/>
      <c r="C153" s="256"/>
      <c r="D153" s="256"/>
      <c r="E153" s="256"/>
    </row>
    <row r="154" spans="1:5">
      <c r="A154" s="259"/>
      <c r="B154" s="256"/>
      <c r="C154" s="256"/>
      <c r="D154" s="256"/>
      <c r="E154" s="256"/>
    </row>
    <row r="155" spans="1:5">
      <c r="A155" s="259"/>
      <c r="B155" s="256"/>
      <c r="C155" s="256"/>
      <c r="D155" s="256"/>
      <c r="E155" s="256"/>
    </row>
    <row r="156" spans="1:5">
      <c r="A156" s="259"/>
      <c r="B156" s="256"/>
      <c r="C156" s="256"/>
      <c r="D156" s="256"/>
      <c r="E156" s="256"/>
    </row>
    <row r="157" spans="1:5">
      <c r="A157" s="259"/>
      <c r="B157" s="256"/>
      <c r="C157" s="256"/>
      <c r="D157" s="256"/>
      <c r="E157" s="256"/>
    </row>
    <row r="158" spans="1:5">
      <c r="A158" s="259"/>
      <c r="B158" s="256"/>
      <c r="C158" s="256"/>
      <c r="D158" s="256"/>
      <c r="E158" s="256"/>
    </row>
    <row r="159" spans="1:5">
      <c r="A159" s="259"/>
      <c r="B159" s="256"/>
      <c r="C159" s="256"/>
      <c r="D159" s="256"/>
      <c r="E159" s="256"/>
    </row>
    <row r="160" spans="1:5">
      <c r="A160" s="259"/>
      <c r="B160" s="256"/>
      <c r="C160" s="256"/>
      <c r="D160" s="256"/>
      <c r="E160" s="256"/>
    </row>
    <row r="161" spans="1:5">
      <c r="A161" s="259"/>
      <c r="B161" s="256"/>
      <c r="C161" s="256"/>
      <c r="D161" s="256"/>
      <c r="E161" s="256"/>
    </row>
    <row r="162" spans="1:5">
      <c r="A162" s="259"/>
      <c r="B162" s="256"/>
      <c r="C162" s="256"/>
      <c r="D162" s="256"/>
      <c r="E162" s="256"/>
    </row>
    <row r="163" spans="1:5">
      <c r="A163" s="259"/>
      <c r="B163" s="256"/>
      <c r="C163" s="256"/>
      <c r="D163" s="256"/>
      <c r="E163" s="256"/>
    </row>
    <row r="164" spans="1:5">
      <c r="A164" s="259"/>
      <c r="B164" s="256"/>
      <c r="C164" s="256"/>
      <c r="D164" s="256"/>
      <c r="E164" s="256"/>
    </row>
    <row r="165" spans="1:5">
      <c r="A165" s="259"/>
      <c r="B165" s="256"/>
      <c r="C165" s="256"/>
      <c r="D165" s="256"/>
      <c r="E165" s="256"/>
    </row>
    <row r="166" spans="1:5">
      <c r="A166" s="259"/>
      <c r="B166" s="256"/>
      <c r="C166" s="256"/>
      <c r="D166" s="256"/>
      <c r="E166" s="256"/>
    </row>
    <row r="167" spans="1:5">
      <c r="A167" s="259"/>
      <c r="B167" s="256"/>
      <c r="C167" s="256"/>
      <c r="D167" s="256"/>
      <c r="E167" s="256"/>
    </row>
    <row r="168" spans="1:5">
      <c r="A168" s="259"/>
      <c r="B168" s="256"/>
      <c r="C168" s="256"/>
      <c r="D168" s="256"/>
      <c r="E168" s="256"/>
    </row>
    <row r="169" spans="1:5">
      <c r="A169" s="259"/>
      <c r="B169" s="256"/>
      <c r="C169" s="256"/>
      <c r="D169" s="256"/>
      <c r="E169" s="256"/>
    </row>
    <row r="170" spans="1:5">
      <c r="A170" s="259"/>
      <c r="B170" s="256"/>
      <c r="C170" s="256"/>
      <c r="D170" s="256"/>
      <c r="E170" s="256"/>
    </row>
    <row r="171" spans="1:5">
      <c r="A171" s="259"/>
      <c r="B171" s="256"/>
      <c r="C171" s="256"/>
      <c r="D171" s="256"/>
      <c r="E171" s="256"/>
    </row>
    <row r="172" spans="1:5">
      <c r="A172" s="259"/>
      <c r="B172" s="256"/>
      <c r="C172" s="256"/>
      <c r="D172" s="256"/>
      <c r="E172" s="256"/>
    </row>
    <row r="173" spans="1:5">
      <c r="A173" s="259"/>
      <c r="B173" s="256"/>
      <c r="C173" s="256"/>
      <c r="D173" s="256"/>
      <c r="E173" s="256"/>
    </row>
    <row r="174" spans="1:5">
      <c r="A174" s="259"/>
      <c r="B174" s="256"/>
      <c r="C174" s="256"/>
      <c r="D174" s="256"/>
      <c r="E174" s="256"/>
    </row>
    <row r="175" spans="1:5">
      <c r="A175" s="259"/>
      <c r="B175" s="256"/>
      <c r="C175" s="256"/>
      <c r="D175" s="256"/>
      <c r="E175" s="256"/>
    </row>
    <row r="176" spans="1:5">
      <c r="A176" s="259"/>
      <c r="B176" s="256"/>
      <c r="C176" s="256"/>
      <c r="D176" s="256"/>
      <c r="E176" s="256"/>
    </row>
    <row r="177" spans="1:5">
      <c r="A177" s="259"/>
      <c r="B177" s="256"/>
      <c r="C177" s="256"/>
      <c r="D177" s="256"/>
      <c r="E177" s="256"/>
    </row>
    <row r="178" spans="1:5">
      <c r="A178" s="259"/>
      <c r="B178" s="256"/>
      <c r="C178" s="256"/>
      <c r="D178" s="256"/>
      <c r="E178" s="256"/>
    </row>
    <row r="179" spans="1:5">
      <c r="A179" s="259"/>
      <c r="B179" s="256"/>
      <c r="C179" s="256"/>
      <c r="D179" s="256"/>
      <c r="E179" s="256"/>
    </row>
    <row r="180" spans="1:5">
      <c r="A180" s="259"/>
      <c r="B180" s="256"/>
      <c r="C180" s="256"/>
      <c r="D180" s="256"/>
      <c r="E180" s="256"/>
    </row>
    <row r="181" spans="1:5">
      <c r="A181" s="259"/>
      <c r="B181" s="256"/>
      <c r="C181" s="256"/>
      <c r="D181" s="256"/>
      <c r="E181" s="256"/>
    </row>
    <row r="182" spans="1:5">
      <c r="A182" s="259"/>
      <c r="B182" s="256"/>
      <c r="C182" s="256"/>
      <c r="D182" s="256"/>
      <c r="E182" s="256"/>
    </row>
    <row r="183" spans="1:5">
      <c r="A183" s="259"/>
      <c r="B183" s="256"/>
      <c r="C183" s="256"/>
      <c r="D183" s="256"/>
      <c r="E183" s="256"/>
    </row>
    <row r="184" spans="1:5">
      <c r="A184" s="259"/>
      <c r="B184" s="256"/>
      <c r="C184" s="256"/>
      <c r="D184" s="256"/>
      <c r="E184" s="256"/>
    </row>
    <row r="185" spans="1:5">
      <c r="A185" s="259"/>
      <c r="B185" s="256"/>
      <c r="C185" s="256"/>
      <c r="D185" s="256"/>
      <c r="E185" s="256"/>
    </row>
    <row r="186" spans="1:5">
      <c r="A186" s="259"/>
      <c r="B186" s="256"/>
      <c r="C186" s="256"/>
      <c r="D186" s="256"/>
      <c r="E186" s="256"/>
    </row>
    <row r="187" spans="1:5">
      <c r="A187" s="259"/>
      <c r="B187" s="256"/>
      <c r="C187" s="256"/>
      <c r="D187" s="256"/>
      <c r="E187" s="256"/>
    </row>
    <row r="188" spans="1:5">
      <c r="A188" s="259"/>
      <c r="B188" s="256"/>
      <c r="C188" s="256"/>
      <c r="D188" s="256"/>
      <c r="E188" s="256"/>
    </row>
    <row r="189" spans="1:5">
      <c r="A189" s="259"/>
      <c r="B189" s="256"/>
      <c r="C189" s="256"/>
      <c r="D189" s="256"/>
      <c r="E189" s="256"/>
    </row>
    <row r="190" spans="1:5">
      <c r="A190" s="259"/>
      <c r="B190" s="256"/>
      <c r="C190" s="256"/>
      <c r="D190" s="256"/>
      <c r="E190" s="256"/>
    </row>
    <row r="191" spans="1:5">
      <c r="A191" s="259"/>
      <c r="B191" s="256"/>
      <c r="C191" s="256"/>
      <c r="D191" s="256"/>
      <c r="E191" s="256"/>
    </row>
    <row r="192" spans="1:5">
      <c r="A192" s="259"/>
      <c r="B192" s="256"/>
      <c r="C192" s="256"/>
      <c r="D192" s="256"/>
      <c r="E192" s="256"/>
    </row>
    <row r="193" spans="1:5">
      <c r="A193" s="259"/>
      <c r="B193" s="256"/>
      <c r="C193" s="256"/>
      <c r="D193" s="256"/>
      <c r="E193" s="256"/>
    </row>
    <row r="194" spans="1:5">
      <c r="A194" s="259"/>
      <c r="B194" s="256"/>
      <c r="C194" s="256"/>
      <c r="D194" s="256"/>
      <c r="E194" s="256"/>
    </row>
    <row r="195" spans="1:5">
      <c r="A195" s="259"/>
      <c r="B195" s="256"/>
      <c r="C195" s="256"/>
      <c r="D195" s="256"/>
      <c r="E195" s="256"/>
    </row>
    <row r="196" spans="1:5">
      <c r="A196" s="259"/>
      <c r="B196" s="256"/>
      <c r="C196" s="256"/>
      <c r="D196" s="256"/>
      <c r="E196" s="256"/>
    </row>
    <row r="197" spans="1:5">
      <c r="A197" s="259"/>
      <c r="B197" s="256"/>
      <c r="C197" s="256"/>
      <c r="D197" s="256"/>
      <c r="E197" s="256"/>
    </row>
    <row r="198" spans="1:5">
      <c r="A198" s="259"/>
      <c r="B198" s="256"/>
      <c r="C198" s="256"/>
      <c r="D198" s="256"/>
      <c r="E198" s="256"/>
    </row>
    <row r="199" spans="1:5">
      <c r="A199" s="259"/>
      <c r="B199" s="256"/>
      <c r="C199" s="256"/>
      <c r="D199" s="256"/>
      <c r="E199" s="256"/>
    </row>
    <row r="200" spans="1:5">
      <c r="A200" s="259"/>
      <c r="B200" s="256"/>
      <c r="C200" s="256"/>
      <c r="D200" s="256"/>
      <c r="E200" s="256"/>
    </row>
    <row r="201" spans="1:5">
      <c r="A201" s="259"/>
      <c r="B201" s="256"/>
      <c r="C201" s="256"/>
      <c r="D201" s="256"/>
      <c r="E201" s="256"/>
    </row>
    <row r="202" spans="1:5">
      <c r="A202" s="259"/>
      <c r="B202" s="256"/>
      <c r="C202" s="256"/>
      <c r="D202" s="256"/>
      <c r="E202" s="256"/>
    </row>
    <row r="203" spans="1:5">
      <c r="A203" s="259"/>
      <c r="B203" s="256"/>
      <c r="C203" s="256"/>
      <c r="D203" s="256"/>
      <c r="E203" s="256"/>
    </row>
    <row r="204" spans="1:5">
      <c r="A204" s="259"/>
      <c r="B204" s="256"/>
      <c r="C204" s="256"/>
      <c r="D204" s="256"/>
      <c r="E204" s="256"/>
    </row>
    <row r="205" spans="1:5">
      <c r="A205" s="259"/>
      <c r="B205" s="256"/>
      <c r="C205" s="256"/>
      <c r="D205" s="256"/>
      <c r="E205" s="256"/>
    </row>
    <row r="206" spans="1:5">
      <c r="A206" s="259"/>
      <c r="B206" s="256"/>
      <c r="C206" s="256"/>
      <c r="D206" s="256"/>
      <c r="E206" s="256"/>
    </row>
    <row r="207" spans="1:5">
      <c r="A207" s="259"/>
      <c r="B207" s="256"/>
      <c r="C207" s="256"/>
      <c r="D207" s="256"/>
      <c r="E207" s="256"/>
    </row>
    <row r="208" spans="1:5">
      <c r="A208" s="259"/>
      <c r="B208" s="256"/>
      <c r="C208" s="256"/>
      <c r="D208" s="256"/>
      <c r="E208" s="256"/>
    </row>
    <row r="209" spans="1:5">
      <c r="A209" s="259"/>
      <c r="B209" s="256"/>
      <c r="C209" s="256"/>
      <c r="D209" s="256"/>
      <c r="E209" s="256"/>
    </row>
    <row r="210" spans="1:5">
      <c r="A210" s="259"/>
      <c r="B210" s="256"/>
      <c r="C210" s="256"/>
      <c r="D210" s="256"/>
      <c r="E210" s="256"/>
    </row>
    <row r="211" spans="1:5">
      <c r="A211" s="259"/>
      <c r="B211" s="256"/>
      <c r="C211" s="256"/>
      <c r="D211" s="256"/>
      <c r="E211" s="256"/>
    </row>
    <row r="212" spans="1:5">
      <c r="A212" s="259"/>
      <c r="B212" s="256"/>
      <c r="C212" s="256"/>
      <c r="D212" s="256"/>
      <c r="E212" s="256"/>
    </row>
    <row r="213" spans="1:5">
      <c r="A213" s="259"/>
      <c r="B213" s="256"/>
      <c r="C213" s="256"/>
      <c r="D213" s="256"/>
      <c r="E213" s="256"/>
    </row>
    <row r="214" spans="1:5">
      <c r="A214" s="259"/>
      <c r="B214" s="256"/>
      <c r="C214" s="256"/>
      <c r="D214" s="256"/>
      <c r="E214" s="256"/>
    </row>
    <row r="215" spans="1:5">
      <c r="A215" s="259"/>
      <c r="B215" s="256"/>
      <c r="C215" s="256"/>
      <c r="D215" s="256"/>
      <c r="E215" s="256"/>
    </row>
    <row r="216" spans="1:5">
      <c r="A216" s="259"/>
      <c r="B216" s="256"/>
      <c r="C216" s="256"/>
      <c r="D216" s="256"/>
      <c r="E216" s="256"/>
    </row>
    <row r="217" spans="1:5">
      <c r="A217" s="259"/>
      <c r="B217" s="256"/>
      <c r="C217" s="256"/>
      <c r="D217" s="256"/>
      <c r="E217" s="256"/>
    </row>
    <row r="218" spans="1:5">
      <c r="A218" s="259"/>
      <c r="B218" s="256"/>
      <c r="C218" s="256"/>
      <c r="D218" s="256"/>
      <c r="E218" s="256"/>
    </row>
    <row r="219" spans="1:5">
      <c r="A219" s="259"/>
      <c r="B219" s="256"/>
      <c r="C219" s="256"/>
      <c r="D219" s="256"/>
      <c r="E219" s="256"/>
    </row>
    <row r="220" spans="1:5">
      <c r="A220" s="259"/>
      <c r="B220" s="256"/>
      <c r="C220" s="256"/>
      <c r="D220" s="256"/>
      <c r="E220" s="256"/>
    </row>
    <row r="221" spans="1:5">
      <c r="A221" s="259"/>
      <c r="B221" s="256"/>
      <c r="C221" s="256"/>
      <c r="D221" s="256"/>
      <c r="E221" s="256"/>
    </row>
    <row r="222" spans="1:5">
      <c r="A222" s="259"/>
      <c r="B222" s="256"/>
      <c r="C222" s="256"/>
      <c r="D222" s="256"/>
      <c r="E222" s="256"/>
    </row>
    <row r="223" spans="1:5">
      <c r="A223" s="259"/>
      <c r="B223" s="256"/>
      <c r="C223" s="256"/>
      <c r="D223" s="256"/>
      <c r="E223" s="256"/>
    </row>
    <row r="224" spans="1:5">
      <c r="A224" s="259"/>
      <c r="B224" s="256"/>
      <c r="C224" s="256"/>
      <c r="D224" s="256"/>
      <c r="E224" s="256"/>
    </row>
    <row r="225" spans="1:5">
      <c r="A225" s="259"/>
      <c r="B225" s="256"/>
      <c r="C225" s="256"/>
      <c r="D225" s="256"/>
      <c r="E225" s="256"/>
    </row>
    <row r="226" spans="1:5">
      <c r="A226" s="259"/>
      <c r="B226" s="256"/>
      <c r="C226" s="256"/>
      <c r="D226" s="256"/>
      <c r="E226" s="256"/>
    </row>
    <row r="227" spans="1:5">
      <c r="A227" s="259"/>
      <c r="B227" s="256"/>
      <c r="C227" s="256"/>
      <c r="D227" s="256"/>
      <c r="E227" s="256"/>
    </row>
    <row r="228" spans="1:5">
      <c r="A228" s="259"/>
      <c r="B228" s="256"/>
      <c r="C228" s="256"/>
      <c r="D228" s="256"/>
      <c r="E228" s="256"/>
    </row>
    <row r="229" spans="1:5">
      <c r="A229" s="259"/>
      <c r="B229" s="256"/>
      <c r="C229" s="256"/>
      <c r="D229" s="256"/>
      <c r="E229" s="256"/>
    </row>
    <row r="230" spans="1:5">
      <c r="A230" s="259"/>
      <c r="B230" s="256"/>
      <c r="C230" s="256"/>
      <c r="D230" s="256"/>
      <c r="E230" s="256"/>
    </row>
    <row r="231" spans="1:5">
      <c r="A231" s="259"/>
      <c r="B231" s="256"/>
      <c r="C231" s="256"/>
      <c r="D231" s="256"/>
      <c r="E231" s="256"/>
    </row>
    <row r="232" spans="1:5">
      <c r="A232" s="259"/>
      <c r="B232" s="256"/>
      <c r="C232" s="256"/>
      <c r="D232" s="256"/>
      <c r="E232" s="256"/>
    </row>
    <row r="233" spans="1:5">
      <c r="A233" s="259"/>
      <c r="B233" s="256"/>
      <c r="C233" s="256"/>
      <c r="D233" s="256"/>
      <c r="E233" s="256"/>
    </row>
    <row r="234" spans="1:5">
      <c r="A234" s="259"/>
      <c r="B234" s="256"/>
      <c r="C234" s="256"/>
      <c r="D234" s="256"/>
      <c r="E234" s="256"/>
    </row>
    <row r="235" spans="1:5">
      <c r="A235" s="259"/>
      <c r="B235" s="256"/>
      <c r="C235" s="256"/>
      <c r="D235" s="256"/>
      <c r="E235" s="256"/>
    </row>
    <row r="236" spans="1:5">
      <c r="A236" s="259"/>
      <c r="B236" s="256"/>
      <c r="C236" s="256"/>
      <c r="D236" s="256"/>
      <c r="E236" s="256"/>
    </row>
    <row r="237" spans="1:5">
      <c r="A237" s="259"/>
      <c r="B237" s="256"/>
      <c r="C237" s="256"/>
      <c r="D237" s="256"/>
      <c r="E237" s="256"/>
    </row>
    <row r="238" spans="1:5">
      <c r="A238" s="259"/>
      <c r="B238" s="256"/>
      <c r="C238" s="256"/>
      <c r="D238" s="256"/>
      <c r="E238" s="256"/>
    </row>
    <row r="239" spans="1:5">
      <c r="A239" s="259"/>
      <c r="B239" s="256"/>
      <c r="C239" s="256"/>
      <c r="D239" s="256"/>
      <c r="E239" s="256"/>
    </row>
    <row r="240" spans="1:5">
      <c r="A240" s="259"/>
      <c r="B240" s="256"/>
      <c r="C240" s="256"/>
      <c r="D240" s="256"/>
      <c r="E240" s="256"/>
    </row>
    <row r="241" spans="1:5">
      <c r="A241" s="259"/>
      <c r="B241" s="256"/>
      <c r="C241" s="256"/>
      <c r="D241" s="256"/>
      <c r="E241" s="256"/>
    </row>
    <row r="242" spans="1:5">
      <c r="A242" s="259"/>
      <c r="B242" s="256"/>
      <c r="C242" s="256"/>
      <c r="D242" s="256"/>
      <c r="E242" s="256"/>
    </row>
    <row r="243" spans="1:5">
      <c r="A243" s="259"/>
      <c r="B243" s="256"/>
      <c r="C243" s="256"/>
      <c r="D243" s="256"/>
      <c r="E243" s="256"/>
    </row>
    <row r="244" spans="1:5">
      <c r="A244" s="259"/>
      <c r="B244" s="256"/>
      <c r="C244" s="256"/>
      <c r="D244" s="256"/>
      <c r="E244" s="256"/>
    </row>
    <row r="245" spans="1:5">
      <c r="A245" s="259"/>
      <c r="B245" s="256"/>
      <c r="C245" s="256"/>
      <c r="D245" s="256"/>
      <c r="E245" s="256"/>
    </row>
    <row r="246" spans="1:5">
      <c r="A246" s="259"/>
      <c r="B246" s="256"/>
      <c r="C246" s="256"/>
      <c r="D246" s="256"/>
      <c r="E246" s="256"/>
    </row>
    <row r="247" spans="1:5">
      <c r="A247" s="259"/>
      <c r="B247" s="256"/>
      <c r="C247" s="256"/>
      <c r="D247" s="256"/>
      <c r="E247" s="256"/>
    </row>
    <row r="248" spans="1:5">
      <c r="A248" s="259"/>
      <c r="B248" s="256"/>
      <c r="C248" s="256"/>
      <c r="D248" s="256"/>
      <c r="E248" s="256"/>
    </row>
    <row r="249" spans="1:5">
      <c r="A249" s="259"/>
      <c r="B249" s="256"/>
      <c r="C249" s="256"/>
      <c r="D249" s="256"/>
      <c r="E249" s="256"/>
    </row>
    <row r="250" spans="1:5">
      <c r="A250" s="259"/>
      <c r="B250" s="256"/>
      <c r="C250" s="256"/>
      <c r="D250" s="256"/>
      <c r="E250" s="256"/>
    </row>
    <row r="251" spans="1:5">
      <c r="A251" s="259"/>
      <c r="B251" s="256"/>
      <c r="C251" s="256"/>
      <c r="D251" s="256"/>
      <c r="E251" s="256"/>
    </row>
    <row r="252" spans="1:5">
      <c r="A252" s="259"/>
      <c r="B252" s="256"/>
      <c r="C252" s="256"/>
      <c r="D252" s="256"/>
      <c r="E252" s="256"/>
    </row>
    <row r="253" spans="1:5">
      <c r="A253" s="259"/>
      <c r="B253" s="256"/>
      <c r="C253" s="256"/>
      <c r="D253" s="256"/>
      <c r="E253" s="256"/>
    </row>
    <row r="254" spans="1:5">
      <c r="A254" s="259"/>
      <c r="B254" s="256"/>
      <c r="C254" s="256"/>
      <c r="D254" s="256"/>
      <c r="E254" s="256"/>
    </row>
    <row r="255" spans="1:5">
      <c r="A255" s="259"/>
      <c r="B255" s="256"/>
      <c r="C255" s="256"/>
      <c r="D255" s="256"/>
      <c r="E255" s="256"/>
    </row>
    <row r="256" spans="1:5">
      <c r="A256" s="259"/>
      <c r="B256" s="256"/>
      <c r="C256" s="256"/>
      <c r="D256" s="256"/>
      <c r="E256" s="256"/>
    </row>
    <row r="257" spans="1:5">
      <c r="A257" s="259"/>
      <c r="B257" s="256"/>
      <c r="C257" s="256"/>
      <c r="D257" s="256"/>
      <c r="E257" s="256"/>
    </row>
    <row r="258" spans="1:5">
      <c r="A258" s="259"/>
      <c r="B258" s="256"/>
      <c r="C258" s="256"/>
      <c r="D258" s="256"/>
      <c r="E258" s="256"/>
    </row>
    <row r="259" spans="1:5">
      <c r="A259" s="259"/>
      <c r="B259" s="256"/>
      <c r="C259" s="256"/>
      <c r="D259" s="256"/>
      <c r="E259" s="256"/>
    </row>
    <row r="260" spans="1:5">
      <c r="A260" s="259"/>
      <c r="B260" s="256"/>
      <c r="C260" s="256"/>
      <c r="D260" s="256"/>
      <c r="E260" s="256"/>
    </row>
    <row r="261" spans="1:5">
      <c r="A261" s="259"/>
      <c r="B261" s="256"/>
      <c r="C261" s="256"/>
      <c r="D261" s="256"/>
      <c r="E261" s="256"/>
    </row>
    <row r="262" spans="1:5">
      <c r="A262" s="259"/>
      <c r="B262" s="256"/>
      <c r="C262" s="256"/>
      <c r="D262" s="256"/>
      <c r="E262" s="256"/>
    </row>
    <row r="263" spans="1:5">
      <c r="A263" s="259"/>
      <c r="B263" s="256"/>
      <c r="C263" s="256"/>
      <c r="D263" s="256"/>
      <c r="E263" s="256"/>
    </row>
    <row r="264" spans="1:5">
      <c r="A264" s="259"/>
      <c r="B264" s="256"/>
      <c r="C264" s="256"/>
      <c r="D264" s="256"/>
      <c r="E264" s="256"/>
    </row>
    <row r="265" spans="1:5">
      <c r="A265" s="259"/>
      <c r="B265" s="256"/>
      <c r="C265" s="256"/>
      <c r="D265" s="256"/>
      <c r="E265" s="256"/>
    </row>
    <row r="266" spans="1:5">
      <c r="A266" s="259"/>
      <c r="B266" s="256"/>
      <c r="C266" s="256"/>
      <c r="D266" s="256"/>
      <c r="E266" s="256"/>
    </row>
    <row r="267" spans="1:5">
      <c r="A267" s="259"/>
      <c r="B267" s="256"/>
      <c r="C267" s="256"/>
      <c r="D267" s="256"/>
      <c r="E267" s="256"/>
    </row>
    <row r="268" spans="1:5">
      <c r="A268" s="259"/>
      <c r="B268" s="256"/>
      <c r="C268" s="256"/>
      <c r="D268" s="256"/>
      <c r="E268" s="256"/>
    </row>
    <row r="269" spans="1:5">
      <c r="A269" s="259"/>
      <c r="B269" s="256"/>
      <c r="C269" s="256"/>
      <c r="D269" s="256"/>
      <c r="E269" s="256"/>
    </row>
    <row r="270" spans="1:5">
      <c r="A270" s="259"/>
      <c r="B270" s="256"/>
      <c r="C270" s="256"/>
      <c r="D270" s="256"/>
      <c r="E270" s="256"/>
    </row>
    <row r="271" spans="1:5">
      <c r="A271" s="259"/>
      <c r="B271" s="256"/>
      <c r="C271" s="256"/>
      <c r="D271" s="256"/>
      <c r="E271" s="256"/>
    </row>
    <row r="272" spans="1:5">
      <c r="A272" s="259"/>
      <c r="B272" s="256"/>
      <c r="C272" s="256"/>
      <c r="D272" s="256"/>
      <c r="E272" s="256"/>
    </row>
    <row r="273" spans="1:5">
      <c r="A273" s="259"/>
      <c r="B273" s="256"/>
      <c r="C273" s="256"/>
      <c r="D273" s="256"/>
      <c r="E273" s="256"/>
    </row>
    <row r="274" spans="1:5">
      <c r="A274" s="259"/>
      <c r="B274" s="256"/>
      <c r="C274" s="256"/>
      <c r="D274" s="256"/>
      <c r="E274" s="256"/>
    </row>
    <row r="275" spans="1:5">
      <c r="A275" s="259"/>
      <c r="B275" s="256"/>
      <c r="C275" s="256"/>
      <c r="D275" s="256"/>
      <c r="E275" s="256"/>
    </row>
    <row r="276" spans="1:5">
      <c r="A276" s="259"/>
      <c r="B276" s="256"/>
      <c r="C276" s="256"/>
      <c r="D276" s="256"/>
      <c r="E276" s="256"/>
    </row>
    <row r="277" spans="1:5">
      <c r="A277" s="259"/>
      <c r="B277" s="256"/>
      <c r="C277" s="256"/>
      <c r="D277" s="256"/>
      <c r="E277" s="256"/>
    </row>
    <row r="278" spans="1:5">
      <c r="A278" s="259"/>
      <c r="B278" s="256"/>
      <c r="C278" s="256"/>
      <c r="D278" s="256"/>
      <c r="E278" s="256"/>
    </row>
    <row r="279" spans="1:5">
      <c r="A279" s="259"/>
      <c r="B279" s="256"/>
      <c r="C279" s="256"/>
      <c r="D279" s="256"/>
      <c r="E279" s="256"/>
    </row>
    <row r="280" spans="1:5">
      <c r="A280" s="259"/>
      <c r="B280" s="256"/>
      <c r="C280" s="256"/>
      <c r="D280" s="256"/>
      <c r="E280" s="256"/>
    </row>
    <row r="281" spans="1:5">
      <c r="A281" s="259"/>
      <c r="B281" s="256"/>
      <c r="C281" s="256"/>
      <c r="D281" s="256"/>
      <c r="E281" s="256"/>
    </row>
    <row r="282" spans="1:5">
      <c r="A282" s="259"/>
      <c r="B282" s="256"/>
      <c r="C282" s="256"/>
      <c r="D282" s="256"/>
      <c r="E282" s="256"/>
    </row>
    <row r="283" spans="1:5">
      <c r="A283" s="259"/>
      <c r="B283" s="256"/>
      <c r="C283" s="256"/>
      <c r="D283" s="256"/>
      <c r="E283" s="256"/>
    </row>
    <row r="284" spans="1:5">
      <c r="A284" s="259"/>
      <c r="B284" s="256"/>
      <c r="C284" s="256"/>
      <c r="D284" s="256"/>
      <c r="E284" s="256"/>
    </row>
    <row r="285" spans="1:5">
      <c r="A285" s="259"/>
      <c r="B285" s="256"/>
      <c r="C285" s="256"/>
      <c r="D285" s="256"/>
      <c r="E285" s="256"/>
    </row>
    <row r="286" spans="1:5">
      <c r="A286" s="259"/>
      <c r="B286" s="256"/>
      <c r="C286" s="256"/>
      <c r="D286" s="256"/>
      <c r="E286" s="256"/>
    </row>
    <row r="287" spans="1:5">
      <c r="A287" s="259"/>
      <c r="B287" s="256"/>
      <c r="C287" s="256"/>
      <c r="D287" s="256"/>
      <c r="E287" s="256"/>
    </row>
    <row r="288" spans="1:5">
      <c r="A288" s="259"/>
      <c r="B288" s="256"/>
      <c r="C288" s="256"/>
      <c r="D288" s="256"/>
      <c r="E288" s="256"/>
    </row>
    <row r="289" spans="1:5">
      <c r="A289" s="259"/>
      <c r="B289" s="256"/>
      <c r="C289" s="256"/>
      <c r="D289" s="256"/>
      <c r="E289" s="256"/>
    </row>
    <row r="290" spans="1:5">
      <c r="A290" s="259"/>
      <c r="B290" s="256"/>
      <c r="C290" s="256"/>
      <c r="D290" s="256"/>
      <c r="E290" s="256"/>
    </row>
    <row r="291" spans="1:5">
      <c r="A291" s="259"/>
      <c r="B291" s="256"/>
      <c r="C291" s="256"/>
      <c r="D291" s="256"/>
      <c r="E291" s="256"/>
    </row>
    <row r="292" spans="1:5">
      <c r="A292" s="259"/>
      <c r="B292" s="256"/>
      <c r="C292" s="256"/>
      <c r="D292" s="256"/>
      <c r="E292" s="256"/>
    </row>
    <row r="293" spans="1:5">
      <c r="A293" s="259"/>
      <c r="B293" s="256"/>
      <c r="C293" s="256"/>
      <c r="D293" s="256"/>
      <c r="E293" s="256"/>
    </row>
    <row r="294" spans="1:5">
      <c r="A294" s="259"/>
      <c r="B294" s="256"/>
      <c r="C294" s="256"/>
      <c r="D294" s="256"/>
      <c r="E294" s="256"/>
    </row>
    <row r="295" spans="1:5">
      <c r="A295" s="259"/>
      <c r="B295" s="256"/>
      <c r="C295" s="256"/>
      <c r="D295" s="256"/>
      <c r="E295" s="256"/>
    </row>
    <row r="296" spans="1:5">
      <c r="A296" s="259"/>
      <c r="B296" s="256"/>
      <c r="C296" s="256"/>
      <c r="D296" s="256"/>
      <c r="E296" s="256"/>
    </row>
    <row r="297" spans="1:5">
      <c r="A297" s="259"/>
      <c r="B297" s="256"/>
      <c r="C297" s="256"/>
      <c r="D297" s="256"/>
      <c r="E297" s="256"/>
    </row>
    <row r="298" spans="1:5">
      <c r="A298" s="259"/>
      <c r="B298" s="256"/>
      <c r="C298" s="256"/>
      <c r="D298" s="256"/>
      <c r="E298" s="256"/>
    </row>
    <row r="299" spans="1:5">
      <c r="A299" s="259"/>
      <c r="B299" s="256"/>
      <c r="C299" s="256"/>
      <c r="D299" s="256"/>
      <c r="E299" s="256"/>
    </row>
    <row r="300" spans="1:5">
      <c r="A300" s="259"/>
      <c r="B300" s="256"/>
      <c r="C300" s="256"/>
      <c r="D300" s="256"/>
      <c r="E300" s="256"/>
    </row>
    <row r="301" spans="1:5">
      <c r="A301" s="259"/>
      <c r="B301" s="256"/>
      <c r="C301" s="256"/>
      <c r="D301" s="256"/>
      <c r="E301" s="256"/>
    </row>
    <row r="302" spans="1:5">
      <c r="A302" s="259"/>
      <c r="B302" s="256"/>
      <c r="C302" s="256"/>
      <c r="D302" s="256"/>
      <c r="E302" s="256"/>
    </row>
    <row r="303" spans="1:5">
      <c r="A303" s="259"/>
      <c r="B303" s="256"/>
      <c r="C303" s="256"/>
      <c r="D303" s="256"/>
      <c r="E303" s="256"/>
    </row>
    <row r="304" spans="1:5">
      <c r="A304" s="259"/>
      <c r="B304" s="256"/>
      <c r="C304" s="256"/>
      <c r="D304" s="256"/>
      <c r="E304" s="256"/>
    </row>
    <row r="305" spans="1:5">
      <c r="A305" s="259"/>
      <c r="B305" s="256"/>
      <c r="C305" s="256"/>
      <c r="D305" s="256"/>
      <c r="E305" s="256"/>
    </row>
    <row r="306" spans="1:5">
      <c r="A306" s="259"/>
      <c r="B306" s="256"/>
      <c r="C306" s="256"/>
      <c r="D306" s="256"/>
      <c r="E306" s="256"/>
    </row>
    <row r="307" spans="1:5">
      <c r="A307" s="259"/>
      <c r="B307" s="256"/>
      <c r="C307" s="256"/>
      <c r="D307" s="256"/>
      <c r="E307" s="256"/>
    </row>
    <row r="308" spans="1:5">
      <c r="A308" s="259"/>
      <c r="B308" s="256"/>
      <c r="C308" s="256"/>
      <c r="D308" s="256"/>
      <c r="E308" s="256"/>
    </row>
    <row r="309" spans="1:5">
      <c r="A309" s="259"/>
      <c r="B309" s="256"/>
      <c r="C309" s="256"/>
      <c r="D309" s="256"/>
      <c r="E309" s="256"/>
    </row>
    <row r="310" spans="1:5">
      <c r="A310" s="259"/>
      <c r="B310" s="256"/>
      <c r="C310" s="256"/>
      <c r="D310" s="256"/>
      <c r="E310" s="256"/>
    </row>
    <row r="311" spans="1:5">
      <c r="A311" s="259"/>
      <c r="B311" s="256"/>
      <c r="C311" s="256"/>
      <c r="D311" s="256"/>
      <c r="E311" s="256"/>
    </row>
    <row r="312" spans="1:5">
      <c r="A312" s="259"/>
      <c r="B312" s="256"/>
      <c r="C312" s="256"/>
      <c r="D312" s="256"/>
      <c r="E312" s="256"/>
    </row>
    <row r="313" spans="1:5">
      <c r="A313" s="259"/>
      <c r="B313" s="256"/>
      <c r="C313" s="256"/>
      <c r="D313" s="256"/>
      <c r="E313" s="256"/>
    </row>
    <row r="314" spans="1:5">
      <c r="A314" s="259"/>
      <c r="B314" s="256"/>
      <c r="C314" s="256"/>
      <c r="D314" s="256"/>
      <c r="E314" s="256"/>
    </row>
    <row r="315" spans="1:5">
      <c r="A315" s="259"/>
      <c r="B315" s="256"/>
      <c r="C315" s="256"/>
      <c r="D315" s="256"/>
      <c r="E315" s="256"/>
    </row>
    <row r="316" spans="1:5">
      <c r="A316" s="259"/>
      <c r="B316" s="256"/>
      <c r="C316" s="256"/>
      <c r="D316" s="256"/>
      <c r="E316" s="256"/>
    </row>
    <row r="317" spans="1:5">
      <c r="A317" s="259"/>
      <c r="B317" s="256"/>
      <c r="C317" s="256"/>
      <c r="D317" s="256"/>
      <c r="E317" s="256"/>
    </row>
    <row r="318" spans="1:5">
      <c r="A318" s="259"/>
      <c r="B318" s="256"/>
      <c r="C318" s="256"/>
      <c r="D318" s="256"/>
      <c r="E318" s="256"/>
    </row>
    <row r="319" spans="1:5">
      <c r="A319" s="259"/>
      <c r="B319" s="256"/>
      <c r="C319" s="256"/>
      <c r="D319" s="256"/>
      <c r="E319" s="256"/>
    </row>
    <row r="320" spans="1:5">
      <c r="A320" s="259"/>
      <c r="B320" s="256"/>
      <c r="C320" s="256"/>
      <c r="D320" s="256"/>
      <c r="E320" s="256"/>
    </row>
    <row r="321" spans="1:5">
      <c r="A321" s="259"/>
      <c r="B321" s="256"/>
      <c r="C321" s="256"/>
      <c r="D321" s="256"/>
      <c r="E321" s="256"/>
    </row>
    <row r="322" spans="1:5">
      <c r="A322" s="259"/>
      <c r="B322" s="256"/>
      <c r="C322" s="256"/>
      <c r="D322" s="256"/>
      <c r="E322" s="256"/>
    </row>
    <row r="323" spans="1:5">
      <c r="A323" s="259"/>
      <c r="B323" s="256"/>
      <c r="C323" s="256"/>
      <c r="D323" s="256"/>
      <c r="E323" s="256"/>
    </row>
    <row r="324" spans="1:5">
      <c r="A324" s="259"/>
      <c r="B324" s="256"/>
      <c r="C324" s="256"/>
      <c r="D324" s="256"/>
      <c r="E324" s="256"/>
    </row>
    <row r="325" spans="1:5">
      <c r="A325" s="259"/>
      <c r="B325" s="256"/>
      <c r="C325" s="256"/>
      <c r="D325" s="256"/>
      <c r="E325" s="256"/>
    </row>
    <row r="326" spans="1:5">
      <c r="A326" s="259"/>
      <c r="B326" s="256"/>
      <c r="C326" s="256"/>
      <c r="D326" s="256"/>
      <c r="E326" s="256"/>
    </row>
    <row r="327" spans="1:5">
      <c r="A327" s="259"/>
      <c r="B327" s="256"/>
      <c r="C327" s="256"/>
      <c r="D327" s="256"/>
      <c r="E327" s="256"/>
    </row>
    <row r="328" spans="1:5">
      <c r="A328" s="259"/>
      <c r="B328" s="256"/>
      <c r="C328" s="256"/>
      <c r="D328" s="256"/>
      <c r="E328" s="256"/>
    </row>
    <row r="329" spans="1:5">
      <c r="A329" s="259"/>
      <c r="B329" s="256"/>
      <c r="C329" s="256"/>
      <c r="D329" s="256"/>
      <c r="E329" s="256"/>
    </row>
    <row r="330" spans="1:5">
      <c r="A330" s="259"/>
      <c r="B330" s="256"/>
      <c r="C330" s="256"/>
      <c r="D330" s="256"/>
      <c r="E330" s="256"/>
    </row>
    <row r="331" spans="1:5">
      <c r="A331" s="259"/>
      <c r="B331" s="256"/>
      <c r="C331" s="256"/>
      <c r="D331" s="256"/>
      <c r="E331" s="256"/>
    </row>
    <row r="332" spans="1:5">
      <c r="A332" s="259"/>
      <c r="B332" s="256"/>
      <c r="C332" s="256"/>
      <c r="D332" s="256"/>
      <c r="E332" s="256"/>
    </row>
    <row r="333" spans="1:5">
      <c r="A333" s="259"/>
      <c r="B333" s="256"/>
      <c r="C333" s="256"/>
      <c r="D333" s="256"/>
      <c r="E333" s="256"/>
    </row>
    <row r="334" spans="1:5">
      <c r="A334" s="259"/>
      <c r="B334" s="256"/>
      <c r="C334" s="256"/>
      <c r="D334" s="256"/>
      <c r="E334" s="256"/>
    </row>
    <row r="335" spans="1:5">
      <c r="A335" s="259"/>
      <c r="B335" s="256"/>
      <c r="C335" s="256"/>
      <c r="D335" s="256"/>
      <c r="E335" s="256"/>
    </row>
    <row r="336" spans="1:5">
      <c r="A336" s="259"/>
      <c r="B336" s="256"/>
      <c r="C336" s="256"/>
      <c r="D336" s="256"/>
      <c r="E336" s="256"/>
    </row>
    <row r="337" spans="1:5">
      <c r="A337" s="259"/>
      <c r="B337" s="256"/>
      <c r="C337" s="256"/>
      <c r="D337" s="256"/>
      <c r="E337" s="256"/>
    </row>
    <row r="338" spans="1:5">
      <c r="A338" s="259"/>
      <c r="B338" s="256"/>
      <c r="C338" s="256"/>
      <c r="D338" s="256"/>
      <c r="E338" s="256"/>
    </row>
    <row r="339" spans="1:5">
      <c r="A339" s="259"/>
      <c r="B339" s="256"/>
      <c r="C339" s="256"/>
      <c r="D339" s="256"/>
      <c r="E339" s="256"/>
    </row>
    <row r="340" spans="1:5">
      <c r="A340" s="259"/>
      <c r="B340" s="256"/>
      <c r="C340" s="256"/>
      <c r="D340" s="256"/>
      <c r="E340" s="256"/>
    </row>
    <row r="341" spans="1:5">
      <c r="A341" s="259"/>
      <c r="B341" s="256"/>
      <c r="C341" s="256"/>
      <c r="D341" s="256"/>
      <c r="E341" s="256"/>
    </row>
    <row r="342" spans="1:5">
      <c r="A342" s="259"/>
      <c r="B342" s="256"/>
      <c r="C342" s="256"/>
      <c r="D342" s="256"/>
      <c r="E342" s="256"/>
    </row>
    <row r="343" spans="1:5">
      <c r="A343" s="259"/>
      <c r="B343" s="256"/>
      <c r="C343" s="256"/>
      <c r="D343" s="256"/>
      <c r="E343" s="256"/>
    </row>
    <row r="344" spans="1:5">
      <c r="A344" s="259"/>
      <c r="B344" s="256"/>
      <c r="C344" s="256"/>
      <c r="D344" s="256"/>
      <c r="E344" s="256"/>
    </row>
    <row r="345" spans="1:5">
      <c r="A345" s="259"/>
      <c r="B345" s="256"/>
      <c r="C345" s="256"/>
      <c r="D345" s="256"/>
      <c r="E345" s="256"/>
    </row>
    <row r="346" spans="1:5">
      <c r="A346" s="259"/>
      <c r="B346" s="256"/>
      <c r="C346" s="256"/>
      <c r="D346" s="256"/>
      <c r="E346" s="256"/>
    </row>
    <row r="347" spans="1:5">
      <c r="A347" s="259"/>
      <c r="B347" s="256"/>
      <c r="C347" s="256"/>
      <c r="D347" s="256"/>
      <c r="E347" s="256"/>
    </row>
    <row r="348" spans="1:5">
      <c r="A348" s="259"/>
      <c r="B348" s="256"/>
      <c r="C348" s="256"/>
      <c r="D348" s="256"/>
      <c r="E348" s="256"/>
    </row>
    <row r="349" spans="1:5">
      <c r="A349" s="259"/>
      <c r="B349" s="256"/>
      <c r="C349" s="256"/>
      <c r="D349" s="256"/>
      <c r="E349" s="256"/>
    </row>
    <row r="350" spans="1:5">
      <c r="A350" s="259"/>
      <c r="B350" s="256"/>
      <c r="C350" s="256"/>
      <c r="D350" s="256"/>
      <c r="E350" s="256"/>
    </row>
    <row r="351" spans="1:5">
      <c r="A351" s="259"/>
      <c r="B351" s="256"/>
      <c r="C351" s="256"/>
      <c r="D351" s="256"/>
      <c r="E351" s="256"/>
    </row>
    <row r="352" spans="1:5">
      <c r="A352" s="259"/>
      <c r="B352" s="256"/>
      <c r="C352" s="256"/>
      <c r="D352" s="256"/>
      <c r="E352" s="256"/>
    </row>
    <row r="353" spans="1:5">
      <c r="A353" s="259"/>
      <c r="B353" s="256"/>
      <c r="C353" s="256"/>
      <c r="D353" s="256"/>
      <c r="E353" s="256"/>
    </row>
    <row r="354" spans="1:5">
      <c r="A354" s="259"/>
      <c r="B354" s="256"/>
      <c r="C354" s="256"/>
      <c r="D354" s="256"/>
      <c r="E354" s="256"/>
    </row>
    <row r="355" spans="1:5">
      <c r="A355" s="259"/>
      <c r="B355" s="256"/>
      <c r="C355" s="256"/>
      <c r="D355" s="256"/>
      <c r="E355" s="256"/>
    </row>
    <row r="356" spans="1:5">
      <c r="A356" s="259"/>
      <c r="B356" s="256"/>
      <c r="C356" s="256"/>
      <c r="D356" s="256"/>
      <c r="E356" s="256"/>
    </row>
    <row r="357" spans="1:5">
      <c r="A357" s="259"/>
      <c r="B357" s="256"/>
      <c r="C357" s="256"/>
      <c r="D357" s="256"/>
      <c r="E357" s="256"/>
    </row>
    <row r="358" spans="1:5">
      <c r="A358" s="259"/>
      <c r="B358" s="256"/>
      <c r="C358" s="256"/>
      <c r="D358" s="256"/>
      <c r="E358" s="256"/>
    </row>
    <row r="359" spans="1:5">
      <c r="A359" s="259"/>
      <c r="B359" s="256"/>
      <c r="C359" s="256"/>
      <c r="D359" s="256"/>
      <c r="E359" s="256"/>
    </row>
    <row r="360" spans="1:5">
      <c r="A360" s="259"/>
      <c r="B360" s="256"/>
      <c r="C360" s="256"/>
      <c r="D360" s="256"/>
      <c r="E360" s="256"/>
    </row>
    <row r="361" spans="1:5">
      <c r="A361" s="259"/>
      <c r="B361" s="256"/>
      <c r="C361" s="256"/>
      <c r="D361" s="256"/>
      <c r="E361" s="256"/>
    </row>
    <row r="362" spans="1:5">
      <c r="A362" s="259"/>
      <c r="B362" s="256"/>
      <c r="C362" s="256"/>
      <c r="D362" s="256"/>
      <c r="E362" s="256"/>
    </row>
    <row r="363" spans="1:5">
      <c r="A363" s="259"/>
      <c r="B363" s="256"/>
      <c r="C363" s="256"/>
      <c r="D363" s="256"/>
      <c r="E363" s="256"/>
    </row>
    <row r="364" spans="1:5">
      <c r="A364" s="259"/>
      <c r="B364" s="256"/>
      <c r="C364" s="256"/>
      <c r="D364" s="256"/>
      <c r="E364" s="256"/>
    </row>
    <row r="365" spans="1:5">
      <c r="A365" s="259"/>
      <c r="B365" s="256"/>
      <c r="C365" s="256"/>
      <c r="D365" s="256"/>
      <c r="E365" s="256"/>
    </row>
    <row r="366" spans="1:5">
      <c r="A366" s="259"/>
      <c r="B366" s="256"/>
      <c r="C366" s="256"/>
      <c r="D366" s="256"/>
      <c r="E366" s="256"/>
    </row>
    <row r="367" spans="1:5">
      <c r="A367" s="259"/>
      <c r="B367" s="256"/>
      <c r="C367" s="256"/>
      <c r="D367" s="256"/>
      <c r="E367" s="256"/>
    </row>
    <row r="368" spans="1:5">
      <c r="A368" s="259"/>
      <c r="B368" s="256"/>
      <c r="C368" s="256"/>
      <c r="D368" s="256"/>
      <c r="E368" s="256"/>
    </row>
    <row r="369" spans="1:5">
      <c r="A369" s="259"/>
      <c r="B369" s="256"/>
      <c r="C369" s="256"/>
      <c r="D369" s="256"/>
      <c r="E369" s="256"/>
    </row>
    <row r="370" spans="1:5">
      <c r="A370" s="259"/>
      <c r="B370" s="256"/>
      <c r="C370" s="256"/>
      <c r="D370" s="256"/>
      <c r="E370" s="256"/>
    </row>
    <row r="371" spans="1:5">
      <c r="A371" s="259"/>
      <c r="B371" s="256"/>
      <c r="C371" s="256"/>
      <c r="D371" s="256"/>
      <c r="E371" s="256"/>
    </row>
    <row r="372" spans="1:5">
      <c r="A372" s="259"/>
      <c r="B372" s="256"/>
      <c r="C372" s="256"/>
      <c r="D372" s="256"/>
      <c r="E372" s="256"/>
    </row>
    <row r="373" spans="1:5">
      <c r="A373" s="259"/>
      <c r="B373" s="256"/>
      <c r="C373" s="256"/>
      <c r="D373" s="256"/>
      <c r="E373" s="256"/>
    </row>
    <row r="374" spans="1:5">
      <c r="A374" s="259"/>
      <c r="B374" s="256"/>
      <c r="C374" s="256"/>
      <c r="D374" s="256"/>
      <c r="E374" s="256"/>
    </row>
    <row r="375" spans="1:5">
      <c r="A375" s="259"/>
      <c r="B375" s="256"/>
      <c r="C375" s="256"/>
      <c r="D375" s="256"/>
      <c r="E375" s="256"/>
    </row>
    <row r="376" spans="1:5">
      <c r="A376" s="259"/>
      <c r="B376" s="256"/>
      <c r="C376" s="256"/>
      <c r="D376" s="256"/>
      <c r="E376" s="256"/>
    </row>
    <row r="377" spans="1:5">
      <c r="A377" s="259"/>
      <c r="B377" s="256"/>
      <c r="C377" s="256"/>
      <c r="D377" s="256"/>
      <c r="E377" s="256"/>
    </row>
    <row r="378" spans="1:5">
      <c r="A378" s="259"/>
      <c r="B378" s="256"/>
      <c r="C378" s="256"/>
      <c r="D378" s="256"/>
      <c r="E378" s="256"/>
    </row>
    <row r="379" spans="1:5">
      <c r="A379" s="259"/>
      <c r="B379" s="256"/>
      <c r="C379" s="256"/>
      <c r="D379" s="256"/>
      <c r="E379" s="256"/>
    </row>
    <row r="380" spans="1:5">
      <c r="A380" s="259"/>
      <c r="B380" s="256"/>
      <c r="C380" s="256"/>
      <c r="D380" s="256"/>
      <c r="E380" s="256"/>
    </row>
    <row r="381" spans="1:5">
      <c r="A381" s="259"/>
      <c r="B381" s="256"/>
      <c r="C381" s="256"/>
      <c r="D381" s="256"/>
      <c r="E381" s="256"/>
    </row>
    <row r="382" spans="1:5">
      <c r="A382" s="259"/>
      <c r="B382" s="256"/>
      <c r="C382" s="256"/>
      <c r="D382" s="256"/>
      <c r="E382" s="256"/>
    </row>
    <row r="383" spans="1:5">
      <c r="A383" s="259"/>
      <c r="B383" s="256"/>
      <c r="C383" s="256"/>
      <c r="D383" s="256"/>
      <c r="E383" s="256"/>
    </row>
    <row r="384" spans="1:5">
      <c r="A384" s="259"/>
      <c r="B384" s="256"/>
      <c r="C384" s="256"/>
      <c r="D384" s="256"/>
      <c r="E384" s="256"/>
    </row>
    <row r="385" spans="1:5">
      <c r="A385" s="259"/>
      <c r="B385" s="256"/>
      <c r="C385" s="256"/>
      <c r="D385" s="256"/>
      <c r="E385" s="256"/>
    </row>
    <row r="386" spans="1:5">
      <c r="A386" s="259"/>
      <c r="B386" s="256"/>
      <c r="C386" s="256"/>
      <c r="D386" s="256"/>
      <c r="E386" s="256"/>
    </row>
    <row r="387" spans="1:5">
      <c r="A387" s="259"/>
      <c r="B387" s="256"/>
      <c r="C387" s="256"/>
      <c r="D387" s="256"/>
      <c r="E387" s="256"/>
    </row>
    <row r="388" spans="1:5">
      <c r="A388" s="259"/>
      <c r="B388" s="256"/>
      <c r="C388" s="256"/>
      <c r="D388" s="256"/>
      <c r="E388" s="256"/>
    </row>
    <row r="389" spans="1:5">
      <c r="A389" s="259"/>
      <c r="B389" s="256"/>
      <c r="C389" s="256"/>
      <c r="D389" s="256"/>
      <c r="E389" s="256"/>
    </row>
    <row r="390" spans="1:5">
      <c r="A390" s="259"/>
      <c r="B390" s="256"/>
      <c r="C390" s="256"/>
      <c r="D390" s="256"/>
      <c r="E390" s="256"/>
    </row>
    <row r="391" spans="1:5">
      <c r="A391" s="259"/>
      <c r="B391" s="256"/>
      <c r="C391" s="256"/>
      <c r="D391" s="256"/>
      <c r="E391" s="256"/>
    </row>
    <row r="392" spans="1:5">
      <c r="A392" s="259"/>
      <c r="B392" s="256"/>
      <c r="C392" s="256"/>
      <c r="D392" s="256"/>
      <c r="E392" s="256"/>
    </row>
    <row r="393" spans="1:5">
      <c r="A393" s="259"/>
      <c r="B393" s="256"/>
      <c r="C393" s="256"/>
      <c r="D393" s="256"/>
      <c r="E393" s="256"/>
    </row>
    <row r="394" spans="1:5">
      <c r="A394" s="259"/>
      <c r="B394" s="256"/>
      <c r="C394" s="256"/>
      <c r="D394" s="256"/>
      <c r="E394" s="256"/>
    </row>
    <row r="395" spans="1:5">
      <c r="A395" s="259"/>
      <c r="B395" s="256"/>
      <c r="C395" s="256"/>
      <c r="D395" s="256"/>
      <c r="E395" s="256"/>
    </row>
    <row r="396" spans="1:5">
      <c r="A396" s="259"/>
      <c r="B396" s="256"/>
      <c r="C396" s="256"/>
      <c r="D396" s="256"/>
      <c r="E396" s="256"/>
    </row>
    <row r="397" spans="1:5">
      <c r="A397" s="259"/>
      <c r="B397" s="256"/>
      <c r="C397" s="256"/>
      <c r="D397" s="256"/>
      <c r="E397" s="256"/>
    </row>
    <row r="398" spans="1:5">
      <c r="A398" s="259"/>
      <c r="B398" s="256"/>
      <c r="C398" s="256"/>
      <c r="D398" s="256"/>
      <c r="E398" s="256"/>
    </row>
    <row r="399" spans="1:5">
      <c r="A399" s="259"/>
      <c r="B399" s="256"/>
      <c r="C399" s="256"/>
      <c r="D399" s="256"/>
      <c r="E399" s="256"/>
    </row>
    <row r="400" spans="1:5">
      <c r="A400" s="259"/>
      <c r="B400" s="256"/>
      <c r="C400" s="256"/>
      <c r="D400" s="256"/>
      <c r="E400" s="256"/>
    </row>
    <row r="401" spans="1:5">
      <c r="A401" s="259"/>
      <c r="B401" s="256"/>
      <c r="C401" s="256"/>
      <c r="D401" s="256"/>
      <c r="E401" s="256"/>
    </row>
    <row r="402" spans="1:5">
      <c r="A402" s="259"/>
      <c r="B402" s="256"/>
      <c r="C402" s="256"/>
      <c r="D402" s="256"/>
      <c r="E402" s="256"/>
    </row>
    <row r="403" spans="1:5">
      <c r="A403" s="259"/>
      <c r="B403" s="256"/>
      <c r="C403" s="256"/>
      <c r="D403" s="256"/>
      <c r="E403" s="256"/>
    </row>
    <row r="404" spans="1:5">
      <c r="A404" s="259"/>
      <c r="B404" s="256"/>
      <c r="C404" s="256"/>
      <c r="D404" s="256"/>
      <c r="E404" s="256"/>
    </row>
    <row r="405" spans="1:5">
      <c r="A405" s="259"/>
      <c r="B405" s="256"/>
      <c r="C405" s="256"/>
      <c r="D405" s="256"/>
      <c r="E405" s="256"/>
    </row>
    <row r="406" spans="1:5">
      <c r="A406" s="259"/>
      <c r="B406" s="256"/>
      <c r="C406" s="256"/>
      <c r="D406" s="256"/>
      <c r="E406" s="256"/>
    </row>
    <row r="407" spans="1:5">
      <c r="A407" s="259"/>
      <c r="B407" s="256"/>
      <c r="C407" s="256"/>
      <c r="D407" s="256"/>
      <c r="E407" s="256"/>
    </row>
    <row r="408" spans="1:5">
      <c r="A408" s="259"/>
      <c r="B408" s="256"/>
      <c r="C408" s="256"/>
      <c r="D408" s="256"/>
      <c r="E408" s="256"/>
    </row>
    <row r="409" spans="1:5">
      <c r="A409" s="259"/>
      <c r="B409" s="256"/>
      <c r="C409" s="256"/>
      <c r="D409" s="256"/>
      <c r="E409" s="256"/>
    </row>
    <row r="410" spans="1:5">
      <c r="A410" s="259"/>
      <c r="B410" s="256"/>
      <c r="C410" s="256"/>
      <c r="D410" s="256"/>
      <c r="E410" s="256"/>
    </row>
    <row r="411" spans="1:5">
      <c r="A411" s="259"/>
      <c r="B411" s="256"/>
      <c r="C411" s="256"/>
      <c r="D411" s="256"/>
      <c r="E411" s="256"/>
    </row>
    <row r="412" spans="1:5">
      <c r="A412" s="259"/>
      <c r="B412" s="256"/>
      <c r="C412" s="256"/>
      <c r="D412" s="256"/>
      <c r="E412" s="256"/>
    </row>
    <row r="413" spans="1:5">
      <c r="A413" s="259"/>
      <c r="B413" s="256"/>
      <c r="C413" s="256"/>
      <c r="D413" s="256"/>
      <c r="E413" s="256"/>
    </row>
    <row r="414" spans="1:5">
      <c r="A414" s="259"/>
      <c r="B414" s="256"/>
      <c r="C414" s="256"/>
      <c r="D414" s="256"/>
      <c r="E414" s="256"/>
    </row>
    <row r="415" spans="1:5">
      <c r="A415" s="259"/>
      <c r="B415" s="256"/>
      <c r="C415" s="256"/>
      <c r="D415" s="256"/>
      <c r="E415" s="256"/>
    </row>
    <row r="416" spans="1:5">
      <c r="A416" s="259"/>
      <c r="B416" s="256"/>
      <c r="C416" s="256"/>
      <c r="D416" s="256"/>
      <c r="E416" s="256"/>
    </row>
    <row r="417" spans="1:5">
      <c r="A417" s="259"/>
      <c r="B417" s="256"/>
      <c r="C417" s="256"/>
      <c r="D417" s="256"/>
      <c r="E417" s="256"/>
    </row>
    <row r="418" spans="1:5">
      <c r="A418" s="259"/>
      <c r="B418" s="256"/>
      <c r="C418" s="256"/>
      <c r="D418" s="256"/>
      <c r="E418" s="256"/>
    </row>
    <row r="419" spans="1:5">
      <c r="A419" s="259"/>
      <c r="B419" s="256"/>
      <c r="C419" s="256"/>
      <c r="D419" s="256"/>
      <c r="E419" s="256"/>
    </row>
    <row r="420" spans="1:5">
      <c r="A420" s="259"/>
      <c r="B420" s="256"/>
      <c r="C420" s="256"/>
      <c r="D420" s="256"/>
      <c r="E420" s="256"/>
    </row>
    <row r="421" spans="1:5">
      <c r="A421" s="259"/>
      <c r="B421" s="256"/>
      <c r="C421" s="256"/>
      <c r="D421" s="256"/>
      <c r="E421" s="256"/>
    </row>
    <row r="422" spans="1:5">
      <c r="A422" s="259"/>
      <c r="B422" s="256"/>
      <c r="C422" s="256"/>
      <c r="D422" s="256"/>
      <c r="E422" s="256"/>
    </row>
    <row r="423" spans="1:5">
      <c r="A423" s="259"/>
      <c r="B423" s="256"/>
      <c r="C423" s="256"/>
      <c r="D423" s="256"/>
      <c r="E423" s="256"/>
    </row>
    <row r="424" spans="1:5">
      <c r="A424" s="259"/>
      <c r="B424" s="256"/>
      <c r="C424" s="256"/>
      <c r="D424" s="256"/>
      <c r="E424" s="256"/>
    </row>
    <row r="425" spans="1:5">
      <c r="A425" s="259"/>
      <c r="B425" s="256"/>
      <c r="C425" s="256"/>
      <c r="D425" s="256"/>
      <c r="E425" s="256"/>
    </row>
    <row r="426" spans="1:5">
      <c r="A426" s="259"/>
      <c r="B426" s="256"/>
      <c r="C426" s="256"/>
      <c r="D426" s="256"/>
      <c r="E426" s="256"/>
    </row>
    <row r="427" spans="1:5">
      <c r="A427" s="259"/>
      <c r="B427" s="256"/>
      <c r="C427" s="256"/>
      <c r="D427" s="256"/>
      <c r="E427" s="256"/>
    </row>
    <row r="428" spans="1:5">
      <c r="A428" s="259"/>
      <c r="B428" s="256"/>
      <c r="C428" s="256"/>
      <c r="D428" s="256"/>
      <c r="E428" s="256"/>
    </row>
    <row r="429" spans="1:5">
      <c r="A429" s="259"/>
      <c r="B429" s="256"/>
      <c r="C429" s="256"/>
      <c r="D429" s="256"/>
      <c r="E429" s="256"/>
    </row>
    <row r="430" spans="1:5">
      <c r="A430" s="259"/>
      <c r="B430" s="256"/>
      <c r="C430" s="256"/>
      <c r="D430" s="256"/>
      <c r="E430" s="256"/>
    </row>
    <row r="431" spans="1:5">
      <c r="A431" s="259"/>
      <c r="B431" s="256"/>
      <c r="C431" s="256"/>
      <c r="D431" s="256"/>
      <c r="E431" s="256"/>
    </row>
    <row r="432" spans="1:5">
      <c r="A432" s="259"/>
      <c r="B432" s="256"/>
      <c r="C432" s="256"/>
      <c r="D432" s="256"/>
      <c r="E432" s="256"/>
    </row>
    <row r="433" spans="1:5">
      <c r="A433" s="259"/>
      <c r="B433" s="256"/>
      <c r="C433" s="256"/>
      <c r="D433" s="256"/>
      <c r="E433" s="256"/>
    </row>
    <row r="434" spans="1:5">
      <c r="A434" s="259"/>
      <c r="B434" s="256"/>
      <c r="C434" s="256"/>
      <c r="D434" s="256"/>
      <c r="E434" s="256"/>
    </row>
    <row r="435" spans="1:5">
      <c r="A435" s="259"/>
      <c r="B435" s="256"/>
      <c r="C435" s="256"/>
      <c r="D435" s="256"/>
      <c r="E435" s="256"/>
    </row>
    <row r="436" spans="1:5">
      <c r="A436" s="259"/>
      <c r="B436" s="256"/>
      <c r="C436" s="256"/>
      <c r="D436" s="256"/>
      <c r="E436" s="256"/>
    </row>
    <row r="437" spans="1:5">
      <c r="A437" s="259"/>
      <c r="B437" s="256"/>
      <c r="C437" s="256"/>
      <c r="D437" s="256"/>
      <c r="E437" s="256"/>
    </row>
    <row r="438" spans="1:5">
      <c r="A438" s="259"/>
      <c r="B438" s="256"/>
      <c r="C438" s="256"/>
      <c r="D438" s="256"/>
      <c r="E438" s="256"/>
    </row>
    <row r="439" spans="1:5">
      <c r="A439" s="259"/>
      <c r="B439" s="256"/>
      <c r="C439" s="256"/>
      <c r="D439" s="256"/>
      <c r="E439" s="256"/>
    </row>
    <row r="440" spans="1:5">
      <c r="A440" s="259"/>
      <c r="B440" s="256"/>
      <c r="C440" s="256"/>
      <c r="D440" s="256"/>
      <c r="E440" s="256"/>
    </row>
    <row r="441" spans="1:5">
      <c r="A441" s="259"/>
      <c r="B441" s="256"/>
      <c r="C441" s="256"/>
      <c r="D441" s="256"/>
      <c r="E441" s="256"/>
    </row>
    <row r="442" spans="1:5">
      <c r="A442" s="259"/>
      <c r="B442" s="256"/>
      <c r="C442" s="256"/>
      <c r="D442" s="256"/>
      <c r="E442" s="256"/>
    </row>
    <row r="443" spans="1:5">
      <c r="A443" s="259"/>
      <c r="B443" s="256"/>
      <c r="C443" s="256"/>
      <c r="D443" s="256"/>
      <c r="E443" s="256"/>
    </row>
    <row r="444" spans="1:5">
      <c r="A444" s="259"/>
      <c r="B444" s="256"/>
      <c r="C444" s="256"/>
      <c r="D444" s="256"/>
      <c r="E444" s="256"/>
    </row>
    <row r="445" spans="1:5">
      <c r="A445" s="259"/>
      <c r="B445" s="256"/>
      <c r="C445" s="256"/>
      <c r="D445" s="256"/>
      <c r="E445" s="256"/>
    </row>
    <row r="446" spans="1:5">
      <c r="A446" s="259"/>
      <c r="B446" s="256"/>
      <c r="C446" s="256"/>
      <c r="D446" s="256"/>
      <c r="E446" s="256"/>
    </row>
    <row r="447" spans="1:5">
      <c r="A447" s="259"/>
      <c r="B447" s="256"/>
      <c r="C447" s="256"/>
      <c r="D447" s="256"/>
      <c r="E447" s="256"/>
    </row>
    <row r="448" spans="1:5">
      <c r="A448" s="259"/>
      <c r="B448" s="256"/>
      <c r="C448" s="256"/>
      <c r="D448" s="256"/>
      <c r="E448" s="256"/>
    </row>
    <row r="449" spans="1:5">
      <c r="A449" s="259"/>
      <c r="B449" s="256"/>
      <c r="C449" s="256"/>
      <c r="D449" s="256"/>
      <c r="E449" s="256"/>
    </row>
    <row r="450" spans="1:5">
      <c r="A450" s="259"/>
      <c r="B450" s="256"/>
      <c r="C450" s="256"/>
      <c r="D450" s="256"/>
      <c r="E450" s="256"/>
    </row>
    <row r="451" spans="1:5">
      <c r="A451" s="259"/>
      <c r="B451" s="256"/>
      <c r="C451" s="256"/>
      <c r="D451" s="256"/>
      <c r="E451" s="256"/>
    </row>
    <row r="452" spans="1:5">
      <c r="A452" s="259"/>
      <c r="B452" s="256"/>
      <c r="C452" s="256"/>
      <c r="D452" s="256"/>
      <c r="E452" s="256"/>
    </row>
    <row r="453" spans="1:5">
      <c r="A453" s="259"/>
      <c r="B453" s="256"/>
      <c r="C453" s="256"/>
      <c r="D453" s="256"/>
      <c r="E453" s="256"/>
    </row>
    <row r="454" spans="1:5">
      <c r="A454" s="259"/>
      <c r="B454" s="256"/>
      <c r="C454" s="256"/>
      <c r="D454" s="256"/>
      <c r="E454" s="256"/>
    </row>
    <row r="455" spans="1:5">
      <c r="A455" s="259"/>
      <c r="B455" s="256"/>
      <c r="C455" s="256"/>
      <c r="D455" s="256"/>
      <c r="E455" s="256"/>
    </row>
    <row r="456" spans="1:5">
      <c r="A456" s="259"/>
      <c r="B456" s="256"/>
      <c r="C456" s="256"/>
      <c r="D456" s="256"/>
      <c r="E456" s="256"/>
    </row>
    <row r="457" spans="1:5">
      <c r="A457" s="259"/>
      <c r="B457" s="256"/>
      <c r="C457" s="256"/>
      <c r="D457" s="256"/>
      <c r="E457" s="256"/>
    </row>
    <row r="458" spans="1:5">
      <c r="A458" s="259"/>
      <c r="B458" s="256"/>
      <c r="C458" s="256"/>
      <c r="D458" s="256"/>
      <c r="E458" s="256"/>
    </row>
    <row r="459" spans="1:5">
      <c r="A459" s="259"/>
      <c r="B459" s="256"/>
      <c r="C459" s="256"/>
      <c r="D459" s="256"/>
      <c r="E459" s="256"/>
    </row>
    <row r="460" spans="1:5">
      <c r="A460" s="259"/>
      <c r="B460" s="256"/>
      <c r="C460" s="256"/>
      <c r="D460" s="256"/>
      <c r="E460" s="256"/>
    </row>
    <row r="461" spans="1:5">
      <c r="A461" s="259"/>
      <c r="B461" s="256"/>
      <c r="C461" s="256"/>
      <c r="D461" s="256"/>
      <c r="E461" s="256"/>
    </row>
    <row r="462" spans="1:5">
      <c r="A462" s="259"/>
      <c r="B462" s="256"/>
      <c r="C462" s="256"/>
      <c r="D462" s="256"/>
      <c r="E462" s="256"/>
    </row>
    <row r="463" spans="1:5">
      <c r="A463" s="259"/>
      <c r="B463" s="256"/>
      <c r="C463" s="256"/>
      <c r="D463" s="256"/>
      <c r="E463" s="256"/>
    </row>
    <row r="464" spans="1:5">
      <c r="A464" s="259"/>
      <c r="B464" s="256"/>
      <c r="C464" s="256"/>
      <c r="D464" s="256"/>
      <c r="E464" s="256"/>
    </row>
    <row r="465" spans="1:5">
      <c r="A465" s="259"/>
      <c r="B465" s="256"/>
      <c r="C465" s="256"/>
      <c r="D465" s="256"/>
      <c r="E465" s="256"/>
    </row>
    <row r="466" spans="1:5">
      <c r="A466" s="259"/>
      <c r="B466" s="256"/>
      <c r="C466" s="256"/>
      <c r="D466" s="256"/>
      <c r="E466" s="256"/>
    </row>
    <row r="467" spans="1:5">
      <c r="A467" s="259"/>
      <c r="B467" s="256"/>
      <c r="C467" s="256"/>
      <c r="D467" s="256"/>
      <c r="E467" s="256"/>
    </row>
    <row r="468" spans="1:5">
      <c r="A468" s="259"/>
      <c r="B468" s="256"/>
      <c r="C468" s="256"/>
      <c r="D468" s="256"/>
      <c r="E468" s="256"/>
    </row>
    <row r="469" spans="1:5">
      <c r="A469" s="259"/>
      <c r="B469" s="256"/>
      <c r="C469" s="256"/>
      <c r="D469" s="256"/>
      <c r="E469" s="256"/>
    </row>
    <row r="470" spans="1:5">
      <c r="A470" s="259"/>
      <c r="B470" s="256"/>
      <c r="C470" s="256"/>
      <c r="D470" s="256"/>
      <c r="E470" s="256"/>
    </row>
    <row r="471" spans="1:5">
      <c r="A471" s="259"/>
      <c r="B471" s="256"/>
      <c r="C471" s="256"/>
      <c r="D471" s="256"/>
      <c r="E471" s="256"/>
    </row>
    <row r="472" spans="1:5">
      <c r="A472" s="259"/>
      <c r="B472" s="256"/>
      <c r="C472" s="256"/>
      <c r="D472" s="256"/>
      <c r="E472" s="256"/>
    </row>
    <row r="473" spans="1:5">
      <c r="A473" s="259"/>
      <c r="B473" s="256"/>
      <c r="C473" s="256"/>
      <c r="D473" s="256"/>
      <c r="E473" s="256"/>
    </row>
    <row r="474" spans="1:5">
      <c r="A474" s="259"/>
      <c r="B474" s="256"/>
      <c r="C474" s="256"/>
      <c r="D474" s="256"/>
      <c r="E474" s="256"/>
    </row>
    <row r="475" spans="1:5">
      <c r="A475" s="259"/>
      <c r="B475" s="256"/>
      <c r="C475" s="256"/>
      <c r="D475" s="256"/>
      <c r="E475" s="256"/>
    </row>
    <row r="476" spans="1:5">
      <c r="A476" s="259"/>
      <c r="B476" s="256"/>
      <c r="C476" s="256"/>
      <c r="D476" s="256"/>
      <c r="E476" s="256"/>
    </row>
    <row r="477" spans="1:5">
      <c r="A477" s="259"/>
      <c r="B477" s="256"/>
      <c r="C477" s="256"/>
      <c r="D477" s="256"/>
      <c r="E477" s="256"/>
    </row>
    <row r="478" spans="1:5">
      <c r="A478" s="259"/>
      <c r="B478" s="256"/>
      <c r="C478" s="256"/>
      <c r="D478" s="256"/>
      <c r="E478" s="256"/>
    </row>
    <row r="479" spans="1:5">
      <c r="A479" s="259"/>
      <c r="B479" s="256"/>
      <c r="C479" s="256"/>
      <c r="D479" s="256"/>
      <c r="E479" s="256"/>
    </row>
    <row r="480" spans="1:5">
      <c r="A480" s="259"/>
      <c r="B480" s="256"/>
      <c r="C480" s="256"/>
      <c r="D480" s="256"/>
      <c r="E480" s="256"/>
    </row>
    <row r="481" spans="1:5">
      <c r="A481" s="259"/>
      <c r="B481" s="256"/>
      <c r="C481" s="256"/>
      <c r="D481" s="256"/>
      <c r="E481" s="256"/>
    </row>
    <row r="482" spans="1:5">
      <c r="A482" s="259"/>
      <c r="B482" s="256"/>
      <c r="C482" s="256"/>
      <c r="D482" s="256"/>
      <c r="E482" s="256"/>
    </row>
    <row r="483" spans="1:5">
      <c r="A483" s="259"/>
      <c r="B483" s="256"/>
      <c r="C483" s="256"/>
      <c r="D483" s="256"/>
      <c r="E483" s="256"/>
    </row>
    <row r="484" spans="1:5">
      <c r="A484" s="259"/>
      <c r="B484" s="256"/>
      <c r="C484" s="256"/>
      <c r="D484" s="256"/>
      <c r="E484" s="256"/>
    </row>
    <row r="485" spans="1:5">
      <c r="A485" s="259"/>
      <c r="B485" s="256"/>
      <c r="C485" s="256"/>
      <c r="D485" s="256"/>
      <c r="E485" s="256"/>
    </row>
    <row r="486" spans="1:5">
      <c r="A486" s="259"/>
      <c r="B486" s="256"/>
      <c r="C486" s="256"/>
      <c r="D486" s="256"/>
      <c r="E486" s="256"/>
    </row>
    <row r="487" spans="1:5">
      <c r="A487" s="259"/>
      <c r="B487" s="256"/>
      <c r="C487" s="256"/>
      <c r="D487" s="256"/>
      <c r="E487" s="256"/>
    </row>
    <row r="488" spans="1:5">
      <c r="A488" s="259"/>
      <c r="B488" s="256"/>
      <c r="C488" s="256"/>
      <c r="D488" s="256"/>
      <c r="E488" s="256"/>
    </row>
    <row r="489" spans="1:5">
      <c r="A489" s="259"/>
      <c r="B489" s="256"/>
      <c r="C489" s="256"/>
      <c r="D489" s="256"/>
      <c r="E489" s="256"/>
    </row>
    <row r="490" spans="1:5">
      <c r="A490" s="259"/>
      <c r="B490" s="256"/>
      <c r="C490" s="256"/>
      <c r="D490" s="256"/>
      <c r="E490" s="256"/>
    </row>
    <row r="491" spans="1:5">
      <c r="A491" s="259"/>
      <c r="B491" s="256"/>
      <c r="C491" s="256"/>
      <c r="D491" s="256"/>
      <c r="E491" s="256"/>
    </row>
    <row r="492" spans="1:5">
      <c r="A492" s="259"/>
      <c r="B492" s="256"/>
      <c r="C492" s="256"/>
      <c r="D492" s="256"/>
      <c r="E492" s="256"/>
    </row>
    <row r="493" spans="1:5">
      <c r="A493" s="259"/>
      <c r="B493" s="256"/>
      <c r="C493" s="256"/>
      <c r="D493" s="256"/>
      <c r="E493" s="256"/>
    </row>
    <row r="494" spans="1:5">
      <c r="A494" s="259"/>
      <c r="B494" s="256"/>
      <c r="C494" s="256"/>
      <c r="D494" s="256"/>
      <c r="E494" s="256"/>
    </row>
    <row r="495" spans="1:5">
      <c r="A495" s="259"/>
      <c r="B495" s="256"/>
      <c r="C495" s="256"/>
      <c r="D495" s="256"/>
      <c r="E495" s="256"/>
    </row>
    <row r="496" spans="1:5">
      <c r="A496" s="259"/>
      <c r="B496" s="256"/>
      <c r="C496" s="256"/>
      <c r="D496" s="256"/>
      <c r="E496" s="256"/>
    </row>
    <row r="497" spans="1:5">
      <c r="A497" s="259"/>
      <c r="B497" s="256"/>
      <c r="C497" s="256"/>
      <c r="D497" s="256"/>
      <c r="E497" s="256"/>
    </row>
    <row r="498" spans="1:5">
      <c r="A498" s="259"/>
      <c r="B498" s="256"/>
      <c r="C498" s="256"/>
      <c r="D498" s="256"/>
      <c r="E498" s="256"/>
    </row>
    <row r="499" spans="1:5">
      <c r="A499" s="259"/>
      <c r="B499" s="256"/>
      <c r="C499" s="256"/>
      <c r="D499" s="256"/>
      <c r="E499" s="256"/>
    </row>
    <row r="500" spans="1:5">
      <c r="A500" s="259"/>
      <c r="B500" s="256"/>
      <c r="C500" s="256"/>
      <c r="D500" s="256"/>
      <c r="E500" s="256"/>
    </row>
    <row r="501" spans="1:5">
      <c r="A501" s="259"/>
      <c r="B501" s="256"/>
      <c r="C501" s="256"/>
      <c r="D501" s="256"/>
      <c r="E501" s="256"/>
    </row>
    <row r="502" spans="1:5">
      <c r="A502" s="259"/>
      <c r="B502" s="256"/>
      <c r="C502" s="256"/>
      <c r="D502" s="256"/>
      <c r="E502" s="256"/>
    </row>
    <row r="503" spans="1:5">
      <c r="A503" s="259"/>
      <c r="B503" s="256"/>
      <c r="C503" s="256"/>
      <c r="D503" s="256"/>
      <c r="E503" s="256"/>
    </row>
    <row r="504" spans="1:5">
      <c r="A504" s="259"/>
      <c r="B504" s="256"/>
      <c r="C504" s="256"/>
      <c r="D504" s="256"/>
      <c r="E504" s="256"/>
    </row>
    <row r="505" spans="1:5">
      <c r="A505" s="259"/>
      <c r="B505" s="256"/>
      <c r="C505" s="256"/>
      <c r="D505" s="256"/>
      <c r="E505" s="256"/>
    </row>
    <row r="506" spans="1:5">
      <c r="A506" s="259"/>
      <c r="B506" s="256"/>
      <c r="C506" s="256"/>
      <c r="D506" s="256"/>
      <c r="E506" s="256"/>
    </row>
    <row r="507" spans="1:5">
      <c r="A507" s="259"/>
      <c r="B507" s="256"/>
      <c r="C507" s="256"/>
      <c r="D507" s="256"/>
      <c r="E507" s="256"/>
    </row>
    <row r="508" spans="1:5">
      <c r="A508" s="259"/>
      <c r="B508" s="256"/>
      <c r="C508" s="256"/>
      <c r="D508" s="256"/>
      <c r="E508" s="256"/>
    </row>
    <row r="509" spans="1:5">
      <c r="A509" s="259"/>
      <c r="B509" s="256"/>
      <c r="C509" s="256"/>
      <c r="D509" s="256"/>
      <c r="E509" s="256"/>
    </row>
    <row r="510" spans="1:5">
      <c r="A510" s="259"/>
      <c r="B510" s="256"/>
      <c r="C510" s="256"/>
      <c r="D510" s="256"/>
      <c r="E510" s="256"/>
    </row>
    <row r="511" spans="1:5">
      <c r="A511" s="259"/>
      <c r="B511" s="256"/>
      <c r="C511" s="256"/>
      <c r="D511" s="256"/>
      <c r="E511" s="256"/>
    </row>
    <row r="512" spans="1:5">
      <c r="A512" s="259"/>
      <c r="B512" s="256"/>
      <c r="C512" s="256"/>
      <c r="D512" s="256"/>
      <c r="E512" s="256"/>
    </row>
    <row r="513" spans="1:5">
      <c r="A513" s="259"/>
      <c r="B513" s="256"/>
      <c r="C513" s="256"/>
      <c r="D513" s="256"/>
      <c r="E513" s="256"/>
    </row>
    <row r="514" spans="1:5">
      <c r="A514" s="259"/>
      <c r="B514" s="256"/>
      <c r="C514" s="256"/>
      <c r="D514" s="256"/>
      <c r="E514" s="256"/>
    </row>
    <row r="515" spans="1:5">
      <c r="A515" s="259"/>
      <c r="B515" s="256"/>
      <c r="C515" s="256"/>
      <c r="D515" s="256"/>
      <c r="E515" s="256"/>
    </row>
    <row r="516" spans="1:5">
      <c r="A516" s="259"/>
      <c r="B516" s="256"/>
      <c r="C516" s="256"/>
      <c r="D516" s="256"/>
      <c r="E516" s="256"/>
    </row>
    <row r="517" spans="1:5">
      <c r="A517" s="259"/>
      <c r="B517" s="256"/>
      <c r="C517" s="256"/>
      <c r="D517" s="256"/>
      <c r="E517" s="256"/>
    </row>
    <row r="518" spans="1:5">
      <c r="A518" s="259"/>
      <c r="B518" s="256"/>
      <c r="C518" s="256"/>
      <c r="D518" s="256"/>
      <c r="E518" s="256"/>
    </row>
    <row r="519" spans="1:5">
      <c r="A519" s="259"/>
      <c r="B519" s="256"/>
      <c r="C519" s="256"/>
      <c r="D519" s="256"/>
      <c r="E519" s="256"/>
    </row>
    <row r="520" spans="1:5">
      <c r="A520" s="259"/>
      <c r="B520" s="256"/>
      <c r="C520" s="256"/>
      <c r="D520" s="256"/>
      <c r="E520" s="256"/>
    </row>
    <row r="521" spans="1:5">
      <c r="A521" s="259"/>
      <c r="B521" s="256"/>
      <c r="C521" s="256"/>
      <c r="D521" s="256"/>
      <c r="E521" s="256"/>
    </row>
    <row r="522" spans="1:5">
      <c r="A522" s="259"/>
      <c r="B522" s="256"/>
      <c r="C522" s="256"/>
      <c r="D522" s="256"/>
      <c r="E522" s="256"/>
    </row>
    <row r="523" spans="1:5">
      <c r="A523" s="259"/>
      <c r="B523" s="256"/>
      <c r="C523" s="256"/>
      <c r="D523" s="256"/>
      <c r="E523" s="256"/>
    </row>
    <row r="524" spans="1:5">
      <c r="A524" s="259"/>
      <c r="B524" s="256"/>
      <c r="C524" s="256"/>
      <c r="D524" s="256"/>
      <c r="E524" s="256"/>
    </row>
    <row r="525" spans="1:5">
      <c r="A525" s="259"/>
      <c r="B525" s="256"/>
      <c r="C525" s="256"/>
      <c r="D525" s="256"/>
      <c r="E525" s="256"/>
    </row>
    <row r="526" spans="1:5">
      <c r="A526" s="259"/>
      <c r="B526" s="256"/>
      <c r="C526" s="256"/>
      <c r="D526" s="256"/>
      <c r="E526" s="256"/>
    </row>
    <row r="527" spans="1:5">
      <c r="A527" s="259"/>
      <c r="B527" s="256"/>
      <c r="C527" s="256"/>
      <c r="D527" s="256"/>
      <c r="E527" s="256"/>
    </row>
    <row r="528" spans="1:5">
      <c r="A528" s="259"/>
      <c r="B528" s="256"/>
      <c r="C528" s="256"/>
      <c r="D528" s="256"/>
      <c r="E528" s="256"/>
    </row>
    <row r="529" spans="1:5">
      <c r="A529" s="259"/>
      <c r="B529" s="256"/>
      <c r="C529" s="256"/>
      <c r="D529" s="256"/>
      <c r="E529" s="256"/>
    </row>
    <row r="530" spans="1:5">
      <c r="A530" s="259"/>
      <c r="B530" s="256"/>
      <c r="C530" s="256"/>
      <c r="D530" s="256"/>
      <c r="E530" s="256"/>
    </row>
    <row r="531" spans="1:5">
      <c r="A531" s="259"/>
      <c r="B531" s="256"/>
      <c r="C531" s="256"/>
      <c r="D531" s="256"/>
      <c r="E531" s="256"/>
    </row>
    <row r="532" spans="1:5">
      <c r="A532" s="259"/>
      <c r="B532" s="256"/>
      <c r="C532" s="256"/>
      <c r="D532" s="256"/>
      <c r="E532" s="256"/>
    </row>
    <row r="533" spans="1:5">
      <c r="A533" s="259"/>
      <c r="B533" s="256"/>
      <c r="C533" s="256"/>
      <c r="D533" s="256"/>
      <c r="E533" s="256"/>
    </row>
    <row r="534" spans="1:5">
      <c r="A534" s="259"/>
      <c r="B534" s="256"/>
      <c r="C534" s="256"/>
      <c r="D534" s="256"/>
      <c r="E534" s="256"/>
    </row>
    <row r="535" spans="1:5">
      <c r="A535" s="259"/>
      <c r="B535" s="256"/>
      <c r="C535" s="256"/>
      <c r="D535" s="256"/>
      <c r="E535" s="256"/>
    </row>
    <row r="536" spans="1:5">
      <c r="A536" s="259"/>
      <c r="B536" s="256"/>
      <c r="C536" s="256"/>
      <c r="D536" s="256"/>
      <c r="E536" s="256"/>
    </row>
    <row r="537" spans="1:5">
      <c r="A537" s="259"/>
      <c r="B537" s="256"/>
      <c r="C537" s="256"/>
      <c r="D537" s="256"/>
      <c r="E537" s="256"/>
    </row>
    <row r="538" spans="1:5">
      <c r="A538" s="259"/>
      <c r="B538" s="256"/>
      <c r="C538" s="256"/>
      <c r="D538" s="256"/>
      <c r="E538" s="256"/>
    </row>
    <row r="539" spans="1:5">
      <c r="A539" s="259"/>
      <c r="B539" s="256"/>
      <c r="C539" s="256"/>
      <c r="D539" s="256"/>
      <c r="E539" s="256"/>
    </row>
    <row r="540" spans="1:5">
      <c r="A540" s="259"/>
      <c r="B540" s="256"/>
      <c r="C540" s="256"/>
      <c r="D540" s="256"/>
      <c r="E540" s="256"/>
    </row>
    <row r="541" spans="1:5">
      <c r="A541" s="259"/>
      <c r="B541" s="256"/>
      <c r="C541" s="256"/>
      <c r="D541" s="256"/>
      <c r="E541" s="256"/>
    </row>
    <row r="542" spans="1:5">
      <c r="A542" s="259"/>
      <c r="B542" s="256"/>
      <c r="C542" s="256"/>
      <c r="D542" s="256"/>
      <c r="E542" s="256"/>
    </row>
    <row r="543" spans="1:5">
      <c r="A543" s="259"/>
      <c r="B543" s="256"/>
      <c r="C543" s="256"/>
      <c r="D543" s="256"/>
      <c r="E543" s="256"/>
    </row>
    <row r="544" spans="1:5">
      <c r="A544" s="259"/>
      <c r="B544" s="256"/>
      <c r="C544" s="256"/>
      <c r="D544" s="256"/>
      <c r="E544" s="256"/>
    </row>
    <row r="545" spans="1:5">
      <c r="A545" s="259"/>
      <c r="B545" s="256"/>
      <c r="C545" s="256"/>
      <c r="D545" s="256"/>
      <c r="E545" s="256"/>
    </row>
    <row r="546" spans="1:5">
      <c r="A546" s="259"/>
      <c r="B546" s="256"/>
      <c r="C546" s="256"/>
      <c r="D546" s="256"/>
      <c r="E546" s="256"/>
    </row>
    <row r="547" spans="1:5">
      <c r="A547" s="259"/>
      <c r="B547" s="256"/>
      <c r="C547" s="256"/>
      <c r="D547" s="256"/>
      <c r="E547" s="256"/>
    </row>
    <row r="548" spans="1:5">
      <c r="A548" s="259"/>
      <c r="B548" s="256"/>
      <c r="C548" s="256"/>
      <c r="D548" s="256"/>
      <c r="E548" s="256"/>
    </row>
    <row r="549" spans="1:5">
      <c r="A549" s="259"/>
      <c r="B549" s="256"/>
      <c r="C549" s="256"/>
      <c r="D549" s="256"/>
      <c r="E549" s="256"/>
    </row>
    <row r="550" spans="1:5">
      <c r="A550" s="259"/>
      <c r="B550" s="256"/>
      <c r="C550" s="256"/>
      <c r="D550" s="256"/>
      <c r="E550" s="256"/>
    </row>
    <row r="551" spans="1:5">
      <c r="A551" s="259"/>
      <c r="B551" s="256"/>
      <c r="C551" s="256"/>
      <c r="D551" s="256"/>
      <c r="E551" s="256"/>
    </row>
    <row r="552" spans="1:5">
      <c r="A552" s="259"/>
      <c r="B552" s="256"/>
      <c r="C552" s="256"/>
      <c r="D552" s="256"/>
      <c r="E552" s="256"/>
    </row>
    <row r="553" spans="1:5">
      <c r="A553" s="259"/>
      <c r="B553" s="256"/>
      <c r="C553" s="256"/>
      <c r="D553" s="256"/>
      <c r="E553" s="256"/>
    </row>
    <row r="554" spans="1:5">
      <c r="A554" s="259"/>
      <c r="B554" s="256"/>
      <c r="C554" s="256"/>
      <c r="D554" s="256"/>
      <c r="E554" s="256"/>
    </row>
    <row r="555" spans="1:5">
      <c r="A555" s="259"/>
      <c r="B555" s="256"/>
      <c r="C555" s="256"/>
      <c r="D555" s="256"/>
      <c r="E555" s="256"/>
    </row>
    <row r="556" spans="1:5">
      <c r="A556" s="259"/>
      <c r="B556" s="256"/>
      <c r="C556" s="256"/>
      <c r="D556" s="256"/>
      <c r="E556" s="256"/>
    </row>
    <row r="557" spans="1:5">
      <c r="A557" s="259"/>
      <c r="B557" s="256"/>
      <c r="C557" s="256"/>
      <c r="D557" s="256"/>
      <c r="E557" s="256"/>
    </row>
    <row r="558" spans="1:5">
      <c r="A558" s="259"/>
      <c r="B558" s="256"/>
      <c r="C558" s="256"/>
      <c r="D558" s="256"/>
      <c r="E558" s="256"/>
    </row>
    <row r="559" spans="1:5">
      <c r="A559" s="259"/>
      <c r="B559" s="256"/>
      <c r="C559" s="256"/>
      <c r="D559" s="256"/>
      <c r="E559" s="256"/>
    </row>
    <row r="560" spans="1:5">
      <c r="A560" s="259"/>
      <c r="B560" s="256"/>
      <c r="C560" s="256"/>
      <c r="D560" s="256"/>
      <c r="E560" s="256"/>
    </row>
    <row r="561" spans="1:5">
      <c r="A561" s="259"/>
      <c r="B561" s="256"/>
      <c r="C561" s="256"/>
      <c r="D561" s="256"/>
      <c r="E561" s="256"/>
    </row>
    <row r="562" spans="1:5">
      <c r="A562" s="259"/>
      <c r="B562" s="256"/>
      <c r="C562" s="256"/>
      <c r="D562" s="256"/>
      <c r="E562" s="256"/>
    </row>
    <row r="563" spans="1:5">
      <c r="A563" s="259"/>
      <c r="B563" s="256"/>
      <c r="C563" s="256"/>
      <c r="D563" s="256"/>
      <c r="E563" s="256"/>
    </row>
    <row r="564" spans="1:5">
      <c r="A564" s="259"/>
      <c r="B564" s="256"/>
      <c r="C564" s="256"/>
      <c r="D564" s="256"/>
      <c r="E564" s="256"/>
    </row>
    <row r="565" spans="1:5">
      <c r="A565" s="259"/>
      <c r="B565" s="256"/>
      <c r="C565" s="256"/>
      <c r="D565" s="256"/>
      <c r="E565" s="256"/>
    </row>
    <row r="566" spans="1:5">
      <c r="A566" s="259"/>
      <c r="B566" s="256"/>
      <c r="C566" s="256"/>
      <c r="D566" s="256"/>
      <c r="E566" s="256"/>
    </row>
    <row r="567" spans="1:5">
      <c r="A567" s="259"/>
      <c r="B567" s="256"/>
      <c r="C567" s="256"/>
      <c r="D567" s="256"/>
      <c r="E567" s="256"/>
    </row>
    <row r="568" spans="1:5">
      <c r="A568" s="259"/>
      <c r="B568" s="256"/>
      <c r="C568" s="256"/>
      <c r="D568" s="256"/>
      <c r="E568" s="256"/>
    </row>
    <row r="569" spans="1:5">
      <c r="A569" s="259"/>
      <c r="B569" s="256"/>
      <c r="C569" s="256"/>
      <c r="D569" s="256"/>
      <c r="E569" s="256"/>
    </row>
    <row r="570" spans="1:5">
      <c r="A570" s="259"/>
      <c r="B570" s="256"/>
      <c r="C570" s="256"/>
      <c r="D570" s="256"/>
      <c r="E570" s="256"/>
    </row>
    <row r="571" spans="1:5">
      <c r="A571" s="259"/>
      <c r="B571" s="256"/>
      <c r="C571" s="256"/>
      <c r="D571" s="256"/>
      <c r="E571" s="256"/>
    </row>
    <row r="572" spans="1:5">
      <c r="A572" s="259"/>
      <c r="B572" s="256"/>
      <c r="C572" s="256"/>
      <c r="D572" s="256"/>
      <c r="E572" s="256"/>
    </row>
    <row r="573" spans="1:5">
      <c r="A573" s="259"/>
      <c r="B573" s="256"/>
      <c r="C573" s="256"/>
      <c r="D573" s="256"/>
      <c r="E573" s="256"/>
    </row>
    <row r="574" spans="1:5">
      <c r="A574" s="259"/>
      <c r="B574" s="256"/>
      <c r="C574" s="256"/>
      <c r="D574" s="256"/>
      <c r="E574" s="256"/>
    </row>
    <row r="575" spans="1:5">
      <c r="A575" s="259"/>
      <c r="B575" s="256"/>
      <c r="C575" s="256"/>
      <c r="D575" s="256"/>
      <c r="E575" s="256"/>
    </row>
    <row r="576" spans="1:5">
      <c r="A576" s="259"/>
      <c r="B576" s="256"/>
      <c r="C576" s="256"/>
      <c r="D576" s="256"/>
      <c r="E576" s="256"/>
    </row>
    <row r="577" spans="1:5">
      <c r="A577" s="259"/>
      <c r="B577" s="256"/>
      <c r="C577" s="256"/>
      <c r="D577" s="256"/>
      <c r="E577" s="256"/>
    </row>
    <row r="578" spans="1:5">
      <c r="A578" s="259"/>
      <c r="B578" s="256"/>
      <c r="C578" s="256"/>
      <c r="D578" s="256"/>
      <c r="E578" s="256"/>
    </row>
    <row r="579" spans="1:5">
      <c r="A579" s="259"/>
      <c r="B579" s="256"/>
      <c r="C579" s="256"/>
      <c r="D579" s="256"/>
      <c r="E579" s="256"/>
    </row>
    <row r="580" spans="1:5">
      <c r="A580" s="259"/>
      <c r="B580" s="256"/>
      <c r="C580" s="256"/>
      <c r="D580" s="256"/>
      <c r="E580" s="256"/>
    </row>
    <row r="581" spans="1:5">
      <c r="A581" s="259"/>
      <c r="B581" s="256"/>
      <c r="C581" s="256"/>
      <c r="D581" s="256"/>
      <c r="E581" s="256"/>
    </row>
    <row r="582" spans="1:5">
      <c r="A582" s="259"/>
      <c r="B582" s="256"/>
      <c r="C582" s="256"/>
      <c r="D582" s="256"/>
      <c r="E582" s="256"/>
    </row>
    <row r="583" spans="1:5">
      <c r="A583" s="259"/>
      <c r="B583" s="256"/>
      <c r="C583" s="256"/>
      <c r="D583" s="256"/>
      <c r="E583" s="256"/>
    </row>
    <row r="584" spans="1:5">
      <c r="A584" s="259"/>
      <c r="B584" s="256"/>
      <c r="C584" s="256"/>
      <c r="D584" s="256"/>
      <c r="E584" s="256"/>
    </row>
    <row r="585" spans="1:5">
      <c r="A585" s="259"/>
      <c r="B585" s="256"/>
      <c r="C585" s="256"/>
      <c r="D585" s="256"/>
      <c r="E585" s="256"/>
    </row>
    <row r="586" spans="1:5">
      <c r="A586" s="259"/>
      <c r="B586" s="256"/>
      <c r="C586" s="256"/>
      <c r="D586" s="256"/>
      <c r="E586" s="256"/>
    </row>
    <row r="587" spans="1:5">
      <c r="A587" s="259"/>
      <c r="B587" s="256"/>
      <c r="C587" s="256"/>
      <c r="D587" s="256"/>
      <c r="E587" s="256"/>
    </row>
    <row r="588" spans="1:5">
      <c r="A588" s="259"/>
      <c r="B588" s="256"/>
      <c r="C588" s="256"/>
      <c r="D588" s="256"/>
      <c r="E588" s="256"/>
    </row>
    <row r="589" spans="1:5">
      <c r="A589" s="259"/>
      <c r="B589" s="256"/>
      <c r="C589" s="256"/>
      <c r="D589" s="256"/>
      <c r="E589" s="256"/>
    </row>
    <row r="590" spans="1:5">
      <c r="A590" s="259"/>
      <c r="B590" s="256"/>
      <c r="C590" s="256"/>
      <c r="D590" s="256"/>
      <c r="E590" s="256"/>
    </row>
    <row r="591" spans="1:5">
      <c r="A591" s="259"/>
      <c r="B591" s="256"/>
      <c r="C591" s="256"/>
      <c r="D591" s="256"/>
      <c r="E591" s="256"/>
    </row>
    <row r="592" spans="1:5">
      <c r="A592" s="259"/>
      <c r="B592" s="256"/>
      <c r="C592" s="256"/>
      <c r="D592" s="256"/>
      <c r="E592" s="256"/>
    </row>
    <row r="593" spans="1:5">
      <c r="A593" s="259"/>
      <c r="B593" s="256"/>
      <c r="C593" s="256"/>
      <c r="D593" s="256"/>
      <c r="E593" s="256"/>
    </row>
    <row r="594" spans="1:5">
      <c r="A594" s="259"/>
      <c r="B594" s="256"/>
      <c r="C594" s="256"/>
      <c r="D594" s="256"/>
      <c r="E594" s="256"/>
    </row>
    <row r="595" spans="1:5">
      <c r="A595" s="259"/>
      <c r="B595" s="256"/>
      <c r="C595" s="256"/>
      <c r="D595" s="256"/>
      <c r="E595" s="256"/>
    </row>
    <row r="596" spans="1:5">
      <c r="A596" s="259"/>
      <c r="B596" s="256"/>
      <c r="C596" s="256"/>
      <c r="D596" s="256"/>
      <c r="E596" s="256"/>
    </row>
    <row r="597" spans="1:5">
      <c r="A597" s="259"/>
      <c r="B597" s="256"/>
      <c r="C597" s="256"/>
      <c r="D597" s="256"/>
      <c r="E597" s="256"/>
    </row>
    <row r="598" spans="1:5">
      <c r="A598" s="259"/>
      <c r="B598" s="256"/>
      <c r="C598" s="256"/>
      <c r="D598" s="256"/>
      <c r="E598" s="256"/>
    </row>
    <row r="599" spans="1:5">
      <c r="A599" s="259"/>
      <c r="B599" s="256"/>
      <c r="C599" s="256"/>
      <c r="D599" s="256"/>
      <c r="E599" s="256"/>
    </row>
    <row r="600" spans="1:5">
      <c r="A600" s="259"/>
      <c r="B600" s="256"/>
      <c r="C600" s="256"/>
      <c r="D600" s="256"/>
      <c r="E600" s="256"/>
    </row>
    <row r="601" spans="1:5">
      <c r="A601" s="259"/>
      <c r="B601" s="256"/>
      <c r="C601" s="256"/>
      <c r="D601" s="256"/>
      <c r="E601" s="256"/>
    </row>
    <row r="602" spans="1:5">
      <c r="A602" s="259"/>
      <c r="B602" s="256"/>
      <c r="C602" s="256"/>
      <c r="D602" s="256"/>
      <c r="E602" s="256"/>
    </row>
    <row r="603" spans="1:5">
      <c r="A603" s="259"/>
      <c r="B603" s="256"/>
      <c r="C603" s="256"/>
      <c r="D603" s="256"/>
      <c r="E603" s="256"/>
    </row>
    <row r="604" spans="1:5">
      <c r="A604" s="259"/>
      <c r="B604" s="256"/>
      <c r="C604" s="256"/>
      <c r="D604" s="256"/>
      <c r="E604" s="256"/>
    </row>
    <row r="605" spans="1:5">
      <c r="A605" s="259"/>
      <c r="B605" s="256"/>
      <c r="C605" s="256"/>
      <c r="D605" s="256"/>
      <c r="E605" s="256"/>
    </row>
    <row r="606" spans="1:5">
      <c r="A606" s="259"/>
      <c r="B606" s="256"/>
      <c r="C606" s="256"/>
      <c r="D606" s="256"/>
      <c r="E606" s="256"/>
    </row>
    <row r="607" spans="1:5">
      <c r="A607" s="259"/>
      <c r="B607" s="256"/>
      <c r="C607" s="256"/>
      <c r="D607" s="256"/>
      <c r="E607" s="256"/>
    </row>
    <row r="608" spans="1:5">
      <c r="A608" s="259"/>
      <c r="B608" s="256"/>
      <c r="C608" s="256"/>
      <c r="D608" s="256"/>
      <c r="E608" s="256"/>
    </row>
    <row r="609" spans="1:5">
      <c r="A609" s="259"/>
      <c r="B609" s="256"/>
      <c r="C609" s="256"/>
      <c r="D609" s="256"/>
      <c r="E609" s="256"/>
    </row>
    <row r="610" spans="1:5">
      <c r="A610" s="259"/>
      <c r="B610" s="256"/>
      <c r="C610" s="256"/>
      <c r="D610" s="256"/>
      <c r="E610" s="256"/>
    </row>
    <row r="611" spans="1:5">
      <c r="A611" s="259"/>
      <c r="B611" s="256"/>
      <c r="C611" s="256"/>
      <c r="D611" s="256"/>
      <c r="E611" s="256"/>
    </row>
    <row r="612" spans="1:5">
      <c r="A612" s="259"/>
      <c r="B612" s="256"/>
      <c r="C612" s="256"/>
      <c r="D612" s="256"/>
      <c r="E612" s="256"/>
    </row>
    <row r="613" spans="1:5">
      <c r="A613" s="259"/>
      <c r="B613" s="256"/>
      <c r="C613" s="256"/>
      <c r="D613" s="256"/>
      <c r="E613" s="256"/>
    </row>
    <row r="614" spans="1:5">
      <c r="A614" s="259"/>
      <c r="B614" s="256"/>
      <c r="C614" s="256"/>
      <c r="D614" s="256"/>
      <c r="E614" s="256"/>
    </row>
    <row r="615" spans="1:5">
      <c r="A615" s="259"/>
      <c r="B615" s="256"/>
      <c r="C615" s="256"/>
      <c r="D615" s="256"/>
      <c r="E615" s="256"/>
    </row>
    <row r="616" spans="1:5">
      <c r="A616" s="259"/>
      <c r="B616" s="256"/>
      <c r="C616" s="256"/>
      <c r="D616" s="256"/>
      <c r="E616" s="256"/>
    </row>
    <row r="617" spans="1:5">
      <c r="A617" s="259"/>
      <c r="B617" s="256"/>
      <c r="C617" s="256"/>
      <c r="D617" s="256"/>
      <c r="E617" s="256"/>
    </row>
    <row r="618" spans="1:5">
      <c r="A618" s="259"/>
      <c r="B618" s="256"/>
      <c r="C618" s="256"/>
      <c r="D618" s="256"/>
      <c r="E618" s="256"/>
    </row>
    <row r="619" spans="1:5">
      <c r="A619" s="259"/>
      <c r="B619" s="256"/>
      <c r="C619" s="256"/>
      <c r="D619" s="256"/>
      <c r="E619" s="256"/>
    </row>
    <row r="620" spans="1:5">
      <c r="A620" s="259"/>
      <c r="B620" s="256"/>
      <c r="C620" s="256"/>
      <c r="D620" s="256"/>
      <c r="E620" s="256"/>
    </row>
    <row r="621" spans="1:5">
      <c r="A621" s="259"/>
      <c r="B621" s="256"/>
      <c r="C621" s="256"/>
      <c r="D621" s="256"/>
      <c r="E621" s="256"/>
    </row>
    <row r="622" spans="1:5">
      <c r="A622" s="259"/>
      <c r="B622" s="256"/>
      <c r="C622" s="256"/>
      <c r="D622" s="256"/>
      <c r="E622" s="256"/>
    </row>
    <row r="623" spans="1:5">
      <c r="A623" s="259"/>
      <c r="B623" s="256"/>
      <c r="C623" s="256"/>
      <c r="D623" s="256"/>
      <c r="E623" s="256"/>
    </row>
    <row r="624" spans="1:5">
      <c r="A624" s="259"/>
      <c r="B624" s="256"/>
      <c r="C624" s="256"/>
      <c r="D624" s="256"/>
      <c r="E624" s="256"/>
    </row>
    <row r="625" spans="1:5">
      <c r="A625" s="259"/>
      <c r="B625" s="256"/>
      <c r="C625" s="256"/>
      <c r="D625" s="256"/>
      <c r="E625" s="256"/>
    </row>
    <row r="626" spans="1:5">
      <c r="A626" s="259"/>
      <c r="B626" s="256"/>
      <c r="C626" s="256"/>
      <c r="D626" s="256"/>
      <c r="E626" s="256"/>
    </row>
    <row r="627" spans="1:5">
      <c r="A627" s="259"/>
      <c r="B627" s="256"/>
      <c r="C627" s="256"/>
      <c r="D627" s="256"/>
      <c r="E627" s="256"/>
    </row>
    <row r="628" spans="1:5">
      <c r="A628" s="259"/>
      <c r="B628" s="256"/>
      <c r="C628" s="256"/>
      <c r="D628" s="256"/>
      <c r="E628" s="256"/>
    </row>
    <row r="629" spans="1:5">
      <c r="A629" s="259"/>
      <c r="B629" s="256"/>
      <c r="C629" s="256"/>
      <c r="D629" s="256"/>
      <c r="E629" s="256"/>
    </row>
    <row r="630" spans="1:5">
      <c r="A630" s="259"/>
      <c r="B630" s="256"/>
      <c r="C630" s="256"/>
      <c r="D630" s="256"/>
      <c r="E630" s="256"/>
    </row>
    <row r="631" spans="1:5">
      <c r="A631" s="259"/>
      <c r="B631" s="256"/>
      <c r="C631" s="256"/>
      <c r="D631" s="256"/>
      <c r="E631" s="256"/>
    </row>
    <row r="632" spans="1:5">
      <c r="A632" s="259"/>
      <c r="B632" s="256"/>
      <c r="C632" s="256"/>
      <c r="D632" s="256"/>
      <c r="E632" s="256"/>
    </row>
    <row r="633" spans="1:5">
      <c r="A633" s="259"/>
      <c r="B633" s="256"/>
      <c r="C633" s="256"/>
      <c r="D633" s="256"/>
      <c r="E633" s="256"/>
    </row>
    <row r="634" spans="1:5">
      <c r="A634" s="259"/>
      <c r="B634" s="256"/>
      <c r="C634" s="256"/>
      <c r="D634" s="256"/>
      <c r="E634" s="256"/>
    </row>
    <row r="635" spans="1:5">
      <c r="A635" s="259"/>
      <c r="B635" s="256"/>
      <c r="C635" s="256"/>
      <c r="D635" s="256"/>
      <c r="E635" s="256"/>
    </row>
    <row r="636" spans="1:5">
      <c r="A636" s="259"/>
      <c r="B636" s="256"/>
      <c r="C636" s="256"/>
      <c r="D636" s="256"/>
      <c r="E636" s="256"/>
    </row>
    <row r="637" spans="1:5">
      <c r="A637" s="259"/>
      <c r="B637" s="256"/>
      <c r="C637" s="256"/>
      <c r="D637" s="256"/>
      <c r="E637" s="256"/>
    </row>
    <row r="638" spans="1:5">
      <c r="A638" s="259"/>
      <c r="B638" s="256"/>
      <c r="C638" s="256"/>
      <c r="D638" s="256"/>
      <c r="E638" s="256"/>
    </row>
    <row r="639" spans="1:5">
      <c r="A639" s="259"/>
      <c r="B639" s="256"/>
      <c r="C639" s="256"/>
      <c r="D639" s="256"/>
      <c r="E639" s="256"/>
    </row>
    <row r="640" spans="1:5">
      <c r="A640" s="259"/>
      <c r="B640" s="256"/>
      <c r="C640" s="256"/>
      <c r="D640" s="256"/>
      <c r="E640" s="256"/>
    </row>
    <row r="641" spans="1:5">
      <c r="A641" s="259"/>
      <c r="B641" s="256"/>
      <c r="C641" s="256"/>
      <c r="D641" s="256"/>
      <c r="E641" s="256"/>
    </row>
    <row r="642" spans="1:5">
      <c r="A642" s="259"/>
      <c r="B642" s="256"/>
      <c r="C642" s="256"/>
      <c r="D642" s="256"/>
      <c r="E642" s="256"/>
    </row>
    <row r="643" spans="1:5">
      <c r="A643" s="259"/>
      <c r="B643" s="256"/>
      <c r="C643" s="256"/>
      <c r="D643" s="256"/>
      <c r="E643" s="256"/>
    </row>
    <row r="644" spans="1:5">
      <c r="A644" s="259"/>
      <c r="B644" s="256"/>
      <c r="C644" s="256"/>
      <c r="D644" s="256"/>
      <c r="E644" s="256"/>
    </row>
    <row r="645" spans="1:5">
      <c r="A645" s="259"/>
      <c r="B645" s="256"/>
      <c r="C645" s="256"/>
      <c r="D645" s="256"/>
      <c r="E645" s="256"/>
    </row>
    <row r="646" spans="1:5">
      <c r="A646" s="259"/>
      <c r="B646" s="256"/>
      <c r="C646" s="256"/>
      <c r="D646" s="256"/>
      <c r="E646" s="256"/>
    </row>
    <row r="647" spans="1:5">
      <c r="A647" s="259"/>
      <c r="B647" s="256"/>
      <c r="C647" s="256"/>
      <c r="D647" s="256"/>
      <c r="E647" s="256"/>
    </row>
    <row r="648" spans="1:5">
      <c r="A648" s="259"/>
      <c r="B648" s="256"/>
      <c r="C648" s="256"/>
      <c r="D648" s="256"/>
      <c r="E648" s="256"/>
    </row>
    <row r="649" spans="1:5">
      <c r="A649" s="259"/>
      <c r="B649" s="256"/>
      <c r="C649" s="256"/>
      <c r="D649" s="256"/>
      <c r="E649" s="256"/>
    </row>
    <row r="650" spans="1:5">
      <c r="A650" s="259"/>
      <c r="B650" s="256"/>
      <c r="C650" s="256"/>
      <c r="D650" s="256"/>
      <c r="E650" s="256"/>
    </row>
    <row r="651" spans="1:5">
      <c r="A651" s="259"/>
      <c r="B651" s="256"/>
      <c r="C651" s="256"/>
      <c r="D651" s="256"/>
      <c r="E651" s="256"/>
    </row>
    <row r="652" spans="1:5">
      <c r="A652" s="259"/>
      <c r="B652" s="256"/>
      <c r="C652" s="256"/>
      <c r="D652" s="256"/>
      <c r="E652" s="256"/>
    </row>
    <row r="653" spans="1:5">
      <c r="A653" s="259"/>
      <c r="B653" s="256"/>
      <c r="C653" s="256"/>
      <c r="D653" s="256"/>
      <c r="E653" s="256"/>
    </row>
    <row r="654" spans="1:5">
      <c r="A654" s="259"/>
      <c r="B654" s="256"/>
      <c r="C654" s="256"/>
      <c r="D654" s="256"/>
      <c r="E654" s="256"/>
    </row>
    <row r="655" spans="1:5">
      <c r="A655" s="259"/>
      <c r="B655" s="256"/>
      <c r="C655" s="256"/>
      <c r="D655" s="256"/>
      <c r="E655" s="256"/>
    </row>
    <row r="656" spans="1:5">
      <c r="A656" s="259"/>
      <c r="B656" s="256"/>
      <c r="C656" s="256"/>
      <c r="D656" s="256"/>
      <c r="E656" s="256"/>
    </row>
    <row r="657" spans="1:1">
      <c r="A657" s="24"/>
    </row>
    <row r="658" spans="1:1">
      <c r="A658" s="24"/>
    </row>
    <row r="659" spans="1:1">
      <c r="A659" s="24"/>
    </row>
    <row r="660" spans="1:1">
      <c r="A660" s="24"/>
    </row>
    <row r="661" spans="1:1">
      <c r="A661" s="24"/>
    </row>
    <row r="662" spans="1:1">
      <c r="A662" s="24"/>
    </row>
    <row r="663" spans="1:1">
      <c r="A663" s="24"/>
    </row>
    <row r="664" spans="1:1">
      <c r="A664" s="24"/>
    </row>
    <row r="665" spans="1:1">
      <c r="A665" s="24"/>
    </row>
    <row r="666" spans="1:1">
      <c r="A666" s="24"/>
    </row>
    <row r="667" spans="1:1">
      <c r="A667" s="24"/>
    </row>
    <row r="668" spans="1:1">
      <c r="A668" s="24"/>
    </row>
    <row r="669" spans="1:1">
      <c r="A669" s="24"/>
    </row>
    <row r="670" spans="1:1">
      <c r="A670" s="24"/>
    </row>
    <row r="671" spans="1:1">
      <c r="A671" s="24"/>
    </row>
    <row r="672" spans="1:1">
      <c r="A672" s="24"/>
    </row>
    <row r="673" spans="1:1">
      <c r="A673" s="24"/>
    </row>
    <row r="674" spans="1:1">
      <c r="A674" s="24"/>
    </row>
    <row r="675" spans="1:1">
      <c r="A675" s="24"/>
    </row>
    <row r="676" spans="1:1">
      <c r="A676" s="24"/>
    </row>
    <row r="677" spans="1:1">
      <c r="A677" s="24"/>
    </row>
    <row r="678" spans="1:1">
      <c r="A678" s="24"/>
    </row>
    <row r="679" spans="1:1">
      <c r="A679" s="24"/>
    </row>
    <row r="680" spans="1:1">
      <c r="A680" s="24"/>
    </row>
    <row r="681" spans="1:1">
      <c r="A681" s="24"/>
    </row>
    <row r="682" spans="1:1">
      <c r="A682" s="24"/>
    </row>
    <row r="683" spans="1:1">
      <c r="A683" s="24"/>
    </row>
    <row r="684" spans="1:1">
      <c r="A684" s="24"/>
    </row>
    <row r="685" spans="1:1">
      <c r="A685" s="24"/>
    </row>
    <row r="686" spans="1:1">
      <c r="A686" s="24"/>
    </row>
    <row r="687" spans="1:1">
      <c r="A687" s="24"/>
    </row>
    <row r="688" spans="1:1">
      <c r="A688" s="24"/>
    </row>
    <row r="689" spans="1:1">
      <c r="A689" s="24"/>
    </row>
    <row r="690" spans="1:1">
      <c r="A690" s="24"/>
    </row>
    <row r="691" spans="1:1">
      <c r="A691" s="24"/>
    </row>
    <row r="692" spans="1:1">
      <c r="A692" s="24"/>
    </row>
    <row r="693" spans="1:1">
      <c r="A693" s="24"/>
    </row>
    <row r="694" spans="1:1">
      <c r="A694" s="24"/>
    </row>
    <row r="695" spans="1:1">
      <c r="A695" s="24"/>
    </row>
    <row r="696" spans="1:1">
      <c r="A696" s="24"/>
    </row>
    <row r="697" spans="1:1">
      <c r="A697" s="24"/>
    </row>
    <row r="698" spans="1:1">
      <c r="A698" s="24"/>
    </row>
    <row r="699" spans="1:1">
      <c r="A699" s="24"/>
    </row>
    <row r="700" spans="1:1">
      <c r="A700" s="24"/>
    </row>
    <row r="701" spans="1:1">
      <c r="A701" s="24"/>
    </row>
    <row r="702" spans="1:1">
      <c r="A702" s="24"/>
    </row>
    <row r="703" spans="1:1">
      <c r="A703" s="24"/>
    </row>
    <row r="704" spans="1:1">
      <c r="A704" s="24"/>
    </row>
    <row r="705" spans="1:1">
      <c r="A705" s="24"/>
    </row>
    <row r="706" spans="1:1">
      <c r="A706" s="24"/>
    </row>
    <row r="707" spans="1:1">
      <c r="A707" s="24"/>
    </row>
    <row r="708" spans="1:1">
      <c r="A708" s="24"/>
    </row>
    <row r="709" spans="1:1">
      <c r="A709" s="24"/>
    </row>
    <row r="710" spans="1:1">
      <c r="A710" s="24"/>
    </row>
    <row r="711" spans="1:1">
      <c r="A711" s="24"/>
    </row>
    <row r="712" spans="1:1">
      <c r="A712" s="24"/>
    </row>
    <row r="713" spans="1:1">
      <c r="A713" s="24"/>
    </row>
    <row r="714" spans="1:1">
      <c r="A714" s="24"/>
    </row>
    <row r="715" spans="1:1">
      <c r="A715" s="24"/>
    </row>
    <row r="716" spans="1:1">
      <c r="A716" s="24"/>
    </row>
    <row r="717" spans="1:1">
      <c r="A717" s="24"/>
    </row>
    <row r="718" spans="1:1">
      <c r="A718" s="24"/>
    </row>
    <row r="719" spans="1:1">
      <c r="A719" s="24"/>
    </row>
    <row r="720" spans="1:1">
      <c r="A720" s="24"/>
    </row>
    <row r="721" spans="1:1">
      <c r="A721" s="24"/>
    </row>
    <row r="722" spans="1:1">
      <c r="A722" s="24"/>
    </row>
    <row r="723" spans="1:1">
      <c r="A723" s="24"/>
    </row>
    <row r="724" spans="1:1">
      <c r="A724" s="24"/>
    </row>
    <row r="725" spans="1:1">
      <c r="A725" s="24"/>
    </row>
    <row r="726" spans="1:1">
      <c r="A726" s="24"/>
    </row>
    <row r="727" spans="1:1">
      <c r="A727" s="24"/>
    </row>
    <row r="728" spans="1:1">
      <c r="A728" s="24"/>
    </row>
    <row r="729" spans="1:1">
      <c r="A729" s="24"/>
    </row>
    <row r="730" spans="1:1">
      <c r="A730" s="24"/>
    </row>
    <row r="731" spans="1:1">
      <c r="A731" s="24"/>
    </row>
    <row r="732" spans="1:1">
      <c r="A732" s="24"/>
    </row>
    <row r="733" spans="1:1">
      <c r="A733" s="24"/>
    </row>
    <row r="734" spans="1:1">
      <c r="A734" s="24"/>
    </row>
    <row r="735" spans="1:1">
      <c r="A735" s="24"/>
    </row>
    <row r="736" spans="1:1">
      <c r="A736" s="24"/>
    </row>
    <row r="737" spans="1:1">
      <c r="A737" s="24"/>
    </row>
    <row r="738" spans="1:1">
      <c r="A738" s="24"/>
    </row>
    <row r="739" spans="1:1">
      <c r="A739" s="24"/>
    </row>
    <row r="740" spans="1:1">
      <c r="A740" s="24"/>
    </row>
    <row r="741" spans="1:1">
      <c r="A741" s="24"/>
    </row>
    <row r="742" spans="1:1">
      <c r="A742" s="24"/>
    </row>
    <row r="743" spans="1:1">
      <c r="A743" s="24"/>
    </row>
    <row r="744" spans="1:1">
      <c r="A744" s="24"/>
    </row>
    <row r="745" spans="1:1">
      <c r="A745" s="24"/>
    </row>
    <row r="746" spans="1:1">
      <c r="A746" s="24"/>
    </row>
    <row r="747" spans="1:1">
      <c r="A747" s="24"/>
    </row>
    <row r="748" spans="1:1">
      <c r="A748" s="24"/>
    </row>
    <row r="749" spans="1:1">
      <c r="A749" s="24"/>
    </row>
    <row r="750" spans="1:1">
      <c r="A750" s="24"/>
    </row>
    <row r="751" spans="1:1">
      <c r="A751" s="24"/>
    </row>
    <row r="752" spans="1:1">
      <c r="A752" s="24"/>
    </row>
    <row r="753" spans="1:1">
      <c r="A753" s="24"/>
    </row>
    <row r="754" spans="1:1">
      <c r="A754" s="24"/>
    </row>
    <row r="755" spans="1:1">
      <c r="A755" s="24"/>
    </row>
    <row r="756" spans="1:1">
      <c r="A756" s="24"/>
    </row>
    <row r="757" spans="1:1">
      <c r="A757" s="24"/>
    </row>
    <row r="758" spans="1:1">
      <c r="A758" s="24"/>
    </row>
    <row r="759" spans="1:1">
      <c r="A759" s="24"/>
    </row>
    <row r="760" spans="1:1">
      <c r="A760" s="24"/>
    </row>
    <row r="761" spans="1:1">
      <c r="A761" s="24"/>
    </row>
    <row r="762" spans="1:1">
      <c r="A762" s="24"/>
    </row>
    <row r="763" spans="1:1">
      <c r="A763" s="24"/>
    </row>
    <row r="764" spans="1:1">
      <c r="A764" s="24"/>
    </row>
    <row r="765" spans="1:1">
      <c r="A765" s="24"/>
    </row>
    <row r="766" spans="1:1">
      <c r="A766" s="24"/>
    </row>
    <row r="767" spans="1:1">
      <c r="A767" s="24"/>
    </row>
    <row r="768" spans="1:1">
      <c r="A768" s="24"/>
    </row>
    <row r="769" spans="1:1">
      <c r="A769" s="24"/>
    </row>
    <row r="770" spans="1:1">
      <c r="A770" s="24"/>
    </row>
    <row r="771" spans="1:1">
      <c r="A771" s="24"/>
    </row>
    <row r="772" spans="1:1">
      <c r="A772" s="24"/>
    </row>
    <row r="773" spans="1:1">
      <c r="A773" s="24"/>
    </row>
    <row r="774" spans="1:1">
      <c r="A774" s="24"/>
    </row>
    <row r="775" spans="1:1">
      <c r="A775" s="24"/>
    </row>
    <row r="776" spans="1:1">
      <c r="A776" s="24"/>
    </row>
    <row r="777" spans="1:1">
      <c r="A777" s="24"/>
    </row>
    <row r="778" spans="1:1">
      <c r="A778" s="24"/>
    </row>
    <row r="779" spans="1:1">
      <c r="A779" s="24"/>
    </row>
    <row r="780" spans="1:1">
      <c r="A780" s="24"/>
    </row>
    <row r="781" spans="1:1">
      <c r="A781" s="24"/>
    </row>
    <row r="782" spans="1:1">
      <c r="A782" s="24"/>
    </row>
    <row r="783" spans="1:1">
      <c r="A783" s="24"/>
    </row>
    <row r="784" spans="1:1">
      <c r="A784" s="24"/>
    </row>
    <row r="785" spans="1:1">
      <c r="A785" s="24"/>
    </row>
    <row r="786" spans="1:1">
      <c r="A786" s="24"/>
    </row>
    <row r="787" spans="1:1">
      <c r="A787" s="24"/>
    </row>
    <row r="788" spans="1:1">
      <c r="A788" s="24"/>
    </row>
    <row r="789" spans="1:1">
      <c r="A789" s="24"/>
    </row>
    <row r="790" spans="1:1">
      <c r="A790" s="24"/>
    </row>
    <row r="791" spans="1:1">
      <c r="A791" s="24"/>
    </row>
    <row r="792" spans="1:1">
      <c r="A792" s="24"/>
    </row>
    <row r="793" spans="1:1">
      <c r="A793" s="24"/>
    </row>
    <row r="794" spans="1:1">
      <c r="A794" s="24"/>
    </row>
    <row r="795" spans="1:1">
      <c r="A795" s="24"/>
    </row>
    <row r="796" spans="1:1">
      <c r="A796" s="24"/>
    </row>
    <row r="797" spans="1:1">
      <c r="A797" s="24"/>
    </row>
    <row r="798" spans="1:1">
      <c r="A798" s="24"/>
    </row>
    <row r="799" spans="1:1">
      <c r="A799" s="24"/>
    </row>
    <row r="800" spans="1:1">
      <c r="A800" s="24"/>
    </row>
    <row r="801" spans="1:1">
      <c r="A801" s="24"/>
    </row>
    <row r="802" spans="1:1">
      <c r="A802" s="24"/>
    </row>
    <row r="803" spans="1:1">
      <c r="A803" s="24"/>
    </row>
    <row r="804" spans="1:1">
      <c r="A804" s="24"/>
    </row>
    <row r="805" spans="1:1">
      <c r="A805" s="24"/>
    </row>
    <row r="806" spans="1:1">
      <c r="A806" s="24"/>
    </row>
    <row r="807" spans="1:1">
      <c r="A807" s="24"/>
    </row>
    <row r="808" spans="1:1">
      <c r="A808" s="24"/>
    </row>
    <row r="809" spans="1:1">
      <c r="A809" s="24"/>
    </row>
    <row r="810" spans="1:1">
      <c r="A810" s="24"/>
    </row>
    <row r="811" spans="1:1">
      <c r="A811" s="24"/>
    </row>
    <row r="812" spans="1:1">
      <c r="A812" s="24"/>
    </row>
    <row r="813" spans="1:1">
      <c r="A813" s="24"/>
    </row>
    <row r="814" spans="1:1">
      <c r="A814" s="24"/>
    </row>
    <row r="815" spans="1:1">
      <c r="A815" s="24"/>
    </row>
    <row r="816" spans="1:1">
      <c r="A816" s="24"/>
    </row>
    <row r="817" spans="1:1">
      <c r="A817" s="24"/>
    </row>
    <row r="818" spans="1:1">
      <c r="A818" s="24"/>
    </row>
    <row r="819" spans="1:1">
      <c r="A819" s="24"/>
    </row>
    <row r="820" spans="1:1">
      <c r="A820" s="24"/>
    </row>
    <row r="821" spans="1:1">
      <c r="A821" s="24"/>
    </row>
    <row r="822" spans="1:1">
      <c r="A822" s="24"/>
    </row>
    <row r="823" spans="1:1">
      <c r="A823" s="24"/>
    </row>
    <row r="824" spans="1:1">
      <c r="A824" s="24"/>
    </row>
    <row r="825" spans="1:1">
      <c r="A825" s="24"/>
    </row>
    <row r="826" spans="1:1">
      <c r="A826" s="24"/>
    </row>
    <row r="827" spans="1:1">
      <c r="A827" s="24"/>
    </row>
    <row r="828" spans="1:1">
      <c r="A828" s="24"/>
    </row>
    <row r="829" spans="1:1">
      <c r="A829" s="24"/>
    </row>
    <row r="830" spans="1:1">
      <c r="A830" s="24"/>
    </row>
    <row r="831" spans="1:1">
      <c r="A831" s="24"/>
    </row>
    <row r="832" spans="1:1">
      <c r="A832" s="24"/>
    </row>
    <row r="833" spans="1:1">
      <c r="A833" s="24"/>
    </row>
    <row r="834" spans="1:1">
      <c r="A834" s="24"/>
    </row>
    <row r="835" spans="1:1">
      <c r="A835" s="24"/>
    </row>
    <row r="836" spans="1:1">
      <c r="A836" s="24"/>
    </row>
    <row r="837" spans="1:1">
      <c r="A837" s="24"/>
    </row>
    <row r="838" spans="1:1">
      <c r="A838" s="24"/>
    </row>
    <row r="839" spans="1:1">
      <c r="A839" s="24"/>
    </row>
    <row r="840" spans="1:1">
      <c r="A840" s="24"/>
    </row>
    <row r="841" spans="1:1">
      <c r="A841" s="24"/>
    </row>
    <row r="842" spans="1:1">
      <c r="A842" s="24"/>
    </row>
    <row r="843" spans="1:1">
      <c r="A843" s="24"/>
    </row>
    <row r="844" spans="1:1">
      <c r="A844" s="24"/>
    </row>
    <row r="845" spans="1:1">
      <c r="A845" s="24"/>
    </row>
    <row r="846" spans="1:1">
      <c r="A846" s="24"/>
    </row>
    <row r="847" spans="1:1">
      <c r="A847" s="24"/>
    </row>
    <row r="848" spans="1:1">
      <c r="A848" s="24"/>
    </row>
    <row r="849" spans="1:1">
      <c r="A849" s="24"/>
    </row>
    <row r="850" spans="1:1">
      <c r="A850" s="24"/>
    </row>
    <row r="851" spans="1:1">
      <c r="A851" s="24"/>
    </row>
    <row r="852" spans="1:1">
      <c r="A852" s="24"/>
    </row>
    <row r="853" spans="1:1">
      <c r="A853" s="24"/>
    </row>
    <row r="854" spans="1:1">
      <c r="A854" s="24"/>
    </row>
    <row r="855" spans="1:1">
      <c r="A855" s="24"/>
    </row>
    <row r="856" spans="1:1">
      <c r="A856" s="24"/>
    </row>
    <row r="857" spans="1:1">
      <c r="A857" s="24"/>
    </row>
    <row r="858" spans="1:1">
      <c r="A858" s="24"/>
    </row>
    <row r="859" spans="1:1">
      <c r="A859" s="24"/>
    </row>
    <row r="860" spans="1:1">
      <c r="A860" s="24"/>
    </row>
    <row r="861" spans="1:1">
      <c r="A861" s="24"/>
    </row>
    <row r="862" spans="1:1">
      <c r="A862" s="24"/>
    </row>
    <row r="863" spans="1:1">
      <c r="A863" s="24"/>
    </row>
    <row r="864" spans="1:1">
      <c r="A864" s="24"/>
    </row>
    <row r="865" spans="1:1">
      <c r="A865" s="24"/>
    </row>
    <row r="866" spans="1:1">
      <c r="A866" s="24"/>
    </row>
    <row r="867" spans="1:1">
      <c r="A867" s="24"/>
    </row>
    <row r="868" spans="1:1">
      <c r="A868" s="24"/>
    </row>
    <row r="869" spans="1:1">
      <c r="A869" s="24"/>
    </row>
    <row r="870" spans="1:1">
      <c r="A870" s="24"/>
    </row>
    <row r="871" spans="1:1">
      <c r="A871" s="24"/>
    </row>
    <row r="872" spans="1:1">
      <c r="A872" s="24"/>
    </row>
    <row r="873" spans="1:1">
      <c r="A873" s="24"/>
    </row>
    <row r="874" spans="1:1">
      <c r="A874" s="24"/>
    </row>
    <row r="875" spans="1:1">
      <c r="A875" s="24"/>
    </row>
    <row r="876" spans="1:1">
      <c r="A876" s="24"/>
    </row>
    <row r="877" spans="1:1">
      <c r="A877" s="24"/>
    </row>
    <row r="878" spans="1:1">
      <c r="A878" s="24"/>
    </row>
    <row r="879" spans="1:1">
      <c r="A879" s="24"/>
    </row>
    <row r="880" spans="1:1">
      <c r="A880" s="24"/>
    </row>
    <row r="881" spans="1:1">
      <c r="A881" s="24"/>
    </row>
    <row r="882" spans="1:1">
      <c r="A882" s="24"/>
    </row>
    <row r="883" spans="1:1">
      <c r="A883" s="24"/>
    </row>
    <row r="884" spans="1:1">
      <c r="A884" s="24"/>
    </row>
    <row r="885" spans="1:1">
      <c r="A885" s="24"/>
    </row>
    <row r="886" spans="1:1">
      <c r="A886" s="24"/>
    </row>
    <row r="887" spans="1:1">
      <c r="A887" s="24"/>
    </row>
    <row r="888" spans="1:1">
      <c r="A888" s="24"/>
    </row>
    <row r="889" spans="1:1">
      <c r="A889" s="24"/>
    </row>
    <row r="890" spans="1:1">
      <c r="A890" s="24"/>
    </row>
    <row r="891" spans="1:1">
      <c r="A891" s="24"/>
    </row>
    <row r="892" spans="1:1">
      <c r="A892" s="24"/>
    </row>
    <row r="893" spans="1:1">
      <c r="A893" s="24"/>
    </row>
    <row r="894" spans="1:1">
      <c r="A894" s="24"/>
    </row>
    <row r="895" spans="1:1">
      <c r="A895" s="24"/>
    </row>
    <row r="896" spans="1:1">
      <c r="A896" s="24"/>
    </row>
    <row r="897" spans="1:1">
      <c r="A897" s="24"/>
    </row>
    <row r="898" spans="1:1">
      <c r="A898" s="24"/>
    </row>
    <row r="899" spans="1:1">
      <c r="A899" s="24"/>
    </row>
    <row r="900" spans="1:1">
      <c r="A900" s="24"/>
    </row>
    <row r="901" spans="1:1">
      <c r="A901" s="24"/>
    </row>
    <row r="902" spans="1:1">
      <c r="A902" s="24"/>
    </row>
    <row r="903" spans="1:1">
      <c r="A903" s="24"/>
    </row>
    <row r="904" spans="1:1">
      <c r="A904" s="24"/>
    </row>
    <row r="905" spans="1:1">
      <c r="A905" s="24"/>
    </row>
    <row r="906" spans="1:1">
      <c r="A906" s="24"/>
    </row>
    <row r="907" spans="1:1">
      <c r="A907" s="24"/>
    </row>
    <row r="908" spans="1:1">
      <c r="A908" s="24"/>
    </row>
    <row r="909" spans="1:1">
      <c r="A909" s="24"/>
    </row>
    <row r="910" spans="1:1">
      <c r="A910" s="24"/>
    </row>
    <row r="911" spans="1:1">
      <c r="A911" s="24"/>
    </row>
    <row r="912" spans="1:1">
      <c r="A912" s="24"/>
    </row>
    <row r="913" spans="1:1">
      <c r="A913" s="24"/>
    </row>
    <row r="914" spans="1:1">
      <c r="A914" s="24"/>
    </row>
    <row r="915" spans="1:1">
      <c r="A915" s="24"/>
    </row>
    <row r="916" spans="1:1">
      <c r="A916" s="24"/>
    </row>
    <row r="917" spans="1:1">
      <c r="A917" s="24"/>
    </row>
    <row r="918" spans="1:1">
      <c r="A918" s="24"/>
    </row>
    <row r="919" spans="1:1">
      <c r="A919" s="24"/>
    </row>
    <row r="920" spans="1:1">
      <c r="A920" s="24"/>
    </row>
    <row r="921" spans="1:1">
      <c r="A921" s="24"/>
    </row>
    <row r="922" spans="1:1">
      <c r="A922" s="24"/>
    </row>
    <row r="923" spans="1:1">
      <c r="A923" s="24"/>
    </row>
    <row r="924" spans="1:1">
      <c r="A924" s="24"/>
    </row>
    <row r="925" spans="1:1">
      <c r="A925" s="24"/>
    </row>
    <row r="926" spans="1:1">
      <c r="A926" s="24"/>
    </row>
    <row r="927" spans="1:1">
      <c r="A927" s="24"/>
    </row>
    <row r="928" spans="1:1">
      <c r="A928" s="24"/>
    </row>
    <row r="929" spans="1:1">
      <c r="A929" s="24"/>
    </row>
    <row r="930" spans="1:1">
      <c r="A930" s="24"/>
    </row>
    <row r="931" spans="1:1">
      <c r="A931" s="24"/>
    </row>
    <row r="932" spans="1:1">
      <c r="A932" s="24"/>
    </row>
    <row r="933" spans="1:1">
      <c r="A933" s="24"/>
    </row>
    <row r="934" spans="1:1">
      <c r="A934" s="24"/>
    </row>
    <row r="935" spans="1:1">
      <c r="A935" s="24"/>
    </row>
    <row r="936" spans="1:1">
      <c r="A936" s="24"/>
    </row>
    <row r="937" spans="1:1">
      <c r="A937" s="24"/>
    </row>
    <row r="938" spans="1:1">
      <c r="A938" s="24"/>
    </row>
    <row r="939" spans="1:1">
      <c r="A939" s="24"/>
    </row>
    <row r="940" spans="1:1">
      <c r="A940" s="24"/>
    </row>
    <row r="941" spans="1:1">
      <c r="A941" s="24"/>
    </row>
    <row r="942" spans="1:1">
      <c r="A942" s="24"/>
    </row>
    <row r="943" spans="1:1">
      <c r="A943" s="24"/>
    </row>
    <row r="944" spans="1:1">
      <c r="A944" s="24"/>
    </row>
    <row r="945" spans="1:1">
      <c r="A945" s="24"/>
    </row>
    <row r="946" spans="1:1">
      <c r="A946" s="24"/>
    </row>
    <row r="947" spans="1:1">
      <c r="A947" s="24"/>
    </row>
    <row r="948" spans="1:1">
      <c r="A948" s="24"/>
    </row>
    <row r="949" spans="1:1">
      <c r="A949" s="24"/>
    </row>
    <row r="950" spans="1:1">
      <c r="A950" s="24"/>
    </row>
    <row r="951" spans="1:1">
      <c r="A951" s="24"/>
    </row>
    <row r="952" spans="1:1">
      <c r="A952" s="24"/>
    </row>
    <row r="953" spans="1:1">
      <c r="A953" s="24"/>
    </row>
    <row r="954" spans="1:1">
      <c r="A954" s="24"/>
    </row>
    <row r="955" spans="1:1">
      <c r="A955" s="24"/>
    </row>
  </sheetData>
  <sheetProtection formatCells="0" formatRows="0" insertRows="0" insertHyperlinks="0" deleteRows="0" selectLockedCells="1"/>
  <mergeCells count="1">
    <mergeCell ref="A21:E21"/>
  </mergeCells>
  <phoneticPr fontId="3" type="noConversion"/>
  <hyperlinks>
    <hyperlink ref="A24:E24" location="Vorbemerkungen!A1" display="Vorbemerkungen"/>
    <hyperlink ref="A27:E27" location="Abkürzungsverzeichnis!A1" display="Abkürzungsverzeichnis der Parteien, politischen Vereinigungen und Listenvereinigung"/>
    <hyperlink ref="B30:E30" location="'2_Bundestagswahlen_Erststimmen'!A1" display="2. Ergebnisse der Bundestagswahlen 1994, 1998 und 2002 im Land Brandenburg nach Zweitstimmen"/>
    <hyperlink ref="B31:F31" location="'3_Bundestagswahlen_Zweitstimme'!A1" display="3. Ergebnisse der Bundestagswahlen 1994, 1998 und 2002 im Land Brandenburg nach Zweitstimmen"/>
    <hyperlink ref="B32:E32" location="'4_5_Sitze_Bundestag'!Druckbereich" display="4. Wahlbeteidigung im Land Brandenburg zu den Bundestagswahlen 1994, 1998 und 2002"/>
    <hyperlink ref="B33:E33" location="'4_5_Sitze_Bundestag'!A1" display="5. Erzielte Sitze im Land Brandenburg bei den Bundestagswahlen 1994, 1998 und 2002"/>
    <hyperlink ref="B34:E34" location="'6_Vertreter_Bundestagswahlen'!A1" display="6. Gewählte Vertreter im Land Brandenburg bei den Bundestagswahlen 1994, 1998 und 2002"/>
    <hyperlink ref="B35:E35" location="'7_Vorwahldaten nach Kreisen'!A1" display="7. Vorwahldaten für ausgewählte Wahlvorschlagsträger nach Territorialkreisen des Landes Brandenburg"/>
    <hyperlink ref="B36:E36" location="'8_Strukturdaten für die Wahlkre'!A1" display="8. Strukturdaten für die Wahlkreise des Landes Brandenburg zum 16. Bundestag"/>
    <hyperlink ref="A30:E30" location="'2_Bundestagswahlen_Erststimmen'!A1" display="'2_Bundestagswahlen_Erststimmen'!A1"/>
    <hyperlink ref="A31:E31" location="'3_Bundestagswahlen_Zweitstimme'!A1" display="'3_Bundestagswahlen_Zweitstimme'!A1"/>
    <hyperlink ref="A32:E32" location="'4_5_Sitze_Bundestag'!A1" display="'4_5_Sitze_Bundestag'!A1"/>
    <hyperlink ref="A33:E33" location="'4_5_Sitze_Bundestag'!A31" display="'4_5_Sitze_Bundestag'!A31"/>
    <hyperlink ref="A34:E34" location="'6_gewählte Vertreter bei BTW'!A1" display="'6_gewählte Vertreter bei BTW'!A1"/>
    <hyperlink ref="A35:E35" location="'7_Vorwahldaten nach Kreisen'!A1" display="'7_Vorwahldaten nach Kreisen'!A1"/>
    <hyperlink ref="A36:E36" location="'8_Strukturdaten für die Wahlkre'!A1" display="'8_Strukturdaten für die Wahlkre'!A1"/>
    <hyperlink ref="A37:E37" location="'9_Wahlkreiseinteilung'!A1" display="'9_Wahlkreiseinteilung'!A1"/>
    <hyperlink ref="A25:E25" location="'Wahlkreise 15.BT und 14.BT'!A1" display="Abb.1  Wahlkreise im Land Brandenburg für die Wahl zum 14. un 15. Deutschen Bundestag"/>
    <hyperlink ref="A26:E26" location="'Wahlkreise 16. Bundestag'!A1" display="Abb.2  Wahlkreise für die Wahl zum 16. Deutschen Bundestag und Territorialkreise im Land Brandenburg "/>
    <hyperlink ref="E29" location="'1_Ergebnisse_Wk_Zweitstimme'!A1" display="'1_Ergebnisse_Wk_Zweitstimme'!A1"/>
  </hyperlinks>
  <pageMargins left="0.70866141732283472" right="0.47244094488188981" top="0.59055118110236227" bottom="0.59055118110236227" header="0.31496062992125984" footer="0.19685039370078741"/>
  <pageSetup paperSize="9" orientation="portrait" blackAndWhite="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C6"/>
  <sheetViews>
    <sheetView workbookViewId="0">
      <selection activeCell="B17" sqref="B17"/>
    </sheetView>
  </sheetViews>
  <sheetFormatPr baseColWidth="10" defaultRowHeight="13.2"/>
  <cols>
    <col min="1" max="1" width="5.6640625" customWidth="1"/>
    <col min="2" max="2" width="84.44140625" customWidth="1"/>
    <col min="3" max="3" width="8.88671875" customWidth="1"/>
  </cols>
  <sheetData>
    <row r="1" spans="1:3" ht="13.8">
      <c r="A1" s="31" t="s">
        <v>262</v>
      </c>
      <c r="B1" s="220"/>
      <c r="C1" s="32"/>
    </row>
    <row r="2" spans="1:3" ht="13.8">
      <c r="A2" s="31"/>
      <c r="B2" s="220"/>
      <c r="C2" s="32"/>
    </row>
    <row r="3" spans="1:3" ht="22.8">
      <c r="A3" s="229" t="s">
        <v>263</v>
      </c>
      <c r="B3" s="230" t="s">
        <v>266</v>
      </c>
      <c r="C3" s="231"/>
    </row>
    <row r="4" spans="1:3" ht="19.5" customHeight="1">
      <c r="A4" s="60" t="s">
        <v>264</v>
      </c>
      <c r="B4" s="60" t="s">
        <v>265</v>
      </c>
      <c r="C4" s="60"/>
    </row>
    <row r="5" spans="1:3">
      <c r="A5" s="60"/>
      <c r="B5" s="60"/>
      <c r="C5" s="60"/>
    </row>
    <row r="6" spans="1:3" ht="26.25" customHeight="1">
      <c r="A6" s="265" t="s">
        <v>277</v>
      </c>
      <c r="B6" s="265"/>
      <c r="C6" s="86"/>
    </row>
  </sheetData>
  <mergeCells count="1">
    <mergeCell ref="A6:B6"/>
  </mergeCells>
  <phoneticPr fontId="3" type="noConversion"/>
  <pageMargins left="0.59055118110236227" right="0.59055118110236227" top="0.78740157480314965" bottom="0.59055118110236227" header="0.31496062992125984" footer="0.19685039370078741"/>
  <pageSetup paperSize="9" firstPageNumber="2" orientation="portrait" blackAndWhite="1" useFirstPageNumber="1" r:id="rId1"/>
  <headerFooter alignWithMargins="0">
    <oddHeader>&amp;C&amp;9- &amp;P -</oddHeader>
    <oddFooter>&amp;C&amp;8LDS-Brandenburg - Wahl zum 16. Deutschen Bundestag</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B1"/>
  <sheetViews>
    <sheetView topLeftCell="A14" workbookViewId="0">
      <selection activeCell="A42" sqref="A42"/>
    </sheetView>
  </sheetViews>
  <sheetFormatPr baseColWidth="10" defaultRowHeight="13.2"/>
  <cols>
    <col min="1" max="1" width="90" customWidth="1"/>
  </cols>
  <sheetData>
    <row r="1" spans="1:2">
      <c r="A1" s="180" t="s">
        <v>20</v>
      </c>
      <c r="B1" s="29"/>
    </row>
  </sheetData>
  <phoneticPr fontId="3" type="noConversion"/>
  <hyperlinks>
    <hyperlink ref="A1:B1" location="Inhaltsverzeichnis!A25" display="Vorbemerkungen"/>
    <hyperlink ref="A1" location="Inhaltsverzeichnis!A23" display="Vorbemerkungen"/>
  </hyperlinks>
  <pageMargins left="0.59055118110236227" right="0.59055118110236227" top="0.78740157480314965" bottom="0.59055118110236227" header="0.31496062992125984" footer="0.19685039370078741"/>
  <pageSetup paperSize="9" orientation="portrait" blackAndWhite="1" r:id="rId1"/>
  <headerFooter alignWithMargins="0">
    <oddHeader>&amp;C&amp;9- &amp;P -</oddHeader>
    <oddFooter>&amp;C&amp;8LDS-Brandenburg - Wahl zum 16. Deutschen Bundestag</oddFooter>
  </headerFooter>
  <drawing r:id="rId2"/>
  <legacyDrawing r:id="rId3"/>
  <oleObjects>
    <mc:AlternateContent xmlns:mc="http://schemas.openxmlformats.org/markup-compatibility/2006">
      <mc:Choice Requires="x14">
        <oleObject progId="Word.Document.8" shapeId="20482" r:id="rId4">
          <objectPr defaultSize="0" r:id="rId5">
            <anchor moveWithCells="1">
              <from>
                <xdr:col>0</xdr:col>
                <xdr:colOff>0</xdr:colOff>
                <xdr:row>6</xdr:row>
                <xdr:rowOff>30480</xdr:rowOff>
              </from>
              <to>
                <xdr:col>1</xdr:col>
                <xdr:colOff>137160</xdr:colOff>
                <xdr:row>40</xdr:row>
                <xdr:rowOff>137160</xdr:rowOff>
              </to>
            </anchor>
          </objectPr>
        </oleObject>
      </mc:Choice>
      <mc:Fallback>
        <oleObject progId="Word.Document.8" shapeId="20482"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34"/>
  <sheetViews>
    <sheetView showGridLines="0" workbookViewId="0">
      <selection activeCell="A3" sqref="A3"/>
    </sheetView>
  </sheetViews>
  <sheetFormatPr baseColWidth="10" defaultRowHeight="13.2"/>
  <cols>
    <col min="1" max="1" width="91.6640625" customWidth="1"/>
  </cols>
  <sheetData>
    <row r="1" spans="1:7">
      <c r="A1" s="262" t="s">
        <v>18</v>
      </c>
      <c r="B1" s="27"/>
      <c r="C1" s="27"/>
      <c r="D1" s="27"/>
      <c r="E1" s="27"/>
      <c r="F1" s="27"/>
      <c r="G1" s="27"/>
    </row>
    <row r="2" spans="1:7">
      <c r="A2" s="261" t="s">
        <v>19</v>
      </c>
      <c r="B2" s="27"/>
      <c r="C2" s="27"/>
      <c r="D2" s="27"/>
      <c r="E2" s="27"/>
      <c r="F2" s="27"/>
      <c r="G2" s="27"/>
    </row>
    <row r="32" spans="1:7">
      <c r="A32" s="261" t="s">
        <v>18</v>
      </c>
      <c r="B32" s="27"/>
      <c r="C32" s="27"/>
      <c r="D32" s="27"/>
      <c r="E32" s="27"/>
      <c r="F32" s="27"/>
      <c r="G32" s="27"/>
    </row>
    <row r="33" spans="1:7">
      <c r="A33" s="261" t="s">
        <v>17</v>
      </c>
      <c r="B33" s="27"/>
      <c r="C33" s="27"/>
      <c r="D33" s="27"/>
      <c r="E33" s="27"/>
      <c r="F33" s="27"/>
      <c r="G33" s="27"/>
    </row>
    <row r="34" spans="1:7">
      <c r="A34" s="27"/>
      <c r="B34" s="27"/>
      <c r="C34" s="27"/>
      <c r="D34" s="27"/>
      <c r="E34" s="27"/>
      <c r="F34" s="27"/>
      <c r="G34" s="27"/>
    </row>
  </sheetData>
  <phoneticPr fontId="3" type="noConversion"/>
  <hyperlinks>
    <hyperlink ref="A32:A33" location="Inhaltsverzeichnis!A24" display="Wahlkreise im Land Brandenburg für die Wahl zum "/>
    <hyperlink ref="A1" location="Inhaltsverzeichnis!A24" display="Wahlkreise im Landes Brandenburg für die Wahl zum "/>
    <hyperlink ref="A2" location="Inhaltsverzeichnis!A23" display="Wahlkreise im Land Brandenburg für die Wahl zum "/>
    <hyperlink ref="A1:A2" location="Inhaltsverzeichnis!A24" display="Wahlkreise im Landes Brandenburg für die Wahl zum "/>
  </hyperlinks>
  <pageMargins left="0.59055118110236227" right="0.59055118110236227" top="0.78740157480314965" bottom="0.59055118110236227" header="0.31496062992125984" footer="0.19685039370078741"/>
  <pageSetup paperSize="9" firstPageNumber="4" orientation="portrait" blackAndWhite="1" useFirstPageNumber="1" r:id="rId1"/>
  <headerFooter alignWithMargins="0">
    <oddHeader>&amp;C&amp;9- &amp;P -</oddHeader>
    <oddFooter>&amp;C&amp;8LDS-Brandenburg - Wahl zum 16. Deutschen Bundestag</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3"/>
  <sheetViews>
    <sheetView showGridLines="0" workbookViewId="0">
      <selection activeCell="A5" sqref="A5"/>
    </sheetView>
  </sheetViews>
  <sheetFormatPr baseColWidth="10" defaultRowHeight="13.2"/>
  <cols>
    <col min="1" max="1" width="91.6640625" customWidth="1"/>
  </cols>
  <sheetData>
    <row r="1" spans="1:8" s="31" customFormat="1">
      <c r="A1" s="181" t="s">
        <v>15</v>
      </c>
      <c r="B1" s="27"/>
      <c r="C1" s="27"/>
      <c r="D1" s="27"/>
      <c r="E1" s="27"/>
      <c r="F1" s="27"/>
      <c r="G1" s="27"/>
      <c r="H1" s="27"/>
    </row>
    <row r="2" spans="1:8">
      <c r="A2" s="261" t="s">
        <v>16</v>
      </c>
    </row>
    <row r="3" spans="1:8">
      <c r="A3" s="262" t="s">
        <v>283</v>
      </c>
    </row>
  </sheetData>
  <phoneticPr fontId="3" type="noConversion"/>
  <hyperlinks>
    <hyperlink ref="A1:A3" location="Inhaltsverzeichnis!A25" display="Wahlkreise für die Wahl zum 16. Deutschen Bundestag und "/>
    <hyperlink ref="A1" location="Inhaltsverzeichnis!A25" display="Wahlkreise für die Wahl zum 16. Deutschen Bundestag und "/>
  </hyperlinks>
  <pageMargins left="0.59055118110236227" right="0.59055118110236227" top="0.78740157480314965" bottom="0.59055118110236227" header="0.31496062992125984" footer="0.19685039370078741"/>
  <pageSetup paperSize="9" firstPageNumber="5" orientation="portrait" blackAndWhite="1" useFirstPageNumber="1" r:id="rId1"/>
  <headerFooter alignWithMargins="0">
    <oddHeader>&amp;C&amp;9- &amp;P -</oddHeader>
    <oddFooter>&amp;C&amp;8LDS-Brandenburg - Wahl zum 16. Deutschen Bundestag</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N23"/>
  <sheetViews>
    <sheetView topLeftCell="A15" workbookViewId="0">
      <selection activeCell="B27" sqref="B27"/>
    </sheetView>
  </sheetViews>
  <sheetFormatPr baseColWidth="10" defaultColWidth="11.44140625" defaultRowHeight="13.2"/>
  <cols>
    <col min="1" max="1" width="3.6640625" style="33" customWidth="1"/>
    <col min="2" max="2" width="15.88671875" style="33" customWidth="1"/>
    <col min="3" max="3" width="41.6640625" style="33" customWidth="1"/>
    <col min="4" max="7" width="7.33203125" style="33" customWidth="1"/>
    <col min="8" max="11" width="11.5546875" customWidth="1"/>
    <col min="12" max="16384" width="11.44140625" style="33"/>
  </cols>
  <sheetData>
    <row r="1" spans="1:14" s="31" customFormat="1" ht="15.75" customHeight="1">
      <c r="A1" s="28" t="s">
        <v>21</v>
      </c>
      <c r="B1" s="28"/>
    </row>
    <row r="3" spans="1:14" ht="27.75" customHeight="1">
      <c r="A3" s="79" t="s">
        <v>22</v>
      </c>
      <c r="B3" s="79"/>
      <c r="C3" s="223" t="s">
        <v>23</v>
      </c>
      <c r="D3" s="223" t="s">
        <v>24</v>
      </c>
      <c r="E3" s="223" t="s">
        <v>25</v>
      </c>
      <c r="F3" s="223" t="s">
        <v>26</v>
      </c>
      <c r="G3" s="223" t="s">
        <v>27</v>
      </c>
      <c r="N3" s="36"/>
    </row>
    <row r="4" spans="1:14" ht="8.25" customHeight="1">
      <c r="A4" s="37"/>
      <c r="B4" s="37"/>
      <c r="C4" s="38"/>
      <c r="D4" s="38"/>
      <c r="E4" s="38"/>
      <c r="F4" s="38"/>
      <c r="G4" s="38"/>
      <c r="N4" s="36"/>
    </row>
    <row r="5" spans="1:14" ht="30" customHeight="1">
      <c r="A5" s="39" t="s">
        <v>28</v>
      </c>
      <c r="B5" s="39"/>
      <c r="C5" s="40" t="s">
        <v>29</v>
      </c>
      <c r="D5" s="41" t="s">
        <v>30</v>
      </c>
      <c r="E5" s="41" t="s">
        <v>30</v>
      </c>
      <c r="F5" s="41" t="s">
        <v>30</v>
      </c>
      <c r="G5" s="41" t="s">
        <v>30</v>
      </c>
    </row>
    <row r="6" spans="1:14" ht="30" customHeight="1">
      <c r="A6" s="39" t="s">
        <v>31</v>
      </c>
      <c r="B6" s="39"/>
      <c r="C6" s="40" t="s">
        <v>32</v>
      </c>
      <c r="D6" s="41" t="s">
        <v>30</v>
      </c>
      <c r="E6" s="41" t="s">
        <v>30</v>
      </c>
      <c r="F6" s="41" t="s">
        <v>30</v>
      </c>
      <c r="G6" s="41" t="s">
        <v>30</v>
      </c>
    </row>
    <row r="7" spans="1:14" ht="30" customHeight="1">
      <c r="A7" s="39" t="s">
        <v>33</v>
      </c>
      <c r="B7" s="39"/>
      <c r="C7" s="40" t="s">
        <v>34</v>
      </c>
      <c r="D7" s="41" t="s">
        <v>30</v>
      </c>
      <c r="E7" s="41" t="s">
        <v>30</v>
      </c>
      <c r="F7" s="41" t="s">
        <v>30</v>
      </c>
      <c r="G7" s="41" t="s">
        <v>30</v>
      </c>
    </row>
    <row r="8" spans="1:14" ht="30" customHeight="1">
      <c r="A8" s="39" t="s">
        <v>35</v>
      </c>
      <c r="B8" s="39"/>
      <c r="C8" s="40" t="s">
        <v>36</v>
      </c>
      <c r="D8" s="41" t="s">
        <v>30</v>
      </c>
      <c r="E8" s="41" t="s">
        <v>30</v>
      </c>
      <c r="F8" s="41" t="s">
        <v>30</v>
      </c>
      <c r="G8" s="41" t="s">
        <v>30</v>
      </c>
    </row>
    <row r="9" spans="1:14" ht="30" customHeight="1">
      <c r="A9" s="39" t="s">
        <v>37</v>
      </c>
      <c r="B9" s="39"/>
      <c r="C9" s="40" t="s">
        <v>38</v>
      </c>
      <c r="D9" s="41" t="s">
        <v>30</v>
      </c>
      <c r="E9" s="41" t="s">
        <v>30</v>
      </c>
      <c r="F9" s="41" t="s">
        <v>30</v>
      </c>
      <c r="G9" s="41" t="s">
        <v>30</v>
      </c>
    </row>
    <row r="10" spans="1:14" ht="30.75" customHeight="1">
      <c r="A10" s="39" t="s">
        <v>39</v>
      </c>
      <c r="B10" s="39"/>
      <c r="C10" s="40" t="s">
        <v>40</v>
      </c>
      <c r="D10" s="42" t="s">
        <v>41</v>
      </c>
      <c r="E10" s="41" t="s">
        <v>30</v>
      </c>
      <c r="F10" s="42" t="s">
        <v>41</v>
      </c>
      <c r="G10" s="42" t="s">
        <v>41</v>
      </c>
    </row>
    <row r="11" spans="1:14" ht="30" customHeight="1">
      <c r="A11" s="39" t="s">
        <v>42</v>
      </c>
      <c r="B11" s="39"/>
      <c r="C11" s="40" t="s">
        <v>43</v>
      </c>
      <c r="D11" s="42" t="s">
        <v>41</v>
      </c>
      <c r="E11" s="41" t="s">
        <v>30</v>
      </c>
      <c r="F11" s="42" t="s">
        <v>41</v>
      </c>
      <c r="G11" s="41" t="s">
        <v>30</v>
      </c>
    </row>
    <row r="12" spans="1:14" ht="30" customHeight="1">
      <c r="A12" s="39" t="s">
        <v>44</v>
      </c>
      <c r="B12" s="39"/>
      <c r="C12" s="40" t="s">
        <v>45</v>
      </c>
      <c r="D12" s="42" t="s">
        <v>41</v>
      </c>
      <c r="E12" s="41" t="s">
        <v>30</v>
      </c>
      <c r="F12" s="41" t="s">
        <v>30</v>
      </c>
      <c r="G12" s="41" t="s">
        <v>30</v>
      </c>
    </row>
    <row r="13" spans="1:14" ht="30" customHeight="1">
      <c r="A13" s="39" t="s">
        <v>46</v>
      </c>
      <c r="B13" s="39"/>
      <c r="C13" s="40" t="s">
        <v>47</v>
      </c>
      <c r="D13" s="42" t="s">
        <v>41</v>
      </c>
      <c r="E13" s="41" t="s">
        <v>30</v>
      </c>
      <c r="F13" s="41" t="s">
        <v>30</v>
      </c>
      <c r="G13" s="42" t="s">
        <v>41</v>
      </c>
    </row>
    <row r="14" spans="1:14" ht="30" customHeight="1">
      <c r="A14" s="39" t="s">
        <v>48</v>
      </c>
      <c r="B14" s="39"/>
      <c r="C14" s="40" t="s">
        <v>49</v>
      </c>
      <c r="D14" s="42" t="s">
        <v>41</v>
      </c>
      <c r="E14" s="41" t="s">
        <v>30</v>
      </c>
      <c r="F14" s="42" t="s">
        <v>41</v>
      </c>
      <c r="G14" s="42" t="s">
        <v>41</v>
      </c>
    </row>
    <row r="15" spans="1:14" ht="30" customHeight="1">
      <c r="A15" s="39" t="s">
        <v>50</v>
      </c>
      <c r="B15" s="39"/>
      <c r="C15" s="40" t="s">
        <v>51</v>
      </c>
      <c r="D15" s="42" t="s">
        <v>41</v>
      </c>
      <c r="E15" s="41" t="s">
        <v>30</v>
      </c>
      <c r="F15" s="42" t="s">
        <v>41</v>
      </c>
      <c r="G15" s="42" t="s">
        <v>41</v>
      </c>
    </row>
    <row r="16" spans="1:14" ht="30" customHeight="1">
      <c r="A16" s="39" t="s">
        <v>52</v>
      </c>
      <c r="B16" s="39"/>
      <c r="C16" s="40" t="s">
        <v>53</v>
      </c>
      <c r="D16" s="41" t="s">
        <v>30</v>
      </c>
      <c r="E16" s="41" t="s">
        <v>30</v>
      </c>
      <c r="F16" s="42" t="s">
        <v>41</v>
      </c>
      <c r="G16" s="42" t="s">
        <v>41</v>
      </c>
    </row>
    <row r="17" spans="1:7" ht="30" customHeight="1">
      <c r="A17" s="39" t="s">
        <v>54</v>
      </c>
      <c r="B17" s="39"/>
      <c r="C17" s="40" t="s">
        <v>55</v>
      </c>
      <c r="D17" s="42" t="s">
        <v>41</v>
      </c>
      <c r="E17" s="41" t="s">
        <v>30</v>
      </c>
      <c r="F17" s="41" t="s">
        <v>30</v>
      </c>
      <c r="G17" s="42" t="s">
        <v>41</v>
      </c>
    </row>
    <row r="18" spans="1:7" ht="30" customHeight="1">
      <c r="A18" s="39" t="s">
        <v>56</v>
      </c>
      <c r="B18" s="39"/>
      <c r="C18" s="222" t="s">
        <v>271</v>
      </c>
      <c r="D18" s="41" t="s">
        <v>30</v>
      </c>
      <c r="E18" s="41" t="s">
        <v>30</v>
      </c>
      <c r="F18" s="41" t="s">
        <v>30</v>
      </c>
      <c r="G18" s="41" t="s">
        <v>30</v>
      </c>
    </row>
    <row r="19" spans="1:7" ht="30" customHeight="1">
      <c r="A19" s="39"/>
      <c r="B19" s="39"/>
      <c r="C19" s="222"/>
      <c r="D19" s="41"/>
      <c r="E19" s="41"/>
      <c r="F19" s="41"/>
      <c r="G19" s="41"/>
    </row>
    <row r="20" spans="1:7">
      <c r="A20" s="33" t="s">
        <v>123</v>
      </c>
      <c r="C20" s="34"/>
      <c r="D20" s="35"/>
      <c r="E20" s="35"/>
      <c r="F20" s="35"/>
      <c r="G20" s="35"/>
    </row>
    <row r="21" spans="1:7">
      <c r="A21" s="221" t="s">
        <v>30</v>
      </c>
      <c r="B21" s="43" t="s">
        <v>267</v>
      </c>
    </row>
    <row r="22" spans="1:7">
      <c r="A22" s="43" t="s">
        <v>268</v>
      </c>
      <c r="B22" s="43" t="s">
        <v>269</v>
      </c>
    </row>
    <row r="23" spans="1:7">
      <c r="A23" s="43" t="s">
        <v>270</v>
      </c>
      <c r="B23" s="43" t="s">
        <v>284</v>
      </c>
    </row>
  </sheetData>
  <phoneticPr fontId="0" type="noConversion"/>
  <hyperlinks>
    <hyperlink ref="A1" location="Inhaltsverzeichnis!A26" display="Abkürzungsverzeichnis der Parteien, politischen Vereinigungen und Listenvereinigungen"/>
  </hyperlinks>
  <printOptions horizontalCentered="1"/>
  <pageMargins left="0.59055118110236227" right="0.59055118110236227" top="0.78740157480314965" bottom="0.59055118110236227" header="0.31496062992125984" footer="0.19685039370078741"/>
  <pageSetup paperSize="9" firstPageNumber="6" pageOrder="overThenDown" orientation="portrait" blackAndWhite="1" useFirstPageNumber="1" r:id="rId1"/>
  <headerFooter alignWithMargins="0">
    <oddHeader>&amp;C&amp;9- &amp;P -</oddHeader>
    <oddFooter>&amp;C&amp;8LDS-Brandenburg - Wahl zum 16. Deutschen Bundestag</oddFooter>
  </headerFooter>
  <rowBreaks count="1" manualBreakCount="1">
    <brk id="20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224"/>
  <sheetViews>
    <sheetView workbookViewId="0"/>
  </sheetViews>
  <sheetFormatPr baseColWidth="10" defaultRowHeight="13.2"/>
  <cols>
    <col min="1" max="1" width="26.5546875" customWidth="1"/>
    <col min="2" max="2" width="9.6640625" customWidth="1"/>
    <col min="3" max="3" width="5.6640625" style="58" customWidth="1"/>
    <col min="4" max="4" width="9.6640625" customWidth="1"/>
    <col min="5" max="5" width="5.6640625" customWidth="1"/>
    <col min="6" max="6" width="9.6640625" customWidth="1"/>
    <col min="7" max="7" width="5.6640625" customWidth="1"/>
    <col min="8" max="8" width="9.6640625" customWidth="1"/>
    <col min="9" max="9" width="5.6640625" customWidth="1"/>
  </cols>
  <sheetData>
    <row r="1" spans="1:10" s="31" customFormat="1" ht="15.75" customHeight="1">
      <c r="A1" s="28" t="s">
        <v>286</v>
      </c>
      <c r="B1" s="71"/>
      <c r="C1" s="206"/>
      <c r="D1" s="71"/>
      <c r="E1" s="71"/>
      <c r="F1" s="71"/>
      <c r="G1" s="71"/>
      <c r="H1" s="71"/>
      <c r="I1" s="71"/>
    </row>
    <row r="2" spans="1:10">
      <c r="A2" s="45"/>
      <c r="B2" s="45"/>
      <c r="C2" s="46"/>
      <c r="D2" s="45"/>
      <c r="E2" s="45"/>
      <c r="F2" s="45"/>
      <c r="G2" s="45"/>
      <c r="H2" s="45"/>
      <c r="I2" s="45"/>
    </row>
    <row r="3" spans="1:10" ht="16.5" customHeight="1">
      <c r="A3" s="267" t="s">
        <v>57</v>
      </c>
      <c r="B3" s="266" t="s">
        <v>58</v>
      </c>
      <c r="C3" s="267"/>
      <c r="D3" s="266" t="s">
        <v>59</v>
      </c>
      <c r="E3" s="267"/>
      <c r="F3" s="266" t="s">
        <v>60</v>
      </c>
      <c r="G3" s="267"/>
      <c r="H3" s="266" t="s">
        <v>61</v>
      </c>
      <c r="I3" s="272"/>
      <c r="J3" s="47"/>
    </row>
    <row r="4" spans="1:10" ht="14.25" customHeight="1">
      <c r="A4" s="269"/>
      <c r="B4" s="268"/>
      <c r="C4" s="269"/>
      <c r="D4" s="268"/>
      <c r="E4" s="269"/>
      <c r="F4" s="268"/>
      <c r="G4" s="269"/>
      <c r="H4" s="268"/>
      <c r="I4" s="273"/>
      <c r="J4" s="47"/>
    </row>
    <row r="5" spans="1:10" ht="13.5" customHeight="1">
      <c r="A5" s="269"/>
      <c r="B5" s="270"/>
      <c r="C5" s="271"/>
      <c r="D5" s="270"/>
      <c r="E5" s="271"/>
      <c r="F5" s="270"/>
      <c r="G5" s="271"/>
      <c r="H5" s="270"/>
      <c r="I5" s="274"/>
      <c r="J5" s="47"/>
    </row>
    <row r="6" spans="1:10" ht="11.25" customHeight="1">
      <c r="A6" s="271"/>
      <c r="B6" s="48" t="s">
        <v>62</v>
      </c>
      <c r="C6" s="49" t="s">
        <v>63</v>
      </c>
      <c r="D6" s="48" t="s">
        <v>62</v>
      </c>
      <c r="E6" s="48" t="s">
        <v>63</v>
      </c>
      <c r="F6" s="48" t="s">
        <v>62</v>
      </c>
      <c r="G6" s="48" t="s">
        <v>63</v>
      </c>
      <c r="H6" s="48" t="s">
        <v>62</v>
      </c>
      <c r="I6" s="48" t="s">
        <v>63</v>
      </c>
    </row>
    <row r="7" spans="1:10" ht="75" customHeight="1">
      <c r="A7" s="275" t="s">
        <v>64</v>
      </c>
      <c r="B7" s="276"/>
      <c r="C7" s="277"/>
      <c r="D7" s="277"/>
      <c r="E7" s="277"/>
      <c r="F7" s="50"/>
      <c r="G7" s="51"/>
      <c r="H7" s="50"/>
      <c r="I7" s="51"/>
    </row>
    <row r="8" spans="1:10" ht="15" customHeight="1">
      <c r="A8" s="44" t="s">
        <v>65</v>
      </c>
      <c r="B8" s="52">
        <v>2101025</v>
      </c>
      <c r="C8" s="53" t="s">
        <v>66</v>
      </c>
      <c r="D8" s="54">
        <v>2032303</v>
      </c>
      <c r="E8" s="55" t="s">
        <v>66</v>
      </c>
      <c r="F8" s="54">
        <v>1934963</v>
      </c>
      <c r="G8" s="55" t="s">
        <v>66</v>
      </c>
      <c r="H8" s="54">
        <v>2117145</v>
      </c>
      <c r="I8" s="55" t="s">
        <v>66</v>
      </c>
      <c r="J8" s="47"/>
    </row>
    <row r="9" spans="1:10" ht="27" customHeight="1">
      <c r="A9" s="44" t="s">
        <v>67</v>
      </c>
      <c r="B9" s="52">
        <v>1547957</v>
      </c>
      <c r="C9" s="53">
        <v>73.676277055246842</v>
      </c>
      <c r="D9" s="54">
        <v>1587152</v>
      </c>
      <c r="E9" s="56">
        <v>78.096228761164056</v>
      </c>
      <c r="F9" s="54">
        <v>1383467</v>
      </c>
      <c r="G9" s="56">
        <v>71.498369736268856</v>
      </c>
      <c r="H9" s="54">
        <v>1194192</v>
      </c>
      <c r="I9" s="56">
        <v>56.405772868650942</v>
      </c>
      <c r="J9" s="47"/>
    </row>
    <row r="10" spans="1:10" ht="27" customHeight="1">
      <c r="A10" s="44" t="s">
        <v>68</v>
      </c>
      <c r="B10" s="52">
        <v>21451</v>
      </c>
      <c r="C10" s="53">
        <v>1.3857620076009862</v>
      </c>
      <c r="D10" s="54">
        <v>45181</v>
      </c>
      <c r="E10" s="56">
        <v>2.8466712703005133</v>
      </c>
      <c r="F10" s="54">
        <v>13147</v>
      </c>
      <c r="G10" s="56">
        <v>0.95029371860694911</v>
      </c>
      <c r="H10" s="54">
        <v>25283</v>
      </c>
      <c r="I10" s="56">
        <v>2.1171637391642215</v>
      </c>
      <c r="J10" s="47"/>
    </row>
    <row r="11" spans="1:10" ht="27" customHeight="1">
      <c r="A11" s="44" t="s">
        <v>69</v>
      </c>
      <c r="B11" s="52">
        <v>1526506</v>
      </c>
      <c r="C11" s="53">
        <v>98.614237992399012</v>
      </c>
      <c r="D11" s="54">
        <v>1541971</v>
      </c>
      <c r="E11" s="56">
        <v>97.153328729699481</v>
      </c>
      <c r="F11" s="54">
        <v>1370320</v>
      </c>
      <c r="G11" s="56">
        <v>99.049706281393057</v>
      </c>
      <c r="H11" s="54">
        <v>1168909</v>
      </c>
      <c r="I11" s="56">
        <v>97.882836260835774</v>
      </c>
      <c r="J11" s="47"/>
    </row>
    <row r="12" spans="1:10" ht="35.1" customHeight="1">
      <c r="A12" s="44" t="s">
        <v>70</v>
      </c>
      <c r="B12" s="52">
        <v>707871</v>
      </c>
      <c r="C12" s="53">
        <v>46.371976264751005</v>
      </c>
      <c r="D12" s="54">
        <v>670744</v>
      </c>
      <c r="E12" s="56">
        <v>43.499131955140534</v>
      </c>
      <c r="F12" s="54">
        <v>617362</v>
      </c>
      <c r="G12" s="56">
        <v>45.052396520520752</v>
      </c>
      <c r="H12" s="54">
        <v>372942</v>
      </c>
      <c r="I12" s="56">
        <v>31.905135472479039</v>
      </c>
      <c r="J12" s="47"/>
    </row>
    <row r="13" spans="1:10" ht="27" customHeight="1">
      <c r="A13" s="44" t="s">
        <v>71</v>
      </c>
      <c r="B13" s="52">
        <v>339868</v>
      </c>
      <c r="C13" s="53">
        <v>22.264439183337636</v>
      </c>
      <c r="D13" s="54">
        <v>320443</v>
      </c>
      <c r="E13" s="56">
        <v>20.781389533266189</v>
      </c>
      <c r="F13" s="54">
        <v>385383</v>
      </c>
      <c r="G13" s="56">
        <v>28.123576974721232</v>
      </c>
      <c r="H13" s="54">
        <v>227062</v>
      </c>
      <c r="I13" s="56">
        <v>19.425122058261167</v>
      </c>
      <c r="J13" s="47"/>
    </row>
    <row r="14" spans="1:10" ht="27" customHeight="1">
      <c r="A14" s="44" t="s">
        <v>72</v>
      </c>
      <c r="B14" s="52">
        <v>263228</v>
      </c>
      <c r="C14" s="53">
        <v>17.243823476619156</v>
      </c>
      <c r="D14" s="54">
        <v>313090</v>
      </c>
      <c r="E14" s="56">
        <v>20.304532316107114</v>
      </c>
      <c r="F14" s="54">
        <v>264239</v>
      </c>
      <c r="G14" s="56">
        <v>19.283014186467394</v>
      </c>
      <c r="H14" s="54">
        <v>326801</v>
      </c>
      <c r="I14" s="56">
        <v>27.957779433642823</v>
      </c>
      <c r="J14" s="47"/>
    </row>
    <row r="15" spans="1:10" ht="27" customHeight="1">
      <c r="A15" s="44" t="s">
        <v>73</v>
      </c>
      <c r="B15" s="52">
        <v>68765</v>
      </c>
      <c r="C15" s="53">
        <v>4.5047317206745339</v>
      </c>
      <c r="D15" s="54">
        <v>55884</v>
      </c>
      <c r="E15" s="56">
        <v>3.62419267288425</v>
      </c>
      <c r="F15" s="54">
        <v>39593</v>
      </c>
      <c r="G15" s="56">
        <v>2.8893251211395876</v>
      </c>
      <c r="H15" s="54">
        <v>42091</v>
      </c>
      <c r="I15" s="56">
        <v>3.6008791103499074</v>
      </c>
      <c r="J15" s="47"/>
    </row>
    <row r="16" spans="1:10" ht="27" customHeight="1">
      <c r="A16" s="44" t="s">
        <v>74</v>
      </c>
      <c r="B16" s="52">
        <v>88685</v>
      </c>
      <c r="C16" s="53">
        <v>5.8096725463247445</v>
      </c>
      <c r="D16" s="54">
        <v>43896</v>
      </c>
      <c r="E16" s="56">
        <v>2.8467461450312621</v>
      </c>
      <c r="F16" s="54">
        <v>35954</v>
      </c>
      <c r="G16" s="56">
        <v>2.6237667114250685</v>
      </c>
      <c r="H16" s="54">
        <v>38890</v>
      </c>
      <c r="I16" s="56">
        <v>3.3270340120573971</v>
      </c>
      <c r="J16" s="47"/>
    </row>
    <row r="17" spans="1:10" ht="27" customHeight="1">
      <c r="A17" s="44" t="s">
        <v>75</v>
      </c>
      <c r="B17" s="52" t="s">
        <v>76</v>
      </c>
      <c r="C17" s="53" t="s">
        <v>66</v>
      </c>
      <c r="D17" s="54">
        <v>4665</v>
      </c>
      <c r="E17" s="56">
        <v>0.30253487257542455</v>
      </c>
      <c r="F17" s="54" t="s">
        <v>77</v>
      </c>
      <c r="G17" s="56" t="s">
        <v>66</v>
      </c>
      <c r="H17" s="54" t="s">
        <v>77</v>
      </c>
      <c r="I17" s="56" t="s">
        <v>66</v>
      </c>
      <c r="J17" s="47"/>
    </row>
    <row r="18" spans="1:10" ht="27" customHeight="1">
      <c r="A18" s="44" t="s">
        <v>78</v>
      </c>
      <c r="B18" s="52" t="s">
        <v>76</v>
      </c>
      <c r="C18" s="53" t="s">
        <v>66</v>
      </c>
      <c r="D18" s="54">
        <v>42153</v>
      </c>
      <c r="E18" s="56">
        <v>2.7337089997152995</v>
      </c>
      <c r="F18" s="54" t="s">
        <v>77</v>
      </c>
      <c r="G18" s="56" t="s">
        <v>66</v>
      </c>
      <c r="H18" s="54">
        <v>71041</v>
      </c>
      <c r="I18" s="56">
        <v>6.0775475250853574</v>
      </c>
      <c r="J18" s="47"/>
    </row>
    <row r="19" spans="1:10" ht="27" customHeight="1">
      <c r="A19" s="44" t="s">
        <v>79</v>
      </c>
      <c r="B19" s="52">
        <v>8711</v>
      </c>
      <c r="C19" s="53">
        <v>0.57064957491159551</v>
      </c>
      <c r="D19" s="54">
        <v>5646</v>
      </c>
      <c r="E19" s="56">
        <v>0.36615474610093185</v>
      </c>
      <c r="F19" s="54">
        <v>5287</v>
      </c>
      <c r="G19" s="56">
        <v>0.38582228968416138</v>
      </c>
      <c r="H19" s="54">
        <v>10470</v>
      </c>
      <c r="I19" s="56">
        <v>0.89570702253126633</v>
      </c>
      <c r="J19" s="47"/>
    </row>
    <row r="20" spans="1:10" ht="27" customHeight="1">
      <c r="A20" s="44" t="s">
        <v>80</v>
      </c>
      <c r="B20" s="52" t="s">
        <v>76</v>
      </c>
      <c r="C20" s="53" t="s">
        <v>66</v>
      </c>
      <c r="D20" s="54">
        <v>25602</v>
      </c>
      <c r="E20" s="56">
        <v>1.6603425096840343</v>
      </c>
      <c r="F20" s="54">
        <v>15220</v>
      </c>
      <c r="G20" s="56">
        <v>1.1106894739914766</v>
      </c>
      <c r="H20" s="54" t="s">
        <v>77</v>
      </c>
      <c r="I20" s="56" t="s">
        <v>66</v>
      </c>
      <c r="J20" s="47"/>
    </row>
    <row r="21" spans="1:10" ht="27" customHeight="1">
      <c r="A21" s="44" t="s">
        <v>81</v>
      </c>
      <c r="B21" s="52" t="s">
        <v>76</v>
      </c>
      <c r="C21" s="53" t="s">
        <v>66</v>
      </c>
      <c r="D21" s="54">
        <v>14136</v>
      </c>
      <c r="E21" s="56">
        <v>0.91674875856938942</v>
      </c>
      <c r="F21" s="54" t="s">
        <v>77</v>
      </c>
      <c r="G21" s="56" t="s">
        <v>66</v>
      </c>
      <c r="H21" s="54" t="s">
        <v>77</v>
      </c>
      <c r="I21" s="56" t="s">
        <v>66</v>
      </c>
      <c r="J21" s="47"/>
    </row>
    <row r="22" spans="1:10" ht="27" customHeight="1">
      <c r="A22" s="44" t="s">
        <v>82</v>
      </c>
      <c r="B22" s="52" t="s">
        <v>76</v>
      </c>
      <c r="C22" s="53" t="s">
        <v>66</v>
      </c>
      <c r="D22" s="54">
        <v>32577</v>
      </c>
      <c r="E22" s="56">
        <v>2.1126856471360358</v>
      </c>
      <c r="F22" s="54" t="s">
        <v>77</v>
      </c>
      <c r="G22" s="56" t="s">
        <v>66</v>
      </c>
      <c r="H22" s="54" t="s">
        <v>77</v>
      </c>
      <c r="I22" s="56" t="s">
        <v>66</v>
      </c>
      <c r="J22" s="47"/>
    </row>
    <row r="23" spans="1:10" ht="27" customHeight="1">
      <c r="A23" s="44" t="s">
        <v>83</v>
      </c>
      <c r="B23" s="52">
        <v>23271</v>
      </c>
      <c r="C23" s="53">
        <v>1.5244617446639581</v>
      </c>
      <c r="D23" s="54">
        <v>11646</v>
      </c>
      <c r="E23" s="56">
        <v>0.75526712240372873</v>
      </c>
      <c r="F23" s="54" t="s">
        <v>77</v>
      </c>
      <c r="G23" s="56" t="s">
        <v>66</v>
      </c>
      <c r="H23" s="54" t="s">
        <v>77</v>
      </c>
      <c r="I23" s="56" t="s">
        <v>66</v>
      </c>
      <c r="J23" s="47"/>
    </row>
    <row r="24" spans="1:10" ht="27" customHeight="1">
      <c r="A24" s="57" t="s">
        <v>84</v>
      </c>
      <c r="B24" s="52" t="s">
        <v>76</v>
      </c>
      <c r="C24" s="53" t="s">
        <v>66</v>
      </c>
      <c r="D24" s="54">
        <v>1489</v>
      </c>
      <c r="E24" s="56">
        <v>9.6564721385810764E-2</v>
      </c>
      <c r="F24" s="54">
        <v>1492</v>
      </c>
      <c r="G24" s="56">
        <v>0.1088796777395061</v>
      </c>
      <c r="H24" s="54" t="s">
        <v>77</v>
      </c>
      <c r="I24" s="56" t="s">
        <v>66</v>
      </c>
      <c r="J24" s="47"/>
    </row>
    <row r="25" spans="1:10" ht="27" customHeight="1">
      <c r="A25" s="44" t="s">
        <v>85</v>
      </c>
      <c r="B25" s="52">
        <v>26107</v>
      </c>
      <c r="C25" s="53">
        <v>1.7102454887173715</v>
      </c>
      <c r="D25" s="54" t="s">
        <v>86</v>
      </c>
      <c r="E25" s="56" t="s">
        <v>66</v>
      </c>
      <c r="F25" s="54">
        <v>5790</v>
      </c>
      <c r="G25" s="56">
        <v>0.42252904431081789</v>
      </c>
      <c r="H25" s="54">
        <v>79612</v>
      </c>
      <c r="I25" s="56">
        <v>6.8107953655930444</v>
      </c>
      <c r="J25" s="47"/>
    </row>
    <row r="26" spans="1:10" ht="75" customHeight="1">
      <c r="A26" s="275" t="s">
        <v>87</v>
      </c>
      <c r="B26" s="276"/>
      <c r="C26" s="277"/>
      <c r="D26" s="277"/>
      <c r="E26" s="277"/>
      <c r="F26" s="50"/>
      <c r="G26" s="51"/>
      <c r="H26" s="50"/>
      <c r="I26" s="51"/>
    </row>
    <row r="27" spans="1:10" ht="15" customHeight="1">
      <c r="A27" s="44" t="s">
        <v>65</v>
      </c>
      <c r="B27" s="52">
        <v>177461</v>
      </c>
      <c r="C27" s="53" t="s">
        <v>66</v>
      </c>
      <c r="D27" s="54">
        <v>178077</v>
      </c>
      <c r="E27" s="55" t="s">
        <v>66</v>
      </c>
      <c r="F27" s="54">
        <v>175578</v>
      </c>
      <c r="G27" s="55" t="s">
        <v>66</v>
      </c>
      <c r="H27" s="54">
        <v>176376</v>
      </c>
      <c r="I27" s="55" t="s">
        <v>66</v>
      </c>
      <c r="J27" s="47"/>
    </row>
    <row r="28" spans="1:10" ht="27" customHeight="1">
      <c r="A28" s="44" t="s">
        <v>67</v>
      </c>
      <c r="B28" s="52">
        <v>127218</v>
      </c>
      <c r="C28" s="53">
        <v>71.68786381233059</v>
      </c>
      <c r="D28" s="54">
        <v>137282</v>
      </c>
      <c r="E28" s="56">
        <v>77.091370586880956</v>
      </c>
      <c r="F28" s="54">
        <v>124129</v>
      </c>
      <c r="G28" s="56">
        <v>70.697353882604887</v>
      </c>
      <c r="H28" s="54">
        <v>95270</v>
      </c>
      <c r="I28" s="56">
        <v>54.015285526375472</v>
      </c>
      <c r="J28" s="47"/>
    </row>
    <row r="29" spans="1:10" ht="27" customHeight="1">
      <c r="A29" s="44" t="s">
        <v>68</v>
      </c>
      <c r="B29" s="52">
        <v>1869</v>
      </c>
      <c r="C29" s="53">
        <v>1.4691317266424562</v>
      </c>
      <c r="D29" s="54">
        <v>3897</v>
      </c>
      <c r="E29" s="56">
        <v>2.8386824201279119</v>
      </c>
      <c r="F29" s="54">
        <v>1289</v>
      </c>
      <c r="G29" s="56">
        <v>1.0384358207993298</v>
      </c>
      <c r="H29" s="54">
        <v>2008</v>
      </c>
      <c r="I29" s="56">
        <v>2.1076939225359506</v>
      </c>
      <c r="J29" s="47"/>
    </row>
    <row r="30" spans="1:10" ht="27" customHeight="1">
      <c r="A30" s="44" t="s">
        <v>69</v>
      </c>
      <c r="B30" s="52">
        <v>125349</v>
      </c>
      <c r="C30" s="53">
        <v>98.530868273357541</v>
      </c>
      <c r="D30" s="54">
        <v>133385</v>
      </c>
      <c r="E30" s="56">
        <v>97.16131757987209</v>
      </c>
      <c r="F30" s="54">
        <v>122840</v>
      </c>
      <c r="G30" s="56">
        <v>98.961564179200664</v>
      </c>
      <c r="H30" s="54">
        <v>93262</v>
      </c>
      <c r="I30" s="56">
        <v>97.892306077464056</v>
      </c>
      <c r="J30" s="47"/>
    </row>
    <row r="31" spans="1:10" ht="35.1" customHeight="1">
      <c r="A31" s="44" t="s">
        <v>70</v>
      </c>
      <c r="B31" s="52">
        <v>62027</v>
      </c>
      <c r="C31" s="53">
        <v>49.483442229295804</v>
      </c>
      <c r="D31" s="54">
        <v>63076</v>
      </c>
      <c r="E31" s="56">
        <v>47.288675638190199</v>
      </c>
      <c r="F31" s="54">
        <v>59732</v>
      </c>
      <c r="G31" s="56">
        <v>48.625854770433087</v>
      </c>
      <c r="H31" s="54">
        <v>33009</v>
      </c>
      <c r="I31" s="56">
        <v>35.393836718063092</v>
      </c>
      <c r="J31" s="47"/>
    </row>
    <row r="32" spans="1:10" ht="27" customHeight="1">
      <c r="A32" s="44" t="s">
        <v>71</v>
      </c>
      <c r="B32" s="52">
        <v>28419</v>
      </c>
      <c r="C32" s="53">
        <v>22.671900055046311</v>
      </c>
      <c r="D32" s="54">
        <v>29088</v>
      </c>
      <c r="E32" s="56">
        <v>21.807549574539866</v>
      </c>
      <c r="F32" s="54">
        <v>37051</v>
      </c>
      <c r="G32" s="56">
        <v>30.161999348746338</v>
      </c>
      <c r="H32" s="54">
        <v>18010</v>
      </c>
      <c r="I32" s="56">
        <v>19.311187836417833</v>
      </c>
      <c r="J32" s="47"/>
    </row>
    <row r="33" spans="1:10" ht="27" customHeight="1">
      <c r="A33" s="44" t="s">
        <v>72</v>
      </c>
      <c r="B33" s="52">
        <v>19543</v>
      </c>
      <c r="C33" s="53">
        <v>15.590870290149901</v>
      </c>
      <c r="D33" s="54">
        <v>22998</v>
      </c>
      <c r="E33" s="56">
        <v>17.241818795216854</v>
      </c>
      <c r="F33" s="54">
        <v>17422</v>
      </c>
      <c r="G33" s="56">
        <v>14.18267665255617</v>
      </c>
      <c r="H33" s="54">
        <v>25538</v>
      </c>
      <c r="I33" s="56">
        <v>27.383071347386931</v>
      </c>
      <c r="J33" s="47"/>
    </row>
    <row r="34" spans="1:10" ht="27" customHeight="1">
      <c r="A34" s="44" t="s">
        <v>73</v>
      </c>
      <c r="B34" s="52">
        <v>4276</v>
      </c>
      <c r="C34" s="53">
        <v>3.4112757181947999</v>
      </c>
      <c r="D34" s="54">
        <v>3945</v>
      </c>
      <c r="E34" s="56">
        <v>2.9576039284777149</v>
      </c>
      <c r="F34" s="54">
        <v>2989</v>
      </c>
      <c r="G34" s="56">
        <v>2.4332464995115597</v>
      </c>
      <c r="H34" s="54">
        <v>2414</v>
      </c>
      <c r="I34" s="56">
        <v>2.5884068538096976</v>
      </c>
      <c r="J34" s="47"/>
    </row>
    <row r="35" spans="1:10" ht="27" customHeight="1">
      <c r="A35" s="44" t="s">
        <v>74</v>
      </c>
      <c r="B35" s="52">
        <v>7178</v>
      </c>
      <c r="C35" s="53">
        <v>5.7264118580922068</v>
      </c>
      <c r="D35" s="54">
        <v>4077</v>
      </c>
      <c r="E35" s="56">
        <v>3.0565655808374257</v>
      </c>
      <c r="F35" s="54">
        <v>3705</v>
      </c>
      <c r="G35" s="56">
        <v>3.0161185281667211</v>
      </c>
      <c r="H35" s="54">
        <v>3252</v>
      </c>
      <c r="I35" s="56">
        <v>3.4869507409234202</v>
      </c>
      <c r="J35" s="47"/>
    </row>
    <row r="36" spans="1:10" ht="27" customHeight="1">
      <c r="A36" s="44" t="s">
        <v>75</v>
      </c>
      <c r="B36" s="52" t="s">
        <v>66</v>
      </c>
      <c r="C36" s="53" t="s">
        <v>66</v>
      </c>
      <c r="D36" s="54">
        <v>194</v>
      </c>
      <c r="E36" s="56">
        <v>0.14544364058927164</v>
      </c>
      <c r="F36" s="54" t="s">
        <v>66</v>
      </c>
      <c r="G36" s="56" t="s">
        <v>66</v>
      </c>
      <c r="H36" s="54" t="s">
        <v>66</v>
      </c>
      <c r="I36" s="56" t="s">
        <v>66</v>
      </c>
      <c r="J36" s="47"/>
    </row>
    <row r="37" spans="1:10" ht="27" customHeight="1">
      <c r="A37" s="44" t="s">
        <v>78</v>
      </c>
      <c r="B37" s="52" t="s">
        <v>66</v>
      </c>
      <c r="C37" s="53" t="s">
        <v>66</v>
      </c>
      <c r="D37" s="54">
        <v>3107</v>
      </c>
      <c r="E37" s="56">
        <v>2.3293473778910672</v>
      </c>
      <c r="F37" s="54" t="s">
        <v>66</v>
      </c>
      <c r="G37" s="56" t="s">
        <v>66</v>
      </c>
      <c r="H37" s="54">
        <v>5198</v>
      </c>
      <c r="I37" s="56">
        <v>5.5735454954858357</v>
      </c>
      <c r="J37" s="47"/>
    </row>
    <row r="38" spans="1:10" ht="27" customHeight="1">
      <c r="A38" s="44" t="s">
        <v>79</v>
      </c>
      <c r="B38" s="52">
        <v>430</v>
      </c>
      <c r="C38" s="53">
        <v>0.34304222610471563</v>
      </c>
      <c r="D38" s="54">
        <v>274</v>
      </c>
      <c r="E38" s="56">
        <v>0.20542039959515687</v>
      </c>
      <c r="F38" s="54">
        <v>275</v>
      </c>
      <c r="G38" s="56">
        <v>0.22386844676001302</v>
      </c>
      <c r="H38" s="54">
        <v>535</v>
      </c>
      <c r="I38" s="56">
        <v>0.57365272029336711</v>
      </c>
      <c r="J38" s="47"/>
    </row>
    <row r="39" spans="1:10" ht="27" customHeight="1">
      <c r="A39" s="44" t="s">
        <v>80</v>
      </c>
      <c r="B39" s="52" t="s">
        <v>66</v>
      </c>
      <c r="C39" s="53" t="s">
        <v>66</v>
      </c>
      <c r="D39" s="54">
        <v>1607</v>
      </c>
      <c r="E39" s="56">
        <v>1.2047831465307193</v>
      </c>
      <c r="F39" s="54">
        <v>1198</v>
      </c>
      <c r="G39" s="56">
        <v>0.97525236079452948</v>
      </c>
      <c r="H39" s="54" t="s">
        <v>66</v>
      </c>
      <c r="I39" s="56" t="s">
        <v>66</v>
      </c>
      <c r="J39" s="47"/>
    </row>
    <row r="40" spans="1:10" ht="27" customHeight="1">
      <c r="A40" s="44" t="s">
        <v>81</v>
      </c>
      <c r="B40" s="52" t="s">
        <v>66</v>
      </c>
      <c r="C40" s="53" t="s">
        <v>66</v>
      </c>
      <c r="D40" s="54">
        <v>956</v>
      </c>
      <c r="E40" s="56">
        <v>0.71672227012032841</v>
      </c>
      <c r="F40" s="54" t="s">
        <v>66</v>
      </c>
      <c r="G40" s="56" t="s">
        <v>66</v>
      </c>
      <c r="H40" s="54" t="s">
        <v>66</v>
      </c>
      <c r="I40" s="56" t="s">
        <v>66</v>
      </c>
      <c r="J40" s="47"/>
    </row>
    <row r="41" spans="1:10" ht="27" customHeight="1">
      <c r="A41" s="44" t="s">
        <v>82</v>
      </c>
      <c r="B41" s="52" t="s">
        <v>66</v>
      </c>
      <c r="C41" s="53" t="s">
        <v>66</v>
      </c>
      <c r="D41" s="54">
        <v>2645</v>
      </c>
      <c r="E41" s="56">
        <v>1.9829815946320801</v>
      </c>
      <c r="F41" s="54" t="s">
        <v>66</v>
      </c>
      <c r="G41" s="56" t="s">
        <v>66</v>
      </c>
      <c r="H41" s="54" t="s">
        <v>66</v>
      </c>
      <c r="I41" s="56" t="s">
        <v>66</v>
      </c>
      <c r="J41" s="47"/>
    </row>
    <row r="42" spans="1:10" ht="27" customHeight="1">
      <c r="A42" s="44" t="s">
        <v>83</v>
      </c>
      <c r="B42" s="52">
        <v>2014</v>
      </c>
      <c r="C42" s="53">
        <v>1.6067140543602263</v>
      </c>
      <c r="D42" s="54">
        <v>1319</v>
      </c>
      <c r="E42" s="56">
        <v>0.98886681410953259</v>
      </c>
      <c r="F42" s="54" t="s">
        <v>66</v>
      </c>
      <c r="G42" s="56" t="s">
        <v>66</v>
      </c>
      <c r="H42" s="54" t="s">
        <v>66</v>
      </c>
      <c r="I42" s="56" t="s">
        <v>66</v>
      </c>
      <c r="J42" s="47"/>
    </row>
    <row r="43" spans="1:10" ht="27" customHeight="1">
      <c r="A43" s="57" t="s">
        <v>84</v>
      </c>
      <c r="B43" s="52" t="s">
        <v>66</v>
      </c>
      <c r="C43" s="53" t="s">
        <v>66</v>
      </c>
      <c r="D43" s="54">
        <v>99</v>
      </c>
      <c r="E43" s="56">
        <v>7.4221239269782954E-2</v>
      </c>
      <c r="F43" s="54">
        <v>119</v>
      </c>
      <c r="G43" s="56">
        <v>9.6873982416151097E-2</v>
      </c>
      <c r="H43" s="54" t="s">
        <v>66</v>
      </c>
      <c r="I43" s="56" t="s">
        <v>66</v>
      </c>
      <c r="J43" s="47"/>
    </row>
    <row r="44" spans="1:10" ht="27" customHeight="1">
      <c r="A44" s="44" t="s">
        <v>85</v>
      </c>
      <c r="B44" s="52">
        <v>1462</v>
      </c>
      <c r="C44" s="53">
        <v>1.1663435687560331</v>
      </c>
      <c r="D44" s="54" t="s">
        <v>66</v>
      </c>
      <c r="E44" s="56" t="s">
        <v>66</v>
      </c>
      <c r="F44" s="54">
        <v>349</v>
      </c>
      <c r="G44" s="56">
        <v>0.28410941061543471</v>
      </c>
      <c r="H44" s="54">
        <v>5306</v>
      </c>
      <c r="I44" s="56">
        <v>5.6893482876198238</v>
      </c>
      <c r="J44" s="47"/>
    </row>
    <row r="46" spans="1:10" ht="75" customHeight="1">
      <c r="A46" s="275" t="s">
        <v>88</v>
      </c>
      <c r="B46" s="276"/>
      <c r="C46" s="277"/>
      <c r="D46" s="277"/>
      <c r="E46" s="277"/>
      <c r="F46" s="50"/>
      <c r="G46" s="51"/>
      <c r="H46" s="50"/>
      <c r="I46" s="51"/>
    </row>
    <row r="47" spans="1:10" ht="15" customHeight="1">
      <c r="A47" s="44" t="s">
        <v>65</v>
      </c>
      <c r="B47" s="52">
        <v>177392</v>
      </c>
      <c r="C47" s="53" t="s">
        <v>66</v>
      </c>
      <c r="D47" s="54">
        <v>181283</v>
      </c>
      <c r="E47" s="55" t="s">
        <v>66</v>
      </c>
      <c r="F47" s="54">
        <v>181743</v>
      </c>
      <c r="G47" s="55" t="s">
        <v>66</v>
      </c>
      <c r="H47" s="54">
        <v>175626</v>
      </c>
      <c r="I47" s="55" t="s">
        <v>66</v>
      </c>
      <c r="J47" s="47"/>
    </row>
    <row r="48" spans="1:10" ht="27" customHeight="1">
      <c r="A48" s="44" t="s">
        <v>67</v>
      </c>
      <c r="B48" s="52">
        <v>125112</v>
      </c>
      <c r="C48" s="53">
        <v>70.528546946874712</v>
      </c>
      <c r="D48" s="54">
        <v>137510</v>
      </c>
      <c r="E48" s="56">
        <v>75.853775588444591</v>
      </c>
      <c r="F48" s="54">
        <v>121708</v>
      </c>
      <c r="G48" s="56">
        <v>66.967090892083874</v>
      </c>
      <c r="H48" s="54">
        <v>92232</v>
      </c>
      <c r="I48" s="56">
        <v>52.516142256841242</v>
      </c>
      <c r="J48" s="47"/>
    </row>
    <row r="49" spans="1:10" ht="27" customHeight="1">
      <c r="A49" s="44" t="s">
        <v>68</v>
      </c>
      <c r="B49" s="52">
        <v>1871</v>
      </c>
      <c r="C49" s="53">
        <v>1.4954600677792698</v>
      </c>
      <c r="D49" s="54">
        <v>4355</v>
      </c>
      <c r="E49" s="56">
        <v>3.167042396916588</v>
      </c>
      <c r="F49" s="54">
        <v>1202</v>
      </c>
      <c r="G49" s="56">
        <v>0.98760968876326949</v>
      </c>
      <c r="H49" s="54">
        <v>2004</v>
      </c>
      <c r="I49" s="56">
        <v>2.1727816809784022</v>
      </c>
      <c r="J49" s="47"/>
    </row>
    <row r="50" spans="1:10" ht="27" customHeight="1">
      <c r="A50" s="44" t="s">
        <v>69</v>
      </c>
      <c r="B50" s="52">
        <v>123241</v>
      </c>
      <c r="C50" s="53">
        <v>98.504539932220723</v>
      </c>
      <c r="D50" s="54">
        <v>133155</v>
      </c>
      <c r="E50" s="56">
        <v>96.832957603083415</v>
      </c>
      <c r="F50" s="54">
        <v>120506</v>
      </c>
      <c r="G50" s="56">
        <v>99.012390311236729</v>
      </c>
      <c r="H50" s="54">
        <v>90228</v>
      </c>
      <c r="I50" s="56">
        <v>97.827218319021597</v>
      </c>
      <c r="J50" s="47"/>
    </row>
    <row r="51" spans="1:10" ht="35.1" customHeight="1">
      <c r="A51" s="44" t="s">
        <v>70</v>
      </c>
      <c r="B51" s="52">
        <v>59949</v>
      </c>
      <c r="C51" s="53">
        <v>48.643714348309409</v>
      </c>
      <c r="D51" s="54">
        <v>60669</v>
      </c>
      <c r="E51" s="56">
        <v>45.56269009800608</v>
      </c>
      <c r="F51" s="54">
        <v>56824</v>
      </c>
      <c r="G51" s="56">
        <v>47.154498531193468</v>
      </c>
      <c r="H51" s="54">
        <v>26998</v>
      </c>
      <c r="I51" s="56">
        <v>29.921975439996455</v>
      </c>
      <c r="J51" s="47"/>
    </row>
    <row r="52" spans="1:10" ht="27" customHeight="1">
      <c r="A52" s="44" t="s">
        <v>71</v>
      </c>
      <c r="B52" s="52">
        <v>25398</v>
      </c>
      <c r="C52" s="53">
        <v>20.608401424850495</v>
      </c>
      <c r="D52" s="54">
        <v>26086</v>
      </c>
      <c r="E52" s="56">
        <v>19.59070256468026</v>
      </c>
      <c r="F52" s="54">
        <v>32950</v>
      </c>
      <c r="G52" s="56">
        <v>27.343036861235124</v>
      </c>
      <c r="H52" s="54">
        <v>15675</v>
      </c>
      <c r="I52" s="56">
        <v>17.372655938289665</v>
      </c>
      <c r="J52" s="47"/>
    </row>
    <row r="53" spans="1:10" ht="27" customHeight="1">
      <c r="A53" s="44" t="s">
        <v>72</v>
      </c>
      <c r="B53" s="52">
        <v>22954</v>
      </c>
      <c r="C53" s="53">
        <v>18.625295153398625</v>
      </c>
      <c r="D53" s="54">
        <v>28463</v>
      </c>
      <c r="E53" s="56">
        <v>21.375840186249107</v>
      </c>
      <c r="F53" s="54">
        <v>22972</v>
      </c>
      <c r="G53" s="56">
        <v>19.062951222345774</v>
      </c>
      <c r="H53" s="54">
        <v>28975</v>
      </c>
      <c r="I53" s="56">
        <v>32.113091279868776</v>
      </c>
      <c r="J53" s="47"/>
    </row>
    <row r="54" spans="1:10" ht="27" customHeight="1">
      <c r="A54" s="44" t="s">
        <v>73</v>
      </c>
      <c r="B54" s="52">
        <v>4077</v>
      </c>
      <c r="C54" s="53">
        <v>3.3081523194391478</v>
      </c>
      <c r="D54" s="54">
        <v>3717</v>
      </c>
      <c r="E54" s="56">
        <v>2.7914836093274755</v>
      </c>
      <c r="F54" s="54">
        <v>3119</v>
      </c>
      <c r="G54" s="56">
        <v>2.5882528670771578</v>
      </c>
      <c r="H54" s="54">
        <v>2327</v>
      </c>
      <c r="I54" s="56">
        <v>2.5790220330717739</v>
      </c>
      <c r="J54" s="47"/>
    </row>
    <row r="55" spans="1:10" ht="27" customHeight="1">
      <c r="A55" s="44" t="s">
        <v>74</v>
      </c>
      <c r="B55" s="52">
        <v>6319</v>
      </c>
      <c r="C55" s="53">
        <v>5.1273520987333763</v>
      </c>
      <c r="D55" s="54">
        <v>3205</v>
      </c>
      <c r="E55" s="56">
        <v>2.4069693214674626</v>
      </c>
      <c r="F55" s="54">
        <v>2610</v>
      </c>
      <c r="G55" s="56">
        <v>2.1658672597215078</v>
      </c>
      <c r="H55" s="54">
        <v>3085</v>
      </c>
      <c r="I55" s="56">
        <v>3.419116017200869</v>
      </c>
      <c r="J55" s="47"/>
    </row>
    <row r="56" spans="1:10" ht="27" customHeight="1">
      <c r="A56" s="44" t="s">
        <v>75</v>
      </c>
      <c r="B56" s="52" t="s">
        <v>66</v>
      </c>
      <c r="C56" s="53" t="s">
        <v>66</v>
      </c>
      <c r="D56" s="54">
        <v>393</v>
      </c>
      <c r="E56" s="56">
        <v>0.29514475611129887</v>
      </c>
      <c r="F56" s="54" t="s">
        <v>66</v>
      </c>
      <c r="G56" s="56" t="s">
        <v>66</v>
      </c>
      <c r="H56" s="54" t="s">
        <v>66</v>
      </c>
      <c r="I56" s="56" t="s">
        <v>66</v>
      </c>
      <c r="J56" s="47"/>
    </row>
    <row r="57" spans="1:10" ht="27" customHeight="1">
      <c r="A57" s="44" t="s">
        <v>78</v>
      </c>
      <c r="B57" s="52" t="s">
        <v>66</v>
      </c>
      <c r="C57" s="53" t="s">
        <v>66</v>
      </c>
      <c r="D57" s="54">
        <v>2611</v>
      </c>
      <c r="E57" s="56">
        <v>1.9608726671923697</v>
      </c>
      <c r="F57" s="54" t="s">
        <v>66</v>
      </c>
      <c r="G57" s="56" t="s">
        <v>66</v>
      </c>
      <c r="H57" s="54">
        <v>5190</v>
      </c>
      <c r="I57" s="56">
        <v>5.7520946934432766</v>
      </c>
      <c r="J57" s="47"/>
    </row>
    <row r="58" spans="1:10" ht="27" customHeight="1">
      <c r="A58" s="44" t="s">
        <v>79</v>
      </c>
      <c r="B58" s="52">
        <v>570</v>
      </c>
      <c r="C58" s="53">
        <v>0.46250841846463431</v>
      </c>
      <c r="D58" s="54">
        <v>305</v>
      </c>
      <c r="E58" s="56">
        <v>0.22905636288535916</v>
      </c>
      <c r="F58" s="54">
        <v>316</v>
      </c>
      <c r="G58" s="56">
        <v>0.26222760692413655</v>
      </c>
      <c r="H58" s="54">
        <v>460</v>
      </c>
      <c r="I58" s="56">
        <v>0.50981956820499175</v>
      </c>
      <c r="J58" s="47"/>
    </row>
    <row r="59" spans="1:10" ht="27" customHeight="1">
      <c r="A59" s="44" t="s">
        <v>80</v>
      </c>
      <c r="B59" s="52" t="s">
        <v>66</v>
      </c>
      <c r="C59" s="53" t="s">
        <v>66</v>
      </c>
      <c r="D59" s="54">
        <v>1687</v>
      </c>
      <c r="E59" s="56">
        <v>1.2669445383200031</v>
      </c>
      <c r="F59" s="54">
        <v>1275</v>
      </c>
      <c r="G59" s="56">
        <v>1.0580386038869434</v>
      </c>
      <c r="H59" s="54" t="s">
        <v>66</v>
      </c>
      <c r="I59" s="56" t="s">
        <v>66</v>
      </c>
      <c r="J59" s="47"/>
    </row>
    <row r="60" spans="1:10" ht="27" customHeight="1">
      <c r="A60" s="44" t="s">
        <v>81</v>
      </c>
      <c r="B60" s="52" t="s">
        <v>66</v>
      </c>
      <c r="C60" s="53" t="s">
        <v>66</v>
      </c>
      <c r="D60" s="54">
        <v>1095</v>
      </c>
      <c r="E60" s="56">
        <v>0.82234989298186323</v>
      </c>
      <c r="F60" s="54" t="s">
        <v>66</v>
      </c>
      <c r="G60" s="56" t="s">
        <v>66</v>
      </c>
      <c r="H60" s="54" t="s">
        <v>66</v>
      </c>
      <c r="I60" s="56" t="s">
        <v>66</v>
      </c>
      <c r="J60" s="47"/>
    </row>
    <row r="61" spans="1:10" ht="27" customHeight="1">
      <c r="A61" s="44" t="s">
        <v>82</v>
      </c>
      <c r="B61" s="52" t="s">
        <v>66</v>
      </c>
      <c r="C61" s="53" t="s">
        <v>66</v>
      </c>
      <c r="D61" s="54">
        <v>3025</v>
      </c>
      <c r="E61" s="56">
        <v>2.271788517141677</v>
      </c>
      <c r="F61" s="54" t="s">
        <v>66</v>
      </c>
      <c r="G61" s="56" t="s">
        <v>66</v>
      </c>
      <c r="H61" s="54" t="s">
        <v>66</v>
      </c>
      <c r="I61" s="56" t="s">
        <v>66</v>
      </c>
      <c r="J61" s="47"/>
    </row>
    <row r="62" spans="1:10" ht="27" customHeight="1">
      <c r="A62" s="44" t="s">
        <v>83</v>
      </c>
      <c r="B62" s="52">
        <v>1760</v>
      </c>
      <c r="C62" s="53">
        <v>1.4280961692943095</v>
      </c>
      <c r="D62" s="54">
        <v>1793</v>
      </c>
      <c r="E62" s="56">
        <v>1.3465510119785213</v>
      </c>
      <c r="F62" s="54" t="s">
        <v>66</v>
      </c>
      <c r="G62" s="56" t="s">
        <v>66</v>
      </c>
      <c r="H62" s="54" t="s">
        <v>66</v>
      </c>
      <c r="I62" s="56" t="s">
        <v>66</v>
      </c>
      <c r="J62" s="47"/>
    </row>
    <row r="63" spans="1:10" ht="27" customHeight="1">
      <c r="A63" s="57" t="s">
        <v>84</v>
      </c>
      <c r="B63" s="52" t="s">
        <v>66</v>
      </c>
      <c r="C63" s="53" t="s">
        <v>66</v>
      </c>
      <c r="D63" s="54">
        <v>106</v>
      </c>
      <c r="E63" s="56">
        <v>7.9606473658518265E-2</v>
      </c>
      <c r="F63" s="54">
        <v>74</v>
      </c>
      <c r="G63" s="56">
        <v>6.1407730735399069E-2</v>
      </c>
      <c r="H63" s="54" t="s">
        <v>66</v>
      </c>
      <c r="I63" s="56" t="s">
        <v>66</v>
      </c>
      <c r="J63" s="47"/>
    </row>
    <row r="64" spans="1:10" ht="27" customHeight="1">
      <c r="A64" s="44" t="s">
        <v>85</v>
      </c>
      <c r="B64" s="52">
        <v>2214</v>
      </c>
      <c r="C64" s="53">
        <v>1.7964800675100008</v>
      </c>
      <c r="D64" s="54" t="s">
        <v>66</v>
      </c>
      <c r="E64" s="56" t="s">
        <v>66</v>
      </c>
      <c r="F64" s="54">
        <v>366</v>
      </c>
      <c r="G64" s="56">
        <v>0.30371931688048726</v>
      </c>
      <c r="H64" s="54">
        <v>7518</v>
      </c>
      <c r="I64" s="56">
        <v>8.3322250299241922</v>
      </c>
      <c r="J64" s="47"/>
    </row>
    <row r="66" spans="1:10" ht="75" customHeight="1">
      <c r="A66" s="275" t="s">
        <v>89</v>
      </c>
      <c r="B66" s="276"/>
      <c r="C66" s="277"/>
      <c r="D66" s="277"/>
      <c r="E66" s="277"/>
      <c r="F66" s="50"/>
      <c r="G66" s="51"/>
      <c r="H66" s="50"/>
      <c r="I66" s="51"/>
    </row>
    <row r="67" spans="1:10" ht="15" customHeight="1">
      <c r="A67" s="44" t="s">
        <v>65</v>
      </c>
      <c r="B67" s="52">
        <v>229979</v>
      </c>
      <c r="C67" s="53" t="s">
        <v>66</v>
      </c>
      <c r="D67" s="54">
        <v>204087</v>
      </c>
      <c r="E67" s="55" t="s">
        <v>66</v>
      </c>
      <c r="F67" s="54">
        <v>179629</v>
      </c>
      <c r="G67" s="55" t="s">
        <v>66</v>
      </c>
      <c r="H67" s="54">
        <v>237042</v>
      </c>
      <c r="I67" s="55" t="s">
        <v>66</v>
      </c>
      <c r="J67" s="47"/>
    </row>
    <row r="68" spans="1:10" ht="27" customHeight="1">
      <c r="A68" s="44" t="s">
        <v>67</v>
      </c>
      <c r="B68" s="52">
        <v>172619</v>
      </c>
      <c r="C68" s="53">
        <v>75.058592306254056</v>
      </c>
      <c r="D68" s="54">
        <v>160585</v>
      </c>
      <c r="E68" s="56">
        <v>78.684580595530335</v>
      </c>
      <c r="F68" s="54">
        <v>128902</v>
      </c>
      <c r="G68" s="56">
        <v>71.760127819004722</v>
      </c>
      <c r="H68" s="54">
        <v>132553</v>
      </c>
      <c r="I68" s="56">
        <v>55.919626057829412</v>
      </c>
      <c r="J68" s="47"/>
    </row>
    <row r="69" spans="1:10" ht="27" customHeight="1">
      <c r="A69" s="44" t="s">
        <v>68</v>
      </c>
      <c r="B69" s="52">
        <v>2079</v>
      </c>
      <c r="C69" s="53">
        <v>1.2043865391411142</v>
      </c>
      <c r="D69" s="54">
        <v>4105</v>
      </c>
      <c r="E69" s="56">
        <v>2.5562786063455492</v>
      </c>
      <c r="F69" s="54">
        <v>1039</v>
      </c>
      <c r="G69" s="56">
        <v>0.80603869606367629</v>
      </c>
      <c r="H69" s="54">
        <v>2566</v>
      </c>
      <c r="I69" s="56">
        <v>1.9358294418081823</v>
      </c>
      <c r="J69" s="47"/>
    </row>
    <row r="70" spans="1:10" ht="27" customHeight="1">
      <c r="A70" s="44" t="s">
        <v>69</v>
      </c>
      <c r="B70" s="52">
        <v>170540</v>
      </c>
      <c r="C70" s="53">
        <v>98.795613460858888</v>
      </c>
      <c r="D70" s="54">
        <v>156480</v>
      </c>
      <c r="E70" s="56">
        <v>97.443721393654457</v>
      </c>
      <c r="F70" s="54">
        <v>127863</v>
      </c>
      <c r="G70" s="56">
        <v>99.193961303936319</v>
      </c>
      <c r="H70" s="54">
        <v>129987</v>
      </c>
      <c r="I70" s="56">
        <v>98.064170558191819</v>
      </c>
      <c r="J70" s="47"/>
    </row>
    <row r="71" spans="1:10" ht="35.1" customHeight="1">
      <c r="A71" s="44" t="s">
        <v>70</v>
      </c>
      <c r="B71" s="52">
        <v>76801</v>
      </c>
      <c r="C71" s="53">
        <v>45.034009616512257</v>
      </c>
      <c r="D71" s="54">
        <v>71054</v>
      </c>
      <c r="E71" s="56">
        <v>45.407719836400815</v>
      </c>
      <c r="F71" s="54">
        <v>61267</v>
      </c>
      <c r="G71" s="56">
        <v>47.916128981800831</v>
      </c>
      <c r="H71" s="54">
        <v>42842</v>
      </c>
      <c r="I71" s="56">
        <v>32.958680483432957</v>
      </c>
      <c r="J71" s="47"/>
    </row>
    <row r="72" spans="1:10" ht="27" customHeight="1">
      <c r="A72" s="44" t="s">
        <v>71</v>
      </c>
      <c r="B72" s="52">
        <v>39986</v>
      </c>
      <c r="C72" s="53">
        <v>23.446698721707516</v>
      </c>
      <c r="D72" s="54">
        <v>30743</v>
      </c>
      <c r="E72" s="56">
        <v>19.646600204498977</v>
      </c>
      <c r="F72" s="54">
        <v>33409</v>
      </c>
      <c r="G72" s="56">
        <v>26.128747174710433</v>
      </c>
      <c r="H72" s="54">
        <v>27903</v>
      </c>
      <c r="I72" s="56">
        <v>21.465992753121466</v>
      </c>
      <c r="J72" s="47"/>
    </row>
    <row r="73" spans="1:10" ht="27" customHeight="1">
      <c r="A73" s="44" t="s">
        <v>72</v>
      </c>
      <c r="B73" s="52">
        <v>24284</v>
      </c>
      <c r="C73" s="53">
        <v>14.239474610062155</v>
      </c>
      <c r="D73" s="54">
        <v>28662</v>
      </c>
      <c r="E73" s="56">
        <v>18.316717791411044</v>
      </c>
      <c r="F73" s="54">
        <v>23369</v>
      </c>
      <c r="G73" s="56">
        <v>18.27659291585525</v>
      </c>
      <c r="H73" s="54">
        <v>31145</v>
      </c>
      <c r="I73" s="56">
        <v>23.960088316523962</v>
      </c>
      <c r="J73" s="47"/>
    </row>
    <row r="74" spans="1:10" ht="27" customHeight="1">
      <c r="A74" s="44" t="s">
        <v>73</v>
      </c>
      <c r="B74" s="52">
        <v>10315</v>
      </c>
      <c r="C74" s="53">
        <v>6.0484343848950397</v>
      </c>
      <c r="D74" s="54">
        <v>6159</v>
      </c>
      <c r="E74" s="56">
        <v>3.9359662576687118</v>
      </c>
      <c r="F74" s="54">
        <v>3816</v>
      </c>
      <c r="G74" s="56">
        <v>2.9844442880270288</v>
      </c>
      <c r="H74" s="54">
        <v>6689</v>
      </c>
      <c r="I74" s="56">
        <v>5.1458992053051462</v>
      </c>
      <c r="J74" s="47"/>
    </row>
    <row r="75" spans="1:10" ht="27" customHeight="1">
      <c r="A75" s="44" t="s">
        <v>74</v>
      </c>
      <c r="B75" s="52">
        <v>11027</v>
      </c>
      <c r="C75" s="53">
        <v>6.4659317462178958</v>
      </c>
      <c r="D75" s="54">
        <v>4874</v>
      </c>
      <c r="E75" s="56">
        <v>3.1147750511247443</v>
      </c>
      <c r="F75" s="54">
        <v>3165</v>
      </c>
      <c r="G75" s="56">
        <v>2.4753056005255627</v>
      </c>
      <c r="H75" s="54">
        <v>4786</v>
      </c>
      <c r="I75" s="56">
        <v>3.6819066522036819</v>
      </c>
      <c r="J75" s="47"/>
    </row>
    <row r="76" spans="1:10" ht="27" customHeight="1">
      <c r="A76" s="44" t="s">
        <v>75</v>
      </c>
      <c r="B76" s="52" t="s">
        <v>90</v>
      </c>
      <c r="C76" s="53" t="s">
        <v>66</v>
      </c>
      <c r="D76" s="54">
        <v>471</v>
      </c>
      <c r="E76" s="56">
        <v>0.30099693251533743</v>
      </c>
      <c r="F76" s="54" t="s">
        <v>90</v>
      </c>
      <c r="G76" s="56" t="s">
        <v>66</v>
      </c>
      <c r="H76" s="54" t="s">
        <v>77</v>
      </c>
      <c r="I76" s="56" t="s">
        <v>66</v>
      </c>
      <c r="J76" s="47"/>
    </row>
    <row r="77" spans="1:10" ht="27" customHeight="1">
      <c r="A77" s="44" t="s">
        <v>78</v>
      </c>
      <c r="B77" s="52" t="s">
        <v>90</v>
      </c>
      <c r="C77" s="53" t="s">
        <v>66</v>
      </c>
      <c r="D77" s="54">
        <v>4192</v>
      </c>
      <c r="E77" s="56">
        <v>2.6789366053169732</v>
      </c>
      <c r="F77" s="54" t="s">
        <v>90</v>
      </c>
      <c r="G77" s="56" t="s">
        <v>66</v>
      </c>
      <c r="H77" s="54">
        <v>7774</v>
      </c>
      <c r="I77" s="56">
        <v>5.9805980598059802</v>
      </c>
      <c r="J77" s="47"/>
    </row>
    <row r="78" spans="1:10" ht="27" customHeight="1">
      <c r="A78" s="44" t="s">
        <v>79</v>
      </c>
      <c r="B78" s="52">
        <v>1068</v>
      </c>
      <c r="C78" s="53">
        <v>0.62624604198428524</v>
      </c>
      <c r="D78" s="54">
        <v>573</v>
      </c>
      <c r="E78" s="56">
        <v>0.36618098159509205</v>
      </c>
      <c r="F78" s="54">
        <v>570</v>
      </c>
      <c r="G78" s="56">
        <v>0.44578963421787382</v>
      </c>
      <c r="H78" s="54">
        <v>1452</v>
      </c>
      <c r="I78" s="56">
        <v>1.1170347804011171</v>
      </c>
      <c r="J78" s="47"/>
    </row>
    <row r="79" spans="1:10" ht="27" customHeight="1">
      <c r="A79" s="44" t="s">
        <v>80</v>
      </c>
      <c r="B79" s="52" t="s">
        <v>90</v>
      </c>
      <c r="C79" s="53" t="s">
        <v>66</v>
      </c>
      <c r="D79" s="54">
        <v>3437</v>
      </c>
      <c r="E79" s="56">
        <v>2.1964468302658489</v>
      </c>
      <c r="F79" s="54">
        <v>1506</v>
      </c>
      <c r="G79" s="56">
        <v>1.1778231388282772</v>
      </c>
      <c r="H79" s="54" t="s">
        <v>77</v>
      </c>
      <c r="I79" s="56" t="s">
        <v>66</v>
      </c>
      <c r="J79" s="47"/>
    </row>
    <row r="80" spans="1:10" ht="27" customHeight="1">
      <c r="A80" s="44" t="s">
        <v>81</v>
      </c>
      <c r="B80" s="52" t="s">
        <v>90</v>
      </c>
      <c r="C80" s="53" t="s">
        <v>66</v>
      </c>
      <c r="D80" s="54">
        <v>1755</v>
      </c>
      <c r="E80" s="56">
        <v>1.1215490797546013</v>
      </c>
      <c r="F80" s="54" t="s">
        <v>90</v>
      </c>
      <c r="G80" s="56" t="s">
        <v>66</v>
      </c>
      <c r="H80" s="54" t="s">
        <v>77</v>
      </c>
      <c r="I80" s="56" t="s">
        <v>66</v>
      </c>
      <c r="J80" s="47"/>
    </row>
    <row r="81" spans="1:10" ht="27" customHeight="1">
      <c r="A81" s="44" t="s">
        <v>82</v>
      </c>
      <c r="B81" s="52" t="s">
        <v>90</v>
      </c>
      <c r="C81" s="53" t="s">
        <v>66</v>
      </c>
      <c r="D81" s="54">
        <v>3407</v>
      </c>
      <c r="E81" s="56">
        <v>2.1772750511247443</v>
      </c>
      <c r="F81" s="54" t="s">
        <v>90</v>
      </c>
      <c r="G81" s="56" t="s">
        <v>66</v>
      </c>
      <c r="H81" s="54" t="s">
        <v>77</v>
      </c>
      <c r="I81" s="56" t="s">
        <v>66</v>
      </c>
      <c r="J81" s="47"/>
    </row>
    <row r="82" spans="1:10" ht="27" customHeight="1">
      <c r="A82" s="44" t="s">
        <v>83</v>
      </c>
      <c r="B82" s="52">
        <v>3396</v>
      </c>
      <c r="C82" s="53">
        <v>1.99132168406239</v>
      </c>
      <c r="D82" s="54">
        <v>1041</v>
      </c>
      <c r="E82" s="56">
        <v>0.66526073619631898</v>
      </c>
      <c r="F82" s="54" t="s">
        <v>90</v>
      </c>
      <c r="G82" s="56" t="s">
        <v>66</v>
      </c>
      <c r="H82" s="54" t="s">
        <v>77</v>
      </c>
      <c r="I82" s="56" t="s">
        <v>66</v>
      </c>
      <c r="J82" s="47"/>
    </row>
    <row r="83" spans="1:10" ht="27" customHeight="1">
      <c r="A83" s="57" t="s">
        <v>84</v>
      </c>
      <c r="B83" s="52" t="s">
        <v>90</v>
      </c>
      <c r="C83" s="53" t="s">
        <v>66</v>
      </c>
      <c r="D83" s="54">
        <v>112</v>
      </c>
      <c r="E83" s="56">
        <v>7.1574642126789365E-2</v>
      </c>
      <c r="F83" s="54">
        <v>140</v>
      </c>
      <c r="G83" s="56">
        <v>0.10949219086053041</v>
      </c>
      <c r="H83" s="54" t="s">
        <v>77</v>
      </c>
      <c r="I83" s="56" t="s">
        <v>66</v>
      </c>
      <c r="J83" s="47"/>
    </row>
    <row r="84" spans="1:10" ht="27" customHeight="1">
      <c r="A84" s="44" t="s">
        <v>85</v>
      </c>
      <c r="B84" s="52">
        <v>3663</v>
      </c>
      <c r="C84" s="53">
        <v>2.1478831945584616</v>
      </c>
      <c r="D84" s="54" t="s">
        <v>66</v>
      </c>
      <c r="E84" s="56" t="s">
        <v>66</v>
      </c>
      <c r="F84" s="54">
        <v>621</v>
      </c>
      <c r="G84" s="56">
        <v>0.48567607517420991</v>
      </c>
      <c r="H84" s="54">
        <v>7396</v>
      </c>
      <c r="I84" s="56">
        <v>5.6897997492056902</v>
      </c>
      <c r="J84" s="47"/>
    </row>
    <row r="86" spans="1:10" ht="75" customHeight="1">
      <c r="A86" s="275" t="s">
        <v>91</v>
      </c>
      <c r="B86" s="276"/>
      <c r="C86" s="277"/>
      <c r="D86" s="277"/>
      <c r="E86" s="277"/>
      <c r="F86" s="50"/>
      <c r="G86" s="51"/>
      <c r="H86" s="50"/>
      <c r="I86" s="51"/>
    </row>
    <row r="87" spans="1:10" ht="15" customHeight="1">
      <c r="A87" s="44" t="s">
        <v>65</v>
      </c>
      <c r="B87" s="52">
        <v>235757</v>
      </c>
      <c r="C87" s="53" t="s">
        <v>66</v>
      </c>
      <c r="D87" s="54">
        <v>210744</v>
      </c>
      <c r="E87" s="55" t="s">
        <v>66</v>
      </c>
      <c r="F87" s="54">
        <v>183159</v>
      </c>
      <c r="G87" s="55" t="s">
        <v>66</v>
      </c>
      <c r="H87" s="54">
        <v>244405</v>
      </c>
      <c r="I87" s="55" t="s">
        <v>66</v>
      </c>
      <c r="J87" s="47"/>
    </row>
    <row r="88" spans="1:10" ht="27" customHeight="1">
      <c r="A88" s="44" t="s">
        <v>67</v>
      </c>
      <c r="B88" s="52">
        <v>174832</v>
      </c>
      <c r="C88" s="53">
        <v>74.157713238631302</v>
      </c>
      <c r="D88" s="54">
        <v>164358</v>
      </c>
      <c r="E88" s="56">
        <v>77.989408951144512</v>
      </c>
      <c r="F88" s="54">
        <v>129301</v>
      </c>
      <c r="G88" s="56">
        <v>70.594947559224494</v>
      </c>
      <c r="H88" s="54">
        <v>137553</v>
      </c>
      <c r="I88" s="56">
        <v>56.280763486835376</v>
      </c>
      <c r="J88" s="47"/>
    </row>
    <row r="89" spans="1:10" ht="27" customHeight="1">
      <c r="A89" s="44" t="s">
        <v>68</v>
      </c>
      <c r="B89" s="52">
        <v>2330</v>
      </c>
      <c r="C89" s="53">
        <v>1.332707971080809</v>
      </c>
      <c r="D89" s="54">
        <v>4851</v>
      </c>
      <c r="E89" s="56">
        <v>2.95148395575512</v>
      </c>
      <c r="F89" s="54">
        <v>1237</v>
      </c>
      <c r="G89" s="56">
        <v>0.95668246958646874</v>
      </c>
      <c r="H89" s="54">
        <v>2875</v>
      </c>
      <c r="I89" s="56">
        <v>2.09010345103342</v>
      </c>
      <c r="J89" s="47"/>
    </row>
    <row r="90" spans="1:10" ht="27" customHeight="1">
      <c r="A90" s="44" t="s">
        <v>69</v>
      </c>
      <c r="B90" s="52">
        <v>172502</v>
      </c>
      <c r="C90" s="53">
        <v>98.667292028919192</v>
      </c>
      <c r="D90" s="54">
        <v>159507</v>
      </c>
      <c r="E90" s="56">
        <v>97.048516044244877</v>
      </c>
      <c r="F90" s="54">
        <v>128064</v>
      </c>
      <c r="G90" s="56">
        <v>99.043317530413532</v>
      </c>
      <c r="H90" s="54">
        <v>134678</v>
      </c>
      <c r="I90" s="56">
        <v>97.909896548966586</v>
      </c>
      <c r="J90" s="47"/>
    </row>
    <row r="91" spans="1:10" ht="35.1" customHeight="1">
      <c r="A91" s="44" t="s">
        <v>70</v>
      </c>
      <c r="B91" s="52">
        <v>74767</v>
      </c>
      <c r="C91" s="53">
        <v>43.342685881902817</v>
      </c>
      <c r="D91" s="54">
        <v>65631</v>
      </c>
      <c r="E91" s="56">
        <v>41.146156595008371</v>
      </c>
      <c r="F91" s="54">
        <v>56134</v>
      </c>
      <c r="G91" s="56">
        <v>43.832771114442778</v>
      </c>
      <c r="H91" s="54">
        <v>38840</v>
      </c>
      <c r="I91" s="56">
        <v>28.839157100640044</v>
      </c>
      <c r="J91" s="47"/>
    </row>
    <row r="92" spans="1:10" ht="27" customHeight="1">
      <c r="A92" s="44" t="s">
        <v>71</v>
      </c>
      <c r="B92" s="52">
        <v>36383</v>
      </c>
      <c r="C92" s="53">
        <v>21.091349665511125</v>
      </c>
      <c r="D92" s="54">
        <v>32461</v>
      </c>
      <c r="E92" s="56">
        <v>20.350830998012626</v>
      </c>
      <c r="F92" s="54">
        <v>33507</v>
      </c>
      <c r="G92" s="56">
        <v>26.164261619190405</v>
      </c>
      <c r="H92" s="54">
        <v>24195</v>
      </c>
      <c r="I92" s="56">
        <v>17.965072246395106</v>
      </c>
      <c r="J92" s="47"/>
    </row>
    <row r="93" spans="1:10" ht="27" customHeight="1">
      <c r="A93" s="44" t="s">
        <v>72</v>
      </c>
      <c r="B93" s="52">
        <v>35685</v>
      </c>
      <c r="C93" s="53">
        <v>20.686716675748688</v>
      </c>
      <c r="D93" s="54">
        <v>36737</v>
      </c>
      <c r="E93" s="56">
        <v>23.031591090046206</v>
      </c>
      <c r="F93" s="54">
        <v>29019</v>
      </c>
      <c r="G93" s="56">
        <v>22.659763868065966</v>
      </c>
      <c r="H93" s="54">
        <v>44716</v>
      </c>
      <c r="I93" s="56">
        <v>33.202156254176629</v>
      </c>
      <c r="J93" s="47"/>
    </row>
    <row r="94" spans="1:10" ht="27" customHeight="1">
      <c r="A94" s="44" t="s">
        <v>73</v>
      </c>
      <c r="B94" s="52">
        <v>7765</v>
      </c>
      <c r="C94" s="53">
        <v>4.5013970852511855</v>
      </c>
      <c r="D94" s="54">
        <v>5518</v>
      </c>
      <c r="E94" s="56">
        <v>3.4594093049207872</v>
      </c>
      <c r="F94" s="54">
        <v>3515</v>
      </c>
      <c r="G94" s="56">
        <v>2.7447213893053473</v>
      </c>
      <c r="H94" s="54">
        <v>4486</v>
      </c>
      <c r="I94" s="56">
        <v>3.330907794888549</v>
      </c>
      <c r="J94" s="47"/>
    </row>
    <row r="95" spans="1:10" ht="27" customHeight="1">
      <c r="A95" s="44" t="s">
        <v>74</v>
      </c>
      <c r="B95" s="52">
        <v>9580</v>
      </c>
      <c r="C95" s="53">
        <v>5.5535587993182691</v>
      </c>
      <c r="D95" s="54">
        <v>3570</v>
      </c>
      <c r="E95" s="56">
        <v>2.2381462882506722</v>
      </c>
      <c r="F95" s="54">
        <v>3050</v>
      </c>
      <c r="G95" s="56">
        <v>2.3816216891554225</v>
      </c>
      <c r="H95" s="54">
        <v>3734</v>
      </c>
      <c r="I95" s="56">
        <v>2.7725389447422741</v>
      </c>
      <c r="J95" s="47"/>
    </row>
    <row r="96" spans="1:10" ht="27" customHeight="1">
      <c r="A96" s="44" t="s">
        <v>75</v>
      </c>
      <c r="B96" s="52" t="s">
        <v>77</v>
      </c>
      <c r="C96" s="53" t="s">
        <v>66</v>
      </c>
      <c r="D96" s="54">
        <v>348</v>
      </c>
      <c r="E96" s="56">
        <v>0.21817224322443529</v>
      </c>
      <c r="F96" s="54" t="s">
        <v>90</v>
      </c>
      <c r="G96" s="56" t="s">
        <v>66</v>
      </c>
      <c r="H96" s="54" t="s">
        <v>90</v>
      </c>
      <c r="I96" s="56" t="s">
        <v>66</v>
      </c>
      <c r="J96" s="47"/>
    </row>
    <row r="97" spans="1:10" ht="27" customHeight="1">
      <c r="A97" s="44" t="s">
        <v>78</v>
      </c>
      <c r="B97" s="52" t="s">
        <v>77</v>
      </c>
      <c r="C97" s="53" t="s">
        <v>66</v>
      </c>
      <c r="D97" s="54">
        <v>5911</v>
      </c>
      <c r="E97" s="56">
        <v>3.7057934761483824</v>
      </c>
      <c r="F97" s="54" t="s">
        <v>90</v>
      </c>
      <c r="G97" s="56" t="s">
        <v>66</v>
      </c>
      <c r="H97" s="54">
        <v>8276</v>
      </c>
      <c r="I97" s="56">
        <v>6.1450273986842694</v>
      </c>
      <c r="J97" s="47"/>
    </row>
    <row r="98" spans="1:10" ht="27" customHeight="1">
      <c r="A98" s="44" t="s">
        <v>79</v>
      </c>
      <c r="B98" s="52">
        <v>1062</v>
      </c>
      <c r="C98" s="53">
        <v>0.61564503599958265</v>
      </c>
      <c r="D98" s="54">
        <v>650</v>
      </c>
      <c r="E98" s="56">
        <v>0.40750562671230728</v>
      </c>
      <c r="F98" s="54">
        <v>551</v>
      </c>
      <c r="G98" s="56">
        <v>0.43025362318840582</v>
      </c>
      <c r="H98" s="54">
        <v>1475</v>
      </c>
      <c r="I98" s="56">
        <v>1.0952048589970151</v>
      </c>
      <c r="J98" s="47"/>
    </row>
    <row r="99" spans="1:10" ht="27" customHeight="1">
      <c r="A99" s="44" t="s">
        <v>80</v>
      </c>
      <c r="B99" s="52" t="s">
        <v>77</v>
      </c>
      <c r="C99" s="53" t="s">
        <v>66</v>
      </c>
      <c r="D99" s="54">
        <v>3210</v>
      </c>
      <c r="E99" s="56">
        <v>2.0124508642253947</v>
      </c>
      <c r="F99" s="54">
        <v>1703</v>
      </c>
      <c r="G99" s="56">
        <v>1.329803848075962</v>
      </c>
      <c r="H99" s="54" t="s">
        <v>90</v>
      </c>
      <c r="I99" s="56" t="s">
        <v>66</v>
      </c>
      <c r="J99" s="47"/>
    </row>
    <row r="100" spans="1:10" ht="27" customHeight="1">
      <c r="A100" s="44" t="s">
        <v>81</v>
      </c>
      <c r="B100" s="52" t="s">
        <v>77</v>
      </c>
      <c r="C100" s="53" t="s">
        <v>66</v>
      </c>
      <c r="D100" s="54">
        <v>1476</v>
      </c>
      <c r="E100" s="56">
        <v>0.92535123850363932</v>
      </c>
      <c r="F100" s="54" t="s">
        <v>90</v>
      </c>
      <c r="G100" s="56" t="s">
        <v>66</v>
      </c>
      <c r="H100" s="54" t="s">
        <v>90</v>
      </c>
      <c r="I100" s="56" t="s">
        <v>66</v>
      </c>
      <c r="J100" s="47"/>
    </row>
    <row r="101" spans="1:10" ht="27" customHeight="1">
      <c r="A101" s="44" t="s">
        <v>82</v>
      </c>
      <c r="B101" s="52" t="s">
        <v>77</v>
      </c>
      <c r="C101" s="53" t="s">
        <v>66</v>
      </c>
      <c r="D101" s="54">
        <v>2776</v>
      </c>
      <c r="E101" s="56">
        <v>1.7403624919282539</v>
      </c>
      <c r="F101" s="54" t="s">
        <v>90</v>
      </c>
      <c r="G101" s="56" t="s">
        <v>66</v>
      </c>
      <c r="H101" s="54" t="s">
        <v>90</v>
      </c>
      <c r="I101" s="56" t="s">
        <v>66</v>
      </c>
      <c r="J101" s="47"/>
    </row>
    <row r="102" spans="1:10" ht="27" customHeight="1">
      <c r="A102" s="44" t="s">
        <v>83</v>
      </c>
      <c r="B102" s="52">
        <v>2540</v>
      </c>
      <c r="C102" s="53">
        <v>1.4724466962701881</v>
      </c>
      <c r="D102" s="54">
        <v>1098</v>
      </c>
      <c r="E102" s="56">
        <v>0.68837104327709753</v>
      </c>
      <c r="F102" s="54" t="s">
        <v>90</v>
      </c>
      <c r="G102" s="56" t="s">
        <v>66</v>
      </c>
      <c r="H102" s="54" t="s">
        <v>90</v>
      </c>
      <c r="I102" s="56" t="s">
        <v>66</v>
      </c>
      <c r="J102" s="47"/>
    </row>
    <row r="103" spans="1:10" ht="27" customHeight="1">
      <c r="A103" s="57" t="s">
        <v>84</v>
      </c>
      <c r="B103" s="52" t="s">
        <v>77</v>
      </c>
      <c r="C103" s="53" t="s">
        <v>66</v>
      </c>
      <c r="D103" s="54">
        <v>121</v>
      </c>
      <c r="E103" s="56">
        <v>7.5858739741829509E-2</v>
      </c>
      <c r="F103" s="54">
        <v>87</v>
      </c>
      <c r="G103" s="56">
        <v>6.7934782608695649E-2</v>
      </c>
      <c r="H103" s="54" t="s">
        <v>90</v>
      </c>
      <c r="I103" s="56" t="s">
        <v>66</v>
      </c>
      <c r="J103" s="47"/>
    </row>
    <row r="104" spans="1:10" ht="27" customHeight="1">
      <c r="A104" s="44" t="s">
        <v>85</v>
      </c>
      <c r="B104" s="52">
        <v>4720</v>
      </c>
      <c r="C104" s="53">
        <v>2.7362001599981451</v>
      </c>
      <c r="D104" s="54" t="s">
        <v>77</v>
      </c>
      <c r="E104" s="56" t="s">
        <v>66</v>
      </c>
      <c r="F104" s="54">
        <v>498</v>
      </c>
      <c r="G104" s="56">
        <v>0.38886806596701651</v>
      </c>
      <c r="H104" s="54">
        <v>8956</v>
      </c>
      <c r="I104" s="56">
        <v>6.6499354014761138</v>
      </c>
      <c r="J104" s="47"/>
    </row>
    <row r="106" spans="1:10" ht="75" customHeight="1">
      <c r="A106" s="275" t="s">
        <v>92</v>
      </c>
      <c r="B106" s="278"/>
      <c r="C106" s="279"/>
      <c r="D106" s="279"/>
      <c r="E106" s="279"/>
      <c r="F106" s="50"/>
      <c r="G106" s="51"/>
      <c r="H106" s="50"/>
      <c r="I106" s="51"/>
    </row>
    <row r="107" spans="1:10" ht="15" customHeight="1">
      <c r="A107" s="44" t="s">
        <v>65</v>
      </c>
      <c r="B107" s="52">
        <v>203286</v>
      </c>
      <c r="C107" s="53" t="s">
        <v>66</v>
      </c>
      <c r="D107" s="54">
        <v>202170</v>
      </c>
      <c r="E107" s="55" t="s">
        <v>66</v>
      </c>
      <c r="F107" s="54">
        <v>199306</v>
      </c>
      <c r="G107" s="55" t="s">
        <v>66</v>
      </c>
      <c r="H107" s="54">
        <v>203316</v>
      </c>
      <c r="I107" s="55" t="s">
        <v>66</v>
      </c>
      <c r="J107" s="47"/>
    </row>
    <row r="108" spans="1:10" ht="27" customHeight="1">
      <c r="A108" s="44" t="s">
        <v>67</v>
      </c>
      <c r="B108" s="52">
        <v>144190</v>
      </c>
      <c r="C108" s="53">
        <v>70.929626240862632</v>
      </c>
      <c r="D108" s="54">
        <v>155234</v>
      </c>
      <c r="E108" s="56">
        <v>76.783894742048773</v>
      </c>
      <c r="F108" s="54">
        <v>139561</v>
      </c>
      <c r="G108" s="56">
        <v>70.023481480738155</v>
      </c>
      <c r="H108" s="54">
        <v>109493</v>
      </c>
      <c r="I108" s="56">
        <v>53.853607192744299</v>
      </c>
      <c r="J108" s="47"/>
    </row>
    <row r="109" spans="1:10" ht="27" customHeight="1">
      <c r="A109" s="44" t="s">
        <v>68</v>
      </c>
      <c r="B109" s="52">
        <v>2279</v>
      </c>
      <c r="C109" s="53">
        <v>1.5805534364380331</v>
      </c>
      <c r="D109" s="54">
        <v>4465</v>
      </c>
      <c r="E109" s="56">
        <v>2.8763028717935506</v>
      </c>
      <c r="F109" s="54">
        <v>1388</v>
      </c>
      <c r="G109" s="56">
        <v>0.99454718725145275</v>
      </c>
      <c r="H109" s="54">
        <v>2396</v>
      </c>
      <c r="I109" s="56">
        <v>2.1882677431433972</v>
      </c>
      <c r="J109" s="47"/>
    </row>
    <row r="110" spans="1:10" ht="27" customHeight="1">
      <c r="A110" s="44" t="s">
        <v>69</v>
      </c>
      <c r="B110" s="52">
        <v>141911</v>
      </c>
      <c r="C110" s="53">
        <v>98.419446563561962</v>
      </c>
      <c r="D110" s="54">
        <v>150769</v>
      </c>
      <c r="E110" s="56">
        <v>97.123697128206445</v>
      </c>
      <c r="F110" s="54">
        <v>138173</v>
      </c>
      <c r="G110" s="56">
        <v>99.005452812748544</v>
      </c>
      <c r="H110" s="54">
        <v>107098</v>
      </c>
      <c r="I110" s="56">
        <v>97.812645557250235</v>
      </c>
      <c r="J110" s="47"/>
    </row>
    <row r="111" spans="1:10" ht="35.1" customHeight="1">
      <c r="A111" s="44" t="s">
        <v>70</v>
      </c>
      <c r="B111" s="52">
        <v>68119</v>
      </c>
      <c r="C111" s="53">
        <v>48.001212027256521</v>
      </c>
      <c r="D111" s="54">
        <v>69913</v>
      </c>
      <c r="E111" s="56">
        <v>46.370938322864781</v>
      </c>
      <c r="F111" s="54">
        <v>67901</v>
      </c>
      <c r="G111" s="56">
        <v>49.142017615597837</v>
      </c>
      <c r="H111" s="54">
        <v>36697</v>
      </c>
      <c r="I111" s="56">
        <v>34.264878895964443</v>
      </c>
      <c r="J111" s="47"/>
    </row>
    <row r="112" spans="1:10" ht="27" customHeight="1">
      <c r="A112" s="44" t="s">
        <v>71</v>
      </c>
      <c r="B112" s="52">
        <v>31650</v>
      </c>
      <c r="C112" s="53">
        <v>22.30271085398595</v>
      </c>
      <c r="D112" s="54">
        <v>29549</v>
      </c>
      <c r="E112" s="56">
        <v>19.598856528862033</v>
      </c>
      <c r="F112" s="54">
        <v>36616</v>
      </c>
      <c r="G112" s="56">
        <v>26.500112178211374</v>
      </c>
      <c r="H112" s="54">
        <v>21237</v>
      </c>
      <c r="I112" s="56">
        <v>19.829501951483689</v>
      </c>
      <c r="J112" s="47"/>
    </row>
    <row r="113" spans="1:10" ht="27" customHeight="1">
      <c r="A113" s="44" t="s">
        <v>72</v>
      </c>
      <c r="B113" s="52">
        <v>23218</v>
      </c>
      <c r="C113" s="53">
        <v>16.360958628999867</v>
      </c>
      <c r="D113" s="54">
        <v>29010</v>
      </c>
      <c r="E113" s="56">
        <v>19.241355981667319</v>
      </c>
      <c r="F113" s="54">
        <v>23391</v>
      </c>
      <c r="G113" s="56">
        <v>16.928777691734275</v>
      </c>
      <c r="H113" s="54">
        <v>29068</v>
      </c>
      <c r="I113" s="56">
        <v>27.141496573231993</v>
      </c>
      <c r="J113" s="47"/>
    </row>
    <row r="114" spans="1:10" ht="27" customHeight="1">
      <c r="A114" s="44" t="s">
        <v>73</v>
      </c>
      <c r="B114" s="52">
        <v>5776</v>
      </c>
      <c r="C114" s="53">
        <v>4.0701566474762352</v>
      </c>
      <c r="D114" s="54">
        <v>5191</v>
      </c>
      <c r="E114" s="56">
        <v>3.4430154740032766</v>
      </c>
      <c r="F114" s="54">
        <v>3855</v>
      </c>
      <c r="G114" s="56">
        <v>2.7899806763984278</v>
      </c>
      <c r="H114" s="54">
        <v>3143</v>
      </c>
      <c r="I114" s="56">
        <v>2.9346953257763917</v>
      </c>
      <c r="J114" s="47"/>
    </row>
    <row r="115" spans="1:10" ht="27" customHeight="1">
      <c r="A115" s="44" t="s">
        <v>74</v>
      </c>
      <c r="B115" s="52">
        <v>8389</v>
      </c>
      <c r="C115" s="53">
        <v>5.9114515435730848</v>
      </c>
      <c r="D115" s="54">
        <v>4516</v>
      </c>
      <c r="E115" s="56">
        <v>2.9953107071082252</v>
      </c>
      <c r="F115" s="54">
        <v>3909</v>
      </c>
      <c r="G115" s="56">
        <v>2.8290621177798845</v>
      </c>
      <c r="H115" s="54">
        <v>3586</v>
      </c>
      <c r="I115" s="56">
        <v>3.3483351696576968</v>
      </c>
      <c r="J115" s="47"/>
    </row>
    <row r="116" spans="1:10" ht="27" customHeight="1">
      <c r="A116" s="44" t="s">
        <v>75</v>
      </c>
      <c r="B116" s="52" t="s">
        <v>86</v>
      </c>
      <c r="C116" s="53" t="s">
        <v>66</v>
      </c>
      <c r="D116" s="54">
        <v>742</v>
      </c>
      <c r="E116" s="56">
        <v>0.49214361042389348</v>
      </c>
      <c r="F116" s="54" t="s">
        <v>90</v>
      </c>
      <c r="G116" s="56" t="s">
        <v>66</v>
      </c>
      <c r="H116" s="54" t="s">
        <v>93</v>
      </c>
      <c r="I116" s="56" t="s">
        <v>66</v>
      </c>
      <c r="J116" s="47"/>
    </row>
    <row r="117" spans="1:10" ht="27" customHeight="1">
      <c r="A117" s="44" t="s">
        <v>78</v>
      </c>
      <c r="B117" s="52" t="s">
        <v>86</v>
      </c>
      <c r="C117" s="53" t="s">
        <v>66</v>
      </c>
      <c r="D117" s="54">
        <v>3906</v>
      </c>
      <c r="E117" s="56">
        <v>2.5907182510993638</v>
      </c>
      <c r="F117" s="54" t="s">
        <v>90</v>
      </c>
      <c r="G117" s="56" t="s">
        <v>66</v>
      </c>
      <c r="H117" s="54">
        <v>6265</v>
      </c>
      <c r="I117" s="56">
        <v>5.8497824422491549</v>
      </c>
      <c r="J117" s="47"/>
    </row>
    <row r="118" spans="1:10" ht="27" customHeight="1">
      <c r="A118" s="44" t="s">
        <v>79</v>
      </c>
      <c r="B118" s="52">
        <v>749</v>
      </c>
      <c r="C118" s="53">
        <v>0.52779559019385391</v>
      </c>
      <c r="D118" s="54">
        <v>603</v>
      </c>
      <c r="E118" s="56">
        <v>0.39994959175957923</v>
      </c>
      <c r="F118" s="54">
        <v>605</v>
      </c>
      <c r="G118" s="56">
        <v>0.43785688955150426</v>
      </c>
      <c r="H118" s="54">
        <v>1370</v>
      </c>
      <c r="I118" s="56">
        <v>1.279202225998618</v>
      </c>
      <c r="J118" s="47"/>
    </row>
    <row r="119" spans="1:10" ht="27" customHeight="1">
      <c r="A119" s="44" t="s">
        <v>80</v>
      </c>
      <c r="B119" s="52" t="s">
        <v>86</v>
      </c>
      <c r="C119" s="53" t="s">
        <v>66</v>
      </c>
      <c r="D119" s="54">
        <v>2112</v>
      </c>
      <c r="E119" s="56">
        <v>1.4008184706405162</v>
      </c>
      <c r="F119" s="54">
        <v>1187</v>
      </c>
      <c r="G119" s="56">
        <v>0.85906797999609186</v>
      </c>
      <c r="H119" s="54" t="s">
        <v>93</v>
      </c>
      <c r="I119" s="56" t="s">
        <v>66</v>
      </c>
      <c r="J119" s="47"/>
    </row>
    <row r="120" spans="1:10" ht="27" customHeight="1">
      <c r="A120" s="44" t="s">
        <v>81</v>
      </c>
      <c r="B120" s="52" t="s">
        <v>86</v>
      </c>
      <c r="C120" s="53" t="s">
        <v>66</v>
      </c>
      <c r="D120" s="54">
        <v>1377</v>
      </c>
      <c r="E120" s="56">
        <v>0.91331772446590476</v>
      </c>
      <c r="F120" s="54" t="s">
        <v>90</v>
      </c>
      <c r="G120" s="56" t="s">
        <v>66</v>
      </c>
      <c r="H120" s="54" t="s">
        <v>93</v>
      </c>
      <c r="I120" s="56" t="s">
        <v>66</v>
      </c>
      <c r="J120" s="47"/>
    </row>
    <row r="121" spans="1:10" ht="27" customHeight="1">
      <c r="A121" s="44" t="s">
        <v>82</v>
      </c>
      <c r="B121" s="52" t="s">
        <v>86</v>
      </c>
      <c r="C121" s="53" t="s">
        <v>66</v>
      </c>
      <c r="D121" s="54">
        <v>2961</v>
      </c>
      <c r="E121" s="56">
        <v>1.963931577446292</v>
      </c>
      <c r="F121" s="54" t="s">
        <v>90</v>
      </c>
      <c r="G121" s="56" t="s">
        <v>66</v>
      </c>
      <c r="H121" s="54" t="s">
        <v>93</v>
      </c>
      <c r="I121" s="56" t="s">
        <v>66</v>
      </c>
      <c r="J121" s="47"/>
    </row>
    <row r="122" spans="1:10" ht="27" customHeight="1">
      <c r="A122" s="44" t="s">
        <v>83</v>
      </c>
      <c r="B122" s="52">
        <v>1997</v>
      </c>
      <c r="C122" s="53">
        <v>1.4072200181804089</v>
      </c>
      <c r="D122" s="54">
        <v>776</v>
      </c>
      <c r="E122" s="56">
        <v>0.51469466534897756</v>
      </c>
      <c r="F122" s="54" t="s">
        <v>90</v>
      </c>
      <c r="G122" s="56" t="s">
        <v>66</v>
      </c>
      <c r="H122" s="54" t="s">
        <v>93</v>
      </c>
      <c r="I122" s="56" t="s">
        <v>66</v>
      </c>
      <c r="J122" s="47"/>
    </row>
    <row r="123" spans="1:10" ht="27" customHeight="1">
      <c r="A123" s="57" t="s">
        <v>84</v>
      </c>
      <c r="B123" s="52" t="s">
        <v>86</v>
      </c>
      <c r="C123" s="53" t="s">
        <v>66</v>
      </c>
      <c r="D123" s="54">
        <v>113</v>
      </c>
      <c r="E123" s="56">
        <v>7.4949094309838232E-2</v>
      </c>
      <c r="F123" s="54">
        <v>135</v>
      </c>
      <c r="G123" s="56">
        <v>9.7703603453641444E-2</v>
      </c>
      <c r="H123" s="54" t="s">
        <v>93</v>
      </c>
      <c r="I123" s="56" t="s">
        <v>66</v>
      </c>
      <c r="J123" s="47"/>
    </row>
    <row r="124" spans="1:10" ht="27" customHeight="1">
      <c r="A124" s="44" t="s">
        <v>85</v>
      </c>
      <c r="B124" s="52">
        <v>2013</v>
      </c>
      <c r="C124" s="53">
        <v>1.4184946903340827</v>
      </c>
      <c r="D124" s="54" t="s">
        <v>93</v>
      </c>
      <c r="E124" s="56" t="s">
        <v>66</v>
      </c>
      <c r="F124" s="54">
        <v>574</v>
      </c>
      <c r="G124" s="56">
        <v>0.41542124727696439</v>
      </c>
      <c r="H124" s="54">
        <v>5732</v>
      </c>
      <c r="I124" s="56">
        <v>5.352107415638014</v>
      </c>
      <c r="J124" s="47"/>
    </row>
    <row r="126" spans="1:10" ht="75" customHeight="1">
      <c r="A126" s="275" t="s">
        <v>94</v>
      </c>
      <c r="B126" s="276"/>
      <c r="C126" s="277"/>
      <c r="D126" s="277"/>
      <c r="E126" s="277"/>
      <c r="F126" s="50"/>
      <c r="G126" s="51"/>
      <c r="H126" s="50"/>
      <c r="I126" s="51"/>
    </row>
    <row r="127" spans="1:10" ht="15" customHeight="1">
      <c r="A127" s="44" t="s">
        <v>65</v>
      </c>
      <c r="B127" s="52">
        <v>241425</v>
      </c>
      <c r="C127" s="53" t="s">
        <v>66</v>
      </c>
      <c r="D127" s="54">
        <v>219892</v>
      </c>
      <c r="E127" s="55" t="s">
        <v>66</v>
      </c>
      <c r="F127" s="54">
        <v>203227</v>
      </c>
      <c r="G127" s="55" t="s">
        <v>66</v>
      </c>
      <c r="H127" s="54">
        <v>249406</v>
      </c>
      <c r="I127" s="55" t="s">
        <v>66</v>
      </c>
      <c r="J127" s="47"/>
    </row>
    <row r="128" spans="1:10" ht="27" customHeight="1">
      <c r="A128" s="44" t="s">
        <v>67</v>
      </c>
      <c r="B128" s="52">
        <v>189481</v>
      </c>
      <c r="C128" s="53">
        <v>78.484415449932698</v>
      </c>
      <c r="D128" s="54">
        <v>177059</v>
      </c>
      <c r="E128" s="56">
        <v>80.520892074291012</v>
      </c>
      <c r="F128" s="54">
        <v>155795</v>
      </c>
      <c r="G128" s="56">
        <v>76.660581517219654</v>
      </c>
      <c r="H128" s="54">
        <v>156180</v>
      </c>
      <c r="I128" s="56">
        <v>62.620786989887975</v>
      </c>
      <c r="J128" s="47"/>
    </row>
    <row r="129" spans="1:10" ht="27" customHeight="1">
      <c r="A129" s="44" t="s">
        <v>68</v>
      </c>
      <c r="B129" s="52">
        <v>2590</v>
      </c>
      <c r="C129" s="53">
        <v>1.3668916672384039</v>
      </c>
      <c r="D129" s="54">
        <v>3701</v>
      </c>
      <c r="E129" s="56">
        <v>2.0902636974115971</v>
      </c>
      <c r="F129" s="54">
        <v>1015</v>
      </c>
      <c r="G129" s="56">
        <v>0.65149715972913125</v>
      </c>
      <c r="H129" s="54">
        <v>2699</v>
      </c>
      <c r="I129" s="56">
        <v>1.7281342041234473</v>
      </c>
      <c r="J129" s="47"/>
    </row>
    <row r="130" spans="1:10" ht="27" customHeight="1">
      <c r="A130" s="44" t="s">
        <v>69</v>
      </c>
      <c r="B130" s="52">
        <v>186891</v>
      </c>
      <c r="C130" s="53">
        <v>98.633108332761594</v>
      </c>
      <c r="D130" s="54">
        <v>173358</v>
      </c>
      <c r="E130" s="56">
        <v>97.909736302588399</v>
      </c>
      <c r="F130" s="54">
        <v>154780</v>
      </c>
      <c r="G130" s="56">
        <v>99.348502840270868</v>
      </c>
      <c r="H130" s="54">
        <v>153481</v>
      </c>
      <c r="I130" s="56">
        <v>98.27186579587655</v>
      </c>
      <c r="J130" s="47"/>
    </row>
    <row r="131" spans="1:10" ht="35.1" customHeight="1">
      <c r="A131" s="44" t="s">
        <v>70</v>
      </c>
      <c r="B131" s="52">
        <v>83999</v>
      </c>
      <c r="C131" s="53">
        <v>44.945449486599138</v>
      </c>
      <c r="D131" s="54">
        <v>74905</v>
      </c>
      <c r="E131" s="56">
        <v>43.208274207132064</v>
      </c>
      <c r="F131" s="54">
        <v>69329</v>
      </c>
      <c r="G131" s="56">
        <v>44.791962785889652</v>
      </c>
      <c r="H131" s="54">
        <v>52177</v>
      </c>
      <c r="I131" s="56">
        <v>33.995738886246507</v>
      </c>
      <c r="J131" s="47"/>
    </row>
    <row r="132" spans="1:10" ht="27" customHeight="1">
      <c r="A132" s="44" t="s">
        <v>71</v>
      </c>
      <c r="B132" s="52">
        <v>37237</v>
      </c>
      <c r="C132" s="53">
        <v>19.924447940243244</v>
      </c>
      <c r="D132" s="54">
        <v>29817</v>
      </c>
      <c r="E132" s="56">
        <v>17.199667739590904</v>
      </c>
      <c r="F132" s="54">
        <v>32001</v>
      </c>
      <c r="G132" s="56">
        <v>20.675151828401603</v>
      </c>
      <c r="H132" s="54">
        <v>28494</v>
      </c>
      <c r="I132" s="56">
        <v>18.565164417745518</v>
      </c>
      <c r="J132" s="47"/>
    </row>
    <row r="133" spans="1:10" ht="27" customHeight="1">
      <c r="A133" s="44" t="s">
        <v>72</v>
      </c>
      <c r="B133" s="52">
        <v>34131</v>
      </c>
      <c r="C133" s="53">
        <v>18.262516654092494</v>
      </c>
      <c r="D133" s="54">
        <v>41173</v>
      </c>
      <c r="E133" s="56">
        <v>23.750273999469307</v>
      </c>
      <c r="F133" s="54">
        <v>40689</v>
      </c>
      <c r="G133" s="56">
        <v>26.288280139552914</v>
      </c>
      <c r="H133" s="54">
        <v>39313</v>
      </c>
      <c r="I133" s="56">
        <v>25.614245411484159</v>
      </c>
      <c r="J133" s="47"/>
    </row>
    <row r="134" spans="1:10" ht="27" customHeight="1">
      <c r="A134" s="44" t="s">
        <v>73</v>
      </c>
      <c r="B134" s="52">
        <v>14761</v>
      </c>
      <c r="C134" s="53">
        <v>7.8981866435515888</v>
      </c>
      <c r="D134" s="54">
        <v>10387</v>
      </c>
      <c r="E134" s="56">
        <v>5.9916473424935681</v>
      </c>
      <c r="F134" s="54">
        <v>6069</v>
      </c>
      <c r="G134" s="56">
        <v>3.9210492311668173</v>
      </c>
      <c r="H134" s="54">
        <v>10899</v>
      </c>
      <c r="I134" s="56">
        <v>7.1012047093777078</v>
      </c>
      <c r="J134" s="47"/>
    </row>
    <row r="135" spans="1:10" ht="27" customHeight="1">
      <c r="A135" s="44" t="s">
        <v>74</v>
      </c>
      <c r="B135" s="52">
        <v>11226</v>
      </c>
      <c r="C135" s="53">
        <v>6.0067097934089926</v>
      </c>
      <c r="D135" s="54">
        <v>5182</v>
      </c>
      <c r="E135" s="56">
        <v>2.9891899998846316</v>
      </c>
      <c r="F135" s="54">
        <v>3826</v>
      </c>
      <c r="G135" s="56">
        <v>2.4718955937459621</v>
      </c>
      <c r="H135" s="54">
        <v>5377</v>
      </c>
      <c r="I135" s="56">
        <v>3.5033652373909474</v>
      </c>
      <c r="J135" s="47"/>
    </row>
    <row r="136" spans="1:10" ht="27" customHeight="1">
      <c r="A136" s="44" t="s">
        <v>75</v>
      </c>
      <c r="B136" s="52" t="s">
        <v>77</v>
      </c>
      <c r="C136" s="53" t="s">
        <v>66</v>
      </c>
      <c r="D136" s="54">
        <v>585</v>
      </c>
      <c r="E136" s="56">
        <v>0.3374519779877479</v>
      </c>
      <c r="F136" s="54" t="s">
        <v>77</v>
      </c>
      <c r="G136" s="56" t="s">
        <v>66</v>
      </c>
      <c r="H136" s="54" t="s">
        <v>86</v>
      </c>
      <c r="I136" s="56" t="s">
        <v>66</v>
      </c>
      <c r="J136" s="47"/>
    </row>
    <row r="137" spans="1:10" ht="27" customHeight="1">
      <c r="A137" s="44" t="s">
        <v>78</v>
      </c>
      <c r="B137" s="52" t="s">
        <v>77</v>
      </c>
      <c r="C137" s="53" t="s">
        <v>66</v>
      </c>
      <c r="D137" s="54">
        <v>3328</v>
      </c>
      <c r="E137" s="56">
        <v>1.9197268081080769</v>
      </c>
      <c r="F137" s="54" t="s">
        <v>77</v>
      </c>
      <c r="G137" s="56" t="s">
        <v>66</v>
      </c>
      <c r="H137" s="54">
        <v>5622</v>
      </c>
      <c r="I137" s="56">
        <v>3.662994116535597</v>
      </c>
      <c r="J137" s="47"/>
    </row>
    <row r="138" spans="1:10" ht="27" customHeight="1">
      <c r="A138" s="44" t="s">
        <v>79</v>
      </c>
      <c r="B138" s="52">
        <v>1005</v>
      </c>
      <c r="C138" s="53">
        <v>0.53774660095991778</v>
      </c>
      <c r="D138" s="54">
        <v>643</v>
      </c>
      <c r="E138" s="56">
        <v>0.37090875529251605</v>
      </c>
      <c r="F138" s="54">
        <v>629</v>
      </c>
      <c r="G138" s="56">
        <v>0.40638325365034245</v>
      </c>
      <c r="H138" s="54">
        <v>1465</v>
      </c>
      <c r="I138" s="56">
        <v>0.95451554264045713</v>
      </c>
      <c r="J138" s="47"/>
    </row>
    <row r="139" spans="1:10" ht="27" customHeight="1">
      <c r="A139" s="44" t="s">
        <v>80</v>
      </c>
      <c r="B139" s="52" t="s">
        <v>77</v>
      </c>
      <c r="C139" s="53" t="s">
        <v>66</v>
      </c>
      <c r="D139" s="54">
        <v>2301</v>
      </c>
      <c r="E139" s="56">
        <v>1.327311113418475</v>
      </c>
      <c r="F139" s="54">
        <v>1286</v>
      </c>
      <c r="G139" s="56">
        <v>0.8308566998320196</v>
      </c>
      <c r="H139" s="54" t="s">
        <v>86</v>
      </c>
      <c r="I139" s="56" t="s">
        <v>66</v>
      </c>
      <c r="J139" s="47"/>
    </row>
    <row r="140" spans="1:10" ht="27" customHeight="1">
      <c r="A140" s="44" t="s">
        <v>81</v>
      </c>
      <c r="B140" s="52" t="s">
        <v>77</v>
      </c>
      <c r="C140" s="53" t="s">
        <v>66</v>
      </c>
      <c r="D140" s="54">
        <v>1571</v>
      </c>
      <c r="E140" s="56">
        <v>0.9062171921688067</v>
      </c>
      <c r="F140" s="54" t="s">
        <v>77</v>
      </c>
      <c r="G140" s="56" t="s">
        <v>66</v>
      </c>
      <c r="H140" s="54" t="s">
        <v>86</v>
      </c>
      <c r="I140" s="56" t="s">
        <v>66</v>
      </c>
      <c r="J140" s="47"/>
    </row>
    <row r="141" spans="1:10" ht="27" customHeight="1">
      <c r="A141" s="44" t="s">
        <v>82</v>
      </c>
      <c r="B141" s="52" t="s">
        <v>77</v>
      </c>
      <c r="C141" s="53" t="s">
        <v>66</v>
      </c>
      <c r="D141" s="54">
        <v>2335</v>
      </c>
      <c r="E141" s="56">
        <v>1.3469237070109255</v>
      </c>
      <c r="F141" s="54" t="s">
        <v>77</v>
      </c>
      <c r="G141" s="56" t="s">
        <v>66</v>
      </c>
      <c r="H141" s="54" t="s">
        <v>86</v>
      </c>
      <c r="I141" s="56" t="s">
        <v>66</v>
      </c>
      <c r="J141" s="47"/>
    </row>
    <row r="142" spans="1:10" ht="27" customHeight="1">
      <c r="A142" s="44" t="s">
        <v>83</v>
      </c>
      <c r="B142" s="52">
        <v>1968</v>
      </c>
      <c r="C142" s="53">
        <v>1.0530202096409136</v>
      </c>
      <c r="D142" s="54">
        <v>919</v>
      </c>
      <c r="E142" s="56">
        <v>0.53011686798417146</v>
      </c>
      <c r="F142" s="54" t="s">
        <v>77</v>
      </c>
      <c r="G142" s="56" t="s">
        <v>66</v>
      </c>
      <c r="H142" s="54" t="s">
        <v>86</v>
      </c>
      <c r="I142" s="56" t="s">
        <v>66</v>
      </c>
      <c r="J142" s="47"/>
    </row>
    <row r="143" spans="1:10" ht="27" customHeight="1">
      <c r="A143" s="57" t="s">
        <v>84</v>
      </c>
      <c r="B143" s="52" t="s">
        <v>77</v>
      </c>
      <c r="C143" s="53" t="s">
        <v>66</v>
      </c>
      <c r="D143" s="54">
        <v>212</v>
      </c>
      <c r="E143" s="56">
        <v>0.12229028945880778</v>
      </c>
      <c r="F143" s="54">
        <v>172</v>
      </c>
      <c r="G143" s="56">
        <v>0.1111254684067709</v>
      </c>
      <c r="H143" s="54" t="s">
        <v>86</v>
      </c>
      <c r="I143" s="56" t="s">
        <v>66</v>
      </c>
      <c r="J143" s="47"/>
    </row>
    <row r="144" spans="1:10" ht="27" customHeight="1">
      <c r="A144" s="44" t="s">
        <v>85</v>
      </c>
      <c r="B144" s="52">
        <v>2564</v>
      </c>
      <c r="C144" s="53">
        <v>1.3719226715037107</v>
      </c>
      <c r="D144" s="54" t="s">
        <v>93</v>
      </c>
      <c r="E144" s="56" t="s">
        <v>66</v>
      </c>
      <c r="F144" s="54">
        <v>779</v>
      </c>
      <c r="G144" s="56">
        <v>0.50329499935392175</v>
      </c>
      <c r="H144" s="54">
        <v>10134</v>
      </c>
      <c r="I144" s="56">
        <v>6.6027716785791073</v>
      </c>
      <c r="J144" s="47"/>
    </row>
    <row r="146" spans="1:10" ht="75" customHeight="1">
      <c r="A146" s="275" t="s">
        <v>95</v>
      </c>
      <c r="B146" s="276"/>
      <c r="C146" s="277"/>
      <c r="D146" s="277"/>
      <c r="E146" s="277"/>
      <c r="F146" s="50"/>
      <c r="G146" s="51"/>
      <c r="H146" s="50"/>
      <c r="I146" s="51"/>
    </row>
    <row r="147" spans="1:10" ht="15" customHeight="1">
      <c r="A147" s="44" t="s">
        <v>65</v>
      </c>
      <c r="B147" s="52">
        <v>210170</v>
      </c>
      <c r="C147" s="53" t="s">
        <v>66</v>
      </c>
      <c r="D147" s="54">
        <v>200124</v>
      </c>
      <c r="E147" s="55" t="s">
        <v>66</v>
      </c>
      <c r="F147" s="54">
        <v>186398</v>
      </c>
      <c r="G147" s="55" t="s">
        <v>66</v>
      </c>
      <c r="H147" s="54">
        <v>212875</v>
      </c>
      <c r="I147" s="55" t="s">
        <v>66</v>
      </c>
      <c r="J147" s="47"/>
    </row>
    <row r="148" spans="1:10" ht="27" customHeight="1">
      <c r="A148" s="44" t="s">
        <v>67</v>
      </c>
      <c r="B148" s="52">
        <v>158549</v>
      </c>
      <c r="C148" s="53">
        <v>75.438454584384075</v>
      </c>
      <c r="D148" s="54">
        <v>160680</v>
      </c>
      <c r="E148" s="56">
        <v>80.290220063560596</v>
      </c>
      <c r="F148" s="54">
        <v>138563</v>
      </c>
      <c r="G148" s="56">
        <v>74.337170999688837</v>
      </c>
      <c r="H148" s="54">
        <v>122960</v>
      </c>
      <c r="I148" s="56">
        <v>57.761597181444507</v>
      </c>
      <c r="J148" s="47"/>
    </row>
    <row r="149" spans="1:10" ht="27" customHeight="1">
      <c r="A149" s="44" t="s">
        <v>68</v>
      </c>
      <c r="B149" s="52">
        <v>2362</v>
      </c>
      <c r="C149" s="53">
        <v>1.4897602633886053</v>
      </c>
      <c r="D149" s="54">
        <v>5132</v>
      </c>
      <c r="E149" s="56">
        <v>3.1939258152850387</v>
      </c>
      <c r="F149" s="54">
        <v>1334</v>
      </c>
      <c r="G149" s="56">
        <v>0.96273897072089953</v>
      </c>
      <c r="H149" s="54">
        <v>2621</v>
      </c>
      <c r="I149" s="56">
        <v>2.1315875081327262</v>
      </c>
      <c r="J149" s="47"/>
    </row>
    <row r="150" spans="1:10" ht="27" customHeight="1">
      <c r="A150" s="44" t="s">
        <v>69</v>
      </c>
      <c r="B150" s="52">
        <v>156187</v>
      </c>
      <c r="C150" s="53">
        <v>98.510239736611396</v>
      </c>
      <c r="D150" s="54">
        <v>155548</v>
      </c>
      <c r="E150" s="56">
        <v>96.806074184714959</v>
      </c>
      <c r="F150" s="54">
        <v>137229</v>
      </c>
      <c r="G150" s="56">
        <v>99.037261029279094</v>
      </c>
      <c r="H150" s="54">
        <v>120338</v>
      </c>
      <c r="I150" s="56">
        <v>97.867599219258295</v>
      </c>
      <c r="J150" s="47"/>
    </row>
    <row r="151" spans="1:10" ht="35.1" customHeight="1">
      <c r="A151" s="44" t="s">
        <v>70</v>
      </c>
      <c r="B151" s="52">
        <v>72422</v>
      </c>
      <c r="C151" s="53">
        <v>46.368775890439025</v>
      </c>
      <c r="D151" s="54">
        <v>68833</v>
      </c>
      <c r="E151" s="56">
        <v>44.251935093990276</v>
      </c>
      <c r="F151" s="54">
        <v>64915</v>
      </c>
      <c r="G151" s="56">
        <v>47.304141252942159</v>
      </c>
      <c r="H151" s="54">
        <v>39184</v>
      </c>
      <c r="I151" s="56">
        <v>32.561618108993002</v>
      </c>
      <c r="J151" s="47"/>
    </row>
    <row r="152" spans="1:10" ht="27" customHeight="1">
      <c r="A152" s="44" t="s">
        <v>71</v>
      </c>
      <c r="B152" s="52">
        <v>35275</v>
      </c>
      <c r="C152" s="53">
        <v>22.585106314866152</v>
      </c>
      <c r="D152" s="54">
        <v>32100</v>
      </c>
      <c r="E152" s="56">
        <v>20.63671664052254</v>
      </c>
      <c r="F152" s="54">
        <v>38006</v>
      </c>
      <c r="G152" s="56">
        <v>27.695312215348068</v>
      </c>
      <c r="H152" s="54">
        <v>23752</v>
      </c>
      <c r="I152" s="56">
        <v>19.737738702654191</v>
      </c>
      <c r="J152" s="47"/>
    </row>
    <row r="153" spans="1:10" ht="27" customHeight="1">
      <c r="A153" s="44" t="s">
        <v>72</v>
      </c>
      <c r="B153" s="52">
        <v>26574</v>
      </c>
      <c r="C153" s="53">
        <v>17.014220133557849</v>
      </c>
      <c r="D153" s="54">
        <v>29905</v>
      </c>
      <c r="E153" s="56">
        <v>19.225576670866872</v>
      </c>
      <c r="F153" s="54">
        <v>23797</v>
      </c>
      <c r="G153" s="56">
        <v>17.3410867965226</v>
      </c>
      <c r="H153" s="54">
        <v>32676</v>
      </c>
      <c r="I153" s="56">
        <v>27.153517592115541</v>
      </c>
      <c r="J153" s="47"/>
    </row>
    <row r="154" spans="1:10" ht="27" customHeight="1">
      <c r="A154" s="44" t="s">
        <v>73</v>
      </c>
      <c r="B154" s="52">
        <v>6790</v>
      </c>
      <c r="C154" s="53">
        <v>4.3473528526701966</v>
      </c>
      <c r="D154" s="54">
        <v>5255</v>
      </c>
      <c r="E154" s="56">
        <v>3.3783783783783785</v>
      </c>
      <c r="F154" s="54">
        <v>3674</v>
      </c>
      <c r="G154" s="56">
        <v>2.6772766689256642</v>
      </c>
      <c r="H154" s="54">
        <v>3762</v>
      </c>
      <c r="I154" s="56">
        <v>3.1261945520118335</v>
      </c>
      <c r="J154" s="47"/>
    </row>
    <row r="155" spans="1:10" ht="27" customHeight="1">
      <c r="A155" s="44" t="s">
        <v>74</v>
      </c>
      <c r="B155" s="52">
        <v>9247</v>
      </c>
      <c r="C155" s="53">
        <v>5.9204671323477625</v>
      </c>
      <c r="D155" s="54">
        <v>4602</v>
      </c>
      <c r="E155" s="56">
        <v>2.9585722735104278</v>
      </c>
      <c r="F155" s="54">
        <v>3718</v>
      </c>
      <c r="G155" s="56">
        <v>2.7093398625654928</v>
      </c>
      <c r="H155" s="54">
        <v>3973</v>
      </c>
      <c r="I155" s="56">
        <v>3.3015340125313699</v>
      </c>
      <c r="J155" s="47"/>
    </row>
    <row r="156" spans="1:10" ht="27" customHeight="1">
      <c r="A156" s="44" t="s">
        <v>75</v>
      </c>
      <c r="B156" s="52" t="s">
        <v>93</v>
      </c>
      <c r="C156" s="53" t="s">
        <v>66</v>
      </c>
      <c r="D156" s="54">
        <v>406</v>
      </c>
      <c r="E156" s="56">
        <v>0.26101267775863402</v>
      </c>
      <c r="F156" s="54" t="s">
        <v>90</v>
      </c>
      <c r="G156" s="56" t="s">
        <v>66</v>
      </c>
      <c r="H156" s="54" t="s">
        <v>77</v>
      </c>
      <c r="I156" s="56" t="s">
        <v>66</v>
      </c>
      <c r="J156" s="47"/>
    </row>
    <row r="157" spans="1:10" ht="27" customHeight="1">
      <c r="A157" s="44" t="s">
        <v>78</v>
      </c>
      <c r="B157" s="52" t="s">
        <v>93</v>
      </c>
      <c r="C157" s="53" t="s">
        <v>66</v>
      </c>
      <c r="D157" s="54">
        <v>4787</v>
      </c>
      <c r="E157" s="56">
        <v>3.0775066217501994</v>
      </c>
      <c r="F157" s="54" t="s">
        <v>90</v>
      </c>
      <c r="G157" s="56" t="s">
        <v>66</v>
      </c>
      <c r="H157" s="54">
        <v>7089</v>
      </c>
      <c r="I157" s="56">
        <v>5.890907277834101</v>
      </c>
      <c r="J157" s="47"/>
    </row>
    <row r="158" spans="1:10" ht="27" customHeight="1">
      <c r="A158" s="44" t="s">
        <v>79</v>
      </c>
      <c r="B158" s="52">
        <v>923</v>
      </c>
      <c r="C158" s="53">
        <v>0.5909582743762285</v>
      </c>
      <c r="D158" s="54">
        <v>656</v>
      </c>
      <c r="E158" s="56">
        <v>0.42173476997454162</v>
      </c>
      <c r="F158" s="54">
        <v>520</v>
      </c>
      <c r="G158" s="56">
        <v>0.37892865210706189</v>
      </c>
      <c r="H158" s="54">
        <v>1057</v>
      </c>
      <c r="I158" s="56">
        <v>0.87835928800545127</v>
      </c>
      <c r="J158" s="47"/>
    </row>
    <row r="159" spans="1:10" ht="27" customHeight="1">
      <c r="A159" s="44" t="s">
        <v>80</v>
      </c>
      <c r="B159" s="52" t="s">
        <v>93</v>
      </c>
      <c r="C159" s="53" t="s">
        <v>66</v>
      </c>
      <c r="D159" s="54">
        <v>2787</v>
      </c>
      <c r="E159" s="56">
        <v>1.7917298840229383</v>
      </c>
      <c r="F159" s="54">
        <v>1666</v>
      </c>
      <c r="G159" s="56">
        <v>1.2140291046353175</v>
      </c>
      <c r="H159" s="54" t="s">
        <v>77</v>
      </c>
      <c r="I159" s="56" t="s">
        <v>66</v>
      </c>
      <c r="J159" s="47"/>
    </row>
    <row r="160" spans="1:10" ht="27" customHeight="1">
      <c r="A160" s="44" t="s">
        <v>81</v>
      </c>
      <c r="B160" s="52" t="s">
        <v>93</v>
      </c>
      <c r="C160" s="53" t="s">
        <v>66</v>
      </c>
      <c r="D160" s="54">
        <v>1535</v>
      </c>
      <c r="E160" s="56">
        <v>0.98683364620567282</v>
      </c>
      <c r="F160" s="54" t="s">
        <v>90</v>
      </c>
      <c r="G160" s="56" t="s">
        <v>66</v>
      </c>
      <c r="H160" s="54" t="s">
        <v>77</v>
      </c>
      <c r="I160" s="56" t="s">
        <v>66</v>
      </c>
      <c r="J160" s="47"/>
    </row>
    <row r="161" spans="1:10" ht="27" customHeight="1">
      <c r="A161" s="44" t="s">
        <v>82</v>
      </c>
      <c r="B161" s="52" t="s">
        <v>93</v>
      </c>
      <c r="C161" s="53" t="s">
        <v>66</v>
      </c>
      <c r="D161" s="54">
        <v>3457</v>
      </c>
      <c r="E161" s="56">
        <v>2.2224650911615709</v>
      </c>
      <c r="F161" s="54" t="s">
        <v>90</v>
      </c>
      <c r="G161" s="56" t="s">
        <v>66</v>
      </c>
      <c r="H161" s="54" t="s">
        <v>77</v>
      </c>
      <c r="I161" s="56" t="s">
        <v>66</v>
      </c>
      <c r="J161" s="47"/>
    </row>
    <row r="162" spans="1:10" ht="27" customHeight="1">
      <c r="A162" s="44" t="s">
        <v>83</v>
      </c>
      <c r="B162" s="52">
        <v>2228</v>
      </c>
      <c r="C162" s="53">
        <v>1.4264951628496609</v>
      </c>
      <c r="D162" s="54">
        <v>937</v>
      </c>
      <c r="E162" s="56">
        <v>0.60238640162522183</v>
      </c>
      <c r="F162" s="54" t="s">
        <v>90</v>
      </c>
      <c r="G162" s="56" t="s">
        <v>66</v>
      </c>
      <c r="H162" s="54" t="s">
        <v>77</v>
      </c>
      <c r="I162" s="56" t="s">
        <v>66</v>
      </c>
      <c r="J162" s="47"/>
    </row>
    <row r="163" spans="1:10" ht="27" customHeight="1">
      <c r="A163" s="57" t="s">
        <v>84</v>
      </c>
      <c r="B163" s="52" t="s">
        <v>93</v>
      </c>
      <c r="C163" s="53" t="s">
        <v>66</v>
      </c>
      <c r="D163" s="54">
        <v>288</v>
      </c>
      <c r="E163" s="56">
        <v>0.1851518502327256</v>
      </c>
      <c r="F163" s="54">
        <v>374</v>
      </c>
      <c r="G163" s="56">
        <v>0.27253714593854067</v>
      </c>
      <c r="H163" s="54" t="s">
        <v>77</v>
      </c>
      <c r="I163" s="56" t="s">
        <v>66</v>
      </c>
      <c r="J163" s="47"/>
    </row>
    <row r="164" spans="1:10" ht="27" customHeight="1">
      <c r="A164" s="44" t="s">
        <v>85</v>
      </c>
      <c r="B164" s="52">
        <v>2728</v>
      </c>
      <c r="C164" s="53">
        <v>1.7466242388931217</v>
      </c>
      <c r="D164" s="54" t="s">
        <v>96</v>
      </c>
      <c r="E164" s="56" t="s">
        <v>66</v>
      </c>
      <c r="F164" s="54">
        <v>559</v>
      </c>
      <c r="G164" s="56">
        <v>0.40734830101509156</v>
      </c>
      <c r="H164" s="54">
        <v>8845</v>
      </c>
      <c r="I164" s="56">
        <v>7.3501304658545097</v>
      </c>
      <c r="J164" s="47"/>
    </row>
    <row r="166" spans="1:10" ht="75" customHeight="1">
      <c r="A166" s="275" t="s">
        <v>97</v>
      </c>
      <c r="B166" s="276"/>
      <c r="C166" s="277"/>
      <c r="D166" s="277"/>
      <c r="E166" s="277"/>
      <c r="F166" s="50"/>
      <c r="G166" s="51"/>
      <c r="H166" s="50"/>
      <c r="I166" s="51"/>
    </row>
    <row r="167" spans="1:10" ht="15" customHeight="1">
      <c r="A167" s="44" t="s">
        <v>65</v>
      </c>
      <c r="B167" s="52">
        <v>213200</v>
      </c>
      <c r="C167" s="53" t="s">
        <v>66</v>
      </c>
      <c r="D167" s="54">
        <v>212745</v>
      </c>
      <c r="E167" s="55" t="s">
        <v>66</v>
      </c>
      <c r="F167" s="54">
        <v>205318</v>
      </c>
      <c r="G167" s="55" t="s">
        <v>66</v>
      </c>
      <c r="H167" s="54">
        <v>212204</v>
      </c>
      <c r="I167" s="55" t="s">
        <v>66</v>
      </c>
      <c r="J167" s="47"/>
    </row>
    <row r="168" spans="1:10" ht="27" customHeight="1">
      <c r="A168" s="44" t="s">
        <v>67</v>
      </c>
      <c r="B168" s="52">
        <v>155120</v>
      </c>
      <c r="C168" s="53">
        <v>72.757973733583484</v>
      </c>
      <c r="D168" s="54">
        <v>163083</v>
      </c>
      <c r="E168" s="56">
        <v>76.656560671226117</v>
      </c>
      <c r="F168" s="54">
        <v>146347</v>
      </c>
      <c r="G168" s="56">
        <v>71.278212334037931</v>
      </c>
      <c r="H168" s="54">
        <v>118812</v>
      </c>
      <c r="I168" s="56">
        <v>55.989519518953458</v>
      </c>
      <c r="J168" s="47"/>
    </row>
    <row r="169" spans="1:10" ht="27" customHeight="1">
      <c r="A169" s="44" t="s">
        <v>68</v>
      </c>
      <c r="B169" s="52">
        <v>1911</v>
      </c>
      <c r="C169" s="53">
        <v>1.2319494584837545</v>
      </c>
      <c r="D169" s="54">
        <v>4028</v>
      </c>
      <c r="E169" s="56">
        <v>2.4699079609769257</v>
      </c>
      <c r="F169" s="54">
        <v>1226</v>
      </c>
      <c r="G169" s="56">
        <v>0.83773497236021233</v>
      </c>
      <c r="H169" s="54">
        <v>3024</v>
      </c>
      <c r="I169" s="56">
        <v>2.5451974548025453</v>
      </c>
      <c r="J169" s="47"/>
    </row>
    <row r="170" spans="1:10" ht="27" customHeight="1">
      <c r="A170" s="44" t="s">
        <v>69</v>
      </c>
      <c r="B170" s="52">
        <v>153209</v>
      </c>
      <c r="C170" s="53">
        <v>98.768050541516246</v>
      </c>
      <c r="D170" s="54">
        <v>159055</v>
      </c>
      <c r="E170" s="56">
        <v>97.530092039023074</v>
      </c>
      <c r="F170" s="54">
        <v>145121</v>
      </c>
      <c r="G170" s="56">
        <v>99.162265027639791</v>
      </c>
      <c r="H170" s="54">
        <v>115788</v>
      </c>
      <c r="I170" s="56">
        <v>97.454802545197452</v>
      </c>
      <c r="J170" s="47"/>
    </row>
    <row r="171" spans="1:10" ht="35.1" customHeight="1">
      <c r="A171" s="44" t="s">
        <v>70</v>
      </c>
      <c r="B171" s="52">
        <v>69693</v>
      </c>
      <c r="C171" s="53">
        <v>45.488842039305787</v>
      </c>
      <c r="D171" s="54">
        <v>68234</v>
      </c>
      <c r="E171" s="56">
        <v>42.899625915563796</v>
      </c>
      <c r="F171" s="54">
        <v>65056</v>
      </c>
      <c r="G171" s="56">
        <v>44.828798037499745</v>
      </c>
      <c r="H171" s="54">
        <v>34309</v>
      </c>
      <c r="I171" s="56">
        <v>29.630877120254258</v>
      </c>
      <c r="J171" s="47"/>
    </row>
    <row r="172" spans="1:10" ht="27" customHeight="1">
      <c r="A172" s="44" t="s">
        <v>71</v>
      </c>
      <c r="B172" s="52">
        <v>33497</v>
      </c>
      <c r="C172" s="53">
        <v>21.86359809149593</v>
      </c>
      <c r="D172" s="54">
        <v>33403</v>
      </c>
      <c r="E172" s="56">
        <v>21.000911634340323</v>
      </c>
      <c r="F172" s="54">
        <v>37872</v>
      </c>
      <c r="G172" s="56">
        <v>26.096843323846997</v>
      </c>
      <c r="H172" s="54">
        <v>21202</v>
      </c>
      <c r="I172" s="56">
        <v>18.31105123156113</v>
      </c>
      <c r="J172" s="47"/>
    </row>
    <row r="173" spans="1:10" ht="27" customHeight="1">
      <c r="A173" s="44" t="s">
        <v>72</v>
      </c>
      <c r="B173" s="52">
        <v>28981</v>
      </c>
      <c r="C173" s="53">
        <v>18.915990574966223</v>
      </c>
      <c r="D173" s="54">
        <v>33136</v>
      </c>
      <c r="E173" s="56">
        <v>20.833045173053346</v>
      </c>
      <c r="F173" s="54">
        <v>31310</v>
      </c>
      <c r="G173" s="56">
        <v>21.575099399811194</v>
      </c>
      <c r="H173" s="54">
        <v>35631</v>
      </c>
      <c r="I173" s="56">
        <v>30.772618924240852</v>
      </c>
      <c r="J173" s="47"/>
    </row>
    <row r="174" spans="1:10" ht="27" customHeight="1">
      <c r="A174" s="44" t="s">
        <v>73</v>
      </c>
      <c r="B174" s="52">
        <v>6468</v>
      </c>
      <c r="C174" s="53">
        <v>4.2216841047196967</v>
      </c>
      <c r="D174" s="54">
        <v>5517</v>
      </c>
      <c r="E174" s="56">
        <v>3.468611486592688</v>
      </c>
      <c r="F174" s="54">
        <v>4238</v>
      </c>
      <c r="G174" s="56">
        <v>2.9203216626125785</v>
      </c>
      <c r="H174" s="54">
        <v>3541</v>
      </c>
      <c r="I174" s="56">
        <v>3.0581752858672746</v>
      </c>
      <c r="J174" s="47"/>
    </row>
    <row r="175" spans="1:10" ht="27" customHeight="1">
      <c r="A175" s="44" t="s">
        <v>74</v>
      </c>
      <c r="B175" s="52">
        <v>8280</v>
      </c>
      <c r="C175" s="53">
        <v>5.4043822490845841</v>
      </c>
      <c r="D175" s="54">
        <v>3624</v>
      </c>
      <c r="E175" s="56">
        <v>2.2784571374681715</v>
      </c>
      <c r="F175" s="54">
        <v>3026</v>
      </c>
      <c r="G175" s="56">
        <v>2.0851565245553711</v>
      </c>
      <c r="H175" s="54">
        <v>3518</v>
      </c>
      <c r="I175" s="56">
        <v>3.0383113966905033</v>
      </c>
      <c r="J175" s="47"/>
    </row>
    <row r="176" spans="1:10" ht="27" customHeight="1">
      <c r="A176" s="44" t="s">
        <v>75</v>
      </c>
      <c r="B176" s="52" t="s">
        <v>98</v>
      </c>
      <c r="C176" s="53" t="s">
        <v>66</v>
      </c>
      <c r="D176" s="54">
        <v>675</v>
      </c>
      <c r="E176" s="56">
        <v>0.42438150325359153</v>
      </c>
      <c r="F176" s="54" t="s">
        <v>90</v>
      </c>
      <c r="G176" s="56" t="s">
        <v>66</v>
      </c>
      <c r="H176" s="54" t="s">
        <v>77</v>
      </c>
      <c r="I176" s="56" t="s">
        <v>66</v>
      </c>
      <c r="J176" s="47"/>
    </row>
    <row r="177" spans="1:10" ht="27" customHeight="1">
      <c r="A177" s="44" t="s">
        <v>78</v>
      </c>
      <c r="B177" s="52" t="s">
        <v>98</v>
      </c>
      <c r="C177" s="53" t="s">
        <v>66</v>
      </c>
      <c r="D177" s="54">
        <v>4169</v>
      </c>
      <c r="E177" s="56">
        <v>2.6211059067618119</v>
      </c>
      <c r="F177" s="54" t="s">
        <v>90</v>
      </c>
      <c r="G177" s="56" t="s">
        <v>66</v>
      </c>
      <c r="H177" s="54">
        <v>6892</v>
      </c>
      <c r="I177" s="56">
        <v>5.9522575741873078</v>
      </c>
      <c r="J177" s="47"/>
    </row>
    <row r="178" spans="1:10" ht="27" customHeight="1">
      <c r="A178" s="44" t="s">
        <v>79</v>
      </c>
      <c r="B178" s="52">
        <v>1151</v>
      </c>
      <c r="C178" s="53">
        <v>0.75126134887637153</v>
      </c>
      <c r="D178" s="54">
        <v>738</v>
      </c>
      <c r="E178" s="56">
        <v>0.46399044355726005</v>
      </c>
      <c r="F178" s="54">
        <v>710</v>
      </c>
      <c r="G178" s="56">
        <v>0.48924690430744</v>
      </c>
      <c r="H178" s="54">
        <v>1194</v>
      </c>
      <c r="I178" s="56">
        <v>1.0311949424810862</v>
      </c>
      <c r="J178" s="47"/>
    </row>
    <row r="179" spans="1:10" ht="27" customHeight="1">
      <c r="A179" s="44" t="s">
        <v>80</v>
      </c>
      <c r="B179" s="52" t="s">
        <v>98</v>
      </c>
      <c r="C179" s="53" t="s">
        <v>66</v>
      </c>
      <c r="D179" s="54">
        <v>2719</v>
      </c>
      <c r="E179" s="56">
        <v>1.7094715664392821</v>
      </c>
      <c r="F179" s="54">
        <v>2025</v>
      </c>
      <c r="G179" s="56">
        <v>1.3953872974965718</v>
      </c>
      <c r="H179" s="54" t="s">
        <v>77</v>
      </c>
      <c r="I179" s="56" t="s">
        <v>66</v>
      </c>
      <c r="J179" s="47"/>
    </row>
    <row r="180" spans="1:10" ht="27" customHeight="1">
      <c r="A180" s="44" t="s">
        <v>81</v>
      </c>
      <c r="B180" s="52" t="s">
        <v>98</v>
      </c>
      <c r="C180" s="53" t="s">
        <v>66</v>
      </c>
      <c r="D180" s="54">
        <v>1568</v>
      </c>
      <c r="E180" s="56">
        <v>0.98582251422463929</v>
      </c>
      <c r="F180" s="54" t="s">
        <v>90</v>
      </c>
      <c r="G180" s="56" t="s">
        <v>66</v>
      </c>
      <c r="H180" s="54" t="s">
        <v>77</v>
      </c>
      <c r="I180" s="56" t="s">
        <v>66</v>
      </c>
      <c r="J180" s="47"/>
    </row>
    <row r="181" spans="1:10" ht="27" customHeight="1">
      <c r="A181" s="44" t="s">
        <v>82</v>
      </c>
      <c r="B181" s="52" t="s">
        <v>98</v>
      </c>
      <c r="C181" s="53" t="s">
        <v>66</v>
      </c>
      <c r="D181" s="54">
        <v>3180</v>
      </c>
      <c r="E181" s="56">
        <v>1.9993084153280312</v>
      </c>
      <c r="F181" s="54" t="s">
        <v>90</v>
      </c>
      <c r="G181" s="56" t="s">
        <v>66</v>
      </c>
      <c r="H181" s="54" t="s">
        <v>77</v>
      </c>
      <c r="I181" s="56" t="s">
        <v>66</v>
      </c>
      <c r="J181" s="47"/>
    </row>
    <row r="182" spans="1:10" ht="27" customHeight="1">
      <c r="A182" s="44" t="s">
        <v>83</v>
      </c>
      <c r="B182" s="52">
        <v>2702</v>
      </c>
      <c r="C182" s="53">
        <v>1.763603965824462</v>
      </c>
      <c r="D182" s="54">
        <v>1946</v>
      </c>
      <c r="E182" s="56">
        <v>1.2234761560466505</v>
      </c>
      <c r="F182" s="54" t="s">
        <v>90</v>
      </c>
      <c r="G182" s="56" t="s">
        <v>66</v>
      </c>
      <c r="H182" s="54" t="s">
        <v>77</v>
      </c>
      <c r="I182" s="56" t="s">
        <v>66</v>
      </c>
      <c r="J182" s="47"/>
    </row>
    <row r="183" spans="1:10" ht="27" customHeight="1">
      <c r="A183" s="57" t="s">
        <v>84</v>
      </c>
      <c r="B183" s="52" t="s">
        <v>98</v>
      </c>
      <c r="C183" s="53" t="s">
        <v>66</v>
      </c>
      <c r="D183" s="54">
        <v>146</v>
      </c>
      <c r="E183" s="56">
        <v>9.179214737040646E-2</v>
      </c>
      <c r="F183" s="54">
        <v>163</v>
      </c>
      <c r="G183" s="56">
        <v>0.11232006394663763</v>
      </c>
      <c r="H183" s="54" t="s">
        <v>77</v>
      </c>
      <c r="I183" s="56" t="s">
        <v>66</v>
      </c>
      <c r="J183" s="47"/>
    </row>
    <row r="184" spans="1:10" ht="27" customHeight="1">
      <c r="A184" s="44" t="s">
        <v>85</v>
      </c>
      <c r="B184" s="52">
        <v>2437</v>
      </c>
      <c r="C184" s="53">
        <v>1.5906376257269481</v>
      </c>
      <c r="D184" s="54" t="s">
        <v>93</v>
      </c>
      <c r="E184" s="56" t="s">
        <v>66</v>
      </c>
      <c r="F184" s="54">
        <v>721</v>
      </c>
      <c r="G184" s="56">
        <v>0.49682678592347074</v>
      </c>
      <c r="H184" s="54">
        <v>9501</v>
      </c>
      <c r="I184" s="56">
        <v>8.2055135247175865</v>
      </c>
      <c r="J184" s="47"/>
    </row>
    <row r="186" spans="1:10" ht="75" customHeight="1">
      <c r="A186" s="275" t="s">
        <v>99</v>
      </c>
      <c r="B186" s="276"/>
      <c r="C186" s="277"/>
      <c r="D186" s="277"/>
      <c r="E186" s="277"/>
      <c r="F186" s="50"/>
      <c r="G186" s="51"/>
      <c r="H186" s="50"/>
      <c r="I186" s="51"/>
    </row>
    <row r="187" spans="1:10" ht="15" customHeight="1">
      <c r="A187" s="44" t="s">
        <v>65</v>
      </c>
      <c r="B187" s="52">
        <v>207295</v>
      </c>
      <c r="C187" s="53" t="s">
        <v>66</v>
      </c>
      <c r="D187" s="54">
        <v>212527</v>
      </c>
      <c r="E187" s="55" t="s">
        <v>66</v>
      </c>
      <c r="F187" s="54">
        <v>210094</v>
      </c>
      <c r="G187" s="55" t="s">
        <v>66</v>
      </c>
      <c r="H187" s="54">
        <v>203963</v>
      </c>
      <c r="I187" s="55" t="s">
        <v>66</v>
      </c>
      <c r="J187" s="47"/>
    </row>
    <row r="188" spans="1:10" ht="27" customHeight="1">
      <c r="A188" s="44" t="s">
        <v>67</v>
      </c>
      <c r="B188" s="52">
        <v>150774</v>
      </c>
      <c r="C188" s="53">
        <v>72.734026387515371</v>
      </c>
      <c r="D188" s="54">
        <v>166814</v>
      </c>
      <c r="E188" s="56">
        <v>78.490732942167355</v>
      </c>
      <c r="F188" s="54">
        <v>150231</v>
      </c>
      <c r="G188" s="56">
        <v>71.506563728616712</v>
      </c>
      <c r="H188" s="54">
        <v>112657</v>
      </c>
      <c r="I188" s="56">
        <v>55.234037546025505</v>
      </c>
      <c r="J188" s="47"/>
    </row>
    <row r="189" spans="1:10" ht="27" customHeight="1">
      <c r="A189" s="44" t="s">
        <v>68</v>
      </c>
      <c r="B189" s="52">
        <v>1514</v>
      </c>
      <c r="C189" s="53">
        <v>1.0041519094804143</v>
      </c>
      <c r="D189" s="54">
        <v>4102</v>
      </c>
      <c r="E189" s="56">
        <v>2.4590262208207943</v>
      </c>
      <c r="F189" s="54">
        <v>1387</v>
      </c>
      <c r="G189" s="56">
        <v>0.92324486956753271</v>
      </c>
      <c r="H189" s="54">
        <v>2293</v>
      </c>
      <c r="I189" s="56">
        <v>2.0353817339357518</v>
      </c>
      <c r="J189" s="47"/>
    </row>
    <row r="190" spans="1:10" ht="27" customHeight="1">
      <c r="A190" s="44" t="s">
        <v>69</v>
      </c>
      <c r="B190" s="52">
        <v>149260</v>
      </c>
      <c r="C190" s="53">
        <v>98.995848090519587</v>
      </c>
      <c r="D190" s="54">
        <v>162712</v>
      </c>
      <c r="E190" s="56">
        <v>97.540973779179211</v>
      </c>
      <c r="F190" s="54">
        <v>148844</v>
      </c>
      <c r="G190" s="56">
        <v>99.076755130432474</v>
      </c>
      <c r="H190" s="54">
        <v>110364</v>
      </c>
      <c r="I190" s="56">
        <v>97.964618266064249</v>
      </c>
      <c r="J190" s="47"/>
    </row>
    <row r="191" spans="1:10" ht="35.1" customHeight="1">
      <c r="A191" s="44" t="s">
        <v>70</v>
      </c>
      <c r="B191" s="52">
        <v>72629</v>
      </c>
      <c r="C191" s="53">
        <v>48.659386305775158</v>
      </c>
      <c r="D191" s="54">
        <v>66933</v>
      </c>
      <c r="E191" s="56">
        <v>41.135871970106692</v>
      </c>
      <c r="F191" s="54">
        <v>59287</v>
      </c>
      <c r="G191" s="56">
        <v>39.831635806616326</v>
      </c>
      <c r="H191" s="54">
        <v>35062</v>
      </c>
      <c r="I191" s="56">
        <v>31.769417563698308</v>
      </c>
      <c r="J191" s="47"/>
    </row>
    <row r="192" spans="1:10" ht="27" customHeight="1">
      <c r="A192" s="44" t="s">
        <v>71</v>
      </c>
      <c r="B192" s="52">
        <v>33611</v>
      </c>
      <c r="C192" s="53">
        <v>22.5184242261825</v>
      </c>
      <c r="D192" s="54">
        <v>36404</v>
      </c>
      <c r="E192" s="56">
        <v>22.373273022272482</v>
      </c>
      <c r="F192" s="54">
        <v>47818</v>
      </c>
      <c r="G192" s="56">
        <v>32.126252989707346</v>
      </c>
      <c r="H192" s="54">
        <v>21428</v>
      </c>
      <c r="I192" s="56">
        <v>19.415751513174587</v>
      </c>
      <c r="J192" s="47"/>
    </row>
    <row r="193" spans="1:10" ht="27" customHeight="1">
      <c r="A193" s="44" t="s">
        <v>72</v>
      </c>
      <c r="B193" s="52">
        <v>24713</v>
      </c>
      <c r="C193" s="53">
        <v>16.557014605386573</v>
      </c>
      <c r="D193" s="54">
        <v>34002</v>
      </c>
      <c r="E193" s="56">
        <v>20.89704508579576</v>
      </c>
      <c r="F193" s="54">
        <v>30165</v>
      </c>
      <c r="G193" s="56">
        <v>20.26618473032168</v>
      </c>
      <c r="H193" s="54">
        <v>30661</v>
      </c>
      <c r="I193" s="56">
        <v>27.781704178898917</v>
      </c>
      <c r="J193" s="47"/>
    </row>
    <row r="194" spans="1:10" ht="27" customHeight="1">
      <c r="A194" s="44" t="s">
        <v>73</v>
      </c>
      <c r="B194" s="52">
        <v>4617</v>
      </c>
      <c r="C194" s="53">
        <v>3.0932600830765109</v>
      </c>
      <c r="D194" s="54">
        <v>5476</v>
      </c>
      <c r="E194" s="56">
        <v>3.3654555287870593</v>
      </c>
      <c r="F194" s="54">
        <v>4074</v>
      </c>
      <c r="G194" s="56">
        <v>2.7370938700921772</v>
      </c>
      <c r="H194" s="54">
        <v>2853</v>
      </c>
      <c r="I194" s="56">
        <v>2.5850820919865174</v>
      </c>
      <c r="J194" s="47"/>
    </row>
    <row r="195" spans="1:10" ht="27" customHeight="1">
      <c r="A195" s="44" t="s">
        <v>74</v>
      </c>
      <c r="B195" s="52">
        <v>8380</v>
      </c>
      <c r="C195" s="53">
        <v>5.6143641967037388</v>
      </c>
      <c r="D195" s="54">
        <v>5276</v>
      </c>
      <c r="E195" s="56">
        <v>3.2425389645508629</v>
      </c>
      <c r="F195" s="54">
        <v>4585</v>
      </c>
      <c r="G195" s="56">
        <v>3.080406331461127</v>
      </c>
      <c r="H195" s="54">
        <v>3555</v>
      </c>
      <c r="I195" s="56">
        <v>3.2211590736109601</v>
      </c>
      <c r="J195" s="47"/>
    </row>
    <row r="196" spans="1:10" ht="27" customHeight="1">
      <c r="A196" s="44" t="s">
        <v>75</v>
      </c>
      <c r="B196" s="52" t="s">
        <v>98</v>
      </c>
      <c r="C196" s="53" t="s">
        <v>66</v>
      </c>
      <c r="D196" s="54">
        <v>555</v>
      </c>
      <c r="E196" s="56">
        <v>0.34109346575544519</v>
      </c>
      <c r="F196" s="54" t="s">
        <v>90</v>
      </c>
      <c r="G196" s="56" t="s">
        <v>66</v>
      </c>
      <c r="H196" s="54" t="s">
        <v>93</v>
      </c>
      <c r="I196" s="56" t="s">
        <v>66</v>
      </c>
      <c r="J196" s="47"/>
    </row>
    <row r="197" spans="1:10" ht="27" customHeight="1">
      <c r="A197" s="44" t="s">
        <v>78</v>
      </c>
      <c r="B197" s="52" t="s">
        <v>98</v>
      </c>
      <c r="C197" s="53" t="s">
        <v>66</v>
      </c>
      <c r="D197" s="54">
        <v>3971</v>
      </c>
      <c r="E197" s="56">
        <v>2.4405083829096808</v>
      </c>
      <c r="F197" s="54" t="s">
        <v>90</v>
      </c>
      <c r="G197" s="56" t="s">
        <v>66</v>
      </c>
      <c r="H197" s="54">
        <v>7556</v>
      </c>
      <c r="I197" s="56">
        <v>6.8464354318437168</v>
      </c>
      <c r="J197" s="47"/>
    </row>
    <row r="198" spans="1:10" ht="27" customHeight="1">
      <c r="A198" s="44" t="s">
        <v>79</v>
      </c>
      <c r="B198" s="52">
        <v>1142</v>
      </c>
      <c r="C198" s="53">
        <v>0.76510786546965026</v>
      </c>
      <c r="D198" s="54">
        <v>806</v>
      </c>
      <c r="E198" s="56">
        <v>0.49535375387187175</v>
      </c>
      <c r="F198" s="54">
        <v>703</v>
      </c>
      <c r="G198" s="56">
        <v>0.47230657601246945</v>
      </c>
      <c r="H198" s="54">
        <v>844</v>
      </c>
      <c r="I198" s="56">
        <v>0.76474212605559788</v>
      </c>
      <c r="J198" s="47"/>
    </row>
    <row r="199" spans="1:10" ht="27" customHeight="1">
      <c r="A199" s="44" t="s">
        <v>80</v>
      </c>
      <c r="B199" s="52" t="s">
        <v>98</v>
      </c>
      <c r="C199" s="53" t="s">
        <v>66</v>
      </c>
      <c r="D199" s="54">
        <v>2993</v>
      </c>
      <c r="E199" s="56">
        <v>1.8394463837946802</v>
      </c>
      <c r="F199" s="54">
        <v>1539</v>
      </c>
      <c r="G199" s="56">
        <v>1.0339684501894602</v>
      </c>
      <c r="H199" s="54" t="s">
        <v>93</v>
      </c>
      <c r="I199" s="56" t="s">
        <v>66</v>
      </c>
      <c r="J199" s="47"/>
    </row>
    <row r="200" spans="1:10" ht="27" customHeight="1">
      <c r="A200" s="44" t="s">
        <v>81</v>
      </c>
      <c r="B200" s="52" t="s">
        <v>98</v>
      </c>
      <c r="C200" s="53" t="s">
        <v>66</v>
      </c>
      <c r="D200" s="54">
        <v>1276</v>
      </c>
      <c r="E200" s="56">
        <v>0.78420767982693351</v>
      </c>
      <c r="F200" s="54" t="s">
        <v>90</v>
      </c>
      <c r="G200" s="56" t="s">
        <v>66</v>
      </c>
      <c r="H200" s="54" t="s">
        <v>93</v>
      </c>
      <c r="I200" s="56" t="s">
        <v>66</v>
      </c>
      <c r="J200" s="47"/>
    </row>
    <row r="201" spans="1:10" ht="27" customHeight="1">
      <c r="A201" s="44" t="s">
        <v>82</v>
      </c>
      <c r="B201" s="52" t="s">
        <v>98</v>
      </c>
      <c r="C201" s="53" t="s">
        <v>66</v>
      </c>
      <c r="D201" s="54">
        <v>3921</v>
      </c>
      <c r="E201" s="56">
        <v>2.4097792418506319</v>
      </c>
      <c r="F201" s="54" t="s">
        <v>90</v>
      </c>
      <c r="G201" s="56" t="s">
        <v>66</v>
      </c>
      <c r="H201" s="54" t="s">
        <v>93</v>
      </c>
      <c r="I201" s="56" t="s">
        <v>66</v>
      </c>
      <c r="J201" s="47"/>
    </row>
    <row r="202" spans="1:10" ht="27" customHeight="1">
      <c r="A202" s="44" t="s">
        <v>83</v>
      </c>
      <c r="B202" s="52">
        <v>2200</v>
      </c>
      <c r="C202" s="53">
        <v>1.4739380946000269</v>
      </c>
      <c r="D202" s="54">
        <v>960</v>
      </c>
      <c r="E202" s="56">
        <v>0.58999950833374304</v>
      </c>
      <c r="F202" s="54" t="s">
        <v>90</v>
      </c>
      <c r="G202" s="56" t="s">
        <v>66</v>
      </c>
      <c r="H202" s="54" t="s">
        <v>93</v>
      </c>
      <c r="I202" s="56" t="s">
        <v>66</v>
      </c>
      <c r="J202" s="47"/>
    </row>
    <row r="203" spans="1:10" ht="27" customHeight="1">
      <c r="A203" s="57" t="s">
        <v>84</v>
      </c>
      <c r="B203" s="52" t="s">
        <v>98</v>
      </c>
      <c r="C203" s="53" t="s">
        <v>66</v>
      </c>
      <c r="D203" s="54">
        <v>139</v>
      </c>
      <c r="E203" s="56">
        <v>8.5427012144156544E-2</v>
      </c>
      <c r="F203" s="54">
        <v>100</v>
      </c>
      <c r="G203" s="56">
        <v>6.7184434710166344E-2</v>
      </c>
      <c r="H203" s="54" t="s">
        <v>93</v>
      </c>
      <c r="I203" s="56" t="s">
        <v>66</v>
      </c>
      <c r="J203" s="47"/>
    </row>
    <row r="204" spans="1:10" ht="27" customHeight="1">
      <c r="A204" s="44" t="s">
        <v>85</v>
      </c>
      <c r="B204" s="52">
        <v>1968</v>
      </c>
      <c r="C204" s="53">
        <v>1.3185046228058421</v>
      </c>
      <c r="D204" s="54" t="s">
        <v>77</v>
      </c>
      <c r="E204" s="56" t="s">
        <v>66</v>
      </c>
      <c r="F204" s="54">
        <v>573</v>
      </c>
      <c r="G204" s="56">
        <v>0.38496681088925316</v>
      </c>
      <c r="H204" s="54">
        <v>8405</v>
      </c>
      <c r="I204" s="56">
        <v>7.6157080207313976</v>
      </c>
      <c r="J204" s="47"/>
    </row>
    <row r="206" spans="1:10" ht="75" customHeight="1">
      <c r="A206" s="275" t="s">
        <v>100</v>
      </c>
      <c r="B206" s="276"/>
      <c r="C206" s="277"/>
      <c r="D206" s="277"/>
      <c r="E206" s="277"/>
      <c r="F206" s="50"/>
      <c r="G206" s="51"/>
      <c r="H206" s="50"/>
      <c r="I206" s="51"/>
    </row>
    <row r="207" spans="1:10" ht="15" customHeight="1">
      <c r="A207" s="44" t="s">
        <v>65</v>
      </c>
      <c r="B207" s="52">
        <v>205060</v>
      </c>
      <c r="C207" s="53" t="s">
        <v>66</v>
      </c>
      <c r="D207" s="54">
        <v>210654</v>
      </c>
      <c r="E207" s="55" t="s">
        <v>66</v>
      </c>
      <c r="F207" s="54">
        <v>210511</v>
      </c>
      <c r="G207" s="55" t="s">
        <v>66</v>
      </c>
      <c r="H207" s="54">
        <v>201932</v>
      </c>
      <c r="I207" s="55" t="s">
        <v>66</v>
      </c>
      <c r="J207" s="47"/>
    </row>
    <row r="208" spans="1:10" ht="27" customHeight="1">
      <c r="A208" s="44" t="s">
        <v>67</v>
      </c>
      <c r="B208" s="52">
        <v>150062</v>
      </c>
      <c r="C208" s="53">
        <v>73.179557202769928</v>
      </c>
      <c r="D208" s="54">
        <v>164547</v>
      </c>
      <c r="E208" s="56">
        <v>78.112449799196781</v>
      </c>
      <c r="F208" s="54">
        <v>148930</v>
      </c>
      <c r="G208" s="56">
        <v>70.746896836744867</v>
      </c>
      <c r="H208" s="54">
        <v>116482</v>
      </c>
      <c r="I208" s="56">
        <v>57.683774736049756</v>
      </c>
      <c r="J208" s="47"/>
    </row>
    <row r="209" spans="1:10" ht="27" customHeight="1">
      <c r="A209" s="44" t="s">
        <v>68</v>
      </c>
      <c r="B209" s="52">
        <v>2646</v>
      </c>
      <c r="C209" s="53">
        <v>1.7632711812450854</v>
      </c>
      <c r="D209" s="54">
        <v>6545</v>
      </c>
      <c r="E209" s="56">
        <v>3.9775869508407933</v>
      </c>
      <c r="F209" s="54">
        <v>2030</v>
      </c>
      <c r="G209" s="56">
        <v>1.3630564694823071</v>
      </c>
      <c r="H209" s="54">
        <v>2797</v>
      </c>
      <c r="I209" s="56">
        <v>2.4012293744956303</v>
      </c>
      <c r="J209" s="47"/>
    </row>
    <row r="210" spans="1:10" ht="27" customHeight="1">
      <c r="A210" s="44" t="s">
        <v>69</v>
      </c>
      <c r="B210" s="52">
        <v>147416</v>
      </c>
      <c r="C210" s="53">
        <v>98.236728818754912</v>
      </c>
      <c r="D210" s="54">
        <v>158002</v>
      </c>
      <c r="E210" s="56">
        <v>96.022413049159212</v>
      </c>
      <c r="F210" s="54">
        <v>146900</v>
      </c>
      <c r="G210" s="56">
        <v>98.636943530517698</v>
      </c>
      <c r="H210" s="54">
        <v>113685</v>
      </c>
      <c r="I210" s="56">
        <v>97.598770625504372</v>
      </c>
      <c r="J210" s="47"/>
    </row>
    <row r="211" spans="1:10" ht="35.1" customHeight="1">
      <c r="A211" s="44" t="s">
        <v>70</v>
      </c>
      <c r="B211" s="52">
        <v>67465</v>
      </c>
      <c r="C211" s="53">
        <v>45.765045856623431</v>
      </c>
      <c r="D211" s="54">
        <v>61496</v>
      </c>
      <c r="E211" s="56">
        <v>38.921026316122578</v>
      </c>
      <c r="F211" s="54">
        <v>56917</v>
      </c>
      <c r="G211" s="56">
        <v>38.745405037440435</v>
      </c>
      <c r="H211" s="54">
        <v>33824</v>
      </c>
      <c r="I211" s="56">
        <v>29.752385978801072</v>
      </c>
      <c r="J211" s="47"/>
    </row>
    <row r="212" spans="1:10" ht="27" customHeight="1">
      <c r="A212" s="44" t="s">
        <v>71</v>
      </c>
      <c r="B212" s="52">
        <v>38412</v>
      </c>
      <c r="C212" s="53">
        <v>26.056873066695609</v>
      </c>
      <c r="D212" s="54">
        <v>40792</v>
      </c>
      <c r="E212" s="56">
        <v>25.817394716522575</v>
      </c>
      <c r="F212" s="54">
        <v>56153</v>
      </c>
      <c r="G212" s="56">
        <v>38.225323349217156</v>
      </c>
      <c r="H212" s="54">
        <v>25166</v>
      </c>
      <c r="I212" s="56">
        <v>22.136605532831947</v>
      </c>
      <c r="J212" s="47"/>
    </row>
    <row r="213" spans="1:10" ht="27" customHeight="1">
      <c r="A213" s="44" t="s">
        <v>72</v>
      </c>
      <c r="B213" s="52">
        <v>23145</v>
      </c>
      <c r="C213" s="53">
        <v>15.700466706463342</v>
      </c>
      <c r="D213" s="54">
        <v>29004</v>
      </c>
      <c r="E213" s="56">
        <v>18.356729661649851</v>
      </c>
      <c r="F213" s="54">
        <v>22105</v>
      </c>
      <c r="G213" s="56">
        <v>15.047651463580667</v>
      </c>
      <c r="H213" s="54">
        <v>29078</v>
      </c>
      <c r="I213" s="56">
        <v>25.577692747504067</v>
      </c>
      <c r="J213" s="47"/>
    </row>
    <row r="214" spans="1:10" ht="27" customHeight="1">
      <c r="A214" s="44" t="s">
        <v>73</v>
      </c>
      <c r="B214" s="52">
        <v>3920</v>
      </c>
      <c r="C214" s="53">
        <v>2.6591414771802246</v>
      </c>
      <c r="D214" s="54">
        <v>4719</v>
      </c>
      <c r="E214" s="56">
        <v>2.9866710547967745</v>
      </c>
      <c r="F214" s="54">
        <v>4244</v>
      </c>
      <c r="G214" s="56">
        <v>2.8890401633764466</v>
      </c>
      <c r="H214" s="54">
        <v>1977</v>
      </c>
      <c r="I214" s="56">
        <v>1.7390157012798522</v>
      </c>
      <c r="J214" s="47"/>
    </row>
    <row r="215" spans="1:10" ht="27" customHeight="1">
      <c r="A215" s="44" t="s">
        <v>74</v>
      </c>
      <c r="B215" s="52">
        <v>9059</v>
      </c>
      <c r="C215" s="53">
        <v>6.1451945514733817</v>
      </c>
      <c r="D215" s="54">
        <v>4970</v>
      </c>
      <c r="E215" s="56">
        <v>3.1455298034202097</v>
      </c>
      <c r="F215" s="54">
        <v>4360</v>
      </c>
      <c r="G215" s="56">
        <v>2.9680054458815519</v>
      </c>
      <c r="H215" s="54">
        <v>4024</v>
      </c>
      <c r="I215" s="56">
        <v>3.5396050490390114</v>
      </c>
      <c r="J215" s="47"/>
    </row>
    <row r="216" spans="1:10" ht="27" customHeight="1">
      <c r="A216" s="44" t="s">
        <v>75</v>
      </c>
      <c r="B216" s="52" t="s">
        <v>86</v>
      </c>
      <c r="C216" s="53" t="s">
        <v>66</v>
      </c>
      <c r="D216" s="54">
        <v>296</v>
      </c>
      <c r="E216" s="56">
        <v>0.18733940076707889</v>
      </c>
      <c r="F216" s="54" t="s">
        <v>90</v>
      </c>
      <c r="G216" s="56" t="s">
        <v>66</v>
      </c>
      <c r="H216" s="54" t="s">
        <v>101</v>
      </c>
      <c r="I216" s="56" t="s">
        <v>66</v>
      </c>
      <c r="J216" s="47"/>
    </row>
    <row r="217" spans="1:10" ht="27" customHeight="1">
      <c r="A217" s="44" t="s">
        <v>78</v>
      </c>
      <c r="B217" s="52" t="s">
        <v>86</v>
      </c>
      <c r="C217" s="53" t="s">
        <v>66</v>
      </c>
      <c r="D217" s="54">
        <v>6171</v>
      </c>
      <c r="E217" s="56">
        <v>3.905646763965013</v>
      </c>
      <c r="F217" s="54" t="s">
        <v>90</v>
      </c>
      <c r="G217" s="56" t="s">
        <v>66</v>
      </c>
      <c r="H217" s="54">
        <v>11179</v>
      </c>
      <c r="I217" s="56">
        <v>9.8333113427453043</v>
      </c>
      <c r="J217" s="47"/>
    </row>
    <row r="218" spans="1:10" ht="27" customHeight="1">
      <c r="A218" s="44" t="s">
        <v>79</v>
      </c>
      <c r="B218" s="52">
        <v>611</v>
      </c>
      <c r="C218" s="53">
        <v>0.41447332718293806</v>
      </c>
      <c r="D218" s="54">
        <v>398</v>
      </c>
      <c r="E218" s="56">
        <v>0.25189554562600475</v>
      </c>
      <c r="F218" s="54">
        <v>408</v>
      </c>
      <c r="G218" s="56">
        <v>0.27773995915588834</v>
      </c>
      <c r="H218" s="54">
        <v>618</v>
      </c>
      <c r="I218" s="56">
        <v>0.5436073360601662</v>
      </c>
      <c r="J218" s="47"/>
    </row>
    <row r="219" spans="1:10" ht="27" customHeight="1">
      <c r="A219" s="44" t="s">
        <v>80</v>
      </c>
      <c r="B219" s="52" t="s">
        <v>86</v>
      </c>
      <c r="C219" s="53" t="s">
        <v>66</v>
      </c>
      <c r="D219" s="54">
        <v>2749</v>
      </c>
      <c r="E219" s="56">
        <v>1.7398513942861482</v>
      </c>
      <c r="F219" s="54">
        <v>1835</v>
      </c>
      <c r="G219" s="56">
        <v>1.2491490810074881</v>
      </c>
      <c r="H219" s="54" t="s">
        <v>101</v>
      </c>
      <c r="I219" s="56" t="s">
        <v>66</v>
      </c>
      <c r="J219" s="47"/>
    </row>
    <row r="220" spans="1:10" ht="27" customHeight="1">
      <c r="A220" s="44" t="s">
        <v>81</v>
      </c>
      <c r="B220" s="52" t="s">
        <v>86</v>
      </c>
      <c r="C220" s="53" t="s">
        <v>66</v>
      </c>
      <c r="D220" s="54">
        <v>1527</v>
      </c>
      <c r="E220" s="56">
        <v>0.96644346274097792</v>
      </c>
      <c r="F220" s="54" t="s">
        <v>90</v>
      </c>
      <c r="G220" s="56" t="s">
        <v>66</v>
      </c>
      <c r="H220" s="54" t="s">
        <v>101</v>
      </c>
      <c r="I220" s="56" t="s">
        <v>66</v>
      </c>
      <c r="J220" s="47"/>
    </row>
    <row r="221" spans="1:10" ht="27" customHeight="1">
      <c r="A221" s="44" t="s">
        <v>82</v>
      </c>
      <c r="B221" s="52" t="s">
        <v>86</v>
      </c>
      <c r="C221" s="53" t="s">
        <v>66</v>
      </c>
      <c r="D221" s="54">
        <v>4870</v>
      </c>
      <c r="E221" s="56">
        <v>3.0822394653232239</v>
      </c>
      <c r="F221" s="54" t="s">
        <v>90</v>
      </c>
      <c r="G221" s="56" t="s">
        <v>66</v>
      </c>
      <c r="H221" s="54" t="s">
        <v>101</v>
      </c>
      <c r="I221" s="56" t="s">
        <v>66</v>
      </c>
      <c r="J221" s="47"/>
    </row>
    <row r="222" spans="1:10" ht="27" customHeight="1">
      <c r="A222" s="44" t="s">
        <v>83</v>
      </c>
      <c r="B222" s="52">
        <v>2466</v>
      </c>
      <c r="C222" s="53">
        <v>1.6728170619200087</v>
      </c>
      <c r="D222" s="54">
        <v>857</v>
      </c>
      <c r="E222" s="56">
        <v>0.54239819749117102</v>
      </c>
      <c r="F222" s="54" t="s">
        <v>90</v>
      </c>
      <c r="G222" s="56" t="s">
        <v>66</v>
      </c>
      <c r="H222" s="54" t="s">
        <v>101</v>
      </c>
      <c r="I222" s="56" t="s">
        <v>66</v>
      </c>
      <c r="J222" s="47"/>
    </row>
    <row r="223" spans="1:10" ht="27" customHeight="1">
      <c r="A223" s="57" t="s">
        <v>84</v>
      </c>
      <c r="B223" s="52" t="s">
        <v>86</v>
      </c>
      <c r="C223" s="53" t="s">
        <v>66</v>
      </c>
      <c r="D223" s="54">
        <v>153</v>
      </c>
      <c r="E223" s="56">
        <v>9.6834217288388758E-2</v>
      </c>
      <c r="F223" s="54">
        <v>128</v>
      </c>
      <c r="G223" s="56">
        <v>8.7134104833219872E-2</v>
      </c>
      <c r="H223" s="54" t="s">
        <v>101</v>
      </c>
      <c r="I223" s="56" t="s">
        <v>66</v>
      </c>
      <c r="J223" s="47"/>
    </row>
    <row r="224" spans="1:10" ht="27" customHeight="1">
      <c r="A224" s="44" t="s">
        <v>85</v>
      </c>
      <c r="B224" s="52">
        <v>2338</v>
      </c>
      <c r="C224" s="53">
        <v>1.5859879524610625</v>
      </c>
      <c r="D224" s="54" t="s">
        <v>77</v>
      </c>
      <c r="E224" s="56" t="s">
        <v>66</v>
      </c>
      <c r="F224" s="54">
        <v>750</v>
      </c>
      <c r="G224" s="56">
        <v>0.51055139550714768</v>
      </c>
      <c r="H224" s="54">
        <v>7819</v>
      </c>
      <c r="I224" s="56">
        <v>6.8777763117385762</v>
      </c>
      <c r="J224" s="47"/>
    </row>
  </sheetData>
  <mergeCells count="16">
    <mergeCell ref="A206:E206"/>
    <mergeCell ref="A106:E106"/>
    <mergeCell ref="A126:E126"/>
    <mergeCell ref="A146:E146"/>
    <mergeCell ref="A166:E166"/>
    <mergeCell ref="A26:E26"/>
    <mergeCell ref="A46:E46"/>
    <mergeCell ref="A66:E66"/>
    <mergeCell ref="A86:E86"/>
    <mergeCell ref="A186:E186"/>
    <mergeCell ref="F3:G5"/>
    <mergeCell ref="H3:I5"/>
    <mergeCell ref="A7:E7"/>
    <mergeCell ref="A3:A6"/>
    <mergeCell ref="B3:C5"/>
    <mergeCell ref="D3:E5"/>
  </mergeCells>
  <phoneticPr fontId="3" type="noConversion"/>
  <hyperlinks>
    <hyperlink ref="A1" location="Inhaltsverzeichnis!A27" display="1. Ergebnisse der Bundestagswahlen 2002, 1998 und 1994 und der Landtagswahl 2004 "/>
  </hyperlinks>
  <printOptions horizontalCentered="1"/>
  <pageMargins left="0.59055118110236227" right="0.59055118110236227" top="0.78740157480314965" bottom="0.59055118110236227" header="0.31496062992125984" footer="0.19685039370078741"/>
  <pageSetup paperSize="9" firstPageNumber="7" pageOrder="overThenDown" orientation="portrait" blackAndWhite="1" useFirstPageNumber="1" r:id="rId1"/>
  <headerFooter alignWithMargins="0">
    <oddHeader>&amp;C&amp;9- &amp;P -</oddHeader>
    <oddFooter>&amp;C&amp;8LDS-Brandenburg - Wahl zum 16. Deutschen Bundestag</oddFooter>
  </headerFooter>
  <rowBreaks count="10" manualBreakCount="10">
    <brk id="25" max="16383" man="1"/>
    <brk id="45" max="16383" man="1"/>
    <brk id="65" max="16383" man="1"/>
    <brk id="85" max="16383" man="1"/>
    <brk id="105" max="16383" man="1"/>
    <brk id="125" max="16383" man="1"/>
    <brk id="145" max="16383" man="1"/>
    <brk id="165" max="16383" man="1"/>
    <brk id="185" max="16383" man="1"/>
    <brk id="205"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23"/>
  <sheetViews>
    <sheetView workbookViewId="0">
      <selection activeCell="B24" sqref="B24"/>
    </sheetView>
  </sheetViews>
  <sheetFormatPr baseColWidth="10" defaultColWidth="11.44140625" defaultRowHeight="11.4"/>
  <cols>
    <col min="1" max="1" width="2.33203125" style="60" customWidth="1"/>
    <col min="2" max="2" width="24.109375" style="60" customWidth="1"/>
    <col min="3" max="3" width="11.6640625" style="60" customWidth="1"/>
    <col min="4" max="4" width="9.6640625" style="60" customWidth="1"/>
    <col min="5" max="5" width="11.6640625" style="60" customWidth="1"/>
    <col min="6" max="6" width="9.6640625" style="60" customWidth="1"/>
    <col min="7" max="7" width="11.6640625" style="60" customWidth="1"/>
    <col min="8" max="8" width="9.6640625" style="60" customWidth="1"/>
    <col min="9" max="16384" width="11.44140625" style="60"/>
  </cols>
  <sheetData>
    <row r="1" spans="1:8" s="59" customFormat="1" ht="15.75" customHeight="1">
      <c r="A1" s="28" t="s">
        <v>102</v>
      </c>
      <c r="B1" s="28"/>
      <c r="C1" s="28"/>
      <c r="D1" s="28"/>
      <c r="E1" s="28"/>
      <c r="F1" s="28"/>
      <c r="G1" s="28"/>
      <c r="H1" s="28"/>
    </row>
    <row r="2" spans="1:8" ht="12.75" customHeight="1">
      <c r="A2" s="61"/>
      <c r="B2" s="61"/>
    </row>
    <row r="3" spans="1:8" ht="15" customHeight="1">
      <c r="A3" s="282" t="s">
        <v>103</v>
      </c>
      <c r="B3" s="282"/>
      <c r="C3" s="280">
        <v>1994</v>
      </c>
      <c r="D3" s="285"/>
      <c r="E3" s="280">
        <v>1998</v>
      </c>
      <c r="F3" s="281"/>
      <c r="G3" s="280">
        <v>2002</v>
      </c>
      <c r="H3" s="281"/>
    </row>
    <row r="4" spans="1:8" ht="15" customHeight="1">
      <c r="A4" s="283" t="s">
        <v>104</v>
      </c>
      <c r="B4" s="284"/>
      <c r="C4" s="225" t="s">
        <v>62</v>
      </c>
      <c r="D4" s="225" t="s">
        <v>63</v>
      </c>
      <c r="E4" s="225" t="s">
        <v>62</v>
      </c>
      <c r="F4" s="225" t="s">
        <v>63</v>
      </c>
      <c r="G4" s="225" t="s">
        <v>62</v>
      </c>
      <c r="H4" s="225" t="s">
        <v>63</v>
      </c>
    </row>
    <row r="5" spans="1:8">
      <c r="A5" s="69"/>
      <c r="B5" s="69"/>
      <c r="C5" s="69"/>
      <c r="D5" s="69"/>
      <c r="E5" s="69"/>
      <c r="F5" s="69"/>
      <c r="G5" s="69"/>
      <c r="H5" s="69"/>
    </row>
    <row r="6" spans="1:8">
      <c r="A6" s="69" t="s">
        <v>65</v>
      </c>
      <c r="B6" s="69"/>
      <c r="C6" s="226">
        <v>1934963</v>
      </c>
      <c r="D6" s="227" t="s">
        <v>66</v>
      </c>
      <c r="E6" s="226">
        <v>2032303</v>
      </c>
      <c r="F6" s="227" t="s">
        <v>66</v>
      </c>
      <c r="G6" s="226">
        <v>2101025</v>
      </c>
      <c r="H6" s="227" t="s">
        <v>66</v>
      </c>
    </row>
    <row r="7" spans="1:8">
      <c r="A7" s="69"/>
      <c r="B7" s="69"/>
      <c r="C7" s="226"/>
      <c r="D7" s="227"/>
      <c r="E7" s="226"/>
      <c r="F7" s="227"/>
      <c r="G7" s="226"/>
      <c r="H7" s="227"/>
    </row>
    <row r="8" spans="1:8">
      <c r="A8" s="69" t="s">
        <v>67</v>
      </c>
      <c r="B8" s="69"/>
      <c r="C8" s="226">
        <v>1383467</v>
      </c>
      <c r="D8" s="228">
        <v>71.498369736268856</v>
      </c>
      <c r="E8" s="226">
        <v>1587152</v>
      </c>
      <c r="F8" s="228">
        <v>78.096228761164056</v>
      </c>
      <c r="G8" s="226">
        <v>1547957</v>
      </c>
      <c r="H8" s="228">
        <v>73.680000000000007</v>
      </c>
    </row>
    <row r="9" spans="1:8">
      <c r="A9" s="69"/>
      <c r="B9" s="69"/>
      <c r="C9" s="226"/>
      <c r="D9" s="227"/>
      <c r="E9" s="226"/>
      <c r="F9" s="227"/>
      <c r="G9" s="226"/>
      <c r="H9" s="227"/>
    </row>
    <row r="10" spans="1:8">
      <c r="A10" s="69" t="s">
        <v>274</v>
      </c>
      <c r="B10" s="69"/>
      <c r="C10" s="226">
        <v>16759</v>
      </c>
      <c r="D10" s="228">
        <v>1.2113769247838944</v>
      </c>
      <c r="E10" s="226">
        <v>48329</v>
      </c>
      <c r="F10" s="228">
        <v>3.05</v>
      </c>
      <c r="G10" s="226">
        <v>24599</v>
      </c>
      <c r="H10" s="228">
        <v>1.59</v>
      </c>
    </row>
    <row r="11" spans="1:8">
      <c r="A11" s="69"/>
      <c r="B11" s="69"/>
      <c r="C11" s="226"/>
      <c r="D11" s="227"/>
      <c r="E11" s="226"/>
      <c r="F11" s="227"/>
      <c r="G11" s="226"/>
      <c r="H11" s="227"/>
    </row>
    <row r="12" spans="1:8">
      <c r="A12" s="69" t="s">
        <v>275</v>
      </c>
      <c r="B12" s="69"/>
      <c r="C12" s="226">
        <v>1366708</v>
      </c>
      <c r="D12" s="228">
        <v>98.79</v>
      </c>
      <c r="E12" s="226">
        <v>1538823</v>
      </c>
      <c r="F12" s="228">
        <v>96.95</v>
      </c>
      <c r="G12" s="226">
        <v>1523358</v>
      </c>
      <c r="H12" s="228">
        <v>98.41</v>
      </c>
    </row>
    <row r="13" spans="1:8">
      <c r="A13" s="69"/>
      <c r="B13" s="69"/>
      <c r="C13" s="226"/>
      <c r="D13" s="227"/>
      <c r="E13" s="226"/>
      <c r="F13" s="227"/>
      <c r="G13" s="226"/>
      <c r="H13" s="227"/>
    </row>
    <row r="14" spans="1:8">
      <c r="A14" s="69"/>
      <c r="B14" s="69" t="s">
        <v>105</v>
      </c>
      <c r="C14" s="226"/>
      <c r="D14" s="227"/>
      <c r="E14" s="226"/>
      <c r="F14" s="227"/>
      <c r="G14" s="226"/>
      <c r="H14" s="227"/>
    </row>
    <row r="15" spans="1:8" ht="14.1" customHeight="1">
      <c r="A15" s="69"/>
      <c r="B15" s="69" t="s">
        <v>28</v>
      </c>
      <c r="C15" s="226">
        <v>624808</v>
      </c>
      <c r="D15" s="228">
        <v>45.72</v>
      </c>
      <c r="E15" s="226">
        <v>732205</v>
      </c>
      <c r="F15" s="228">
        <v>47.58</v>
      </c>
      <c r="G15" s="226">
        <v>687483</v>
      </c>
      <c r="H15" s="228">
        <v>45.13</v>
      </c>
    </row>
    <row r="16" spans="1:8" ht="14.1" customHeight="1">
      <c r="A16" s="69"/>
      <c r="B16" s="69" t="s">
        <v>31</v>
      </c>
      <c r="C16" s="226">
        <v>385043</v>
      </c>
      <c r="D16" s="228">
        <v>28.17</v>
      </c>
      <c r="E16" s="226">
        <v>314707</v>
      </c>
      <c r="F16" s="228">
        <v>20.45</v>
      </c>
      <c r="G16" s="226">
        <v>353169</v>
      </c>
      <c r="H16" s="228">
        <v>23.18</v>
      </c>
    </row>
    <row r="17" spans="1:8" ht="14.1" customHeight="1">
      <c r="A17" s="69"/>
      <c r="B17" s="69" t="s">
        <v>33</v>
      </c>
      <c r="C17" s="226">
        <v>276820</v>
      </c>
      <c r="D17" s="228">
        <v>20.25</v>
      </c>
      <c r="E17" s="226">
        <v>324723</v>
      </c>
      <c r="F17" s="228">
        <v>21.1</v>
      </c>
      <c r="G17" s="226">
        <v>313883</v>
      </c>
      <c r="H17" s="228">
        <v>20.6</v>
      </c>
    </row>
    <row r="18" spans="1:8" ht="14.1" customHeight="1">
      <c r="A18" s="69"/>
      <c r="B18" s="69" t="s">
        <v>35</v>
      </c>
      <c r="C18" s="226">
        <v>43589</v>
      </c>
      <c r="D18" s="228">
        <v>3.19</v>
      </c>
      <c r="E18" s="226">
        <v>50485</v>
      </c>
      <c r="F18" s="228">
        <v>3.28</v>
      </c>
      <c r="G18" s="226">
        <v>52563</v>
      </c>
      <c r="H18" s="228">
        <v>3.45</v>
      </c>
    </row>
    <row r="19" spans="1:8" ht="14.1" customHeight="1">
      <c r="A19" s="69"/>
      <c r="B19" s="69" t="s">
        <v>37</v>
      </c>
      <c r="C19" s="226">
        <v>30520</v>
      </c>
      <c r="D19" s="228">
        <v>2.23</v>
      </c>
      <c r="E19" s="226">
        <v>46344</v>
      </c>
      <c r="F19" s="228">
        <v>3.01</v>
      </c>
      <c r="G19" s="226">
        <v>89475</v>
      </c>
      <c r="H19" s="228">
        <v>5.87</v>
      </c>
    </row>
    <row r="20" spans="1:8" ht="14.1" customHeight="1">
      <c r="A20" s="69"/>
      <c r="B20" s="69" t="s">
        <v>56</v>
      </c>
      <c r="C20" s="226">
        <v>5933</v>
      </c>
      <c r="D20" s="228">
        <v>0.43410882207464946</v>
      </c>
      <c r="E20" s="226">
        <v>70359</v>
      </c>
      <c r="F20" s="228">
        <v>4.5722607473374133</v>
      </c>
      <c r="G20" s="226">
        <v>26785</v>
      </c>
      <c r="H20" s="228">
        <v>1.76</v>
      </c>
    </row>
    <row r="21" spans="1:8">
      <c r="B21" s="64"/>
      <c r="E21" s="63"/>
      <c r="F21" s="65"/>
      <c r="G21" s="63"/>
      <c r="H21" s="65"/>
    </row>
    <row r="22" spans="1:8">
      <c r="A22" s="66"/>
    </row>
    <row r="23" spans="1:8">
      <c r="A23" s="66"/>
    </row>
  </sheetData>
  <mergeCells count="5">
    <mergeCell ref="G3:H3"/>
    <mergeCell ref="A3:B3"/>
    <mergeCell ref="A4:B4"/>
    <mergeCell ref="E3:F3"/>
    <mergeCell ref="C3:D3"/>
  </mergeCells>
  <phoneticPr fontId="0" type="noConversion"/>
  <hyperlinks>
    <hyperlink ref="A1" location="Inhaltsverzeichnis!A28" display="2. Ergebnisse der Bundestagswahlen 1994, 1998 und 2002 im Land Brandenburg nach Erststimmen"/>
    <hyperlink ref="A1:H1" location="Inhaltsverzeichnis!A28" display="2. Ergebnisse der Bundestagswahlen 1994, 1998 und 2002 im Land Brandenburg nach Erststimmen"/>
  </hyperlinks>
  <printOptions horizontalCentered="1"/>
  <pageMargins left="0.59055118110236227" right="0.59055118110236227" top="0.78740157480314965" bottom="0.59055118110236227" header="0.31496062992125984" footer="0.19685039370078741"/>
  <pageSetup paperSize="9" firstPageNumber="18" pageOrder="overThenDown" orientation="portrait" blackAndWhite="1" useFirstPageNumber="1" r:id="rId1"/>
  <headerFooter alignWithMargins="0">
    <oddHeader>&amp;C&amp;9- &amp;P -</oddHeader>
    <oddFooter>&amp;C&amp;8LDS-Brandenburg - Wahl zum 16. Deutschen Bundestag</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23"/>
  <sheetViews>
    <sheetView workbookViewId="0">
      <selection activeCell="B23" sqref="B23"/>
    </sheetView>
  </sheetViews>
  <sheetFormatPr baseColWidth="10" defaultColWidth="11.44140625" defaultRowHeight="11.4"/>
  <cols>
    <col min="1" max="1" width="2.33203125" style="60" customWidth="1"/>
    <col min="2" max="2" width="24.109375" style="60" customWidth="1"/>
    <col min="3" max="3" width="11.6640625" style="60" customWidth="1"/>
    <col min="4" max="4" width="9.6640625" style="60" customWidth="1"/>
    <col min="5" max="5" width="11.6640625" style="60" customWidth="1"/>
    <col min="6" max="6" width="9.6640625" style="60" customWidth="1"/>
    <col min="7" max="7" width="11.6640625" style="60" customWidth="1"/>
    <col min="8" max="8" width="9.6640625" style="60" customWidth="1"/>
    <col min="9" max="16384" width="11.44140625" style="60"/>
  </cols>
  <sheetData>
    <row r="1" spans="1:9" s="59" customFormat="1" ht="15.75" customHeight="1">
      <c r="A1" s="28" t="s">
        <v>106</v>
      </c>
      <c r="B1" s="28"/>
      <c r="C1" s="28"/>
      <c r="D1" s="28"/>
      <c r="E1" s="28"/>
      <c r="F1" s="28"/>
      <c r="G1" s="28"/>
      <c r="H1" s="28"/>
    </row>
    <row r="2" spans="1:9">
      <c r="A2" s="61"/>
      <c r="B2" s="61"/>
    </row>
    <row r="3" spans="1:9" ht="15" customHeight="1">
      <c r="A3" s="282" t="s">
        <v>103</v>
      </c>
      <c r="B3" s="282"/>
      <c r="C3" s="280">
        <v>1994</v>
      </c>
      <c r="D3" s="285"/>
      <c r="E3" s="280">
        <v>1998</v>
      </c>
      <c r="F3" s="281"/>
      <c r="G3" s="280">
        <v>2002</v>
      </c>
      <c r="H3" s="281"/>
      <c r="I3" s="64"/>
    </row>
    <row r="4" spans="1:9" ht="15" customHeight="1">
      <c r="A4" s="283" t="s">
        <v>104</v>
      </c>
      <c r="B4" s="284"/>
      <c r="C4" s="225" t="s">
        <v>62</v>
      </c>
      <c r="D4" s="225" t="s">
        <v>63</v>
      </c>
      <c r="E4" s="225" t="s">
        <v>62</v>
      </c>
      <c r="F4" s="225" t="s">
        <v>63</v>
      </c>
      <c r="G4" s="225" t="s">
        <v>62</v>
      </c>
      <c r="H4" s="225" t="s">
        <v>63</v>
      </c>
    </row>
    <row r="5" spans="1:9">
      <c r="A5" s="69"/>
      <c r="B5" s="69"/>
      <c r="C5" s="69"/>
      <c r="D5" s="69"/>
      <c r="E5" s="69"/>
      <c r="F5" s="69"/>
      <c r="G5" s="69"/>
      <c r="H5" s="69"/>
    </row>
    <row r="6" spans="1:9">
      <c r="A6" s="69" t="s">
        <v>65</v>
      </c>
      <c r="B6" s="69"/>
      <c r="C6" s="226">
        <v>1934963</v>
      </c>
      <c r="D6" s="227" t="s">
        <v>66</v>
      </c>
      <c r="E6" s="226">
        <v>2032303</v>
      </c>
      <c r="F6" s="227" t="s">
        <v>66</v>
      </c>
      <c r="G6" s="226">
        <v>2101025</v>
      </c>
      <c r="H6" s="227" t="s">
        <v>66</v>
      </c>
    </row>
    <row r="7" spans="1:9">
      <c r="A7" s="69"/>
      <c r="B7" s="69"/>
      <c r="C7" s="226"/>
      <c r="D7" s="227"/>
      <c r="E7" s="226"/>
      <c r="F7" s="227"/>
      <c r="G7" s="226"/>
      <c r="H7" s="227"/>
    </row>
    <row r="8" spans="1:9">
      <c r="A8" s="69" t="s">
        <v>67</v>
      </c>
      <c r="B8" s="69"/>
      <c r="C8" s="226">
        <v>1383467</v>
      </c>
      <c r="D8" s="228">
        <v>71.5</v>
      </c>
      <c r="E8" s="226">
        <v>1587152</v>
      </c>
      <c r="F8" s="228">
        <v>78.096228761164056</v>
      </c>
      <c r="G8" s="226">
        <v>1547957</v>
      </c>
      <c r="H8" s="228">
        <v>73.680000000000007</v>
      </c>
    </row>
    <row r="9" spans="1:9">
      <c r="A9" s="69"/>
      <c r="B9" s="69"/>
      <c r="C9" s="226"/>
      <c r="D9" s="227"/>
      <c r="E9" s="226"/>
      <c r="F9" s="227"/>
      <c r="G9" s="226"/>
      <c r="H9" s="227"/>
    </row>
    <row r="10" spans="1:9">
      <c r="A10" s="69" t="s">
        <v>273</v>
      </c>
      <c r="B10" s="69"/>
      <c r="C10" s="226">
        <v>13147</v>
      </c>
      <c r="D10" s="228">
        <v>0.95029371860694911</v>
      </c>
      <c r="E10" s="226">
        <v>45181</v>
      </c>
      <c r="F10" s="228">
        <v>2.8466712703005133</v>
      </c>
      <c r="G10" s="226">
        <v>21451</v>
      </c>
      <c r="H10" s="228">
        <v>1.39</v>
      </c>
    </row>
    <row r="11" spans="1:9">
      <c r="A11" s="69"/>
      <c r="B11" s="69"/>
      <c r="C11" s="226"/>
      <c r="D11" s="227"/>
      <c r="E11" s="226"/>
      <c r="F11" s="227"/>
      <c r="G11" s="226"/>
      <c r="H11" s="227"/>
    </row>
    <row r="12" spans="1:9">
      <c r="A12" s="69" t="s">
        <v>272</v>
      </c>
      <c r="B12" s="69"/>
      <c r="C12" s="226">
        <v>1370320</v>
      </c>
      <c r="D12" s="228">
        <v>99.049706281393057</v>
      </c>
      <c r="E12" s="226">
        <v>1541971</v>
      </c>
      <c r="F12" s="228">
        <v>97.153328729699481</v>
      </c>
      <c r="G12" s="226">
        <v>1526506</v>
      </c>
      <c r="H12" s="228">
        <v>98.61</v>
      </c>
    </row>
    <row r="13" spans="1:9">
      <c r="A13" s="69"/>
      <c r="B13" s="69"/>
      <c r="C13" s="226"/>
      <c r="D13" s="227"/>
      <c r="E13" s="226"/>
      <c r="F13" s="227"/>
      <c r="G13" s="226"/>
      <c r="H13" s="227"/>
    </row>
    <row r="14" spans="1:9">
      <c r="A14" s="69"/>
      <c r="B14" s="69" t="s">
        <v>105</v>
      </c>
      <c r="C14" s="226"/>
      <c r="D14" s="227"/>
      <c r="E14" s="226"/>
      <c r="F14" s="227"/>
      <c r="G14" s="226"/>
      <c r="H14" s="227"/>
    </row>
    <row r="15" spans="1:9" ht="14.1" customHeight="1">
      <c r="A15" s="69"/>
      <c r="B15" s="69" t="s">
        <v>28</v>
      </c>
      <c r="C15" s="226">
        <v>617362</v>
      </c>
      <c r="D15" s="228">
        <v>45.052396520520752</v>
      </c>
      <c r="E15" s="226">
        <v>670744</v>
      </c>
      <c r="F15" s="228">
        <v>43.499131955140534</v>
      </c>
      <c r="G15" s="226">
        <v>707871</v>
      </c>
      <c r="H15" s="228">
        <v>46.37</v>
      </c>
    </row>
    <row r="16" spans="1:9" ht="14.1" customHeight="1">
      <c r="A16" s="69"/>
      <c r="B16" s="69" t="s">
        <v>31</v>
      </c>
      <c r="C16" s="226">
        <v>385383</v>
      </c>
      <c r="D16" s="228">
        <v>28.123576974721232</v>
      </c>
      <c r="E16" s="226">
        <v>320443</v>
      </c>
      <c r="F16" s="228">
        <v>20.781389533266189</v>
      </c>
      <c r="G16" s="226">
        <v>339868</v>
      </c>
      <c r="H16" s="228">
        <v>22.26</v>
      </c>
    </row>
    <row r="17" spans="1:11" ht="14.1" customHeight="1">
      <c r="A17" s="69"/>
      <c r="B17" s="69" t="s">
        <v>33</v>
      </c>
      <c r="C17" s="226">
        <v>264239</v>
      </c>
      <c r="D17" s="228">
        <v>19.283014186467394</v>
      </c>
      <c r="E17" s="226">
        <v>313090</v>
      </c>
      <c r="F17" s="228">
        <v>20.304532316107114</v>
      </c>
      <c r="G17" s="226">
        <v>263228</v>
      </c>
      <c r="H17" s="228">
        <v>17.239999999999998</v>
      </c>
    </row>
    <row r="18" spans="1:11" ht="14.1" customHeight="1">
      <c r="A18" s="69"/>
      <c r="B18" s="69" t="s">
        <v>35</v>
      </c>
      <c r="C18" s="226">
        <v>39593</v>
      </c>
      <c r="D18" s="228">
        <v>2.8893251211395876</v>
      </c>
      <c r="E18" s="226">
        <v>55884</v>
      </c>
      <c r="F18" s="228">
        <v>3.62419267288425</v>
      </c>
      <c r="G18" s="226">
        <v>68765</v>
      </c>
      <c r="H18" s="228">
        <v>4.5</v>
      </c>
    </row>
    <row r="19" spans="1:11" ht="14.1" customHeight="1">
      <c r="A19" s="69"/>
      <c r="B19" s="69" t="s">
        <v>37</v>
      </c>
      <c r="C19" s="226">
        <v>35954</v>
      </c>
      <c r="D19" s="228">
        <v>2.6237667114250685</v>
      </c>
      <c r="E19" s="226">
        <v>43896</v>
      </c>
      <c r="F19" s="228">
        <v>2.8467461450312621</v>
      </c>
      <c r="G19" s="226">
        <v>88685</v>
      </c>
      <c r="H19" s="228">
        <v>5.81</v>
      </c>
    </row>
    <row r="20" spans="1:11" ht="14.1" customHeight="1">
      <c r="A20" s="69"/>
      <c r="B20" s="69" t="s">
        <v>56</v>
      </c>
      <c r="C20" s="226">
        <v>27789</v>
      </c>
      <c r="D20" s="228">
        <v>2.0279204857259616</v>
      </c>
      <c r="E20" s="226">
        <v>137914</v>
      </c>
      <c r="F20" s="228">
        <v>8.9440073775706548</v>
      </c>
      <c r="G20" s="226">
        <v>58089</v>
      </c>
      <c r="H20" s="228">
        <v>3.81</v>
      </c>
    </row>
    <row r="21" spans="1:11">
      <c r="C21" s="63"/>
      <c r="D21" s="65"/>
      <c r="E21" s="63"/>
      <c r="F21" s="63"/>
      <c r="G21" s="63"/>
      <c r="H21" s="65"/>
      <c r="K21" s="65"/>
    </row>
    <row r="22" spans="1:11">
      <c r="A22" s="66"/>
    </row>
    <row r="23" spans="1:11">
      <c r="A23" s="66"/>
    </row>
  </sheetData>
  <mergeCells count="5">
    <mergeCell ref="A4:B4"/>
    <mergeCell ref="G3:H3"/>
    <mergeCell ref="E3:F3"/>
    <mergeCell ref="C3:D3"/>
    <mergeCell ref="A3:B3"/>
  </mergeCells>
  <phoneticPr fontId="0" type="noConversion"/>
  <hyperlinks>
    <hyperlink ref="A1:H1" location="Inhaltsverzeichnis!A29" display="3. Ergebnisse der Bundestagswahlen 1994, 1998 und 2002 im Land Brandenburg nach Zweitstimmen"/>
  </hyperlinks>
  <printOptions horizontalCentered="1"/>
  <pageMargins left="0.59055118110236227" right="0.59055118110236227" top="0.78740157480314965" bottom="0.59055118110236227" header="0.31496062992125984" footer="0.19685039370078741"/>
  <pageSetup paperSize="9" firstPageNumber="19" pageOrder="overThenDown" orientation="portrait" blackAndWhite="1" useFirstPageNumber="1" r:id="rId1"/>
  <headerFooter alignWithMargins="0">
    <oddHeader>&amp;C&amp;9- &amp;P -</oddHeader>
    <oddFooter>&amp;C&amp;8LDS-Brandenburg - Wahl zum 16. Deutschen Bundestag</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P676"/>
  <sheetViews>
    <sheetView workbookViewId="0"/>
  </sheetViews>
  <sheetFormatPr baseColWidth="10" defaultColWidth="11.44140625" defaultRowHeight="10.199999999999999"/>
  <cols>
    <col min="1" max="1" width="18.33203125" style="69" customWidth="1"/>
    <col min="2" max="10" width="8" style="69" customWidth="1"/>
    <col min="11" max="21" width="6.6640625" style="68" customWidth="1"/>
    <col min="22" max="44" width="3.6640625" style="68" customWidth="1"/>
    <col min="45" max="119" width="11.44140625" style="68"/>
    <col min="120" max="16384" width="11.44140625" style="69"/>
  </cols>
  <sheetData>
    <row r="1" spans="1:120" s="71" customFormat="1" ht="15.75" customHeight="1">
      <c r="A1" s="207" t="s">
        <v>288</v>
      </c>
      <c r="B1" s="207"/>
      <c r="C1" s="207"/>
      <c r="D1" s="207"/>
      <c r="E1" s="207"/>
      <c r="F1" s="207"/>
      <c r="G1" s="207"/>
      <c r="H1" s="67"/>
      <c r="I1" s="67"/>
      <c r="J1" s="67"/>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row>
    <row r="3" spans="1:120">
      <c r="O3" s="69"/>
      <c r="P3" s="69"/>
      <c r="Q3" s="69"/>
      <c r="DP3" s="68"/>
    </row>
    <row r="4" spans="1:120">
      <c r="O4" s="70"/>
      <c r="P4" s="70"/>
      <c r="Q4" s="69"/>
      <c r="R4" s="69"/>
      <c r="DP4" s="68"/>
    </row>
    <row r="5" spans="1:120">
      <c r="N5" s="69"/>
      <c r="O5" s="69"/>
      <c r="P5" s="69"/>
    </row>
    <row r="6" spans="1:120" ht="13.2">
      <c r="N6"/>
      <c r="O6"/>
      <c r="P6"/>
    </row>
    <row r="7" spans="1:120" ht="13.2">
      <c r="N7"/>
      <c r="O7"/>
      <c r="P7"/>
    </row>
    <row r="8" spans="1:120" ht="13.2">
      <c r="N8"/>
      <c r="O8"/>
      <c r="P8"/>
    </row>
    <row r="9" spans="1:120">
      <c r="N9" s="69"/>
      <c r="O9" s="69"/>
      <c r="P9" s="69"/>
    </row>
    <row r="31" spans="1:120" s="71" customFormat="1" ht="12.75" customHeight="1">
      <c r="A31" s="28" t="s">
        <v>107</v>
      </c>
      <c r="B31" s="28"/>
      <c r="C31" s="28"/>
      <c r="D31" s="28"/>
      <c r="E31" s="28"/>
      <c r="F31" s="28"/>
      <c r="G31" s="28"/>
      <c r="H31" s="28"/>
      <c r="I31" s="28"/>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72"/>
      <c r="CT31" s="72"/>
      <c r="CU31" s="72"/>
      <c r="CV31" s="72"/>
      <c r="CW31" s="72"/>
      <c r="CX31" s="72"/>
      <c r="CY31" s="72"/>
      <c r="CZ31" s="72"/>
      <c r="DA31" s="72"/>
      <c r="DB31" s="72"/>
      <c r="DC31" s="72"/>
      <c r="DD31" s="72"/>
      <c r="DE31" s="72"/>
      <c r="DF31" s="72"/>
      <c r="DG31" s="72"/>
      <c r="DH31" s="72"/>
      <c r="DI31" s="72"/>
      <c r="DJ31" s="72"/>
      <c r="DK31" s="72"/>
      <c r="DL31" s="72"/>
      <c r="DM31" s="72"/>
      <c r="DN31" s="72"/>
      <c r="DO31" s="72"/>
      <c r="DP31" s="72"/>
    </row>
    <row r="32" spans="1:120">
      <c r="E32" s="73"/>
      <c r="F32" s="73"/>
      <c r="G32" s="73"/>
      <c r="H32" s="73"/>
      <c r="I32" s="73"/>
      <c r="J32" s="73"/>
    </row>
    <row r="33" spans="1:119" ht="13.2">
      <c r="A33" s="286" t="s">
        <v>108</v>
      </c>
      <c r="B33" s="288" t="s">
        <v>109</v>
      </c>
      <c r="C33" s="289"/>
      <c r="D33" s="286"/>
      <c r="E33" s="280" t="s">
        <v>110</v>
      </c>
      <c r="F33" s="281"/>
      <c r="G33" s="281"/>
      <c r="H33" s="281"/>
      <c r="I33" s="281"/>
      <c r="J33" s="281"/>
      <c r="K33" s="47"/>
      <c r="L33" s="47"/>
      <c r="M33" s="47"/>
      <c r="N33" s="47"/>
      <c r="O33" s="47"/>
      <c r="P33" s="47"/>
      <c r="Q33" s="47"/>
      <c r="R33" s="47"/>
    </row>
    <row r="34" spans="1:119" ht="13.2">
      <c r="A34" s="287"/>
      <c r="B34" s="290"/>
      <c r="C34" s="283"/>
      <c r="D34" s="284"/>
      <c r="E34" s="280" t="s">
        <v>111</v>
      </c>
      <c r="F34" s="281"/>
      <c r="G34" s="285"/>
      <c r="H34" s="280" t="s">
        <v>112</v>
      </c>
      <c r="I34" s="281"/>
      <c r="J34" s="281"/>
      <c r="K34" s="47"/>
      <c r="L34" s="47"/>
      <c r="N34" s="47"/>
      <c r="O34" s="47"/>
      <c r="P34" s="47"/>
      <c r="Q34" s="47"/>
      <c r="R34" s="47"/>
    </row>
    <row r="35" spans="1:119" ht="12.75" customHeight="1">
      <c r="A35" s="284"/>
      <c r="B35" s="224">
        <v>1994</v>
      </c>
      <c r="C35" s="224">
        <v>1998</v>
      </c>
      <c r="D35" s="224">
        <v>2002</v>
      </c>
      <c r="E35" s="224">
        <v>1994</v>
      </c>
      <c r="F35" s="224">
        <v>1998</v>
      </c>
      <c r="G35" s="224">
        <v>2002</v>
      </c>
      <c r="H35" s="225">
        <v>1994</v>
      </c>
      <c r="I35" s="225">
        <v>1998</v>
      </c>
      <c r="J35" s="224">
        <v>2002</v>
      </c>
      <c r="L35" s="69"/>
    </row>
    <row r="36" spans="1:119" ht="18" customHeight="1">
      <c r="A36" s="68" t="s">
        <v>28</v>
      </c>
      <c r="B36" s="74">
        <v>12</v>
      </c>
      <c r="C36" s="74">
        <v>12</v>
      </c>
      <c r="D36" s="74">
        <v>10</v>
      </c>
      <c r="E36" s="74">
        <v>12</v>
      </c>
      <c r="F36" s="74">
        <v>12</v>
      </c>
      <c r="G36" s="74">
        <v>10</v>
      </c>
      <c r="H36" s="74" t="s">
        <v>113</v>
      </c>
      <c r="I36" s="74" t="s">
        <v>113</v>
      </c>
      <c r="J36" s="74" t="s">
        <v>113</v>
      </c>
      <c r="L36" s="69"/>
    </row>
    <row r="37" spans="1:119" ht="13.5" customHeight="1">
      <c r="A37" s="68" t="s">
        <v>31</v>
      </c>
      <c r="B37" s="74">
        <v>6</v>
      </c>
      <c r="C37" s="74">
        <v>5</v>
      </c>
      <c r="D37" s="74">
        <v>4</v>
      </c>
      <c r="E37" s="232" t="s">
        <v>113</v>
      </c>
      <c r="F37" s="232" t="s">
        <v>113</v>
      </c>
      <c r="G37" s="74" t="s">
        <v>113</v>
      </c>
      <c r="H37" s="74">
        <v>6</v>
      </c>
      <c r="I37" s="74">
        <v>5</v>
      </c>
      <c r="J37" s="74">
        <v>4</v>
      </c>
      <c r="L37" s="69"/>
    </row>
    <row r="38" spans="1:119" ht="13.5" customHeight="1">
      <c r="A38" s="68" t="s">
        <v>33</v>
      </c>
      <c r="B38" s="74">
        <v>4</v>
      </c>
      <c r="C38" s="74">
        <v>4</v>
      </c>
      <c r="D38" s="232" t="s">
        <v>113</v>
      </c>
      <c r="E38" s="232" t="s">
        <v>113</v>
      </c>
      <c r="F38" s="232" t="s">
        <v>113</v>
      </c>
      <c r="G38" s="74" t="s">
        <v>113</v>
      </c>
      <c r="H38" s="74">
        <v>4</v>
      </c>
      <c r="I38" s="74">
        <v>4</v>
      </c>
      <c r="J38" s="74" t="s">
        <v>113</v>
      </c>
      <c r="L38" s="69"/>
    </row>
    <row r="39" spans="1:119" ht="13.5" customHeight="1">
      <c r="A39" s="68" t="s">
        <v>37</v>
      </c>
      <c r="B39" s="74">
        <v>1</v>
      </c>
      <c r="C39" s="74">
        <v>1</v>
      </c>
      <c r="D39" s="74">
        <v>1</v>
      </c>
      <c r="E39" s="232" t="s">
        <v>113</v>
      </c>
      <c r="F39" s="232" t="s">
        <v>113</v>
      </c>
      <c r="G39" s="74" t="s">
        <v>113</v>
      </c>
      <c r="H39" s="74">
        <v>1</v>
      </c>
      <c r="I39" s="74">
        <v>1</v>
      </c>
      <c r="J39" s="74">
        <v>1</v>
      </c>
      <c r="L39" s="69"/>
    </row>
    <row r="40" spans="1:119" ht="13.5" customHeight="1">
      <c r="A40" s="68" t="s">
        <v>35</v>
      </c>
      <c r="B40" s="232" t="s">
        <v>113</v>
      </c>
      <c r="C40" s="74">
        <v>1</v>
      </c>
      <c r="D40" s="74">
        <v>1</v>
      </c>
      <c r="E40" s="232" t="s">
        <v>113</v>
      </c>
      <c r="F40" s="232" t="s">
        <v>113</v>
      </c>
      <c r="G40" s="74" t="s">
        <v>113</v>
      </c>
      <c r="H40" s="74" t="s">
        <v>113</v>
      </c>
      <c r="I40" s="74">
        <v>1</v>
      </c>
      <c r="J40" s="74">
        <v>1</v>
      </c>
      <c r="L40" s="69"/>
    </row>
    <row r="41" spans="1:119" ht="13.5" customHeight="1">
      <c r="A41" s="68"/>
      <c r="B41" s="74"/>
      <c r="C41" s="74"/>
      <c r="D41" s="74"/>
      <c r="E41" s="74"/>
      <c r="F41" s="74"/>
      <c r="G41" s="74"/>
      <c r="H41" s="74"/>
      <c r="I41" s="74"/>
      <c r="J41" s="74"/>
      <c r="L41" s="69"/>
    </row>
    <row r="42" spans="1:119" ht="13.5" customHeight="1">
      <c r="A42" s="68" t="s">
        <v>114</v>
      </c>
      <c r="B42" s="74">
        <v>23</v>
      </c>
      <c r="C42" s="74">
        <v>23</v>
      </c>
      <c r="D42" s="74">
        <v>16</v>
      </c>
      <c r="E42" s="74">
        <v>12</v>
      </c>
      <c r="F42" s="74">
        <v>12</v>
      </c>
      <c r="G42" s="74">
        <v>10</v>
      </c>
      <c r="H42" s="74">
        <v>11</v>
      </c>
      <c r="I42" s="74">
        <v>11</v>
      </c>
      <c r="J42" s="74">
        <v>6</v>
      </c>
      <c r="L42" s="69"/>
    </row>
    <row r="43" spans="1:119">
      <c r="A43" s="68"/>
      <c r="B43" s="74"/>
      <c r="C43" s="74"/>
      <c r="D43" s="74"/>
      <c r="E43" s="74"/>
      <c r="F43" s="74"/>
      <c r="G43" s="74"/>
      <c r="H43" s="74"/>
      <c r="I43" s="74"/>
      <c r="J43" s="74"/>
      <c r="L43" s="69"/>
    </row>
    <row r="44" spans="1:119">
      <c r="A44" s="68"/>
      <c r="B44" s="74"/>
      <c r="C44" s="74"/>
      <c r="D44" s="74"/>
      <c r="E44" s="74"/>
      <c r="F44" s="74"/>
      <c r="G44" s="74"/>
      <c r="H44" s="74"/>
      <c r="I44" s="74"/>
      <c r="J44" s="74"/>
      <c r="L44" s="69"/>
    </row>
    <row r="45" spans="1:119">
      <c r="A45" s="68"/>
      <c r="B45" s="74"/>
      <c r="C45" s="74"/>
      <c r="D45" s="74"/>
      <c r="E45" s="74"/>
      <c r="F45" s="74"/>
      <c r="G45" s="74"/>
      <c r="H45" s="74"/>
      <c r="I45" s="74"/>
      <c r="J45" s="74"/>
      <c r="L45" s="69"/>
    </row>
    <row r="46" spans="1:119">
      <c r="A46" s="68"/>
      <c r="B46" s="74"/>
      <c r="C46" s="74"/>
      <c r="D46" s="74"/>
      <c r="E46" s="74"/>
      <c r="F46" s="74"/>
      <c r="G46" s="74"/>
      <c r="H46" s="74"/>
      <c r="I46" s="74"/>
      <c r="J46" s="74"/>
      <c r="L46" s="69"/>
    </row>
    <row r="47" spans="1:119" s="68" customFormat="1" ht="9" customHeight="1"/>
    <row r="48" spans="1:119" ht="9" customHeight="1">
      <c r="A48" s="47"/>
      <c r="B48" s="47"/>
      <c r="C48" s="47"/>
      <c r="D48" s="47"/>
      <c r="E48" s="47"/>
      <c r="F48" s="47"/>
      <c r="G48" s="68"/>
      <c r="H48" s="68"/>
      <c r="I48" s="68"/>
      <c r="J48" s="68"/>
      <c r="CS48" s="69"/>
      <c r="CT48" s="69"/>
      <c r="CU48" s="69"/>
      <c r="CV48" s="69"/>
      <c r="CW48" s="69"/>
      <c r="CX48" s="69"/>
      <c r="CY48" s="69"/>
      <c r="CZ48" s="69"/>
      <c r="DA48" s="69"/>
      <c r="DB48" s="69"/>
      <c r="DC48" s="69"/>
      <c r="DD48" s="69"/>
      <c r="DE48" s="69"/>
      <c r="DF48" s="69"/>
      <c r="DG48" s="69"/>
      <c r="DH48" s="69"/>
      <c r="DI48" s="69"/>
      <c r="DJ48" s="69"/>
      <c r="DK48" s="69"/>
      <c r="DL48" s="69"/>
      <c r="DM48" s="69"/>
      <c r="DN48" s="69"/>
      <c r="DO48" s="69"/>
    </row>
    <row r="49" spans="1:119" ht="15" customHeight="1">
      <c r="A49" s="47"/>
      <c r="B49" s="47"/>
      <c r="C49" s="47"/>
      <c r="D49" s="47"/>
      <c r="E49" s="47"/>
      <c r="F49" s="47"/>
      <c r="G49" s="68"/>
      <c r="H49" s="68"/>
      <c r="I49" s="68"/>
      <c r="J49" s="68"/>
      <c r="CS49" s="69"/>
      <c r="CT49" s="69"/>
      <c r="CU49" s="69"/>
      <c r="CV49" s="69"/>
      <c r="CW49" s="69"/>
      <c r="CX49" s="69"/>
      <c r="CY49" s="69"/>
      <c r="CZ49" s="69"/>
      <c r="DA49" s="69"/>
      <c r="DB49" s="69"/>
      <c r="DC49" s="69"/>
      <c r="DD49" s="69"/>
      <c r="DE49" s="69"/>
      <c r="DF49" s="69"/>
      <c r="DG49" s="69"/>
      <c r="DH49" s="69"/>
      <c r="DI49" s="69"/>
      <c r="DJ49" s="69"/>
      <c r="DK49" s="69"/>
      <c r="DL49" s="69"/>
      <c r="DM49" s="69"/>
      <c r="DN49" s="69"/>
      <c r="DO49" s="69"/>
    </row>
    <row r="50" spans="1:119" ht="12" customHeight="1">
      <c r="A50" s="47"/>
      <c r="B50" s="47"/>
      <c r="C50" s="47"/>
      <c r="D50" s="47"/>
      <c r="E50" s="47"/>
      <c r="F50" s="47"/>
      <c r="G50" s="68"/>
      <c r="H50" s="68"/>
      <c r="I50" s="68"/>
      <c r="J50" s="68"/>
      <c r="CS50" s="69"/>
      <c r="CT50" s="69"/>
      <c r="CU50" s="69"/>
      <c r="CV50" s="69"/>
      <c r="CW50" s="69"/>
      <c r="CX50" s="69"/>
      <c r="CY50" s="69"/>
      <c r="CZ50" s="69"/>
      <c r="DA50" s="69"/>
      <c r="DB50" s="69"/>
      <c r="DC50" s="69"/>
      <c r="DD50" s="69"/>
      <c r="DE50" s="69"/>
      <c r="DF50" s="69"/>
      <c r="DG50" s="69"/>
      <c r="DH50" s="69"/>
      <c r="DI50" s="69"/>
      <c r="DJ50" s="69"/>
      <c r="DK50" s="69"/>
      <c r="DL50" s="69"/>
      <c r="DM50" s="69"/>
      <c r="DN50" s="69"/>
      <c r="DO50" s="69"/>
    </row>
    <row r="51" spans="1:119" ht="12" customHeight="1">
      <c r="C51" s="47"/>
      <c r="D51" s="47"/>
      <c r="E51" s="47"/>
      <c r="F51" s="47"/>
      <c r="G51" s="68"/>
      <c r="H51" s="68"/>
      <c r="I51" s="68"/>
      <c r="J51" s="68"/>
      <c r="CS51" s="69"/>
      <c r="CT51" s="69"/>
      <c r="CU51" s="69"/>
      <c r="CV51" s="69"/>
      <c r="CW51" s="69"/>
      <c r="CX51" s="69"/>
      <c r="CY51" s="69"/>
      <c r="CZ51" s="69"/>
      <c r="DA51" s="69"/>
      <c r="DB51" s="69"/>
      <c r="DC51" s="69"/>
      <c r="DD51" s="69"/>
      <c r="DE51" s="69"/>
      <c r="DF51" s="69"/>
      <c r="DG51" s="69"/>
      <c r="DH51" s="69"/>
      <c r="DI51" s="69"/>
      <c r="DJ51" s="69"/>
      <c r="DK51" s="69"/>
      <c r="DL51" s="69"/>
      <c r="DM51" s="69"/>
      <c r="DN51" s="69"/>
      <c r="DO51" s="69"/>
    </row>
    <row r="52" spans="1:119" ht="12" customHeight="1">
      <c r="A52" s="47"/>
      <c r="B52" s="47"/>
      <c r="C52" s="47"/>
      <c r="D52" s="47"/>
      <c r="E52" s="47"/>
      <c r="F52" s="47"/>
      <c r="G52" s="68"/>
      <c r="H52" s="68"/>
      <c r="I52" s="68"/>
      <c r="J52" s="68"/>
      <c r="CS52" s="69"/>
      <c r="CT52" s="69"/>
      <c r="CU52" s="69"/>
      <c r="CV52" s="69"/>
      <c r="CW52" s="69"/>
      <c r="CX52" s="69"/>
      <c r="CY52" s="69"/>
      <c r="CZ52" s="69"/>
      <c r="DA52" s="69"/>
      <c r="DB52" s="69"/>
      <c r="DC52" s="69"/>
      <c r="DD52" s="69"/>
      <c r="DE52" s="69"/>
      <c r="DF52" s="69"/>
      <c r="DG52" s="69"/>
      <c r="DH52" s="69"/>
      <c r="DI52" s="69"/>
      <c r="DJ52" s="69"/>
      <c r="DK52" s="69"/>
      <c r="DL52" s="69"/>
      <c r="DM52" s="69"/>
      <c r="DN52" s="69"/>
      <c r="DO52" s="69"/>
    </row>
    <row r="53" spans="1:119" ht="12" customHeight="1">
      <c r="A53" s="47"/>
      <c r="B53" s="47"/>
      <c r="C53" s="47"/>
      <c r="D53" s="47"/>
      <c r="E53" s="47"/>
      <c r="F53" s="47"/>
      <c r="G53" s="68"/>
      <c r="H53" s="68"/>
      <c r="I53" s="68"/>
      <c r="J53" s="68"/>
      <c r="CS53" s="69"/>
      <c r="CT53" s="69"/>
      <c r="CU53" s="69"/>
      <c r="CV53" s="69"/>
      <c r="CW53" s="69"/>
      <c r="CX53" s="69"/>
      <c r="CY53" s="69"/>
      <c r="CZ53" s="69"/>
      <c r="DA53" s="69"/>
      <c r="DB53" s="69"/>
      <c r="DC53" s="69"/>
      <c r="DD53" s="69"/>
      <c r="DE53" s="69"/>
      <c r="DF53" s="69"/>
      <c r="DG53" s="69"/>
      <c r="DH53" s="69"/>
      <c r="DI53" s="69"/>
      <c r="DJ53" s="69"/>
      <c r="DK53" s="69"/>
      <c r="DL53" s="69"/>
      <c r="DM53" s="69"/>
      <c r="DN53" s="69"/>
      <c r="DO53" s="69"/>
    </row>
    <row r="54" spans="1:119" ht="12" customHeight="1">
      <c r="A54" s="47"/>
      <c r="B54" s="47"/>
      <c r="C54" s="47"/>
      <c r="D54" s="47"/>
      <c r="E54" s="47"/>
      <c r="F54" s="47"/>
      <c r="G54" s="68"/>
      <c r="H54" s="68"/>
      <c r="I54" s="68"/>
      <c r="J54" s="68"/>
      <c r="CS54" s="69"/>
      <c r="CT54" s="69"/>
      <c r="CU54" s="69"/>
      <c r="CV54" s="69"/>
      <c r="CW54" s="69"/>
      <c r="CX54" s="69"/>
      <c r="CY54" s="69"/>
      <c r="CZ54" s="69"/>
      <c r="DA54" s="69"/>
      <c r="DB54" s="69"/>
      <c r="DC54" s="69"/>
      <c r="DD54" s="69"/>
      <c r="DE54" s="69"/>
      <c r="DF54" s="69"/>
      <c r="DG54" s="69"/>
      <c r="DH54" s="69"/>
      <c r="DI54" s="69"/>
      <c r="DJ54" s="69"/>
      <c r="DK54" s="69"/>
      <c r="DL54" s="69"/>
      <c r="DM54" s="69"/>
      <c r="DN54" s="69"/>
      <c r="DO54" s="69"/>
    </row>
    <row r="55" spans="1:119" ht="12" customHeight="1">
      <c r="A55" s="47"/>
      <c r="B55" s="47"/>
      <c r="C55" s="47"/>
      <c r="D55" s="47"/>
      <c r="E55" s="47"/>
      <c r="F55" s="47"/>
      <c r="G55" s="68"/>
      <c r="H55" s="68"/>
      <c r="I55" s="68"/>
      <c r="J55" s="68"/>
      <c r="CS55" s="69"/>
      <c r="CT55" s="69"/>
      <c r="CU55" s="69"/>
      <c r="CV55" s="69"/>
      <c r="CW55" s="69"/>
      <c r="CX55" s="69"/>
      <c r="CY55" s="69"/>
      <c r="CZ55" s="69"/>
      <c r="DA55" s="69"/>
      <c r="DB55" s="69"/>
      <c r="DC55" s="69"/>
      <c r="DD55" s="69"/>
      <c r="DE55" s="69"/>
      <c r="DF55" s="69"/>
      <c r="DG55" s="69"/>
      <c r="DH55" s="69"/>
      <c r="DI55" s="69"/>
      <c r="DJ55" s="69"/>
      <c r="DK55" s="69"/>
      <c r="DL55" s="69"/>
      <c r="DM55" s="69"/>
      <c r="DN55" s="69"/>
      <c r="DO55" s="69"/>
    </row>
    <row r="56" spans="1:119" ht="12" customHeight="1">
      <c r="A56" s="47"/>
      <c r="B56" s="47"/>
      <c r="C56" s="47"/>
      <c r="D56" s="47"/>
      <c r="E56" s="47"/>
      <c r="F56" s="47"/>
      <c r="G56" s="68"/>
      <c r="H56" s="68"/>
      <c r="I56" s="68"/>
      <c r="J56" s="68"/>
      <c r="CS56" s="69"/>
      <c r="CT56" s="69"/>
      <c r="CU56" s="69"/>
      <c r="CV56" s="69"/>
      <c r="CW56" s="69"/>
      <c r="CX56" s="69"/>
      <c r="CY56" s="69"/>
      <c r="CZ56" s="69"/>
      <c r="DA56" s="69"/>
      <c r="DB56" s="69"/>
      <c r="DC56" s="69"/>
      <c r="DD56" s="69"/>
      <c r="DE56" s="69"/>
      <c r="DF56" s="69"/>
      <c r="DG56" s="69"/>
      <c r="DH56" s="69"/>
      <c r="DI56" s="69"/>
      <c r="DJ56" s="69"/>
      <c r="DK56" s="69"/>
      <c r="DL56" s="69"/>
      <c r="DM56" s="69"/>
      <c r="DN56" s="69"/>
      <c r="DO56" s="69"/>
    </row>
    <row r="57" spans="1:119" ht="12" customHeight="1">
      <c r="A57" s="47"/>
      <c r="B57" s="47"/>
      <c r="C57" s="47"/>
      <c r="D57" s="47"/>
      <c r="E57" s="47"/>
      <c r="F57" s="47"/>
      <c r="G57" s="68"/>
      <c r="H57" s="68"/>
      <c r="I57" s="68"/>
      <c r="J57" s="68"/>
      <c r="CS57" s="69"/>
      <c r="CT57" s="69"/>
      <c r="CU57" s="69"/>
      <c r="CV57" s="69"/>
      <c r="CW57" s="69"/>
      <c r="CX57" s="69"/>
      <c r="CY57" s="69"/>
      <c r="CZ57" s="69"/>
      <c r="DA57" s="69"/>
      <c r="DB57" s="69"/>
      <c r="DC57" s="69"/>
      <c r="DD57" s="69"/>
      <c r="DE57" s="69"/>
      <c r="DF57" s="69"/>
      <c r="DG57" s="69"/>
      <c r="DH57" s="69"/>
      <c r="DI57" s="69"/>
      <c r="DJ57" s="69"/>
      <c r="DK57" s="69"/>
      <c r="DL57" s="69"/>
      <c r="DM57" s="69"/>
      <c r="DN57" s="69"/>
      <c r="DO57" s="69"/>
    </row>
    <row r="58" spans="1:119" ht="12" customHeight="1">
      <c r="A58" s="47"/>
      <c r="B58" s="47"/>
      <c r="C58" s="47"/>
      <c r="D58" s="47"/>
      <c r="E58" s="47"/>
      <c r="F58" s="68"/>
      <c r="G58" s="68"/>
      <c r="H58" s="68"/>
      <c r="I58" s="68"/>
      <c r="J58" s="68"/>
      <c r="CS58" s="69"/>
      <c r="CT58" s="69"/>
      <c r="CU58" s="69"/>
      <c r="CV58" s="69"/>
      <c r="CW58" s="69"/>
      <c r="CX58" s="69"/>
      <c r="CY58" s="69"/>
      <c r="CZ58" s="69"/>
      <c r="DA58" s="69"/>
      <c r="DB58" s="69"/>
      <c r="DC58" s="69"/>
      <c r="DD58" s="69"/>
      <c r="DE58" s="69"/>
      <c r="DF58" s="69"/>
      <c r="DG58" s="69"/>
      <c r="DH58" s="69"/>
      <c r="DI58" s="69"/>
      <c r="DJ58" s="69"/>
      <c r="DK58" s="69"/>
      <c r="DL58" s="69"/>
      <c r="DM58" s="69"/>
      <c r="DN58" s="69"/>
      <c r="DO58" s="69"/>
    </row>
    <row r="59" spans="1:119" ht="9" customHeight="1">
      <c r="A59" s="47"/>
      <c r="B59" s="68"/>
      <c r="C59" s="68"/>
      <c r="D59" s="68"/>
      <c r="E59" s="68"/>
      <c r="F59" s="68"/>
      <c r="G59" s="68"/>
      <c r="H59" s="68"/>
      <c r="I59" s="68"/>
      <c r="J59" s="68"/>
      <c r="CS59" s="69"/>
      <c r="CT59" s="69"/>
      <c r="CU59" s="69"/>
      <c r="CV59" s="69"/>
      <c r="CW59" s="69"/>
      <c r="CX59" s="69"/>
      <c r="CY59" s="69"/>
      <c r="CZ59" s="69"/>
      <c r="DA59" s="69"/>
      <c r="DB59" s="69"/>
      <c r="DC59" s="69"/>
      <c r="DD59" s="69"/>
      <c r="DE59" s="69"/>
      <c r="DF59" s="69"/>
      <c r="DG59" s="69"/>
      <c r="DH59" s="69"/>
      <c r="DI59" s="69"/>
      <c r="DJ59" s="69"/>
      <c r="DK59" s="69"/>
      <c r="DL59" s="69"/>
      <c r="DM59" s="69"/>
      <c r="DN59" s="69"/>
      <c r="DO59" s="69"/>
    </row>
    <row r="60" spans="1:119" ht="15" customHeight="1">
      <c r="A60" s="47"/>
      <c r="B60" s="68"/>
      <c r="C60" s="68"/>
      <c r="D60" s="68"/>
      <c r="E60" s="68"/>
      <c r="F60" s="68"/>
      <c r="G60" s="68"/>
      <c r="H60" s="68"/>
      <c r="I60" s="68"/>
      <c r="J60" s="68"/>
      <c r="CS60" s="69"/>
      <c r="CT60" s="69"/>
      <c r="CU60" s="69"/>
      <c r="CV60" s="69"/>
      <c r="CW60" s="69"/>
      <c r="CX60" s="69"/>
      <c r="CY60" s="69"/>
      <c r="CZ60" s="69"/>
      <c r="DA60" s="69"/>
      <c r="DB60" s="69"/>
      <c r="DC60" s="69"/>
      <c r="DD60" s="69"/>
      <c r="DE60" s="69"/>
      <c r="DF60" s="69"/>
      <c r="DG60" s="69"/>
      <c r="DH60" s="69"/>
      <c r="DI60" s="69"/>
      <c r="DJ60" s="69"/>
      <c r="DK60" s="69"/>
      <c r="DL60" s="69"/>
      <c r="DM60" s="69"/>
      <c r="DN60" s="69"/>
      <c r="DO60" s="69"/>
    </row>
    <row r="61" spans="1:119" ht="9" customHeight="1">
      <c r="A61" s="47"/>
      <c r="B61" s="68"/>
      <c r="C61" s="68"/>
      <c r="D61" s="68"/>
      <c r="E61" s="68"/>
      <c r="F61" s="68"/>
      <c r="G61" s="68"/>
      <c r="H61" s="68"/>
      <c r="I61" s="68"/>
      <c r="J61" s="68"/>
      <c r="CS61" s="69"/>
      <c r="CT61" s="69"/>
      <c r="CU61" s="69"/>
      <c r="CV61" s="69"/>
      <c r="CW61" s="69"/>
      <c r="CX61" s="69"/>
      <c r="CY61" s="69"/>
      <c r="CZ61" s="69"/>
      <c r="DA61" s="69"/>
      <c r="DB61" s="69"/>
      <c r="DC61" s="69"/>
      <c r="DD61" s="69"/>
      <c r="DE61" s="69"/>
      <c r="DF61" s="69"/>
      <c r="DG61" s="69"/>
      <c r="DH61" s="69"/>
      <c r="DI61" s="69"/>
      <c r="DJ61" s="69"/>
      <c r="DK61" s="69"/>
      <c r="DL61" s="69"/>
      <c r="DM61" s="69"/>
      <c r="DN61" s="69"/>
      <c r="DO61" s="69"/>
    </row>
    <row r="62" spans="1:119" ht="13.2">
      <c r="A62" s="47"/>
      <c r="B62" s="68"/>
      <c r="C62" s="68"/>
      <c r="D62" s="68"/>
      <c r="E62" s="68"/>
      <c r="F62" s="68"/>
      <c r="G62" s="68"/>
      <c r="H62" s="68"/>
      <c r="I62" s="68"/>
      <c r="J62" s="68"/>
      <c r="CS62" s="69"/>
      <c r="CT62" s="69"/>
      <c r="CU62" s="69"/>
      <c r="CV62" s="69"/>
      <c r="CW62" s="69"/>
      <c r="CX62" s="69"/>
      <c r="CY62" s="69"/>
      <c r="CZ62" s="69"/>
      <c r="DA62" s="69"/>
      <c r="DB62" s="69"/>
      <c r="DC62" s="69"/>
      <c r="DD62" s="69"/>
      <c r="DE62" s="69"/>
      <c r="DF62" s="69"/>
      <c r="DG62" s="69"/>
      <c r="DH62" s="69"/>
      <c r="DI62" s="69"/>
      <c r="DJ62" s="69"/>
      <c r="DK62" s="69"/>
      <c r="DL62" s="69"/>
      <c r="DM62" s="69"/>
      <c r="DN62" s="69"/>
      <c r="DO62" s="69"/>
    </row>
    <row r="63" spans="1:119" ht="12" customHeight="1">
      <c r="A63" s="47"/>
      <c r="B63" s="68"/>
      <c r="C63" s="68"/>
      <c r="D63" s="68"/>
      <c r="E63" s="68"/>
      <c r="F63" s="68"/>
      <c r="G63" s="68"/>
      <c r="H63" s="68"/>
      <c r="I63" s="68"/>
      <c r="J63" s="68"/>
      <c r="CS63" s="69"/>
      <c r="CT63" s="69"/>
      <c r="CU63" s="69"/>
      <c r="CV63" s="69"/>
      <c r="CW63" s="69"/>
      <c r="CX63" s="69"/>
      <c r="CY63" s="69"/>
      <c r="CZ63" s="69"/>
      <c r="DA63" s="69"/>
      <c r="DB63" s="69"/>
      <c r="DC63" s="69"/>
      <c r="DD63" s="69"/>
      <c r="DE63" s="69"/>
      <c r="DF63" s="69"/>
      <c r="DG63" s="69"/>
      <c r="DH63" s="69"/>
      <c r="DI63" s="69"/>
      <c r="DJ63" s="69"/>
      <c r="DK63" s="69"/>
      <c r="DL63" s="69"/>
      <c r="DM63" s="69"/>
      <c r="DN63" s="69"/>
      <c r="DO63" s="69"/>
    </row>
    <row r="64" spans="1:119" ht="12" customHeight="1">
      <c r="A64" s="47"/>
      <c r="B64" s="68"/>
      <c r="C64" s="68"/>
      <c r="D64" s="68"/>
      <c r="E64" s="68"/>
      <c r="F64" s="68"/>
      <c r="G64" s="68"/>
      <c r="H64" s="68"/>
      <c r="I64" s="68"/>
      <c r="J64" s="68"/>
      <c r="CS64" s="69"/>
      <c r="CT64" s="69"/>
      <c r="CU64" s="69"/>
      <c r="CV64" s="69"/>
      <c r="CW64" s="69"/>
      <c r="CX64" s="69"/>
      <c r="CY64" s="69"/>
      <c r="CZ64" s="69"/>
      <c r="DA64" s="69"/>
      <c r="DB64" s="69"/>
      <c r="DC64" s="69"/>
      <c r="DD64" s="69"/>
      <c r="DE64" s="69"/>
      <c r="DF64" s="69"/>
      <c r="DG64" s="69"/>
      <c r="DH64" s="69"/>
      <c r="DI64" s="69"/>
      <c r="DJ64" s="69"/>
      <c r="DK64" s="69"/>
      <c r="DL64" s="69"/>
      <c r="DM64" s="69"/>
      <c r="DN64" s="69"/>
      <c r="DO64" s="69"/>
    </row>
    <row r="65" spans="1:119" ht="12" customHeight="1">
      <c r="A65" s="47"/>
      <c r="B65" s="68"/>
      <c r="C65" s="68"/>
      <c r="D65" s="68"/>
      <c r="E65" s="68"/>
      <c r="F65" s="68"/>
      <c r="G65" s="68"/>
      <c r="H65" s="68"/>
      <c r="I65" s="68"/>
      <c r="J65" s="68"/>
      <c r="CS65" s="69"/>
      <c r="CT65" s="69"/>
      <c r="CU65" s="69"/>
      <c r="CV65" s="69"/>
      <c r="CW65" s="69"/>
      <c r="CX65" s="69"/>
      <c r="CY65" s="69"/>
      <c r="CZ65" s="69"/>
      <c r="DA65" s="69"/>
      <c r="DB65" s="69"/>
      <c r="DC65" s="69"/>
      <c r="DD65" s="69"/>
      <c r="DE65" s="69"/>
      <c r="DF65" s="69"/>
      <c r="DG65" s="69"/>
      <c r="DH65" s="69"/>
      <c r="DI65" s="69"/>
      <c r="DJ65" s="69"/>
      <c r="DK65" s="69"/>
      <c r="DL65" s="69"/>
      <c r="DM65" s="69"/>
      <c r="DN65" s="69"/>
      <c r="DO65" s="69"/>
    </row>
    <row r="66" spans="1:119" ht="12" customHeight="1">
      <c r="A66" s="47"/>
      <c r="B66" s="68"/>
      <c r="C66" s="68"/>
      <c r="D66" s="68"/>
      <c r="E66" s="68"/>
      <c r="F66" s="68"/>
      <c r="G66" s="68"/>
      <c r="H66" s="68"/>
      <c r="I66" s="68"/>
      <c r="J66" s="68"/>
      <c r="CS66" s="69"/>
      <c r="CT66" s="69"/>
      <c r="CU66" s="69"/>
      <c r="CV66" s="69"/>
      <c r="CW66" s="69"/>
      <c r="CX66" s="69"/>
      <c r="CY66" s="69"/>
      <c r="CZ66" s="69"/>
      <c r="DA66" s="69"/>
      <c r="DB66" s="69"/>
      <c r="DC66" s="69"/>
      <c r="DD66" s="69"/>
      <c r="DE66" s="69"/>
      <c r="DF66" s="69"/>
      <c r="DG66" s="69"/>
      <c r="DH66" s="69"/>
      <c r="DI66" s="69"/>
      <c r="DJ66" s="69"/>
      <c r="DK66" s="69"/>
      <c r="DL66" s="69"/>
      <c r="DM66" s="69"/>
      <c r="DN66" s="69"/>
      <c r="DO66" s="69"/>
    </row>
    <row r="67" spans="1:119" ht="12" customHeight="1">
      <c r="A67" s="47"/>
      <c r="B67" s="68"/>
      <c r="C67" s="68"/>
      <c r="D67" s="68"/>
      <c r="E67" s="68"/>
      <c r="F67" s="68"/>
      <c r="G67" s="68"/>
      <c r="H67" s="68"/>
      <c r="I67" s="68"/>
      <c r="J67" s="68"/>
      <c r="CS67" s="69"/>
      <c r="CT67" s="69"/>
      <c r="CU67" s="69"/>
      <c r="CV67" s="69"/>
      <c r="CW67" s="69"/>
      <c r="CX67" s="69"/>
      <c r="CY67" s="69"/>
      <c r="CZ67" s="69"/>
      <c r="DA67" s="69"/>
      <c r="DB67" s="69"/>
      <c r="DC67" s="69"/>
      <c r="DD67" s="69"/>
      <c r="DE67" s="69"/>
      <c r="DF67" s="69"/>
      <c r="DG67" s="69"/>
      <c r="DH67" s="69"/>
      <c r="DI67" s="69"/>
      <c r="DJ67" s="69"/>
      <c r="DK67" s="69"/>
      <c r="DL67" s="69"/>
      <c r="DM67" s="69"/>
      <c r="DN67" s="69"/>
      <c r="DO67" s="69"/>
    </row>
    <row r="68" spans="1:119" ht="12" customHeight="1">
      <c r="A68" s="47"/>
      <c r="B68" s="68"/>
      <c r="C68" s="68"/>
      <c r="D68" s="68"/>
      <c r="E68" s="68"/>
      <c r="F68" s="68"/>
      <c r="G68" s="68"/>
      <c r="H68" s="68"/>
      <c r="I68" s="68"/>
      <c r="J68" s="68"/>
      <c r="CS68" s="69"/>
      <c r="CT68" s="69"/>
      <c r="CU68" s="69"/>
      <c r="CV68" s="69"/>
      <c r="CW68" s="69"/>
      <c r="CX68" s="69"/>
      <c r="CY68" s="69"/>
      <c r="CZ68" s="69"/>
      <c r="DA68" s="69"/>
      <c r="DB68" s="69"/>
      <c r="DC68" s="69"/>
      <c r="DD68" s="69"/>
      <c r="DE68" s="69"/>
      <c r="DF68" s="69"/>
      <c r="DG68" s="69"/>
      <c r="DH68" s="69"/>
      <c r="DI68" s="69"/>
      <c r="DJ68" s="69"/>
      <c r="DK68" s="69"/>
      <c r="DL68" s="69"/>
      <c r="DM68" s="69"/>
      <c r="DN68" s="69"/>
      <c r="DO68" s="69"/>
    </row>
    <row r="69" spans="1:119" ht="17.25" customHeight="1">
      <c r="A69" s="47"/>
      <c r="B69" s="68"/>
      <c r="C69" s="68"/>
      <c r="D69" s="68"/>
      <c r="E69" s="68"/>
      <c r="F69" s="68"/>
      <c r="G69" s="68"/>
      <c r="H69" s="68"/>
      <c r="I69" s="68"/>
      <c r="J69" s="68"/>
      <c r="CS69" s="69"/>
      <c r="CT69" s="69"/>
      <c r="CU69" s="69"/>
      <c r="CV69" s="69"/>
      <c r="CW69" s="69"/>
      <c r="CX69" s="69"/>
      <c r="CY69" s="69"/>
      <c r="CZ69" s="69"/>
      <c r="DA69" s="69"/>
      <c r="DB69" s="69"/>
      <c r="DC69" s="69"/>
      <c r="DD69" s="69"/>
      <c r="DE69" s="69"/>
      <c r="DF69" s="69"/>
      <c r="DG69" s="69"/>
      <c r="DH69" s="69"/>
      <c r="DI69" s="69"/>
      <c r="DJ69" s="69"/>
      <c r="DK69" s="69"/>
      <c r="DL69" s="69"/>
      <c r="DM69" s="69"/>
      <c r="DN69" s="69"/>
      <c r="DO69" s="69"/>
    </row>
    <row r="70" spans="1:119" ht="12" customHeight="1">
      <c r="A70" s="47"/>
      <c r="B70" s="68"/>
      <c r="C70" s="68"/>
      <c r="D70" s="68"/>
      <c r="E70" s="68"/>
      <c r="F70" s="68"/>
      <c r="G70" s="68"/>
      <c r="H70" s="68"/>
      <c r="I70" s="68"/>
      <c r="J70" s="68"/>
      <c r="CS70" s="69"/>
      <c r="CT70" s="69"/>
      <c r="CU70" s="69"/>
      <c r="CV70" s="69"/>
      <c r="CW70" s="69"/>
      <c r="CX70" s="69"/>
      <c r="CY70" s="69"/>
      <c r="CZ70" s="69"/>
      <c r="DA70" s="69"/>
      <c r="DB70" s="69"/>
      <c r="DC70" s="69"/>
      <c r="DD70" s="69"/>
      <c r="DE70" s="69"/>
      <c r="DF70" s="69"/>
      <c r="DG70" s="69"/>
      <c r="DH70" s="69"/>
      <c r="DI70" s="69"/>
      <c r="DJ70" s="69"/>
      <c r="DK70" s="69"/>
      <c r="DL70" s="69"/>
      <c r="DM70" s="69"/>
      <c r="DN70" s="69"/>
      <c r="DO70" s="69"/>
    </row>
    <row r="71" spans="1:119" ht="12" customHeight="1">
      <c r="A71" s="47"/>
      <c r="B71" s="68"/>
      <c r="C71" s="68"/>
      <c r="D71" s="68"/>
      <c r="E71" s="68"/>
      <c r="F71" s="68"/>
      <c r="G71" s="68"/>
      <c r="H71" s="68"/>
      <c r="I71" s="68"/>
      <c r="J71" s="68"/>
      <c r="CS71" s="69"/>
      <c r="CT71" s="69"/>
      <c r="CU71" s="69"/>
      <c r="CV71" s="69"/>
      <c r="CW71" s="69"/>
      <c r="CX71" s="69"/>
      <c r="CY71" s="69"/>
      <c r="CZ71" s="69"/>
      <c r="DA71" s="69"/>
      <c r="DB71" s="69"/>
      <c r="DC71" s="69"/>
      <c r="DD71" s="69"/>
      <c r="DE71" s="69"/>
      <c r="DF71" s="69"/>
      <c r="DG71" s="69"/>
      <c r="DH71" s="69"/>
      <c r="DI71" s="69"/>
      <c r="DJ71" s="69"/>
      <c r="DK71" s="69"/>
      <c r="DL71" s="69"/>
      <c r="DM71" s="69"/>
      <c r="DN71" s="69"/>
      <c r="DO71" s="69"/>
    </row>
    <row r="72" spans="1:119" ht="12" customHeight="1">
      <c r="A72" s="47"/>
      <c r="B72" s="68"/>
      <c r="C72" s="68"/>
      <c r="D72" s="68"/>
      <c r="E72" s="68"/>
      <c r="F72" s="68"/>
      <c r="G72" s="68"/>
      <c r="H72" s="68"/>
      <c r="I72" s="68"/>
      <c r="J72" s="68"/>
      <c r="CS72" s="69"/>
      <c r="CT72" s="69"/>
      <c r="CU72" s="69"/>
      <c r="CV72" s="69"/>
      <c r="CW72" s="69"/>
      <c r="CX72" s="69"/>
      <c r="CY72" s="69"/>
      <c r="CZ72" s="69"/>
      <c r="DA72" s="69"/>
      <c r="DB72" s="69"/>
      <c r="DC72" s="69"/>
      <c r="DD72" s="69"/>
      <c r="DE72" s="69"/>
      <c r="DF72" s="69"/>
      <c r="DG72" s="69"/>
      <c r="DH72" s="69"/>
      <c r="DI72" s="69"/>
      <c r="DJ72" s="69"/>
      <c r="DK72" s="69"/>
      <c r="DL72" s="69"/>
      <c r="DM72" s="69"/>
      <c r="DN72" s="69"/>
      <c r="DO72" s="69"/>
    </row>
    <row r="73" spans="1:119" ht="9" customHeight="1">
      <c r="A73" s="47"/>
      <c r="B73" s="68"/>
      <c r="C73" s="68"/>
      <c r="D73" s="68"/>
      <c r="E73" s="68"/>
      <c r="F73" s="68"/>
      <c r="G73" s="68"/>
      <c r="H73" s="68"/>
      <c r="I73" s="68"/>
      <c r="J73" s="68"/>
      <c r="CS73" s="69"/>
      <c r="CT73" s="69"/>
      <c r="CU73" s="69"/>
      <c r="CV73" s="69"/>
      <c r="CW73" s="69"/>
      <c r="CX73" s="69"/>
      <c r="CY73" s="69"/>
      <c r="CZ73" s="69"/>
      <c r="DA73" s="69"/>
      <c r="DB73" s="69"/>
      <c r="DC73" s="69"/>
      <c r="DD73" s="69"/>
      <c r="DE73" s="69"/>
      <c r="DF73" s="69"/>
      <c r="DG73" s="69"/>
      <c r="DH73" s="69"/>
      <c r="DI73" s="69"/>
      <c r="DJ73" s="69"/>
      <c r="DK73" s="69"/>
      <c r="DL73" s="69"/>
      <c r="DM73" s="69"/>
      <c r="DN73" s="69"/>
      <c r="DO73" s="69"/>
    </row>
    <row r="74" spans="1:119">
      <c r="A74" s="68"/>
      <c r="B74" s="68"/>
      <c r="C74" s="68"/>
      <c r="D74" s="68"/>
      <c r="E74" s="68"/>
      <c r="F74" s="68"/>
      <c r="G74" s="68"/>
      <c r="H74" s="68"/>
      <c r="I74" s="68"/>
      <c r="J74" s="68"/>
      <c r="CS74" s="69"/>
      <c r="CT74" s="69"/>
      <c r="CU74" s="69"/>
      <c r="CV74" s="69"/>
      <c r="CW74" s="69"/>
      <c r="CX74" s="69"/>
      <c r="CY74" s="69"/>
      <c r="CZ74" s="69"/>
      <c r="DA74" s="69"/>
      <c r="DB74" s="69"/>
      <c r="DC74" s="69"/>
      <c r="DD74" s="69"/>
      <c r="DE74" s="69"/>
      <c r="DF74" s="69"/>
      <c r="DG74" s="69"/>
      <c r="DH74" s="69"/>
      <c r="DI74" s="69"/>
      <c r="DJ74" s="69"/>
      <c r="DK74" s="69"/>
      <c r="DL74" s="69"/>
      <c r="DM74" s="69"/>
      <c r="DN74" s="69"/>
      <c r="DO74" s="69"/>
    </row>
    <row r="75" spans="1:119" ht="9" customHeight="1">
      <c r="A75" s="47"/>
      <c r="B75" s="47"/>
      <c r="C75" s="68"/>
      <c r="D75" s="68"/>
      <c r="E75" s="68"/>
      <c r="F75" s="68"/>
      <c r="G75" s="68"/>
      <c r="H75" s="68"/>
      <c r="I75" s="68"/>
      <c r="J75" s="68"/>
      <c r="CS75" s="69"/>
      <c r="CT75" s="69"/>
      <c r="CU75" s="69"/>
      <c r="CV75" s="69"/>
      <c r="CW75" s="69"/>
      <c r="CX75" s="69"/>
      <c r="CY75" s="69"/>
      <c r="CZ75" s="69"/>
      <c r="DA75" s="69"/>
      <c r="DB75" s="69"/>
      <c r="DC75" s="69"/>
      <c r="DD75" s="69"/>
      <c r="DE75" s="69"/>
      <c r="DF75" s="69"/>
      <c r="DG75" s="69"/>
      <c r="DH75" s="69"/>
      <c r="DI75" s="69"/>
      <c r="DJ75" s="69"/>
      <c r="DK75" s="69"/>
      <c r="DL75" s="69"/>
      <c r="DM75" s="69"/>
      <c r="DN75" s="69"/>
      <c r="DO75" s="69"/>
    </row>
    <row r="76" spans="1:119">
      <c r="A76" s="68"/>
      <c r="B76" s="68"/>
      <c r="C76" s="68"/>
      <c r="D76" s="68"/>
      <c r="E76" s="68"/>
      <c r="F76" s="68"/>
      <c r="G76" s="68"/>
      <c r="H76" s="68"/>
      <c r="I76" s="68"/>
      <c r="J76" s="68"/>
      <c r="CS76" s="69"/>
      <c r="CT76" s="69"/>
      <c r="CU76" s="69"/>
      <c r="CV76" s="69"/>
      <c r="CW76" s="69"/>
      <c r="CX76" s="69"/>
      <c r="CY76" s="69"/>
      <c r="CZ76" s="69"/>
      <c r="DA76" s="69"/>
      <c r="DB76" s="69"/>
      <c r="DC76" s="69"/>
      <c r="DD76" s="69"/>
      <c r="DE76" s="69"/>
      <c r="DF76" s="69"/>
      <c r="DG76" s="69"/>
      <c r="DH76" s="69"/>
      <c r="DI76" s="69"/>
      <c r="DJ76" s="69"/>
      <c r="DK76" s="69"/>
      <c r="DL76" s="69"/>
      <c r="DM76" s="69"/>
      <c r="DN76" s="69"/>
      <c r="DO76" s="69"/>
    </row>
    <row r="77" spans="1:119">
      <c r="A77" s="68"/>
      <c r="B77" s="68"/>
      <c r="C77" s="68"/>
      <c r="D77" s="68"/>
      <c r="E77" s="68"/>
      <c r="F77" s="68"/>
      <c r="G77" s="68"/>
      <c r="H77" s="68"/>
      <c r="I77" s="68"/>
      <c r="J77" s="68"/>
      <c r="CS77" s="69"/>
      <c r="CT77" s="69"/>
      <c r="CU77" s="69"/>
      <c r="CV77" s="69"/>
      <c r="CW77" s="69"/>
      <c r="CX77" s="69"/>
      <c r="CY77" s="69"/>
      <c r="CZ77" s="69"/>
      <c r="DA77" s="69"/>
      <c r="DB77" s="69"/>
      <c r="DC77" s="69"/>
      <c r="DD77" s="69"/>
      <c r="DE77" s="69"/>
      <c r="DF77" s="69"/>
      <c r="DG77" s="69"/>
      <c r="DH77" s="69"/>
      <c r="DI77" s="69"/>
      <c r="DJ77" s="69"/>
      <c r="DK77" s="69"/>
      <c r="DL77" s="69"/>
      <c r="DM77" s="69"/>
      <c r="DN77" s="69"/>
      <c r="DO77" s="69"/>
    </row>
    <row r="78" spans="1:119">
      <c r="A78" s="68"/>
      <c r="B78" s="68"/>
      <c r="C78" s="68"/>
      <c r="D78" s="68"/>
      <c r="E78" s="68"/>
      <c r="F78" s="68"/>
      <c r="G78" s="68"/>
      <c r="H78" s="68"/>
      <c r="I78" s="68"/>
      <c r="J78" s="68"/>
      <c r="CS78" s="69"/>
      <c r="CT78" s="69"/>
      <c r="CU78" s="69"/>
      <c r="CV78" s="69"/>
      <c r="CW78" s="69"/>
      <c r="CX78" s="69"/>
      <c r="CY78" s="69"/>
      <c r="CZ78" s="69"/>
      <c r="DA78" s="69"/>
      <c r="DB78" s="69"/>
      <c r="DC78" s="69"/>
      <c r="DD78" s="69"/>
      <c r="DE78" s="69"/>
      <c r="DF78" s="69"/>
      <c r="DG78" s="69"/>
      <c r="DH78" s="69"/>
      <c r="DI78" s="69"/>
      <c r="DJ78" s="69"/>
      <c r="DK78" s="69"/>
      <c r="DL78" s="69"/>
      <c r="DM78" s="69"/>
      <c r="DN78" s="69"/>
      <c r="DO78" s="69"/>
    </row>
    <row r="79" spans="1:119">
      <c r="A79" s="68"/>
      <c r="B79" s="68"/>
      <c r="C79" s="68"/>
      <c r="D79" s="68"/>
      <c r="E79" s="68"/>
      <c r="F79" s="68"/>
      <c r="G79" s="68"/>
      <c r="H79" s="68"/>
      <c r="I79" s="68"/>
      <c r="J79" s="68"/>
      <c r="CS79" s="69"/>
      <c r="CT79" s="69"/>
      <c r="CU79" s="69"/>
      <c r="CV79" s="69"/>
      <c r="CW79" s="69"/>
      <c r="CX79" s="69"/>
      <c r="CY79" s="69"/>
      <c r="CZ79" s="69"/>
      <c r="DA79" s="69"/>
      <c r="DB79" s="69"/>
      <c r="DC79" s="69"/>
      <c r="DD79" s="69"/>
      <c r="DE79" s="69"/>
      <c r="DF79" s="69"/>
      <c r="DG79" s="69"/>
      <c r="DH79" s="69"/>
      <c r="DI79" s="69"/>
      <c r="DJ79" s="69"/>
      <c r="DK79" s="69"/>
      <c r="DL79" s="69"/>
      <c r="DM79" s="69"/>
      <c r="DN79" s="69"/>
      <c r="DO79" s="69"/>
    </row>
    <row r="80" spans="1:119">
      <c r="A80" s="68"/>
      <c r="B80" s="68"/>
      <c r="C80" s="68"/>
      <c r="D80" s="68"/>
      <c r="E80" s="68"/>
      <c r="F80" s="68"/>
      <c r="G80" s="68"/>
      <c r="H80" s="68"/>
      <c r="I80" s="68"/>
      <c r="J80" s="68"/>
      <c r="CS80" s="69"/>
      <c r="CT80" s="69"/>
      <c r="CU80" s="69"/>
      <c r="CV80" s="69"/>
      <c r="CW80" s="69"/>
      <c r="CX80" s="69"/>
      <c r="CY80" s="69"/>
      <c r="CZ80" s="69"/>
      <c r="DA80" s="69"/>
      <c r="DB80" s="69"/>
      <c r="DC80" s="69"/>
      <c r="DD80" s="69"/>
      <c r="DE80" s="69"/>
      <c r="DF80" s="69"/>
      <c r="DG80" s="69"/>
      <c r="DH80" s="69"/>
      <c r="DI80" s="69"/>
      <c r="DJ80" s="69"/>
      <c r="DK80" s="69"/>
      <c r="DL80" s="69"/>
      <c r="DM80" s="69"/>
      <c r="DN80" s="69"/>
      <c r="DO80" s="69"/>
    </row>
    <row r="81" spans="1:119">
      <c r="A81" s="68"/>
      <c r="B81" s="68"/>
      <c r="C81" s="68"/>
      <c r="D81" s="68"/>
      <c r="E81" s="68"/>
      <c r="F81" s="68"/>
      <c r="G81" s="68"/>
      <c r="H81" s="68"/>
      <c r="I81" s="68"/>
      <c r="J81" s="68"/>
      <c r="CS81" s="69"/>
      <c r="CT81" s="69"/>
      <c r="CU81" s="69"/>
      <c r="CV81" s="69"/>
      <c r="CW81" s="69"/>
      <c r="CX81" s="69"/>
      <c r="CY81" s="69"/>
      <c r="CZ81" s="69"/>
      <c r="DA81" s="69"/>
      <c r="DB81" s="69"/>
      <c r="DC81" s="69"/>
      <c r="DD81" s="69"/>
      <c r="DE81" s="69"/>
      <c r="DF81" s="69"/>
      <c r="DG81" s="69"/>
      <c r="DH81" s="69"/>
      <c r="DI81" s="69"/>
      <c r="DJ81" s="69"/>
      <c r="DK81" s="69"/>
      <c r="DL81" s="69"/>
      <c r="DM81" s="69"/>
      <c r="DN81" s="69"/>
      <c r="DO81" s="69"/>
    </row>
    <row r="82" spans="1:119">
      <c r="A82" s="68"/>
      <c r="B82" s="68"/>
      <c r="C82" s="68"/>
      <c r="D82" s="68"/>
      <c r="E82" s="68"/>
      <c r="F82" s="68"/>
      <c r="G82" s="68"/>
      <c r="H82" s="68"/>
      <c r="I82" s="68"/>
      <c r="J82" s="68"/>
      <c r="CS82" s="69"/>
      <c r="CT82" s="69"/>
      <c r="CU82" s="69"/>
      <c r="CV82" s="69"/>
      <c r="CW82" s="69"/>
      <c r="CX82" s="69"/>
      <c r="CY82" s="69"/>
      <c r="CZ82" s="69"/>
      <c r="DA82" s="69"/>
      <c r="DB82" s="69"/>
      <c r="DC82" s="69"/>
      <c r="DD82" s="69"/>
      <c r="DE82" s="69"/>
      <c r="DF82" s="69"/>
      <c r="DG82" s="69"/>
      <c r="DH82" s="69"/>
      <c r="DI82" s="69"/>
      <c r="DJ82" s="69"/>
      <c r="DK82" s="69"/>
      <c r="DL82" s="69"/>
      <c r="DM82" s="69"/>
      <c r="DN82" s="69"/>
      <c r="DO82" s="69"/>
    </row>
    <row r="83" spans="1:119">
      <c r="A83" s="68"/>
      <c r="B83" s="68"/>
      <c r="C83" s="68"/>
      <c r="D83" s="68"/>
      <c r="E83" s="68"/>
      <c r="F83" s="68"/>
      <c r="G83" s="68"/>
      <c r="H83" s="68"/>
      <c r="I83" s="68"/>
      <c r="J83" s="68"/>
      <c r="CS83" s="69"/>
      <c r="CT83" s="69"/>
      <c r="CU83" s="69"/>
      <c r="CV83" s="69"/>
      <c r="CW83" s="69"/>
      <c r="CX83" s="69"/>
      <c r="CY83" s="69"/>
      <c r="CZ83" s="69"/>
      <c r="DA83" s="69"/>
      <c r="DB83" s="69"/>
      <c r="DC83" s="69"/>
      <c r="DD83" s="69"/>
      <c r="DE83" s="69"/>
      <c r="DF83" s="69"/>
      <c r="DG83" s="69"/>
      <c r="DH83" s="69"/>
      <c r="DI83" s="69"/>
      <c r="DJ83" s="69"/>
      <c r="DK83" s="69"/>
      <c r="DL83" s="69"/>
      <c r="DM83" s="69"/>
      <c r="DN83" s="69"/>
      <c r="DO83" s="69"/>
    </row>
    <row r="84" spans="1:119">
      <c r="A84" s="68"/>
      <c r="B84" s="68"/>
      <c r="C84" s="68"/>
      <c r="D84" s="68"/>
      <c r="E84" s="68"/>
      <c r="F84" s="68"/>
      <c r="G84" s="68"/>
      <c r="H84" s="68"/>
      <c r="I84" s="68"/>
      <c r="J84" s="68"/>
      <c r="CS84" s="69"/>
      <c r="CT84" s="69"/>
      <c r="CU84" s="69"/>
      <c r="CV84" s="69"/>
      <c r="CW84" s="69"/>
      <c r="CX84" s="69"/>
      <c r="CY84" s="69"/>
      <c r="CZ84" s="69"/>
      <c r="DA84" s="69"/>
      <c r="DB84" s="69"/>
      <c r="DC84" s="69"/>
      <c r="DD84" s="69"/>
      <c r="DE84" s="69"/>
      <c r="DF84" s="69"/>
      <c r="DG84" s="69"/>
      <c r="DH84" s="69"/>
      <c r="DI84" s="69"/>
      <c r="DJ84" s="69"/>
      <c r="DK84" s="69"/>
      <c r="DL84" s="69"/>
      <c r="DM84" s="69"/>
      <c r="DN84" s="69"/>
      <c r="DO84" s="69"/>
    </row>
    <row r="85" spans="1:119">
      <c r="A85" s="68"/>
      <c r="B85" s="68"/>
      <c r="C85" s="68"/>
      <c r="D85" s="68"/>
      <c r="E85" s="68"/>
      <c r="F85" s="68"/>
      <c r="G85" s="68"/>
      <c r="H85" s="68"/>
      <c r="I85" s="68"/>
      <c r="J85" s="68"/>
      <c r="CS85" s="69"/>
      <c r="CT85" s="69"/>
      <c r="CU85" s="69"/>
      <c r="CV85" s="69"/>
      <c r="CW85" s="69"/>
      <c r="CX85" s="69"/>
      <c r="CY85" s="69"/>
      <c r="CZ85" s="69"/>
      <c r="DA85" s="69"/>
      <c r="DB85" s="69"/>
      <c r="DC85" s="69"/>
      <c r="DD85" s="69"/>
      <c r="DE85" s="69"/>
      <c r="DF85" s="69"/>
      <c r="DG85" s="69"/>
      <c r="DH85" s="69"/>
      <c r="DI85" s="69"/>
      <c r="DJ85" s="69"/>
      <c r="DK85" s="69"/>
      <c r="DL85" s="69"/>
      <c r="DM85" s="69"/>
      <c r="DN85" s="69"/>
      <c r="DO85" s="69"/>
    </row>
    <row r="86" spans="1:119">
      <c r="A86" s="68"/>
      <c r="B86" s="68"/>
      <c r="C86" s="68"/>
      <c r="D86" s="68"/>
      <c r="E86" s="68"/>
      <c r="F86" s="68"/>
      <c r="G86" s="68"/>
      <c r="H86" s="68"/>
      <c r="I86" s="68"/>
      <c r="J86" s="68"/>
      <c r="CS86" s="69"/>
      <c r="CT86" s="69"/>
      <c r="CU86" s="69"/>
      <c r="CV86" s="69"/>
      <c r="CW86" s="69"/>
      <c r="CX86" s="69"/>
      <c r="CY86" s="69"/>
      <c r="CZ86" s="69"/>
      <c r="DA86" s="69"/>
      <c r="DB86" s="69"/>
      <c r="DC86" s="69"/>
      <c r="DD86" s="69"/>
      <c r="DE86" s="69"/>
      <c r="DF86" s="69"/>
      <c r="DG86" s="69"/>
      <c r="DH86" s="69"/>
      <c r="DI86" s="69"/>
      <c r="DJ86" s="69"/>
      <c r="DK86" s="69"/>
      <c r="DL86" s="69"/>
      <c r="DM86" s="69"/>
      <c r="DN86" s="69"/>
      <c r="DO86" s="69"/>
    </row>
    <row r="87" spans="1:119" ht="9" customHeight="1">
      <c r="A87" s="68"/>
      <c r="B87" s="68"/>
      <c r="C87" s="68"/>
      <c r="D87" s="68"/>
      <c r="E87" s="68"/>
      <c r="F87" s="68"/>
      <c r="G87" s="68"/>
      <c r="H87" s="68"/>
      <c r="I87" s="68"/>
      <c r="J87" s="68"/>
      <c r="CS87" s="69"/>
      <c r="CT87" s="69"/>
      <c r="CU87" s="69"/>
      <c r="CV87" s="69"/>
      <c r="CW87" s="69"/>
      <c r="CX87" s="69"/>
      <c r="CY87" s="69"/>
      <c r="CZ87" s="69"/>
      <c r="DA87" s="69"/>
      <c r="DB87" s="69"/>
      <c r="DC87" s="69"/>
      <c r="DD87" s="69"/>
      <c r="DE87" s="69"/>
      <c r="DF87" s="69"/>
      <c r="DG87" s="69"/>
      <c r="DH87" s="69"/>
      <c r="DI87" s="69"/>
      <c r="DJ87" s="69"/>
      <c r="DK87" s="69"/>
      <c r="DL87" s="69"/>
      <c r="DM87" s="69"/>
      <c r="DN87" s="69"/>
      <c r="DO87" s="69"/>
    </row>
    <row r="88" spans="1:119">
      <c r="A88" s="68"/>
      <c r="B88" s="68"/>
      <c r="C88" s="68"/>
      <c r="D88" s="68"/>
      <c r="E88" s="68"/>
      <c r="F88" s="68"/>
      <c r="G88" s="68"/>
      <c r="H88" s="68"/>
      <c r="I88" s="68"/>
      <c r="J88" s="68"/>
      <c r="CS88" s="69"/>
      <c r="CT88" s="69"/>
      <c r="CU88" s="69"/>
      <c r="CV88" s="69"/>
      <c r="CW88" s="69"/>
      <c r="CX88" s="69"/>
      <c r="CY88" s="69"/>
      <c r="CZ88" s="69"/>
      <c r="DA88" s="69"/>
      <c r="DB88" s="69"/>
      <c r="DC88" s="69"/>
      <c r="DD88" s="69"/>
      <c r="DE88" s="69"/>
      <c r="DF88" s="69"/>
      <c r="DG88" s="69"/>
      <c r="DH88" s="69"/>
      <c r="DI88" s="69"/>
      <c r="DJ88" s="69"/>
      <c r="DK88" s="69"/>
      <c r="DL88" s="69"/>
      <c r="DM88" s="69"/>
      <c r="DN88" s="69"/>
      <c r="DO88" s="69"/>
    </row>
    <row r="89" spans="1:119">
      <c r="A89" s="68"/>
      <c r="B89" s="68"/>
      <c r="C89" s="68"/>
      <c r="D89" s="68"/>
      <c r="E89" s="68"/>
      <c r="F89" s="68"/>
      <c r="G89" s="68"/>
      <c r="H89" s="68"/>
      <c r="I89" s="68"/>
      <c r="J89" s="68"/>
      <c r="CS89" s="69"/>
      <c r="CT89" s="69"/>
      <c r="CU89" s="69"/>
      <c r="CV89" s="69"/>
      <c r="CW89" s="69"/>
      <c r="CX89" s="69"/>
      <c r="CY89" s="69"/>
      <c r="CZ89" s="69"/>
      <c r="DA89" s="69"/>
      <c r="DB89" s="69"/>
      <c r="DC89" s="69"/>
      <c r="DD89" s="69"/>
      <c r="DE89" s="69"/>
      <c r="DF89" s="69"/>
      <c r="DG89" s="69"/>
      <c r="DH89" s="69"/>
      <c r="DI89" s="69"/>
      <c r="DJ89" s="69"/>
      <c r="DK89" s="69"/>
      <c r="DL89" s="69"/>
      <c r="DM89" s="69"/>
      <c r="DN89" s="69"/>
      <c r="DO89" s="69"/>
    </row>
    <row r="90" spans="1:119">
      <c r="A90" s="68"/>
      <c r="B90" s="68"/>
      <c r="C90" s="68"/>
      <c r="D90" s="68"/>
      <c r="E90" s="68"/>
      <c r="F90" s="68"/>
      <c r="G90" s="68"/>
      <c r="H90" s="68"/>
      <c r="I90" s="68"/>
      <c r="J90" s="68"/>
      <c r="CS90" s="69"/>
      <c r="CT90" s="69"/>
      <c r="CU90" s="69"/>
      <c r="CV90" s="69"/>
      <c r="CW90" s="69"/>
      <c r="CX90" s="69"/>
      <c r="CY90" s="69"/>
      <c r="CZ90" s="69"/>
      <c r="DA90" s="69"/>
      <c r="DB90" s="69"/>
      <c r="DC90" s="69"/>
      <c r="DD90" s="69"/>
      <c r="DE90" s="69"/>
      <c r="DF90" s="69"/>
      <c r="DG90" s="69"/>
      <c r="DH90" s="69"/>
      <c r="DI90" s="69"/>
      <c r="DJ90" s="69"/>
      <c r="DK90" s="69"/>
      <c r="DL90" s="69"/>
      <c r="DM90" s="69"/>
      <c r="DN90" s="69"/>
      <c r="DO90" s="69"/>
    </row>
    <row r="91" spans="1:119">
      <c r="A91" s="68"/>
      <c r="B91" s="68"/>
      <c r="C91" s="68"/>
      <c r="D91" s="68"/>
      <c r="E91" s="68"/>
      <c r="F91" s="68"/>
      <c r="G91" s="68"/>
      <c r="H91" s="68"/>
      <c r="I91" s="68"/>
      <c r="J91" s="68"/>
      <c r="CS91" s="69"/>
      <c r="CT91" s="69"/>
      <c r="CU91" s="69"/>
      <c r="CV91" s="69"/>
      <c r="CW91" s="69"/>
      <c r="CX91" s="69"/>
      <c r="CY91" s="69"/>
      <c r="CZ91" s="69"/>
      <c r="DA91" s="69"/>
      <c r="DB91" s="69"/>
      <c r="DC91" s="69"/>
      <c r="DD91" s="69"/>
      <c r="DE91" s="69"/>
      <c r="DF91" s="69"/>
      <c r="DG91" s="69"/>
      <c r="DH91" s="69"/>
      <c r="DI91" s="69"/>
      <c r="DJ91" s="69"/>
      <c r="DK91" s="69"/>
      <c r="DL91" s="69"/>
      <c r="DM91" s="69"/>
      <c r="DN91" s="69"/>
      <c r="DO91" s="69"/>
    </row>
    <row r="92" spans="1:119">
      <c r="A92" s="68"/>
      <c r="B92" s="68"/>
      <c r="C92" s="68"/>
      <c r="D92" s="68"/>
      <c r="E92" s="68"/>
      <c r="F92" s="68"/>
      <c r="G92" s="68"/>
      <c r="H92" s="68"/>
      <c r="I92" s="68"/>
      <c r="J92" s="68"/>
      <c r="CS92" s="69"/>
      <c r="CT92" s="69"/>
      <c r="CU92" s="69"/>
      <c r="CV92" s="69"/>
      <c r="CW92" s="69"/>
      <c r="CX92" s="69"/>
      <c r="CY92" s="69"/>
      <c r="CZ92" s="69"/>
      <c r="DA92" s="69"/>
      <c r="DB92" s="69"/>
      <c r="DC92" s="69"/>
      <c r="DD92" s="69"/>
      <c r="DE92" s="69"/>
      <c r="DF92" s="69"/>
      <c r="DG92" s="69"/>
      <c r="DH92" s="69"/>
      <c r="DI92" s="69"/>
      <c r="DJ92" s="69"/>
      <c r="DK92" s="69"/>
      <c r="DL92" s="69"/>
      <c r="DM92" s="69"/>
      <c r="DN92" s="69"/>
      <c r="DO92" s="69"/>
    </row>
    <row r="93" spans="1:119">
      <c r="A93" s="68"/>
      <c r="B93" s="68"/>
      <c r="C93" s="68"/>
      <c r="D93" s="68"/>
      <c r="E93" s="68"/>
      <c r="F93" s="68"/>
      <c r="G93" s="68"/>
      <c r="H93" s="68"/>
      <c r="I93" s="68"/>
      <c r="J93" s="68"/>
      <c r="CS93" s="69"/>
      <c r="CT93" s="69"/>
      <c r="CU93" s="69"/>
      <c r="CV93" s="69"/>
      <c r="CW93" s="69"/>
      <c r="CX93" s="69"/>
      <c r="CY93" s="69"/>
      <c r="CZ93" s="69"/>
      <c r="DA93" s="69"/>
      <c r="DB93" s="69"/>
      <c r="DC93" s="69"/>
      <c r="DD93" s="69"/>
      <c r="DE93" s="69"/>
      <c r="DF93" s="69"/>
      <c r="DG93" s="69"/>
      <c r="DH93" s="69"/>
      <c r="DI93" s="69"/>
      <c r="DJ93" s="69"/>
      <c r="DK93" s="69"/>
      <c r="DL93" s="69"/>
      <c r="DM93" s="69"/>
      <c r="DN93" s="69"/>
      <c r="DO93" s="69"/>
    </row>
    <row r="94" spans="1:119">
      <c r="A94" s="68"/>
      <c r="B94" s="68"/>
      <c r="C94" s="68"/>
      <c r="D94" s="68"/>
      <c r="E94" s="68"/>
      <c r="F94" s="68"/>
      <c r="G94" s="68"/>
      <c r="H94" s="68"/>
      <c r="I94" s="68"/>
      <c r="J94" s="68"/>
      <c r="CS94" s="69"/>
      <c r="CT94" s="69"/>
      <c r="CU94" s="69"/>
      <c r="CV94" s="69"/>
      <c r="CW94" s="69"/>
      <c r="CX94" s="69"/>
      <c r="CY94" s="69"/>
      <c r="CZ94" s="69"/>
      <c r="DA94" s="69"/>
      <c r="DB94" s="69"/>
      <c r="DC94" s="69"/>
      <c r="DD94" s="69"/>
      <c r="DE94" s="69"/>
      <c r="DF94" s="69"/>
      <c r="DG94" s="69"/>
      <c r="DH94" s="69"/>
      <c r="DI94" s="69"/>
      <c r="DJ94" s="69"/>
      <c r="DK94" s="69"/>
      <c r="DL94" s="69"/>
      <c r="DM94" s="69"/>
      <c r="DN94" s="69"/>
      <c r="DO94" s="69"/>
    </row>
    <row r="95" spans="1:119">
      <c r="A95" s="68"/>
      <c r="B95" s="68"/>
      <c r="C95" s="68"/>
      <c r="D95" s="68"/>
      <c r="E95" s="68"/>
      <c r="F95" s="68"/>
      <c r="G95" s="68"/>
      <c r="H95" s="68"/>
      <c r="I95" s="68"/>
      <c r="J95" s="68"/>
      <c r="CS95" s="69"/>
      <c r="CT95" s="69"/>
      <c r="CU95" s="69"/>
      <c r="CV95" s="69"/>
      <c r="CW95" s="69"/>
      <c r="CX95" s="69"/>
      <c r="CY95" s="69"/>
      <c r="CZ95" s="69"/>
      <c r="DA95" s="69"/>
      <c r="DB95" s="69"/>
      <c r="DC95" s="69"/>
      <c r="DD95" s="69"/>
      <c r="DE95" s="69"/>
      <c r="DF95" s="69"/>
      <c r="DG95" s="69"/>
      <c r="DH95" s="69"/>
      <c r="DI95" s="69"/>
      <c r="DJ95" s="69"/>
      <c r="DK95" s="69"/>
      <c r="DL95" s="69"/>
      <c r="DM95" s="69"/>
      <c r="DN95" s="69"/>
      <c r="DO95" s="69"/>
    </row>
    <row r="96" spans="1:119">
      <c r="A96" s="68"/>
      <c r="B96" s="68"/>
      <c r="C96" s="68"/>
      <c r="D96" s="68"/>
      <c r="E96" s="68"/>
      <c r="F96" s="68"/>
      <c r="G96" s="68"/>
      <c r="H96" s="68"/>
      <c r="I96" s="68"/>
      <c r="J96" s="68"/>
      <c r="CS96" s="69"/>
      <c r="CT96" s="69"/>
      <c r="CU96" s="69"/>
      <c r="CV96" s="69"/>
      <c r="CW96" s="69"/>
      <c r="CX96" s="69"/>
      <c r="CY96" s="69"/>
      <c r="CZ96" s="69"/>
      <c r="DA96" s="69"/>
      <c r="DB96" s="69"/>
      <c r="DC96" s="69"/>
      <c r="DD96" s="69"/>
      <c r="DE96" s="69"/>
      <c r="DF96" s="69"/>
      <c r="DG96" s="69"/>
      <c r="DH96" s="69"/>
      <c r="DI96" s="69"/>
      <c r="DJ96" s="69"/>
      <c r="DK96" s="69"/>
      <c r="DL96" s="69"/>
      <c r="DM96" s="69"/>
      <c r="DN96" s="69"/>
      <c r="DO96" s="69"/>
    </row>
    <row r="97" spans="1:119">
      <c r="A97" s="68"/>
      <c r="B97" s="68"/>
      <c r="C97" s="68"/>
      <c r="D97" s="68"/>
      <c r="E97" s="68"/>
      <c r="F97" s="68"/>
      <c r="G97" s="68"/>
      <c r="H97" s="68"/>
      <c r="I97" s="68"/>
      <c r="J97" s="68"/>
      <c r="CS97" s="69"/>
      <c r="CT97" s="69"/>
      <c r="CU97" s="69"/>
      <c r="CV97" s="69"/>
      <c r="CW97" s="69"/>
      <c r="CX97" s="69"/>
      <c r="CY97" s="69"/>
      <c r="CZ97" s="69"/>
      <c r="DA97" s="69"/>
      <c r="DB97" s="69"/>
      <c r="DC97" s="69"/>
      <c r="DD97" s="69"/>
      <c r="DE97" s="69"/>
      <c r="DF97" s="69"/>
      <c r="DG97" s="69"/>
      <c r="DH97" s="69"/>
      <c r="DI97" s="69"/>
      <c r="DJ97" s="69"/>
      <c r="DK97" s="69"/>
      <c r="DL97" s="69"/>
      <c r="DM97" s="69"/>
      <c r="DN97" s="69"/>
      <c r="DO97" s="69"/>
    </row>
    <row r="98" spans="1:119">
      <c r="A98" s="68"/>
      <c r="B98" s="68"/>
      <c r="C98" s="68"/>
      <c r="D98" s="68"/>
      <c r="E98" s="68"/>
      <c r="F98" s="68"/>
      <c r="G98" s="68"/>
      <c r="H98" s="68"/>
      <c r="I98" s="68"/>
      <c r="J98" s="68"/>
      <c r="CS98" s="69"/>
      <c r="CT98" s="69"/>
      <c r="CU98" s="69"/>
      <c r="CV98" s="69"/>
      <c r="CW98" s="69"/>
      <c r="CX98" s="69"/>
      <c r="CY98" s="69"/>
      <c r="CZ98" s="69"/>
      <c r="DA98" s="69"/>
      <c r="DB98" s="69"/>
      <c r="DC98" s="69"/>
      <c r="DD98" s="69"/>
      <c r="DE98" s="69"/>
      <c r="DF98" s="69"/>
      <c r="DG98" s="69"/>
      <c r="DH98" s="69"/>
      <c r="DI98" s="69"/>
      <c r="DJ98" s="69"/>
      <c r="DK98" s="69"/>
      <c r="DL98" s="69"/>
      <c r="DM98" s="69"/>
      <c r="DN98" s="69"/>
      <c r="DO98" s="69"/>
    </row>
    <row r="99" spans="1:119">
      <c r="A99" s="68"/>
      <c r="B99" s="68"/>
      <c r="C99" s="68"/>
      <c r="D99" s="68"/>
      <c r="E99" s="68"/>
      <c r="F99" s="68"/>
      <c r="G99" s="68"/>
      <c r="H99" s="68"/>
      <c r="I99" s="68"/>
      <c r="J99" s="68"/>
      <c r="CS99" s="69"/>
      <c r="CT99" s="69"/>
      <c r="CU99" s="69"/>
      <c r="CV99" s="69"/>
      <c r="CW99" s="69"/>
      <c r="CX99" s="69"/>
      <c r="CY99" s="69"/>
      <c r="CZ99" s="69"/>
      <c r="DA99" s="69"/>
      <c r="DB99" s="69"/>
      <c r="DC99" s="69"/>
      <c r="DD99" s="69"/>
      <c r="DE99" s="69"/>
      <c r="DF99" s="69"/>
      <c r="DG99" s="69"/>
      <c r="DH99" s="69"/>
      <c r="DI99" s="69"/>
      <c r="DJ99" s="69"/>
      <c r="DK99" s="69"/>
      <c r="DL99" s="69"/>
      <c r="DM99" s="69"/>
      <c r="DN99" s="69"/>
      <c r="DO99" s="69"/>
    </row>
    <row r="100" spans="1:119">
      <c r="A100" s="68"/>
      <c r="B100" s="68"/>
      <c r="C100" s="68"/>
      <c r="D100" s="68"/>
      <c r="E100" s="68"/>
      <c r="F100" s="68"/>
      <c r="G100" s="68"/>
      <c r="H100" s="68"/>
      <c r="I100" s="68"/>
      <c r="J100" s="68"/>
      <c r="CS100" s="69"/>
      <c r="CT100" s="69"/>
      <c r="CU100" s="69"/>
      <c r="CV100" s="69"/>
      <c r="CW100" s="69"/>
      <c r="CX100" s="69"/>
      <c r="CY100" s="69"/>
      <c r="CZ100" s="69"/>
      <c r="DA100" s="69"/>
      <c r="DB100" s="69"/>
      <c r="DC100" s="69"/>
      <c r="DD100" s="69"/>
      <c r="DE100" s="69"/>
      <c r="DF100" s="69"/>
      <c r="DG100" s="69"/>
      <c r="DH100" s="69"/>
      <c r="DI100" s="69"/>
      <c r="DJ100" s="69"/>
      <c r="DK100" s="69"/>
      <c r="DL100" s="69"/>
      <c r="DM100" s="69"/>
      <c r="DN100" s="69"/>
      <c r="DO100" s="69"/>
    </row>
    <row r="101" spans="1:119">
      <c r="A101" s="68"/>
      <c r="B101" s="68"/>
      <c r="C101" s="68"/>
      <c r="D101" s="68"/>
      <c r="E101" s="68"/>
      <c r="F101" s="68"/>
      <c r="G101" s="68"/>
      <c r="H101" s="68"/>
      <c r="I101" s="68"/>
      <c r="J101" s="68"/>
      <c r="CS101" s="69"/>
      <c r="CT101" s="69"/>
      <c r="CU101" s="69"/>
      <c r="CV101" s="69"/>
      <c r="CW101" s="69"/>
      <c r="CX101" s="69"/>
      <c r="CY101" s="69"/>
      <c r="CZ101" s="69"/>
      <c r="DA101" s="69"/>
      <c r="DB101" s="69"/>
      <c r="DC101" s="69"/>
      <c r="DD101" s="69"/>
      <c r="DE101" s="69"/>
      <c r="DF101" s="69"/>
      <c r="DG101" s="69"/>
      <c r="DH101" s="69"/>
      <c r="DI101" s="69"/>
      <c r="DJ101" s="69"/>
      <c r="DK101" s="69"/>
      <c r="DL101" s="69"/>
      <c r="DM101" s="69"/>
      <c r="DN101" s="69"/>
      <c r="DO101" s="69"/>
    </row>
    <row r="102" spans="1:119">
      <c r="A102" s="68"/>
      <c r="B102" s="68"/>
      <c r="C102" s="68"/>
      <c r="D102" s="68"/>
      <c r="E102" s="68"/>
      <c r="F102" s="68"/>
      <c r="G102" s="68"/>
      <c r="H102" s="68"/>
      <c r="I102" s="68"/>
      <c r="J102" s="68"/>
      <c r="CS102" s="69"/>
      <c r="CT102" s="69"/>
      <c r="CU102" s="69"/>
      <c r="CV102" s="69"/>
      <c r="CW102" s="69"/>
      <c r="CX102" s="69"/>
      <c r="CY102" s="69"/>
      <c r="CZ102" s="69"/>
      <c r="DA102" s="69"/>
      <c r="DB102" s="69"/>
      <c r="DC102" s="69"/>
      <c r="DD102" s="69"/>
      <c r="DE102" s="69"/>
      <c r="DF102" s="69"/>
      <c r="DG102" s="69"/>
      <c r="DH102" s="69"/>
      <c r="DI102" s="69"/>
      <c r="DJ102" s="69"/>
      <c r="DK102" s="69"/>
      <c r="DL102" s="69"/>
      <c r="DM102" s="69"/>
      <c r="DN102" s="69"/>
      <c r="DO102" s="69"/>
    </row>
    <row r="103" spans="1:119">
      <c r="A103" s="68"/>
      <c r="B103" s="68"/>
      <c r="C103" s="68"/>
      <c r="D103" s="68"/>
      <c r="E103" s="68"/>
      <c r="F103" s="68"/>
      <c r="G103" s="68"/>
      <c r="H103" s="68"/>
      <c r="I103" s="68"/>
      <c r="J103" s="68"/>
      <c r="CS103" s="69"/>
      <c r="CT103" s="69"/>
      <c r="CU103" s="69"/>
      <c r="CV103" s="69"/>
      <c r="CW103" s="69"/>
      <c r="CX103" s="69"/>
      <c r="CY103" s="69"/>
      <c r="CZ103" s="69"/>
      <c r="DA103" s="69"/>
      <c r="DB103" s="69"/>
      <c r="DC103" s="69"/>
      <c r="DD103" s="69"/>
      <c r="DE103" s="69"/>
      <c r="DF103" s="69"/>
      <c r="DG103" s="69"/>
      <c r="DH103" s="69"/>
      <c r="DI103" s="69"/>
      <c r="DJ103" s="69"/>
      <c r="DK103" s="69"/>
      <c r="DL103" s="69"/>
      <c r="DM103" s="69"/>
      <c r="DN103" s="69"/>
      <c r="DO103" s="69"/>
    </row>
    <row r="104" spans="1:119">
      <c r="A104" s="68"/>
      <c r="B104" s="68"/>
      <c r="C104" s="68"/>
      <c r="D104" s="68"/>
      <c r="E104" s="68"/>
      <c r="F104" s="68"/>
      <c r="G104" s="68"/>
      <c r="H104" s="68"/>
      <c r="I104" s="68"/>
      <c r="J104" s="68"/>
      <c r="CS104" s="69"/>
      <c r="CT104" s="69"/>
      <c r="CU104" s="69"/>
      <c r="CV104" s="69"/>
      <c r="CW104" s="69"/>
      <c r="CX104" s="69"/>
      <c r="CY104" s="69"/>
      <c r="CZ104" s="69"/>
      <c r="DA104" s="69"/>
      <c r="DB104" s="69"/>
      <c r="DC104" s="69"/>
      <c r="DD104" s="69"/>
      <c r="DE104" s="69"/>
      <c r="DF104" s="69"/>
      <c r="DG104" s="69"/>
      <c r="DH104" s="69"/>
      <c r="DI104" s="69"/>
      <c r="DJ104" s="69"/>
      <c r="DK104" s="69"/>
      <c r="DL104" s="69"/>
      <c r="DM104" s="69"/>
      <c r="DN104" s="69"/>
      <c r="DO104" s="69"/>
    </row>
    <row r="105" spans="1:119">
      <c r="A105" s="68"/>
      <c r="B105" s="68"/>
      <c r="C105" s="68"/>
      <c r="D105" s="68"/>
      <c r="E105" s="68"/>
      <c r="F105" s="68"/>
      <c r="G105" s="68"/>
      <c r="H105" s="68"/>
      <c r="I105" s="68"/>
      <c r="J105" s="68"/>
      <c r="CS105" s="69"/>
      <c r="CT105" s="69"/>
      <c r="CU105" s="69"/>
      <c r="CV105" s="69"/>
      <c r="CW105" s="69"/>
      <c r="CX105" s="69"/>
      <c r="CY105" s="69"/>
      <c r="CZ105" s="69"/>
      <c r="DA105" s="69"/>
      <c r="DB105" s="69"/>
      <c r="DC105" s="69"/>
      <c r="DD105" s="69"/>
      <c r="DE105" s="69"/>
      <c r="DF105" s="69"/>
      <c r="DG105" s="69"/>
      <c r="DH105" s="69"/>
      <c r="DI105" s="69"/>
      <c r="DJ105" s="69"/>
      <c r="DK105" s="69"/>
      <c r="DL105" s="69"/>
      <c r="DM105" s="69"/>
      <c r="DN105" s="69"/>
      <c r="DO105" s="69"/>
    </row>
    <row r="106" spans="1:119">
      <c r="A106" s="68"/>
      <c r="B106" s="68"/>
      <c r="C106" s="68"/>
      <c r="D106" s="68"/>
      <c r="E106" s="68"/>
      <c r="F106" s="68"/>
      <c r="G106" s="68"/>
      <c r="H106" s="68"/>
      <c r="I106" s="68"/>
      <c r="J106" s="68"/>
      <c r="CS106" s="69"/>
      <c r="CT106" s="69"/>
      <c r="CU106" s="69"/>
      <c r="CV106" s="69"/>
      <c r="CW106" s="69"/>
      <c r="CX106" s="69"/>
      <c r="CY106" s="69"/>
      <c r="CZ106" s="69"/>
      <c r="DA106" s="69"/>
      <c r="DB106" s="69"/>
      <c r="DC106" s="69"/>
      <c r="DD106" s="69"/>
      <c r="DE106" s="69"/>
      <c r="DF106" s="69"/>
      <c r="DG106" s="69"/>
      <c r="DH106" s="69"/>
      <c r="DI106" s="69"/>
      <c r="DJ106" s="69"/>
      <c r="DK106" s="69"/>
      <c r="DL106" s="69"/>
      <c r="DM106" s="69"/>
      <c r="DN106" s="69"/>
      <c r="DO106" s="69"/>
    </row>
    <row r="107" spans="1:119">
      <c r="A107" s="68"/>
      <c r="B107" s="68"/>
      <c r="C107" s="68"/>
      <c r="D107" s="68"/>
      <c r="E107" s="68"/>
      <c r="F107" s="68"/>
      <c r="G107" s="68"/>
      <c r="H107" s="68"/>
      <c r="I107" s="68"/>
      <c r="J107" s="68"/>
      <c r="CS107" s="69"/>
      <c r="CT107" s="69"/>
      <c r="CU107" s="69"/>
      <c r="CV107" s="69"/>
      <c r="CW107" s="69"/>
      <c r="CX107" s="69"/>
      <c r="CY107" s="69"/>
      <c r="CZ107" s="69"/>
      <c r="DA107" s="69"/>
      <c r="DB107" s="69"/>
      <c r="DC107" s="69"/>
      <c r="DD107" s="69"/>
      <c r="DE107" s="69"/>
      <c r="DF107" s="69"/>
      <c r="DG107" s="69"/>
      <c r="DH107" s="69"/>
      <c r="DI107" s="69"/>
      <c r="DJ107" s="69"/>
      <c r="DK107" s="69"/>
      <c r="DL107" s="69"/>
      <c r="DM107" s="69"/>
      <c r="DN107" s="69"/>
      <c r="DO107" s="69"/>
    </row>
    <row r="108" spans="1:119">
      <c r="A108" s="68"/>
      <c r="B108" s="68"/>
      <c r="C108" s="68"/>
      <c r="D108" s="68"/>
      <c r="E108" s="68"/>
      <c r="F108" s="68"/>
      <c r="G108" s="68"/>
      <c r="H108" s="68"/>
      <c r="I108" s="68"/>
      <c r="J108" s="68"/>
      <c r="CS108" s="69"/>
      <c r="CT108" s="69"/>
      <c r="CU108" s="69"/>
      <c r="CV108" s="69"/>
      <c r="CW108" s="69"/>
      <c r="CX108" s="69"/>
      <c r="CY108" s="69"/>
      <c r="CZ108" s="69"/>
      <c r="DA108" s="69"/>
      <c r="DB108" s="69"/>
      <c r="DC108" s="69"/>
      <c r="DD108" s="69"/>
      <c r="DE108" s="69"/>
      <c r="DF108" s="69"/>
      <c r="DG108" s="69"/>
      <c r="DH108" s="69"/>
      <c r="DI108" s="69"/>
      <c r="DJ108" s="69"/>
      <c r="DK108" s="69"/>
      <c r="DL108" s="69"/>
      <c r="DM108" s="69"/>
      <c r="DN108" s="69"/>
      <c r="DO108" s="69"/>
    </row>
    <row r="109" spans="1:119">
      <c r="A109" s="68"/>
      <c r="B109" s="68"/>
      <c r="C109" s="68"/>
      <c r="D109" s="68"/>
      <c r="E109" s="68"/>
      <c r="F109" s="68"/>
      <c r="G109" s="68"/>
      <c r="H109" s="68"/>
      <c r="I109" s="68"/>
      <c r="J109" s="68"/>
      <c r="CS109" s="69"/>
      <c r="CT109" s="69"/>
      <c r="CU109" s="69"/>
      <c r="CV109" s="69"/>
      <c r="CW109" s="69"/>
      <c r="CX109" s="69"/>
      <c r="CY109" s="69"/>
      <c r="CZ109" s="69"/>
      <c r="DA109" s="69"/>
      <c r="DB109" s="69"/>
      <c r="DC109" s="69"/>
      <c r="DD109" s="69"/>
      <c r="DE109" s="69"/>
      <c r="DF109" s="69"/>
      <c r="DG109" s="69"/>
      <c r="DH109" s="69"/>
      <c r="DI109" s="69"/>
      <c r="DJ109" s="69"/>
      <c r="DK109" s="69"/>
      <c r="DL109" s="69"/>
      <c r="DM109" s="69"/>
      <c r="DN109" s="69"/>
      <c r="DO109" s="69"/>
    </row>
    <row r="110" spans="1:119">
      <c r="A110" s="68"/>
      <c r="B110" s="68"/>
      <c r="C110" s="68"/>
      <c r="D110" s="68"/>
      <c r="E110" s="68"/>
      <c r="F110" s="68"/>
      <c r="G110" s="68"/>
      <c r="H110" s="68"/>
      <c r="I110" s="68"/>
      <c r="J110" s="68"/>
      <c r="CS110" s="69"/>
      <c r="CT110" s="69"/>
      <c r="CU110" s="69"/>
      <c r="CV110" s="69"/>
      <c r="CW110" s="69"/>
      <c r="CX110" s="69"/>
      <c r="CY110" s="69"/>
      <c r="CZ110" s="69"/>
      <c r="DA110" s="69"/>
      <c r="DB110" s="69"/>
      <c r="DC110" s="69"/>
      <c r="DD110" s="69"/>
      <c r="DE110" s="69"/>
      <c r="DF110" s="69"/>
      <c r="DG110" s="69"/>
      <c r="DH110" s="69"/>
      <c r="DI110" s="69"/>
      <c r="DJ110" s="69"/>
      <c r="DK110" s="69"/>
      <c r="DL110" s="69"/>
      <c r="DM110" s="69"/>
      <c r="DN110" s="69"/>
      <c r="DO110" s="69"/>
    </row>
    <row r="111" spans="1:119">
      <c r="A111" s="68"/>
      <c r="B111" s="68"/>
      <c r="C111" s="68"/>
      <c r="D111" s="68"/>
      <c r="E111" s="68"/>
      <c r="F111" s="68"/>
      <c r="G111" s="68"/>
      <c r="H111" s="68"/>
      <c r="I111" s="68"/>
      <c r="J111" s="68"/>
      <c r="CS111" s="69"/>
      <c r="CT111" s="69"/>
      <c r="CU111" s="69"/>
      <c r="CV111" s="69"/>
      <c r="CW111" s="69"/>
      <c r="CX111" s="69"/>
      <c r="CY111" s="69"/>
      <c r="CZ111" s="69"/>
      <c r="DA111" s="69"/>
      <c r="DB111" s="69"/>
      <c r="DC111" s="69"/>
      <c r="DD111" s="69"/>
      <c r="DE111" s="69"/>
      <c r="DF111" s="69"/>
      <c r="DG111" s="69"/>
      <c r="DH111" s="69"/>
      <c r="DI111" s="69"/>
      <c r="DJ111" s="69"/>
      <c r="DK111" s="69"/>
      <c r="DL111" s="69"/>
      <c r="DM111" s="69"/>
      <c r="DN111" s="69"/>
      <c r="DO111" s="69"/>
    </row>
    <row r="112" spans="1:119">
      <c r="A112" s="68"/>
      <c r="B112" s="68"/>
      <c r="C112" s="68"/>
      <c r="D112" s="68"/>
      <c r="E112" s="68"/>
      <c r="F112" s="68"/>
      <c r="G112" s="68"/>
      <c r="H112" s="68"/>
      <c r="I112" s="68"/>
      <c r="J112" s="68"/>
      <c r="CS112" s="69"/>
      <c r="CT112" s="69"/>
      <c r="CU112" s="69"/>
      <c r="CV112" s="69"/>
      <c r="CW112" s="69"/>
      <c r="CX112" s="69"/>
      <c r="CY112" s="69"/>
      <c r="CZ112" s="69"/>
      <c r="DA112" s="69"/>
      <c r="DB112" s="69"/>
      <c r="DC112" s="69"/>
      <c r="DD112" s="69"/>
      <c r="DE112" s="69"/>
      <c r="DF112" s="69"/>
      <c r="DG112" s="69"/>
      <c r="DH112" s="69"/>
      <c r="DI112" s="69"/>
      <c r="DJ112" s="69"/>
      <c r="DK112" s="69"/>
      <c r="DL112" s="69"/>
      <c r="DM112" s="69"/>
      <c r="DN112" s="69"/>
      <c r="DO112" s="69"/>
    </row>
    <row r="113" spans="1:119">
      <c r="A113" s="68"/>
      <c r="B113" s="68"/>
      <c r="C113" s="68"/>
      <c r="D113" s="68"/>
      <c r="E113" s="68"/>
      <c r="F113" s="68"/>
      <c r="G113" s="68"/>
      <c r="H113" s="68"/>
      <c r="I113" s="68"/>
      <c r="J113" s="68"/>
      <c r="CS113" s="69"/>
      <c r="CT113" s="69"/>
      <c r="CU113" s="69"/>
      <c r="CV113" s="69"/>
      <c r="CW113" s="69"/>
      <c r="CX113" s="69"/>
      <c r="CY113" s="69"/>
      <c r="CZ113" s="69"/>
      <c r="DA113" s="69"/>
      <c r="DB113" s="69"/>
      <c r="DC113" s="69"/>
      <c r="DD113" s="69"/>
      <c r="DE113" s="69"/>
      <c r="DF113" s="69"/>
      <c r="DG113" s="69"/>
      <c r="DH113" s="69"/>
      <c r="DI113" s="69"/>
      <c r="DJ113" s="69"/>
      <c r="DK113" s="69"/>
      <c r="DL113" s="69"/>
      <c r="DM113" s="69"/>
      <c r="DN113" s="69"/>
      <c r="DO113" s="69"/>
    </row>
    <row r="114" spans="1:119">
      <c r="A114" s="68"/>
      <c r="B114" s="68"/>
      <c r="C114" s="68"/>
      <c r="D114" s="68"/>
      <c r="E114" s="68"/>
      <c r="F114" s="68"/>
      <c r="G114" s="68"/>
      <c r="H114" s="68"/>
      <c r="I114" s="68"/>
      <c r="J114" s="68"/>
      <c r="CS114" s="69"/>
      <c r="CT114" s="69"/>
      <c r="CU114" s="69"/>
      <c r="CV114" s="69"/>
      <c r="CW114" s="69"/>
      <c r="CX114" s="69"/>
      <c r="CY114" s="69"/>
      <c r="CZ114" s="69"/>
      <c r="DA114" s="69"/>
      <c r="DB114" s="69"/>
      <c r="DC114" s="69"/>
      <c r="DD114" s="69"/>
      <c r="DE114" s="69"/>
      <c r="DF114" s="69"/>
      <c r="DG114" s="69"/>
      <c r="DH114" s="69"/>
      <c r="DI114" s="69"/>
      <c r="DJ114" s="69"/>
      <c r="DK114" s="69"/>
      <c r="DL114" s="69"/>
      <c r="DM114" s="69"/>
      <c r="DN114" s="69"/>
      <c r="DO114" s="69"/>
    </row>
    <row r="115" spans="1:119">
      <c r="A115" s="68"/>
      <c r="B115" s="68"/>
      <c r="C115" s="68"/>
      <c r="D115" s="68"/>
      <c r="E115" s="68"/>
      <c r="F115" s="68"/>
      <c r="G115" s="68"/>
      <c r="H115" s="68"/>
      <c r="I115" s="68"/>
      <c r="J115" s="68"/>
      <c r="CS115" s="69"/>
      <c r="CT115" s="69"/>
      <c r="CU115" s="69"/>
      <c r="CV115" s="69"/>
      <c r="CW115" s="69"/>
      <c r="CX115" s="69"/>
      <c r="CY115" s="69"/>
      <c r="CZ115" s="69"/>
      <c r="DA115" s="69"/>
      <c r="DB115" s="69"/>
      <c r="DC115" s="69"/>
      <c r="DD115" s="69"/>
      <c r="DE115" s="69"/>
      <c r="DF115" s="69"/>
      <c r="DG115" s="69"/>
      <c r="DH115" s="69"/>
      <c r="DI115" s="69"/>
      <c r="DJ115" s="69"/>
      <c r="DK115" s="69"/>
      <c r="DL115" s="69"/>
      <c r="DM115" s="69"/>
      <c r="DN115" s="69"/>
      <c r="DO115" s="69"/>
    </row>
    <row r="116" spans="1:119">
      <c r="A116" s="68"/>
      <c r="B116" s="68"/>
      <c r="C116" s="68"/>
      <c r="D116" s="68"/>
      <c r="E116" s="68"/>
      <c r="F116" s="68"/>
      <c r="G116" s="68"/>
      <c r="H116" s="68"/>
      <c r="I116" s="68"/>
      <c r="J116" s="68"/>
      <c r="CS116" s="69"/>
      <c r="CT116" s="69"/>
      <c r="CU116" s="69"/>
      <c r="CV116" s="69"/>
      <c r="CW116" s="69"/>
      <c r="CX116" s="69"/>
      <c r="CY116" s="69"/>
      <c r="CZ116" s="69"/>
      <c r="DA116" s="69"/>
      <c r="DB116" s="69"/>
      <c r="DC116" s="69"/>
      <c r="DD116" s="69"/>
      <c r="DE116" s="69"/>
      <c r="DF116" s="69"/>
      <c r="DG116" s="69"/>
      <c r="DH116" s="69"/>
      <c r="DI116" s="69"/>
      <c r="DJ116" s="69"/>
      <c r="DK116" s="69"/>
      <c r="DL116" s="69"/>
      <c r="DM116" s="69"/>
      <c r="DN116" s="69"/>
      <c r="DO116" s="69"/>
    </row>
    <row r="117" spans="1:119">
      <c r="A117" s="68"/>
      <c r="B117" s="68"/>
      <c r="C117" s="68"/>
      <c r="D117" s="68"/>
      <c r="E117" s="68"/>
      <c r="F117" s="68"/>
      <c r="G117" s="68"/>
      <c r="H117" s="68"/>
      <c r="I117" s="68"/>
      <c r="J117" s="68"/>
      <c r="CS117" s="69"/>
      <c r="CT117" s="69"/>
      <c r="CU117" s="69"/>
      <c r="CV117" s="69"/>
      <c r="CW117" s="69"/>
      <c r="CX117" s="69"/>
      <c r="CY117" s="69"/>
      <c r="CZ117" s="69"/>
      <c r="DA117" s="69"/>
      <c r="DB117" s="69"/>
      <c r="DC117" s="69"/>
      <c r="DD117" s="69"/>
      <c r="DE117" s="69"/>
      <c r="DF117" s="69"/>
      <c r="DG117" s="69"/>
      <c r="DH117" s="69"/>
      <c r="DI117" s="69"/>
      <c r="DJ117" s="69"/>
      <c r="DK117" s="69"/>
      <c r="DL117" s="69"/>
      <c r="DM117" s="69"/>
      <c r="DN117" s="69"/>
      <c r="DO117" s="69"/>
    </row>
    <row r="118" spans="1:119">
      <c r="A118" s="68"/>
      <c r="B118" s="68"/>
      <c r="C118" s="68"/>
      <c r="D118" s="68"/>
      <c r="E118" s="68"/>
      <c r="F118" s="68"/>
      <c r="G118" s="68"/>
      <c r="H118" s="68"/>
      <c r="I118" s="68"/>
      <c r="J118" s="68"/>
      <c r="CS118" s="69"/>
      <c r="CT118" s="69"/>
      <c r="CU118" s="69"/>
      <c r="CV118" s="69"/>
      <c r="CW118" s="69"/>
      <c r="CX118" s="69"/>
      <c r="CY118" s="69"/>
      <c r="CZ118" s="69"/>
      <c r="DA118" s="69"/>
      <c r="DB118" s="69"/>
      <c r="DC118" s="69"/>
      <c r="DD118" s="69"/>
      <c r="DE118" s="69"/>
      <c r="DF118" s="69"/>
      <c r="DG118" s="69"/>
      <c r="DH118" s="69"/>
      <c r="DI118" s="69"/>
      <c r="DJ118" s="69"/>
      <c r="DK118" s="69"/>
      <c r="DL118" s="69"/>
      <c r="DM118" s="69"/>
      <c r="DN118" s="69"/>
      <c r="DO118" s="69"/>
    </row>
    <row r="119" spans="1:119">
      <c r="A119" s="68"/>
      <c r="B119" s="68"/>
      <c r="C119" s="68"/>
      <c r="D119" s="68"/>
      <c r="E119" s="68"/>
      <c r="F119" s="68"/>
      <c r="G119" s="68"/>
      <c r="H119" s="68"/>
      <c r="I119" s="68"/>
      <c r="J119" s="68"/>
      <c r="CS119" s="69"/>
      <c r="CT119" s="69"/>
      <c r="CU119" s="69"/>
      <c r="CV119" s="69"/>
      <c r="CW119" s="69"/>
      <c r="CX119" s="69"/>
      <c r="CY119" s="69"/>
      <c r="CZ119" s="69"/>
      <c r="DA119" s="69"/>
      <c r="DB119" s="69"/>
      <c r="DC119" s="69"/>
      <c r="DD119" s="69"/>
      <c r="DE119" s="69"/>
      <c r="DF119" s="69"/>
      <c r="DG119" s="69"/>
      <c r="DH119" s="69"/>
      <c r="DI119" s="69"/>
      <c r="DJ119" s="69"/>
      <c r="DK119" s="69"/>
      <c r="DL119" s="69"/>
      <c r="DM119" s="69"/>
      <c r="DN119" s="69"/>
      <c r="DO119" s="69"/>
    </row>
    <row r="120" spans="1:119">
      <c r="A120" s="68"/>
      <c r="B120" s="68"/>
      <c r="C120" s="68"/>
      <c r="D120" s="68"/>
      <c r="E120" s="68"/>
      <c r="F120" s="68"/>
      <c r="G120" s="68"/>
      <c r="H120" s="68"/>
      <c r="I120" s="68"/>
      <c r="J120" s="68"/>
      <c r="CS120" s="69"/>
      <c r="CT120" s="69"/>
      <c r="CU120" s="69"/>
      <c r="CV120" s="69"/>
      <c r="CW120" s="69"/>
      <c r="CX120" s="69"/>
      <c r="CY120" s="69"/>
      <c r="CZ120" s="69"/>
      <c r="DA120" s="69"/>
      <c r="DB120" s="69"/>
      <c r="DC120" s="69"/>
      <c r="DD120" s="69"/>
      <c r="DE120" s="69"/>
      <c r="DF120" s="69"/>
      <c r="DG120" s="69"/>
      <c r="DH120" s="69"/>
      <c r="DI120" s="69"/>
      <c r="DJ120" s="69"/>
      <c r="DK120" s="69"/>
      <c r="DL120" s="69"/>
      <c r="DM120" s="69"/>
      <c r="DN120" s="69"/>
      <c r="DO120" s="69"/>
    </row>
    <row r="121" spans="1:119">
      <c r="A121" s="68"/>
      <c r="B121" s="68"/>
      <c r="C121" s="68"/>
      <c r="D121" s="68"/>
      <c r="E121" s="68"/>
      <c r="F121" s="68"/>
      <c r="G121" s="68"/>
      <c r="H121" s="68"/>
      <c r="I121" s="68"/>
      <c r="J121" s="68"/>
      <c r="CS121" s="69"/>
      <c r="CT121" s="69"/>
      <c r="CU121" s="69"/>
      <c r="CV121" s="69"/>
      <c r="CW121" s="69"/>
      <c r="CX121" s="69"/>
      <c r="CY121" s="69"/>
      <c r="CZ121" s="69"/>
      <c r="DA121" s="69"/>
      <c r="DB121" s="69"/>
      <c r="DC121" s="69"/>
      <c r="DD121" s="69"/>
      <c r="DE121" s="69"/>
      <c r="DF121" s="69"/>
      <c r="DG121" s="69"/>
      <c r="DH121" s="69"/>
      <c r="DI121" s="69"/>
      <c r="DJ121" s="69"/>
      <c r="DK121" s="69"/>
      <c r="DL121" s="69"/>
      <c r="DM121" s="69"/>
      <c r="DN121" s="69"/>
      <c r="DO121" s="69"/>
    </row>
    <row r="122" spans="1:119">
      <c r="A122" s="68"/>
      <c r="B122" s="68"/>
      <c r="C122" s="68"/>
      <c r="D122" s="68"/>
      <c r="E122" s="68"/>
      <c r="F122" s="68"/>
      <c r="G122" s="68"/>
      <c r="H122" s="68"/>
      <c r="I122" s="68"/>
      <c r="J122" s="68"/>
      <c r="CS122" s="69"/>
      <c r="CT122" s="69"/>
      <c r="CU122" s="69"/>
      <c r="CV122" s="69"/>
      <c r="CW122" s="69"/>
      <c r="CX122" s="69"/>
      <c r="CY122" s="69"/>
      <c r="CZ122" s="69"/>
      <c r="DA122" s="69"/>
      <c r="DB122" s="69"/>
      <c r="DC122" s="69"/>
      <c r="DD122" s="69"/>
      <c r="DE122" s="69"/>
      <c r="DF122" s="69"/>
      <c r="DG122" s="69"/>
      <c r="DH122" s="69"/>
      <c r="DI122" s="69"/>
      <c r="DJ122" s="69"/>
      <c r="DK122" s="69"/>
      <c r="DL122" s="69"/>
      <c r="DM122" s="69"/>
      <c r="DN122" s="69"/>
      <c r="DO122" s="69"/>
    </row>
    <row r="123" spans="1:119">
      <c r="A123" s="68"/>
      <c r="B123" s="68"/>
      <c r="C123" s="68"/>
      <c r="D123" s="68"/>
      <c r="E123" s="68"/>
      <c r="F123" s="68"/>
      <c r="G123" s="68"/>
      <c r="H123" s="68"/>
      <c r="I123" s="68"/>
      <c r="J123" s="68"/>
      <c r="CS123" s="69"/>
      <c r="CT123" s="69"/>
      <c r="CU123" s="69"/>
      <c r="CV123" s="69"/>
      <c r="CW123" s="69"/>
      <c r="CX123" s="69"/>
      <c r="CY123" s="69"/>
      <c r="CZ123" s="69"/>
      <c r="DA123" s="69"/>
      <c r="DB123" s="69"/>
      <c r="DC123" s="69"/>
      <c r="DD123" s="69"/>
      <c r="DE123" s="69"/>
      <c r="DF123" s="69"/>
      <c r="DG123" s="69"/>
      <c r="DH123" s="69"/>
      <c r="DI123" s="69"/>
      <c r="DJ123" s="69"/>
      <c r="DK123" s="69"/>
      <c r="DL123" s="69"/>
      <c r="DM123" s="69"/>
      <c r="DN123" s="69"/>
      <c r="DO123" s="69"/>
    </row>
    <row r="124" spans="1:119">
      <c r="A124" s="68"/>
      <c r="B124" s="68"/>
      <c r="C124" s="68"/>
      <c r="D124" s="68"/>
      <c r="E124" s="68"/>
      <c r="F124" s="68"/>
      <c r="G124" s="68"/>
      <c r="H124" s="68"/>
      <c r="I124" s="68"/>
      <c r="J124" s="68"/>
      <c r="CS124" s="69"/>
      <c r="CT124" s="69"/>
      <c r="CU124" s="69"/>
      <c r="CV124" s="69"/>
      <c r="CW124" s="69"/>
      <c r="CX124" s="69"/>
      <c r="CY124" s="69"/>
      <c r="CZ124" s="69"/>
      <c r="DA124" s="69"/>
      <c r="DB124" s="69"/>
      <c r="DC124" s="69"/>
      <c r="DD124" s="69"/>
      <c r="DE124" s="69"/>
      <c r="DF124" s="69"/>
      <c r="DG124" s="69"/>
      <c r="DH124" s="69"/>
      <c r="DI124" s="69"/>
      <c r="DJ124" s="69"/>
      <c r="DK124" s="69"/>
      <c r="DL124" s="69"/>
      <c r="DM124" s="69"/>
      <c r="DN124" s="69"/>
      <c r="DO124" s="69"/>
    </row>
    <row r="125" spans="1:119">
      <c r="A125" s="68"/>
      <c r="B125" s="68"/>
      <c r="C125" s="68"/>
      <c r="D125" s="68"/>
      <c r="E125" s="68"/>
      <c r="F125" s="68"/>
      <c r="G125" s="68"/>
      <c r="H125" s="68"/>
      <c r="I125" s="68"/>
      <c r="J125" s="68"/>
      <c r="CS125" s="69"/>
      <c r="CT125" s="69"/>
      <c r="CU125" s="69"/>
      <c r="CV125" s="69"/>
      <c r="CW125" s="69"/>
      <c r="CX125" s="69"/>
      <c r="CY125" s="69"/>
      <c r="CZ125" s="69"/>
      <c r="DA125" s="69"/>
      <c r="DB125" s="69"/>
      <c r="DC125" s="69"/>
      <c r="DD125" s="69"/>
      <c r="DE125" s="69"/>
      <c r="DF125" s="69"/>
      <c r="DG125" s="69"/>
      <c r="DH125" s="69"/>
      <c r="DI125" s="69"/>
      <c r="DJ125" s="69"/>
      <c r="DK125" s="69"/>
      <c r="DL125" s="69"/>
      <c r="DM125" s="69"/>
      <c r="DN125" s="69"/>
      <c r="DO125" s="69"/>
    </row>
    <row r="126" spans="1:119">
      <c r="A126" s="68"/>
      <c r="B126" s="68"/>
      <c r="C126" s="68"/>
      <c r="D126" s="68"/>
      <c r="E126" s="68"/>
      <c r="F126" s="68"/>
      <c r="G126" s="68"/>
      <c r="H126" s="68"/>
      <c r="I126" s="68"/>
      <c r="J126" s="68"/>
      <c r="CS126" s="69"/>
      <c r="CT126" s="69"/>
      <c r="CU126" s="69"/>
      <c r="CV126" s="69"/>
      <c r="CW126" s="69"/>
      <c r="CX126" s="69"/>
      <c r="CY126" s="69"/>
      <c r="CZ126" s="69"/>
      <c r="DA126" s="69"/>
      <c r="DB126" s="69"/>
      <c r="DC126" s="69"/>
      <c r="DD126" s="69"/>
      <c r="DE126" s="69"/>
      <c r="DF126" s="69"/>
      <c r="DG126" s="69"/>
      <c r="DH126" s="69"/>
      <c r="DI126" s="69"/>
      <c r="DJ126" s="69"/>
      <c r="DK126" s="69"/>
      <c r="DL126" s="69"/>
      <c r="DM126" s="69"/>
      <c r="DN126" s="69"/>
      <c r="DO126" s="69"/>
    </row>
    <row r="127" spans="1:119">
      <c r="A127" s="68"/>
      <c r="B127" s="68"/>
      <c r="C127" s="68"/>
      <c r="D127" s="68"/>
      <c r="E127" s="68"/>
      <c r="F127" s="68"/>
      <c r="G127" s="68"/>
      <c r="H127" s="68"/>
      <c r="I127" s="68"/>
      <c r="J127" s="68"/>
      <c r="CS127" s="69"/>
      <c r="CT127" s="69"/>
      <c r="CU127" s="69"/>
      <c r="CV127" s="69"/>
      <c r="CW127" s="69"/>
      <c r="CX127" s="69"/>
      <c r="CY127" s="69"/>
      <c r="CZ127" s="69"/>
      <c r="DA127" s="69"/>
      <c r="DB127" s="69"/>
      <c r="DC127" s="69"/>
      <c r="DD127" s="69"/>
      <c r="DE127" s="69"/>
      <c r="DF127" s="69"/>
      <c r="DG127" s="69"/>
      <c r="DH127" s="69"/>
      <c r="DI127" s="69"/>
      <c r="DJ127" s="69"/>
      <c r="DK127" s="69"/>
      <c r="DL127" s="69"/>
      <c r="DM127" s="69"/>
      <c r="DN127" s="69"/>
      <c r="DO127" s="69"/>
    </row>
    <row r="128" spans="1:119">
      <c r="A128" s="68"/>
      <c r="B128" s="68"/>
      <c r="C128" s="68"/>
      <c r="D128" s="68"/>
      <c r="E128" s="68"/>
      <c r="F128" s="68"/>
      <c r="G128" s="68"/>
      <c r="H128" s="68"/>
      <c r="I128" s="68"/>
      <c r="J128" s="68"/>
      <c r="CS128" s="69"/>
      <c r="CT128" s="69"/>
      <c r="CU128" s="69"/>
      <c r="CV128" s="69"/>
      <c r="CW128" s="69"/>
      <c r="CX128" s="69"/>
      <c r="CY128" s="69"/>
      <c r="CZ128" s="69"/>
      <c r="DA128" s="69"/>
      <c r="DB128" s="69"/>
      <c r="DC128" s="69"/>
      <c r="DD128" s="69"/>
      <c r="DE128" s="69"/>
      <c r="DF128" s="69"/>
      <c r="DG128" s="69"/>
      <c r="DH128" s="69"/>
      <c r="DI128" s="69"/>
      <c r="DJ128" s="69"/>
      <c r="DK128" s="69"/>
      <c r="DL128" s="69"/>
      <c r="DM128" s="69"/>
      <c r="DN128" s="69"/>
      <c r="DO128" s="69"/>
    </row>
    <row r="129" spans="1:119">
      <c r="A129" s="68"/>
      <c r="B129" s="68"/>
      <c r="C129" s="68"/>
      <c r="D129" s="68"/>
      <c r="E129" s="68"/>
      <c r="F129" s="68"/>
      <c r="G129" s="68"/>
      <c r="H129" s="68"/>
      <c r="I129" s="68"/>
      <c r="J129" s="68"/>
      <c r="CS129" s="69"/>
      <c r="CT129" s="69"/>
      <c r="CU129" s="69"/>
      <c r="CV129" s="69"/>
      <c r="CW129" s="69"/>
      <c r="CX129" s="69"/>
      <c r="CY129" s="69"/>
      <c r="CZ129" s="69"/>
      <c r="DA129" s="69"/>
      <c r="DB129" s="69"/>
      <c r="DC129" s="69"/>
      <c r="DD129" s="69"/>
      <c r="DE129" s="69"/>
      <c r="DF129" s="69"/>
      <c r="DG129" s="69"/>
      <c r="DH129" s="69"/>
      <c r="DI129" s="69"/>
      <c r="DJ129" s="69"/>
      <c r="DK129" s="69"/>
      <c r="DL129" s="69"/>
      <c r="DM129" s="69"/>
      <c r="DN129" s="69"/>
      <c r="DO129" s="69"/>
    </row>
    <row r="130" spans="1:119">
      <c r="A130" s="68"/>
      <c r="B130" s="68"/>
      <c r="C130" s="68"/>
      <c r="D130" s="68"/>
      <c r="E130" s="68"/>
      <c r="F130" s="68"/>
      <c r="G130" s="68"/>
      <c r="H130" s="68"/>
      <c r="I130" s="68"/>
      <c r="J130" s="68"/>
      <c r="CS130" s="69"/>
      <c r="CT130" s="69"/>
      <c r="CU130" s="69"/>
      <c r="CV130" s="69"/>
      <c r="CW130" s="69"/>
      <c r="CX130" s="69"/>
      <c r="CY130" s="69"/>
      <c r="CZ130" s="69"/>
      <c r="DA130" s="69"/>
      <c r="DB130" s="69"/>
      <c r="DC130" s="69"/>
      <c r="DD130" s="69"/>
      <c r="DE130" s="69"/>
      <c r="DF130" s="69"/>
      <c r="DG130" s="69"/>
      <c r="DH130" s="69"/>
      <c r="DI130" s="69"/>
      <c r="DJ130" s="69"/>
      <c r="DK130" s="69"/>
      <c r="DL130" s="69"/>
      <c r="DM130" s="69"/>
      <c r="DN130" s="69"/>
      <c r="DO130" s="69"/>
    </row>
    <row r="131" spans="1:119">
      <c r="A131" s="68"/>
      <c r="B131" s="68"/>
      <c r="C131" s="68"/>
      <c r="D131" s="68"/>
      <c r="E131" s="68"/>
      <c r="F131" s="68"/>
      <c r="G131" s="68"/>
      <c r="H131" s="68"/>
      <c r="I131" s="68"/>
      <c r="J131" s="68"/>
      <c r="CS131" s="69"/>
      <c r="CT131" s="69"/>
      <c r="CU131" s="69"/>
      <c r="CV131" s="69"/>
      <c r="CW131" s="69"/>
      <c r="CX131" s="69"/>
      <c r="CY131" s="69"/>
      <c r="CZ131" s="69"/>
      <c r="DA131" s="69"/>
      <c r="DB131" s="69"/>
      <c r="DC131" s="69"/>
      <c r="DD131" s="69"/>
      <c r="DE131" s="69"/>
      <c r="DF131" s="69"/>
      <c r="DG131" s="69"/>
      <c r="DH131" s="69"/>
      <c r="DI131" s="69"/>
      <c r="DJ131" s="69"/>
      <c r="DK131" s="69"/>
      <c r="DL131" s="69"/>
      <c r="DM131" s="69"/>
      <c r="DN131" s="69"/>
      <c r="DO131" s="69"/>
    </row>
    <row r="132" spans="1:119">
      <c r="A132" s="68"/>
      <c r="B132" s="68"/>
      <c r="C132" s="68"/>
      <c r="D132" s="68"/>
      <c r="E132" s="68"/>
      <c r="F132" s="68"/>
      <c r="G132" s="68"/>
      <c r="H132" s="68"/>
      <c r="I132" s="68"/>
      <c r="J132" s="68"/>
      <c r="CS132" s="69"/>
      <c r="CT132" s="69"/>
      <c r="CU132" s="69"/>
      <c r="CV132" s="69"/>
      <c r="CW132" s="69"/>
      <c r="CX132" s="69"/>
      <c r="CY132" s="69"/>
      <c r="CZ132" s="69"/>
      <c r="DA132" s="69"/>
      <c r="DB132" s="69"/>
      <c r="DC132" s="69"/>
      <c r="DD132" s="69"/>
      <c r="DE132" s="69"/>
      <c r="DF132" s="69"/>
      <c r="DG132" s="69"/>
      <c r="DH132" s="69"/>
      <c r="DI132" s="69"/>
      <c r="DJ132" s="69"/>
      <c r="DK132" s="69"/>
      <c r="DL132" s="69"/>
      <c r="DM132" s="69"/>
      <c r="DN132" s="69"/>
      <c r="DO132" s="69"/>
    </row>
    <row r="133" spans="1:119">
      <c r="A133" s="68"/>
      <c r="B133" s="68"/>
      <c r="C133" s="68"/>
      <c r="D133" s="68"/>
      <c r="E133" s="68"/>
      <c r="F133" s="68"/>
      <c r="G133" s="68"/>
      <c r="H133" s="68"/>
      <c r="I133" s="68"/>
      <c r="J133" s="68"/>
      <c r="CS133" s="69"/>
      <c r="CT133" s="69"/>
      <c r="CU133" s="69"/>
      <c r="CV133" s="69"/>
      <c r="CW133" s="69"/>
      <c r="CX133" s="69"/>
      <c r="CY133" s="69"/>
      <c r="CZ133" s="69"/>
      <c r="DA133" s="69"/>
      <c r="DB133" s="69"/>
      <c r="DC133" s="69"/>
      <c r="DD133" s="69"/>
      <c r="DE133" s="69"/>
      <c r="DF133" s="69"/>
      <c r="DG133" s="69"/>
      <c r="DH133" s="69"/>
      <c r="DI133" s="69"/>
      <c r="DJ133" s="69"/>
      <c r="DK133" s="69"/>
      <c r="DL133" s="69"/>
      <c r="DM133" s="69"/>
      <c r="DN133" s="69"/>
      <c r="DO133" s="69"/>
    </row>
    <row r="134" spans="1:119">
      <c r="A134" s="68"/>
      <c r="B134" s="68"/>
      <c r="C134" s="68"/>
      <c r="D134" s="68"/>
      <c r="E134" s="68"/>
      <c r="F134" s="68"/>
      <c r="G134" s="68"/>
      <c r="H134" s="68"/>
      <c r="I134" s="68"/>
      <c r="J134" s="68"/>
      <c r="CS134" s="69"/>
      <c r="CT134" s="69"/>
      <c r="CU134" s="69"/>
      <c r="CV134" s="69"/>
      <c r="CW134" s="69"/>
      <c r="CX134" s="69"/>
      <c r="CY134" s="69"/>
      <c r="CZ134" s="69"/>
      <c r="DA134" s="69"/>
      <c r="DB134" s="69"/>
      <c r="DC134" s="69"/>
      <c r="DD134" s="69"/>
      <c r="DE134" s="69"/>
      <c r="DF134" s="69"/>
      <c r="DG134" s="69"/>
      <c r="DH134" s="69"/>
      <c r="DI134" s="69"/>
      <c r="DJ134" s="69"/>
      <c r="DK134" s="69"/>
      <c r="DL134" s="69"/>
      <c r="DM134" s="69"/>
      <c r="DN134" s="69"/>
      <c r="DO134" s="69"/>
    </row>
    <row r="135" spans="1:119">
      <c r="A135" s="68"/>
      <c r="B135" s="68"/>
      <c r="C135" s="68"/>
      <c r="D135" s="68"/>
      <c r="E135" s="68"/>
      <c r="F135" s="68"/>
      <c r="G135" s="68"/>
      <c r="H135" s="68"/>
      <c r="I135" s="68"/>
      <c r="J135" s="68"/>
      <c r="CS135" s="69"/>
      <c r="CT135" s="69"/>
      <c r="CU135" s="69"/>
      <c r="CV135" s="69"/>
      <c r="CW135" s="69"/>
      <c r="CX135" s="69"/>
      <c r="CY135" s="69"/>
      <c r="CZ135" s="69"/>
      <c r="DA135" s="69"/>
      <c r="DB135" s="69"/>
      <c r="DC135" s="69"/>
      <c r="DD135" s="69"/>
      <c r="DE135" s="69"/>
      <c r="DF135" s="69"/>
      <c r="DG135" s="69"/>
      <c r="DH135" s="69"/>
      <c r="DI135" s="69"/>
      <c r="DJ135" s="69"/>
      <c r="DK135" s="69"/>
      <c r="DL135" s="69"/>
      <c r="DM135" s="69"/>
      <c r="DN135" s="69"/>
      <c r="DO135" s="69"/>
    </row>
    <row r="136" spans="1:119">
      <c r="A136" s="68"/>
      <c r="B136" s="68"/>
      <c r="C136" s="68"/>
      <c r="D136" s="68"/>
      <c r="E136" s="68"/>
      <c r="F136" s="68"/>
      <c r="G136" s="68"/>
      <c r="H136" s="68"/>
      <c r="I136" s="68"/>
      <c r="J136" s="68"/>
      <c r="CS136" s="69"/>
      <c r="CT136" s="69"/>
      <c r="CU136" s="69"/>
      <c r="CV136" s="69"/>
      <c r="CW136" s="69"/>
      <c r="CX136" s="69"/>
      <c r="CY136" s="69"/>
      <c r="CZ136" s="69"/>
      <c r="DA136" s="69"/>
      <c r="DB136" s="69"/>
      <c r="DC136" s="69"/>
      <c r="DD136" s="69"/>
      <c r="DE136" s="69"/>
      <c r="DF136" s="69"/>
      <c r="DG136" s="69"/>
      <c r="DH136" s="69"/>
      <c r="DI136" s="69"/>
      <c r="DJ136" s="69"/>
      <c r="DK136" s="69"/>
      <c r="DL136" s="69"/>
      <c r="DM136" s="69"/>
      <c r="DN136" s="69"/>
      <c r="DO136" s="69"/>
    </row>
    <row r="137" spans="1:119">
      <c r="A137" s="68"/>
      <c r="B137" s="68"/>
      <c r="C137" s="68"/>
      <c r="D137" s="68"/>
      <c r="E137" s="68"/>
      <c r="F137" s="68"/>
      <c r="G137" s="68"/>
      <c r="H137" s="68"/>
      <c r="I137" s="68"/>
      <c r="J137" s="68"/>
      <c r="CS137" s="69"/>
      <c r="CT137" s="69"/>
      <c r="CU137" s="69"/>
      <c r="CV137" s="69"/>
      <c r="CW137" s="69"/>
      <c r="CX137" s="69"/>
      <c r="CY137" s="69"/>
      <c r="CZ137" s="69"/>
      <c r="DA137" s="69"/>
      <c r="DB137" s="69"/>
      <c r="DC137" s="69"/>
      <c r="DD137" s="69"/>
      <c r="DE137" s="69"/>
      <c r="DF137" s="69"/>
      <c r="DG137" s="69"/>
      <c r="DH137" s="69"/>
      <c r="DI137" s="69"/>
      <c r="DJ137" s="69"/>
      <c r="DK137" s="69"/>
      <c r="DL137" s="69"/>
      <c r="DM137" s="69"/>
      <c r="DN137" s="69"/>
      <c r="DO137" s="69"/>
    </row>
    <row r="138" spans="1:119">
      <c r="A138" s="68"/>
      <c r="B138" s="68"/>
      <c r="C138" s="68"/>
      <c r="D138" s="68"/>
      <c r="E138" s="68"/>
      <c r="F138" s="68"/>
      <c r="G138" s="68"/>
      <c r="H138" s="68"/>
      <c r="I138" s="68"/>
      <c r="J138" s="68"/>
      <c r="CS138" s="69"/>
      <c r="CT138" s="69"/>
      <c r="CU138" s="69"/>
      <c r="CV138" s="69"/>
      <c r="CW138" s="69"/>
      <c r="CX138" s="69"/>
      <c r="CY138" s="69"/>
      <c r="CZ138" s="69"/>
      <c r="DA138" s="69"/>
      <c r="DB138" s="69"/>
      <c r="DC138" s="69"/>
      <c r="DD138" s="69"/>
      <c r="DE138" s="69"/>
      <c r="DF138" s="69"/>
      <c r="DG138" s="69"/>
      <c r="DH138" s="69"/>
      <c r="DI138" s="69"/>
      <c r="DJ138" s="69"/>
      <c r="DK138" s="69"/>
      <c r="DL138" s="69"/>
      <c r="DM138" s="69"/>
      <c r="DN138" s="69"/>
      <c r="DO138" s="69"/>
    </row>
    <row r="139" spans="1:119">
      <c r="A139" s="68"/>
      <c r="B139" s="68"/>
      <c r="C139" s="68"/>
      <c r="D139" s="68"/>
      <c r="E139" s="68"/>
      <c r="F139" s="68"/>
      <c r="G139" s="68"/>
      <c r="H139" s="68"/>
      <c r="I139" s="68"/>
      <c r="J139" s="68"/>
      <c r="CS139" s="69"/>
      <c r="CT139" s="69"/>
      <c r="CU139" s="69"/>
      <c r="CV139" s="69"/>
      <c r="CW139" s="69"/>
      <c r="CX139" s="69"/>
      <c r="CY139" s="69"/>
      <c r="CZ139" s="69"/>
      <c r="DA139" s="69"/>
      <c r="DB139" s="69"/>
      <c r="DC139" s="69"/>
      <c r="DD139" s="69"/>
      <c r="DE139" s="69"/>
      <c r="DF139" s="69"/>
      <c r="DG139" s="69"/>
      <c r="DH139" s="69"/>
      <c r="DI139" s="69"/>
      <c r="DJ139" s="69"/>
      <c r="DK139" s="69"/>
      <c r="DL139" s="69"/>
      <c r="DM139" s="69"/>
      <c r="DN139" s="69"/>
      <c r="DO139" s="69"/>
    </row>
    <row r="140" spans="1:119">
      <c r="A140" s="68"/>
      <c r="B140" s="68"/>
      <c r="C140" s="68"/>
      <c r="D140" s="68"/>
      <c r="E140" s="68"/>
      <c r="F140" s="68"/>
      <c r="G140" s="68"/>
      <c r="H140" s="68"/>
      <c r="I140" s="68"/>
      <c r="J140" s="68"/>
      <c r="CS140" s="69"/>
      <c r="CT140" s="69"/>
      <c r="CU140" s="69"/>
      <c r="CV140" s="69"/>
      <c r="CW140" s="69"/>
      <c r="CX140" s="69"/>
      <c r="CY140" s="69"/>
      <c r="CZ140" s="69"/>
      <c r="DA140" s="69"/>
      <c r="DB140" s="69"/>
      <c r="DC140" s="69"/>
      <c r="DD140" s="69"/>
      <c r="DE140" s="69"/>
      <c r="DF140" s="69"/>
      <c r="DG140" s="69"/>
      <c r="DH140" s="69"/>
      <c r="DI140" s="69"/>
      <c r="DJ140" s="69"/>
      <c r="DK140" s="69"/>
      <c r="DL140" s="69"/>
      <c r="DM140" s="69"/>
      <c r="DN140" s="69"/>
      <c r="DO140" s="69"/>
    </row>
    <row r="141" spans="1:119">
      <c r="A141" s="68"/>
      <c r="B141" s="68"/>
      <c r="C141" s="68"/>
      <c r="D141" s="68"/>
      <c r="E141" s="68"/>
      <c r="F141" s="68"/>
      <c r="G141" s="68"/>
      <c r="H141" s="68"/>
      <c r="I141" s="68"/>
      <c r="J141" s="68"/>
      <c r="CS141" s="69"/>
      <c r="CT141" s="69"/>
      <c r="CU141" s="69"/>
      <c r="CV141" s="69"/>
      <c r="CW141" s="69"/>
      <c r="CX141" s="69"/>
      <c r="CY141" s="69"/>
      <c r="CZ141" s="69"/>
      <c r="DA141" s="69"/>
      <c r="DB141" s="69"/>
      <c r="DC141" s="69"/>
      <c r="DD141" s="69"/>
      <c r="DE141" s="69"/>
      <c r="DF141" s="69"/>
      <c r="DG141" s="69"/>
      <c r="DH141" s="69"/>
      <c r="DI141" s="69"/>
      <c r="DJ141" s="69"/>
      <c r="DK141" s="69"/>
      <c r="DL141" s="69"/>
      <c r="DM141" s="69"/>
      <c r="DN141" s="69"/>
      <c r="DO141" s="69"/>
    </row>
    <row r="142" spans="1:119">
      <c r="A142" s="68"/>
      <c r="B142" s="68"/>
      <c r="C142" s="68"/>
      <c r="D142" s="68"/>
      <c r="E142" s="68"/>
      <c r="F142" s="68"/>
      <c r="G142" s="68"/>
      <c r="H142" s="68"/>
      <c r="I142" s="68"/>
      <c r="J142" s="68"/>
      <c r="CS142" s="69"/>
      <c r="CT142" s="69"/>
      <c r="CU142" s="69"/>
      <c r="CV142" s="69"/>
      <c r="CW142" s="69"/>
      <c r="CX142" s="69"/>
      <c r="CY142" s="69"/>
      <c r="CZ142" s="69"/>
      <c r="DA142" s="69"/>
      <c r="DB142" s="69"/>
      <c r="DC142" s="69"/>
      <c r="DD142" s="69"/>
      <c r="DE142" s="69"/>
      <c r="DF142" s="69"/>
      <c r="DG142" s="69"/>
      <c r="DH142" s="69"/>
      <c r="DI142" s="69"/>
      <c r="DJ142" s="69"/>
      <c r="DK142" s="69"/>
      <c r="DL142" s="69"/>
      <c r="DM142" s="69"/>
      <c r="DN142" s="69"/>
      <c r="DO142" s="69"/>
    </row>
    <row r="143" spans="1:119">
      <c r="A143" s="68"/>
      <c r="B143" s="68"/>
      <c r="C143" s="68"/>
      <c r="D143" s="68"/>
      <c r="E143" s="68"/>
      <c r="F143" s="68"/>
      <c r="G143" s="68"/>
      <c r="H143" s="68"/>
      <c r="I143" s="68"/>
      <c r="J143" s="68"/>
      <c r="CS143" s="69"/>
      <c r="CT143" s="69"/>
      <c r="CU143" s="69"/>
      <c r="CV143" s="69"/>
      <c r="CW143" s="69"/>
      <c r="CX143" s="69"/>
      <c r="CY143" s="69"/>
      <c r="CZ143" s="69"/>
      <c r="DA143" s="69"/>
      <c r="DB143" s="69"/>
      <c r="DC143" s="69"/>
      <c r="DD143" s="69"/>
      <c r="DE143" s="69"/>
      <c r="DF143" s="69"/>
      <c r="DG143" s="69"/>
      <c r="DH143" s="69"/>
      <c r="DI143" s="69"/>
      <c r="DJ143" s="69"/>
      <c r="DK143" s="69"/>
      <c r="DL143" s="69"/>
      <c r="DM143" s="69"/>
      <c r="DN143" s="69"/>
      <c r="DO143" s="69"/>
    </row>
    <row r="144" spans="1:119">
      <c r="A144" s="68"/>
      <c r="B144" s="68"/>
      <c r="C144" s="68"/>
      <c r="D144" s="68"/>
      <c r="E144" s="68"/>
      <c r="F144" s="68"/>
      <c r="G144" s="68"/>
      <c r="H144" s="68"/>
      <c r="I144" s="68"/>
      <c r="J144" s="68"/>
      <c r="CS144" s="69"/>
      <c r="CT144" s="69"/>
      <c r="CU144" s="69"/>
      <c r="CV144" s="69"/>
      <c r="CW144" s="69"/>
      <c r="CX144" s="69"/>
      <c r="CY144" s="69"/>
      <c r="CZ144" s="69"/>
      <c r="DA144" s="69"/>
      <c r="DB144" s="69"/>
      <c r="DC144" s="69"/>
      <c r="DD144" s="69"/>
      <c r="DE144" s="69"/>
      <c r="DF144" s="69"/>
      <c r="DG144" s="69"/>
      <c r="DH144" s="69"/>
      <c r="DI144" s="69"/>
      <c r="DJ144" s="69"/>
      <c r="DK144" s="69"/>
      <c r="DL144" s="69"/>
      <c r="DM144" s="69"/>
      <c r="DN144" s="69"/>
      <c r="DO144" s="69"/>
    </row>
    <row r="145" spans="1:119">
      <c r="A145" s="68"/>
      <c r="B145" s="68"/>
      <c r="C145" s="68"/>
      <c r="D145" s="68"/>
      <c r="E145" s="68"/>
      <c r="F145" s="68"/>
      <c r="G145" s="68"/>
      <c r="H145" s="68"/>
      <c r="I145" s="68"/>
      <c r="J145" s="68"/>
      <c r="CS145" s="69"/>
      <c r="CT145" s="69"/>
      <c r="CU145" s="69"/>
      <c r="CV145" s="69"/>
      <c r="CW145" s="69"/>
      <c r="CX145" s="69"/>
      <c r="CY145" s="69"/>
      <c r="CZ145" s="69"/>
      <c r="DA145" s="69"/>
      <c r="DB145" s="69"/>
      <c r="DC145" s="69"/>
      <c r="DD145" s="69"/>
      <c r="DE145" s="69"/>
      <c r="DF145" s="69"/>
      <c r="DG145" s="69"/>
      <c r="DH145" s="69"/>
      <c r="DI145" s="69"/>
      <c r="DJ145" s="69"/>
      <c r="DK145" s="69"/>
      <c r="DL145" s="69"/>
      <c r="DM145" s="69"/>
      <c r="DN145" s="69"/>
      <c r="DO145" s="69"/>
    </row>
    <row r="146" spans="1:119">
      <c r="A146" s="68"/>
      <c r="B146" s="68"/>
      <c r="C146" s="68"/>
      <c r="D146" s="68"/>
      <c r="E146" s="68"/>
      <c r="F146" s="68"/>
      <c r="G146" s="68"/>
      <c r="H146" s="68"/>
      <c r="I146" s="68"/>
      <c r="J146" s="68"/>
      <c r="CS146" s="69"/>
      <c r="CT146" s="69"/>
      <c r="CU146" s="69"/>
      <c r="CV146" s="69"/>
      <c r="CW146" s="69"/>
      <c r="CX146" s="69"/>
      <c r="CY146" s="69"/>
      <c r="CZ146" s="69"/>
      <c r="DA146" s="69"/>
      <c r="DB146" s="69"/>
      <c r="DC146" s="69"/>
      <c r="DD146" s="69"/>
      <c r="DE146" s="69"/>
      <c r="DF146" s="69"/>
      <c r="DG146" s="69"/>
      <c r="DH146" s="69"/>
      <c r="DI146" s="69"/>
      <c r="DJ146" s="69"/>
      <c r="DK146" s="69"/>
      <c r="DL146" s="69"/>
      <c r="DM146" s="69"/>
      <c r="DN146" s="69"/>
      <c r="DO146" s="69"/>
    </row>
    <row r="147" spans="1:119">
      <c r="A147" s="68"/>
      <c r="B147" s="68"/>
      <c r="C147" s="68"/>
      <c r="D147" s="68"/>
      <c r="E147" s="68"/>
      <c r="F147" s="68"/>
      <c r="G147" s="68"/>
      <c r="H147" s="68"/>
      <c r="I147" s="68"/>
      <c r="J147" s="68"/>
      <c r="CS147" s="69"/>
      <c r="CT147" s="69"/>
      <c r="CU147" s="69"/>
      <c r="CV147" s="69"/>
      <c r="CW147" s="69"/>
      <c r="CX147" s="69"/>
      <c r="CY147" s="69"/>
      <c r="CZ147" s="69"/>
      <c r="DA147" s="69"/>
      <c r="DB147" s="69"/>
      <c r="DC147" s="69"/>
      <c r="DD147" s="69"/>
      <c r="DE147" s="69"/>
      <c r="DF147" s="69"/>
      <c r="DG147" s="69"/>
      <c r="DH147" s="69"/>
      <c r="DI147" s="69"/>
      <c r="DJ147" s="69"/>
      <c r="DK147" s="69"/>
      <c r="DL147" s="69"/>
      <c r="DM147" s="69"/>
      <c r="DN147" s="69"/>
      <c r="DO147" s="69"/>
    </row>
    <row r="148" spans="1:119">
      <c r="A148" s="68"/>
      <c r="B148" s="68"/>
      <c r="C148" s="68"/>
      <c r="D148" s="68"/>
      <c r="E148" s="68"/>
      <c r="F148" s="68"/>
      <c r="G148" s="68"/>
      <c r="H148" s="68"/>
      <c r="I148" s="68"/>
      <c r="J148" s="68"/>
      <c r="CS148" s="69"/>
      <c r="CT148" s="69"/>
      <c r="CU148" s="69"/>
      <c r="CV148" s="69"/>
      <c r="CW148" s="69"/>
      <c r="CX148" s="69"/>
      <c r="CY148" s="69"/>
      <c r="CZ148" s="69"/>
      <c r="DA148" s="69"/>
      <c r="DB148" s="69"/>
      <c r="DC148" s="69"/>
      <c r="DD148" s="69"/>
      <c r="DE148" s="69"/>
      <c r="DF148" s="69"/>
      <c r="DG148" s="69"/>
      <c r="DH148" s="69"/>
      <c r="DI148" s="69"/>
      <c r="DJ148" s="69"/>
      <c r="DK148" s="69"/>
      <c r="DL148" s="69"/>
      <c r="DM148" s="69"/>
      <c r="DN148" s="69"/>
      <c r="DO148" s="69"/>
    </row>
    <row r="149" spans="1:119">
      <c r="A149" s="68"/>
      <c r="B149" s="68"/>
      <c r="C149" s="68"/>
      <c r="D149" s="68"/>
      <c r="E149" s="68"/>
      <c r="F149" s="68"/>
      <c r="G149" s="68"/>
      <c r="H149" s="68"/>
      <c r="I149" s="68"/>
      <c r="J149" s="68"/>
      <c r="CS149" s="69"/>
      <c r="CT149" s="69"/>
      <c r="CU149" s="69"/>
      <c r="CV149" s="69"/>
      <c r="CW149" s="69"/>
      <c r="CX149" s="69"/>
      <c r="CY149" s="69"/>
      <c r="CZ149" s="69"/>
      <c r="DA149" s="69"/>
      <c r="DB149" s="69"/>
      <c r="DC149" s="69"/>
      <c r="DD149" s="69"/>
      <c r="DE149" s="69"/>
      <c r="DF149" s="69"/>
      <c r="DG149" s="69"/>
      <c r="DH149" s="69"/>
      <c r="DI149" s="69"/>
      <c r="DJ149" s="69"/>
      <c r="DK149" s="69"/>
      <c r="DL149" s="69"/>
      <c r="DM149" s="69"/>
      <c r="DN149" s="69"/>
      <c r="DO149" s="69"/>
    </row>
    <row r="150" spans="1:119">
      <c r="A150" s="68"/>
      <c r="B150" s="68"/>
      <c r="C150" s="68"/>
      <c r="D150" s="68"/>
      <c r="E150" s="68"/>
      <c r="F150" s="68"/>
      <c r="G150" s="68"/>
      <c r="H150" s="68"/>
      <c r="I150" s="68"/>
      <c r="J150" s="68"/>
      <c r="CS150" s="69"/>
      <c r="CT150" s="69"/>
      <c r="CU150" s="69"/>
      <c r="CV150" s="69"/>
      <c r="CW150" s="69"/>
      <c r="CX150" s="69"/>
      <c r="CY150" s="69"/>
      <c r="CZ150" s="69"/>
      <c r="DA150" s="69"/>
      <c r="DB150" s="69"/>
      <c r="DC150" s="69"/>
      <c r="DD150" s="69"/>
      <c r="DE150" s="69"/>
      <c r="DF150" s="69"/>
      <c r="DG150" s="69"/>
      <c r="DH150" s="69"/>
      <c r="DI150" s="69"/>
      <c r="DJ150" s="69"/>
      <c r="DK150" s="69"/>
      <c r="DL150" s="69"/>
      <c r="DM150" s="69"/>
      <c r="DN150" s="69"/>
      <c r="DO150" s="69"/>
    </row>
    <row r="151" spans="1:119">
      <c r="A151" s="68"/>
      <c r="B151" s="68"/>
      <c r="C151" s="68"/>
      <c r="D151" s="68"/>
      <c r="E151" s="68"/>
      <c r="F151" s="68"/>
      <c r="G151" s="68"/>
      <c r="H151" s="68"/>
      <c r="I151" s="68"/>
      <c r="J151" s="68"/>
      <c r="CS151" s="69"/>
      <c r="CT151" s="69"/>
      <c r="CU151" s="69"/>
      <c r="CV151" s="69"/>
      <c r="CW151" s="69"/>
      <c r="CX151" s="69"/>
      <c r="CY151" s="69"/>
      <c r="CZ151" s="69"/>
      <c r="DA151" s="69"/>
      <c r="DB151" s="69"/>
      <c r="DC151" s="69"/>
      <c r="DD151" s="69"/>
      <c r="DE151" s="69"/>
      <c r="DF151" s="69"/>
      <c r="DG151" s="69"/>
      <c r="DH151" s="69"/>
      <c r="DI151" s="69"/>
      <c r="DJ151" s="69"/>
      <c r="DK151" s="69"/>
      <c r="DL151" s="69"/>
      <c r="DM151" s="69"/>
      <c r="DN151" s="69"/>
      <c r="DO151" s="69"/>
    </row>
    <row r="152" spans="1:119">
      <c r="A152" s="68"/>
      <c r="B152" s="68"/>
      <c r="C152" s="68"/>
      <c r="D152" s="68"/>
      <c r="E152" s="68"/>
      <c r="F152" s="68"/>
      <c r="G152" s="68"/>
      <c r="H152" s="68"/>
      <c r="I152" s="68"/>
      <c r="J152" s="68"/>
      <c r="CS152" s="69"/>
      <c r="CT152" s="69"/>
      <c r="CU152" s="69"/>
      <c r="CV152" s="69"/>
      <c r="CW152" s="69"/>
      <c r="CX152" s="69"/>
      <c r="CY152" s="69"/>
      <c r="CZ152" s="69"/>
      <c r="DA152" s="69"/>
      <c r="DB152" s="69"/>
      <c r="DC152" s="69"/>
      <c r="DD152" s="69"/>
      <c r="DE152" s="69"/>
      <c r="DF152" s="69"/>
      <c r="DG152" s="69"/>
      <c r="DH152" s="69"/>
      <c r="DI152" s="69"/>
      <c r="DJ152" s="69"/>
      <c r="DK152" s="69"/>
      <c r="DL152" s="69"/>
      <c r="DM152" s="69"/>
      <c r="DN152" s="69"/>
      <c r="DO152" s="69"/>
    </row>
    <row r="153" spans="1:119">
      <c r="A153" s="68"/>
      <c r="B153" s="68"/>
      <c r="C153" s="68"/>
      <c r="D153" s="68"/>
      <c r="E153" s="68"/>
      <c r="F153" s="68"/>
      <c r="G153" s="68"/>
      <c r="H153" s="68"/>
      <c r="I153" s="68"/>
      <c r="J153" s="68"/>
      <c r="CS153" s="69"/>
      <c r="CT153" s="69"/>
      <c r="CU153" s="69"/>
      <c r="CV153" s="69"/>
      <c r="CW153" s="69"/>
      <c r="CX153" s="69"/>
      <c r="CY153" s="69"/>
      <c r="CZ153" s="69"/>
      <c r="DA153" s="69"/>
      <c r="DB153" s="69"/>
      <c r="DC153" s="69"/>
      <c r="DD153" s="69"/>
      <c r="DE153" s="69"/>
      <c r="DF153" s="69"/>
      <c r="DG153" s="69"/>
      <c r="DH153" s="69"/>
      <c r="DI153" s="69"/>
      <c r="DJ153" s="69"/>
      <c r="DK153" s="69"/>
      <c r="DL153" s="69"/>
      <c r="DM153" s="69"/>
      <c r="DN153" s="69"/>
      <c r="DO153" s="69"/>
    </row>
    <row r="154" spans="1:119">
      <c r="A154" s="68"/>
      <c r="B154" s="68"/>
      <c r="C154" s="68"/>
      <c r="D154" s="68"/>
      <c r="E154" s="68"/>
      <c r="F154" s="68"/>
      <c r="G154" s="68"/>
      <c r="H154" s="68"/>
      <c r="I154" s="68"/>
      <c r="J154" s="68"/>
      <c r="CS154" s="69"/>
      <c r="CT154" s="69"/>
      <c r="CU154" s="69"/>
      <c r="CV154" s="69"/>
      <c r="CW154" s="69"/>
      <c r="CX154" s="69"/>
      <c r="CY154" s="69"/>
      <c r="CZ154" s="69"/>
      <c r="DA154" s="69"/>
      <c r="DB154" s="69"/>
      <c r="DC154" s="69"/>
      <c r="DD154" s="69"/>
      <c r="DE154" s="69"/>
      <c r="DF154" s="69"/>
      <c r="DG154" s="69"/>
      <c r="DH154" s="69"/>
      <c r="DI154" s="69"/>
      <c r="DJ154" s="69"/>
      <c r="DK154" s="69"/>
      <c r="DL154" s="69"/>
      <c r="DM154" s="69"/>
      <c r="DN154" s="69"/>
      <c r="DO154" s="69"/>
    </row>
    <row r="155" spans="1:119">
      <c r="A155" s="68"/>
      <c r="B155" s="68"/>
      <c r="C155" s="68"/>
      <c r="D155" s="68"/>
      <c r="E155" s="68"/>
      <c r="F155" s="68"/>
      <c r="G155" s="68"/>
      <c r="H155" s="68"/>
      <c r="I155" s="68"/>
      <c r="J155" s="68"/>
      <c r="CS155" s="69"/>
      <c r="CT155" s="69"/>
      <c r="CU155" s="69"/>
      <c r="CV155" s="69"/>
      <c r="CW155" s="69"/>
      <c r="CX155" s="69"/>
      <c r="CY155" s="69"/>
      <c r="CZ155" s="69"/>
      <c r="DA155" s="69"/>
      <c r="DB155" s="69"/>
      <c r="DC155" s="69"/>
      <c r="DD155" s="69"/>
      <c r="DE155" s="69"/>
      <c r="DF155" s="69"/>
      <c r="DG155" s="69"/>
      <c r="DH155" s="69"/>
      <c r="DI155" s="69"/>
      <c r="DJ155" s="69"/>
      <c r="DK155" s="69"/>
      <c r="DL155" s="69"/>
      <c r="DM155" s="69"/>
      <c r="DN155" s="69"/>
      <c r="DO155" s="69"/>
    </row>
    <row r="156" spans="1:119">
      <c r="A156" s="68"/>
      <c r="B156" s="68"/>
      <c r="C156" s="68"/>
      <c r="D156" s="68"/>
      <c r="E156" s="68"/>
      <c r="F156" s="68"/>
      <c r="G156" s="68"/>
      <c r="H156" s="68"/>
      <c r="I156" s="68"/>
      <c r="J156" s="68"/>
      <c r="CS156" s="69"/>
      <c r="CT156" s="69"/>
      <c r="CU156" s="69"/>
      <c r="CV156" s="69"/>
      <c r="CW156" s="69"/>
      <c r="CX156" s="69"/>
      <c r="CY156" s="69"/>
      <c r="CZ156" s="69"/>
      <c r="DA156" s="69"/>
      <c r="DB156" s="69"/>
      <c r="DC156" s="69"/>
      <c r="DD156" s="69"/>
      <c r="DE156" s="69"/>
      <c r="DF156" s="69"/>
      <c r="DG156" s="69"/>
      <c r="DH156" s="69"/>
      <c r="DI156" s="69"/>
      <c r="DJ156" s="69"/>
      <c r="DK156" s="69"/>
      <c r="DL156" s="69"/>
      <c r="DM156" s="69"/>
      <c r="DN156" s="69"/>
      <c r="DO156" s="69"/>
    </row>
    <row r="157" spans="1:119">
      <c r="A157" s="68"/>
      <c r="B157" s="68"/>
      <c r="C157" s="68"/>
      <c r="D157" s="68"/>
      <c r="E157" s="68"/>
      <c r="F157" s="68"/>
      <c r="G157" s="68"/>
      <c r="H157" s="68"/>
      <c r="I157" s="68"/>
      <c r="J157" s="68"/>
      <c r="CS157" s="69"/>
      <c r="CT157" s="69"/>
      <c r="CU157" s="69"/>
      <c r="CV157" s="69"/>
      <c r="CW157" s="69"/>
      <c r="CX157" s="69"/>
      <c r="CY157" s="69"/>
      <c r="CZ157" s="69"/>
      <c r="DA157" s="69"/>
      <c r="DB157" s="69"/>
      <c r="DC157" s="69"/>
      <c r="DD157" s="69"/>
      <c r="DE157" s="69"/>
      <c r="DF157" s="69"/>
      <c r="DG157" s="69"/>
      <c r="DH157" s="69"/>
      <c r="DI157" s="69"/>
      <c r="DJ157" s="69"/>
      <c r="DK157" s="69"/>
      <c r="DL157" s="69"/>
      <c r="DM157" s="69"/>
      <c r="DN157" s="69"/>
      <c r="DO157" s="69"/>
    </row>
    <row r="158" spans="1:119">
      <c r="A158" s="68"/>
      <c r="B158" s="68"/>
      <c r="C158" s="68"/>
      <c r="D158" s="68"/>
      <c r="E158" s="68"/>
      <c r="F158" s="68"/>
      <c r="G158" s="68"/>
      <c r="H158" s="68"/>
      <c r="I158" s="68"/>
      <c r="J158" s="68"/>
      <c r="CS158" s="69"/>
      <c r="CT158" s="69"/>
      <c r="CU158" s="69"/>
      <c r="CV158" s="69"/>
      <c r="CW158" s="69"/>
      <c r="CX158" s="69"/>
      <c r="CY158" s="69"/>
      <c r="CZ158" s="69"/>
      <c r="DA158" s="69"/>
      <c r="DB158" s="69"/>
      <c r="DC158" s="69"/>
      <c r="DD158" s="69"/>
      <c r="DE158" s="69"/>
      <c r="DF158" s="69"/>
      <c r="DG158" s="69"/>
      <c r="DH158" s="69"/>
      <c r="DI158" s="69"/>
      <c r="DJ158" s="69"/>
      <c r="DK158" s="69"/>
      <c r="DL158" s="69"/>
      <c r="DM158" s="69"/>
      <c r="DN158" s="69"/>
      <c r="DO158" s="69"/>
    </row>
    <row r="159" spans="1:119">
      <c r="A159" s="68"/>
      <c r="B159" s="68"/>
      <c r="C159" s="68"/>
      <c r="D159" s="68"/>
      <c r="E159" s="68"/>
      <c r="F159" s="68"/>
      <c r="G159" s="68"/>
      <c r="H159" s="68"/>
      <c r="I159" s="68"/>
      <c r="J159" s="68"/>
      <c r="CS159" s="69"/>
      <c r="CT159" s="69"/>
      <c r="CU159" s="69"/>
      <c r="CV159" s="69"/>
      <c r="CW159" s="69"/>
      <c r="CX159" s="69"/>
      <c r="CY159" s="69"/>
      <c r="CZ159" s="69"/>
      <c r="DA159" s="69"/>
      <c r="DB159" s="69"/>
      <c r="DC159" s="69"/>
      <c r="DD159" s="69"/>
      <c r="DE159" s="69"/>
      <c r="DF159" s="69"/>
      <c r="DG159" s="69"/>
      <c r="DH159" s="69"/>
      <c r="DI159" s="69"/>
      <c r="DJ159" s="69"/>
      <c r="DK159" s="69"/>
      <c r="DL159" s="69"/>
      <c r="DM159" s="69"/>
      <c r="DN159" s="69"/>
      <c r="DO159" s="69"/>
    </row>
    <row r="160" spans="1:119">
      <c r="A160" s="68"/>
      <c r="B160" s="68"/>
      <c r="C160" s="68"/>
      <c r="D160" s="68"/>
      <c r="E160" s="68"/>
      <c r="F160" s="68"/>
      <c r="G160" s="68"/>
      <c r="H160" s="68"/>
      <c r="I160" s="68"/>
      <c r="J160" s="68"/>
      <c r="CS160" s="69"/>
      <c r="CT160" s="69"/>
      <c r="CU160" s="69"/>
      <c r="CV160" s="69"/>
      <c r="CW160" s="69"/>
      <c r="CX160" s="69"/>
      <c r="CY160" s="69"/>
      <c r="CZ160" s="69"/>
      <c r="DA160" s="69"/>
      <c r="DB160" s="69"/>
      <c r="DC160" s="69"/>
      <c r="DD160" s="69"/>
      <c r="DE160" s="69"/>
      <c r="DF160" s="69"/>
      <c r="DG160" s="69"/>
      <c r="DH160" s="69"/>
      <c r="DI160" s="69"/>
      <c r="DJ160" s="69"/>
      <c r="DK160" s="69"/>
      <c r="DL160" s="69"/>
      <c r="DM160" s="69"/>
      <c r="DN160" s="69"/>
      <c r="DO160" s="69"/>
    </row>
    <row r="161" spans="1:119">
      <c r="A161" s="68"/>
      <c r="B161" s="68"/>
      <c r="C161" s="68"/>
      <c r="D161" s="68"/>
      <c r="E161" s="68"/>
      <c r="F161" s="68"/>
      <c r="G161" s="68"/>
      <c r="H161" s="68"/>
      <c r="I161" s="68"/>
      <c r="J161" s="68"/>
      <c r="CS161" s="69"/>
      <c r="CT161" s="69"/>
      <c r="CU161" s="69"/>
      <c r="CV161" s="69"/>
      <c r="CW161" s="69"/>
      <c r="CX161" s="69"/>
      <c r="CY161" s="69"/>
      <c r="CZ161" s="69"/>
      <c r="DA161" s="69"/>
      <c r="DB161" s="69"/>
      <c r="DC161" s="69"/>
      <c r="DD161" s="69"/>
      <c r="DE161" s="69"/>
      <c r="DF161" s="69"/>
      <c r="DG161" s="69"/>
      <c r="DH161" s="69"/>
      <c r="DI161" s="69"/>
      <c r="DJ161" s="69"/>
      <c r="DK161" s="69"/>
      <c r="DL161" s="69"/>
      <c r="DM161" s="69"/>
      <c r="DN161" s="69"/>
      <c r="DO161" s="69"/>
    </row>
    <row r="162" spans="1:119">
      <c r="A162" s="68"/>
      <c r="B162" s="68"/>
      <c r="C162" s="68"/>
      <c r="D162" s="68"/>
      <c r="E162" s="68"/>
      <c r="F162" s="68"/>
      <c r="G162" s="68"/>
      <c r="H162" s="68"/>
      <c r="I162" s="68"/>
      <c r="J162" s="68"/>
      <c r="CS162" s="69"/>
      <c r="CT162" s="69"/>
      <c r="CU162" s="69"/>
      <c r="CV162" s="69"/>
      <c r="CW162" s="69"/>
      <c r="CX162" s="69"/>
      <c r="CY162" s="69"/>
      <c r="CZ162" s="69"/>
      <c r="DA162" s="69"/>
      <c r="DB162" s="69"/>
      <c r="DC162" s="69"/>
      <c r="DD162" s="69"/>
      <c r="DE162" s="69"/>
      <c r="DF162" s="69"/>
      <c r="DG162" s="69"/>
      <c r="DH162" s="69"/>
      <c r="DI162" s="69"/>
      <c r="DJ162" s="69"/>
      <c r="DK162" s="69"/>
      <c r="DL162" s="69"/>
      <c r="DM162" s="69"/>
      <c r="DN162" s="69"/>
      <c r="DO162" s="69"/>
    </row>
    <row r="163" spans="1:119">
      <c r="A163" s="68"/>
      <c r="B163" s="68"/>
      <c r="C163" s="68"/>
      <c r="D163" s="68"/>
      <c r="E163" s="68"/>
      <c r="F163" s="68"/>
      <c r="G163" s="68"/>
      <c r="H163" s="68"/>
      <c r="I163" s="68"/>
      <c r="J163" s="68"/>
      <c r="CS163" s="69"/>
      <c r="CT163" s="69"/>
      <c r="CU163" s="69"/>
      <c r="CV163" s="69"/>
      <c r="CW163" s="69"/>
      <c r="CX163" s="69"/>
      <c r="CY163" s="69"/>
      <c r="CZ163" s="69"/>
      <c r="DA163" s="69"/>
      <c r="DB163" s="69"/>
      <c r="DC163" s="69"/>
      <c r="DD163" s="69"/>
      <c r="DE163" s="69"/>
      <c r="DF163" s="69"/>
      <c r="DG163" s="69"/>
      <c r="DH163" s="69"/>
      <c r="DI163" s="69"/>
      <c r="DJ163" s="69"/>
      <c r="DK163" s="69"/>
      <c r="DL163" s="69"/>
      <c r="DM163" s="69"/>
      <c r="DN163" s="69"/>
      <c r="DO163" s="69"/>
    </row>
    <row r="164" spans="1:119">
      <c r="A164" s="68"/>
      <c r="B164" s="68"/>
      <c r="C164" s="68"/>
      <c r="D164" s="68"/>
      <c r="E164" s="68"/>
      <c r="F164" s="68"/>
      <c r="G164" s="68"/>
      <c r="H164" s="68"/>
      <c r="I164" s="68"/>
      <c r="J164" s="68"/>
      <c r="CS164" s="69"/>
      <c r="CT164" s="69"/>
      <c r="CU164" s="69"/>
      <c r="CV164" s="69"/>
      <c r="CW164" s="69"/>
      <c r="CX164" s="69"/>
      <c r="CY164" s="69"/>
      <c r="CZ164" s="69"/>
      <c r="DA164" s="69"/>
      <c r="DB164" s="69"/>
      <c r="DC164" s="69"/>
      <c r="DD164" s="69"/>
      <c r="DE164" s="69"/>
      <c r="DF164" s="69"/>
      <c r="DG164" s="69"/>
      <c r="DH164" s="69"/>
      <c r="DI164" s="69"/>
      <c r="DJ164" s="69"/>
      <c r="DK164" s="69"/>
      <c r="DL164" s="69"/>
      <c r="DM164" s="69"/>
      <c r="DN164" s="69"/>
      <c r="DO164" s="69"/>
    </row>
    <row r="165" spans="1:119">
      <c r="A165" s="68"/>
      <c r="B165" s="68"/>
      <c r="C165" s="68"/>
      <c r="D165" s="68"/>
      <c r="E165" s="68"/>
      <c r="F165" s="68"/>
      <c r="G165" s="68"/>
      <c r="H165" s="68"/>
      <c r="I165" s="68"/>
      <c r="J165" s="68"/>
      <c r="CS165" s="69"/>
      <c r="CT165" s="69"/>
      <c r="CU165" s="69"/>
      <c r="CV165" s="69"/>
      <c r="CW165" s="69"/>
      <c r="CX165" s="69"/>
      <c r="CY165" s="69"/>
      <c r="CZ165" s="69"/>
      <c r="DA165" s="69"/>
      <c r="DB165" s="69"/>
      <c r="DC165" s="69"/>
      <c r="DD165" s="69"/>
      <c r="DE165" s="69"/>
      <c r="DF165" s="69"/>
      <c r="DG165" s="69"/>
      <c r="DH165" s="69"/>
      <c r="DI165" s="69"/>
      <c r="DJ165" s="69"/>
      <c r="DK165" s="69"/>
      <c r="DL165" s="69"/>
      <c r="DM165" s="69"/>
      <c r="DN165" s="69"/>
      <c r="DO165" s="69"/>
    </row>
    <row r="166" spans="1:119">
      <c r="A166" s="68"/>
      <c r="B166" s="68"/>
      <c r="C166" s="68"/>
      <c r="D166" s="68"/>
      <c r="E166" s="68"/>
      <c r="F166" s="68"/>
      <c r="G166" s="68"/>
      <c r="H166" s="68"/>
      <c r="I166" s="68"/>
      <c r="J166" s="68"/>
      <c r="CS166" s="69"/>
      <c r="CT166" s="69"/>
      <c r="CU166" s="69"/>
      <c r="CV166" s="69"/>
      <c r="CW166" s="69"/>
      <c r="CX166" s="69"/>
      <c r="CY166" s="69"/>
      <c r="CZ166" s="69"/>
      <c r="DA166" s="69"/>
      <c r="DB166" s="69"/>
      <c r="DC166" s="69"/>
      <c r="DD166" s="69"/>
      <c r="DE166" s="69"/>
      <c r="DF166" s="69"/>
      <c r="DG166" s="69"/>
      <c r="DH166" s="69"/>
      <c r="DI166" s="69"/>
      <c r="DJ166" s="69"/>
      <c r="DK166" s="69"/>
      <c r="DL166" s="69"/>
      <c r="DM166" s="69"/>
      <c r="DN166" s="69"/>
      <c r="DO166" s="69"/>
    </row>
    <row r="167" spans="1:119">
      <c r="A167" s="68"/>
      <c r="B167" s="68"/>
      <c r="C167" s="68"/>
      <c r="D167" s="68"/>
      <c r="E167" s="68"/>
      <c r="F167" s="68"/>
      <c r="G167" s="68"/>
      <c r="H167" s="68"/>
      <c r="I167" s="68"/>
      <c r="J167" s="68"/>
      <c r="CS167" s="69"/>
      <c r="CT167" s="69"/>
      <c r="CU167" s="69"/>
      <c r="CV167" s="69"/>
      <c r="CW167" s="69"/>
      <c r="CX167" s="69"/>
      <c r="CY167" s="69"/>
      <c r="CZ167" s="69"/>
      <c r="DA167" s="69"/>
      <c r="DB167" s="69"/>
      <c r="DC167" s="69"/>
      <c r="DD167" s="69"/>
      <c r="DE167" s="69"/>
      <c r="DF167" s="69"/>
      <c r="DG167" s="69"/>
      <c r="DH167" s="69"/>
      <c r="DI167" s="69"/>
      <c r="DJ167" s="69"/>
      <c r="DK167" s="69"/>
      <c r="DL167" s="69"/>
      <c r="DM167" s="69"/>
      <c r="DN167" s="69"/>
      <c r="DO167" s="69"/>
    </row>
    <row r="168" spans="1:119">
      <c r="A168" s="68"/>
      <c r="B168" s="68"/>
      <c r="C168" s="68"/>
      <c r="D168" s="68"/>
      <c r="E168" s="68"/>
      <c r="F168" s="68"/>
      <c r="G168" s="68"/>
      <c r="H168" s="68"/>
      <c r="I168" s="68"/>
      <c r="J168" s="68"/>
      <c r="CS168" s="69"/>
      <c r="CT168" s="69"/>
      <c r="CU168" s="69"/>
      <c r="CV168" s="69"/>
      <c r="CW168" s="69"/>
      <c r="CX168" s="69"/>
      <c r="CY168" s="69"/>
      <c r="CZ168" s="69"/>
      <c r="DA168" s="69"/>
      <c r="DB168" s="69"/>
      <c r="DC168" s="69"/>
      <c r="DD168" s="69"/>
      <c r="DE168" s="69"/>
      <c r="DF168" s="69"/>
      <c r="DG168" s="69"/>
      <c r="DH168" s="69"/>
      <c r="DI168" s="69"/>
      <c r="DJ168" s="69"/>
      <c r="DK168" s="69"/>
      <c r="DL168" s="69"/>
      <c r="DM168" s="69"/>
      <c r="DN168" s="69"/>
      <c r="DO168" s="69"/>
    </row>
    <row r="169" spans="1:119">
      <c r="A169" s="68"/>
      <c r="B169" s="68"/>
      <c r="C169" s="68"/>
      <c r="D169" s="68"/>
      <c r="E169" s="68"/>
      <c r="F169" s="68"/>
      <c r="G169" s="68"/>
      <c r="H169" s="68"/>
      <c r="I169" s="68"/>
      <c r="J169" s="68"/>
      <c r="CS169" s="69"/>
      <c r="CT169" s="69"/>
      <c r="CU169" s="69"/>
      <c r="CV169" s="69"/>
      <c r="CW169" s="69"/>
      <c r="CX169" s="69"/>
      <c r="CY169" s="69"/>
      <c r="CZ169" s="69"/>
      <c r="DA169" s="69"/>
      <c r="DB169" s="69"/>
      <c r="DC169" s="69"/>
      <c r="DD169" s="69"/>
      <c r="DE169" s="69"/>
      <c r="DF169" s="69"/>
      <c r="DG169" s="69"/>
      <c r="DH169" s="69"/>
      <c r="DI169" s="69"/>
      <c r="DJ169" s="69"/>
      <c r="DK169" s="69"/>
      <c r="DL169" s="69"/>
      <c r="DM169" s="69"/>
      <c r="DN169" s="69"/>
      <c r="DO169" s="69"/>
    </row>
    <row r="170" spans="1:119">
      <c r="A170" s="68"/>
      <c r="B170" s="68"/>
      <c r="C170" s="68"/>
      <c r="D170" s="68"/>
      <c r="E170" s="68"/>
      <c r="F170" s="68"/>
      <c r="G170" s="68"/>
      <c r="H170" s="68"/>
      <c r="I170" s="68"/>
      <c r="J170" s="68"/>
      <c r="CS170" s="69"/>
      <c r="CT170" s="69"/>
      <c r="CU170" s="69"/>
      <c r="CV170" s="69"/>
      <c r="CW170" s="69"/>
      <c r="CX170" s="69"/>
      <c r="CY170" s="69"/>
      <c r="CZ170" s="69"/>
      <c r="DA170" s="69"/>
      <c r="DB170" s="69"/>
      <c r="DC170" s="69"/>
      <c r="DD170" s="69"/>
      <c r="DE170" s="69"/>
      <c r="DF170" s="69"/>
      <c r="DG170" s="69"/>
      <c r="DH170" s="69"/>
      <c r="DI170" s="69"/>
      <c r="DJ170" s="69"/>
      <c r="DK170" s="69"/>
      <c r="DL170" s="69"/>
      <c r="DM170" s="69"/>
      <c r="DN170" s="69"/>
      <c r="DO170" s="69"/>
    </row>
    <row r="171" spans="1:119">
      <c r="A171" s="68"/>
      <c r="B171" s="68"/>
      <c r="C171" s="68"/>
      <c r="D171" s="68"/>
      <c r="E171" s="68"/>
      <c r="F171" s="68"/>
      <c r="G171" s="68"/>
      <c r="H171" s="68"/>
      <c r="I171" s="68"/>
      <c r="J171" s="68"/>
      <c r="CS171" s="69"/>
      <c r="CT171" s="69"/>
      <c r="CU171" s="69"/>
      <c r="CV171" s="69"/>
      <c r="CW171" s="69"/>
      <c r="CX171" s="69"/>
      <c r="CY171" s="69"/>
      <c r="CZ171" s="69"/>
      <c r="DA171" s="69"/>
      <c r="DB171" s="69"/>
      <c r="DC171" s="69"/>
      <c r="DD171" s="69"/>
      <c r="DE171" s="69"/>
      <c r="DF171" s="69"/>
      <c r="DG171" s="69"/>
      <c r="DH171" s="69"/>
      <c r="DI171" s="69"/>
      <c r="DJ171" s="69"/>
      <c r="DK171" s="69"/>
      <c r="DL171" s="69"/>
      <c r="DM171" s="69"/>
      <c r="DN171" s="69"/>
      <c r="DO171" s="69"/>
    </row>
    <row r="172" spans="1:119">
      <c r="A172" s="68"/>
      <c r="B172" s="68"/>
      <c r="C172" s="68"/>
      <c r="D172" s="68"/>
      <c r="E172" s="68"/>
      <c r="F172" s="68"/>
      <c r="G172" s="68"/>
      <c r="H172" s="68"/>
      <c r="I172" s="68"/>
      <c r="J172" s="68"/>
      <c r="CS172" s="69"/>
      <c r="CT172" s="69"/>
      <c r="CU172" s="69"/>
      <c r="CV172" s="69"/>
      <c r="CW172" s="69"/>
      <c r="CX172" s="69"/>
      <c r="CY172" s="69"/>
      <c r="CZ172" s="69"/>
      <c r="DA172" s="69"/>
      <c r="DB172" s="69"/>
      <c r="DC172" s="69"/>
      <c r="DD172" s="69"/>
      <c r="DE172" s="69"/>
      <c r="DF172" s="69"/>
      <c r="DG172" s="69"/>
      <c r="DH172" s="69"/>
      <c r="DI172" s="69"/>
      <c r="DJ172" s="69"/>
      <c r="DK172" s="69"/>
      <c r="DL172" s="69"/>
      <c r="DM172" s="69"/>
      <c r="DN172" s="69"/>
      <c r="DO172" s="69"/>
    </row>
    <row r="173" spans="1:119">
      <c r="A173" s="68"/>
      <c r="B173" s="68"/>
      <c r="C173" s="68"/>
      <c r="D173" s="68"/>
      <c r="E173" s="68"/>
      <c r="F173" s="68"/>
      <c r="G173" s="68"/>
      <c r="H173" s="68"/>
      <c r="I173" s="68"/>
      <c r="J173" s="68"/>
      <c r="CS173" s="69"/>
      <c r="CT173" s="69"/>
      <c r="CU173" s="69"/>
      <c r="CV173" s="69"/>
      <c r="CW173" s="69"/>
      <c r="CX173" s="69"/>
      <c r="CY173" s="69"/>
      <c r="CZ173" s="69"/>
      <c r="DA173" s="69"/>
      <c r="DB173" s="69"/>
      <c r="DC173" s="69"/>
      <c r="DD173" s="69"/>
      <c r="DE173" s="69"/>
      <c r="DF173" s="69"/>
      <c r="DG173" s="69"/>
      <c r="DH173" s="69"/>
      <c r="DI173" s="69"/>
      <c r="DJ173" s="69"/>
      <c r="DK173" s="69"/>
      <c r="DL173" s="69"/>
      <c r="DM173" s="69"/>
      <c r="DN173" s="69"/>
      <c r="DO173" s="69"/>
    </row>
    <row r="174" spans="1:119">
      <c r="A174" s="68"/>
      <c r="B174" s="68"/>
      <c r="C174" s="68"/>
      <c r="D174" s="68"/>
      <c r="E174" s="68"/>
      <c r="F174" s="68"/>
      <c r="G174" s="68"/>
      <c r="H174" s="68"/>
      <c r="I174" s="68"/>
      <c r="J174" s="68"/>
      <c r="CS174" s="69"/>
      <c r="CT174" s="69"/>
      <c r="CU174" s="69"/>
      <c r="CV174" s="69"/>
      <c r="CW174" s="69"/>
      <c r="CX174" s="69"/>
      <c r="CY174" s="69"/>
      <c r="CZ174" s="69"/>
      <c r="DA174" s="69"/>
      <c r="DB174" s="69"/>
      <c r="DC174" s="69"/>
      <c r="DD174" s="69"/>
      <c r="DE174" s="69"/>
      <c r="DF174" s="69"/>
      <c r="DG174" s="69"/>
      <c r="DH174" s="69"/>
      <c r="DI174" s="69"/>
      <c r="DJ174" s="69"/>
      <c r="DK174" s="69"/>
      <c r="DL174" s="69"/>
      <c r="DM174" s="69"/>
      <c r="DN174" s="69"/>
      <c r="DO174" s="69"/>
    </row>
    <row r="175" spans="1:119">
      <c r="A175" s="68"/>
      <c r="B175" s="68"/>
      <c r="C175" s="68"/>
      <c r="D175" s="68"/>
      <c r="E175" s="68"/>
      <c r="F175" s="68"/>
      <c r="G175" s="68"/>
      <c r="H175" s="68"/>
      <c r="I175" s="68"/>
      <c r="J175" s="68"/>
      <c r="CS175" s="69"/>
      <c r="CT175" s="69"/>
      <c r="CU175" s="69"/>
      <c r="CV175" s="69"/>
      <c r="CW175" s="69"/>
      <c r="CX175" s="69"/>
      <c r="CY175" s="69"/>
      <c r="CZ175" s="69"/>
      <c r="DA175" s="69"/>
      <c r="DB175" s="69"/>
      <c r="DC175" s="69"/>
      <c r="DD175" s="69"/>
      <c r="DE175" s="69"/>
      <c r="DF175" s="69"/>
      <c r="DG175" s="69"/>
      <c r="DH175" s="69"/>
      <c r="DI175" s="69"/>
      <c r="DJ175" s="69"/>
      <c r="DK175" s="69"/>
      <c r="DL175" s="69"/>
      <c r="DM175" s="69"/>
      <c r="DN175" s="69"/>
      <c r="DO175" s="69"/>
    </row>
    <row r="176" spans="1:119">
      <c r="A176" s="68"/>
      <c r="B176" s="68"/>
      <c r="C176" s="68"/>
      <c r="D176" s="68"/>
      <c r="E176" s="68"/>
      <c r="F176" s="68"/>
      <c r="G176" s="68"/>
      <c r="H176" s="68"/>
      <c r="I176" s="68"/>
      <c r="J176" s="68"/>
      <c r="CS176" s="69"/>
      <c r="CT176" s="69"/>
      <c r="CU176" s="69"/>
      <c r="CV176" s="69"/>
      <c r="CW176" s="69"/>
      <c r="CX176" s="69"/>
      <c r="CY176" s="69"/>
      <c r="CZ176" s="69"/>
      <c r="DA176" s="69"/>
      <c r="DB176" s="69"/>
      <c r="DC176" s="69"/>
      <c r="DD176" s="69"/>
      <c r="DE176" s="69"/>
      <c r="DF176" s="69"/>
      <c r="DG176" s="69"/>
      <c r="DH176" s="69"/>
      <c r="DI176" s="69"/>
      <c r="DJ176" s="69"/>
      <c r="DK176" s="69"/>
      <c r="DL176" s="69"/>
      <c r="DM176" s="69"/>
      <c r="DN176" s="69"/>
      <c r="DO176" s="69"/>
    </row>
    <row r="177" spans="1:119">
      <c r="A177" s="68"/>
      <c r="B177" s="68"/>
      <c r="C177" s="68"/>
      <c r="D177" s="68"/>
      <c r="E177" s="68"/>
      <c r="F177" s="68"/>
      <c r="G177" s="68"/>
      <c r="H177" s="68"/>
      <c r="I177" s="68"/>
      <c r="J177" s="68"/>
      <c r="CS177" s="69"/>
      <c r="CT177" s="69"/>
      <c r="CU177" s="69"/>
      <c r="CV177" s="69"/>
      <c r="CW177" s="69"/>
      <c r="CX177" s="69"/>
      <c r="CY177" s="69"/>
      <c r="CZ177" s="69"/>
      <c r="DA177" s="69"/>
      <c r="DB177" s="69"/>
      <c r="DC177" s="69"/>
      <c r="DD177" s="69"/>
      <c r="DE177" s="69"/>
      <c r="DF177" s="69"/>
      <c r="DG177" s="69"/>
      <c r="DH177" s="69"/>
      <c r="DI177" s="69"/>
      <c r="DJ177" s="69"/>
      <c r="DK177" s="69"/>
      <c r="DL177" s="69"/>
      <c r="DM177" s="69"/>
      <c r="DN177" s="69"/>
      <c r="DO177" s="69"/>
    </row>
    <row r="178" spans="1:119">
      <c r="A178" s="68"/>
      <c r="B178" s="68"/>
      <c r="C178" s="68"/>
      <c r="D178" s="68"/>
      <c r="E178" s="68"/>
      <c r="F178" s="68"/>
      <c r="G178" s="68"/>
      <c r="H178" s="68"/>
      <c r="I178" s="68"/>
      <c r="J178" s="68"/>
      <c r="CS178" s="69"/>
      <c r="CT178" s="69"/>
      <c r="CU178" s="69"/>
      <c r="CV178" s="69"/>
      <c r="CW178" s="69"/>
      <c r="CX178" s="69"/>
      <c r="CY178" s="69"/>
      <c r="CZ178" s="69"/>
      <c r="DA178" s="69"/>
      <c r="DB178" s="69"/>
      <c r="DC178" s="69"/>
      <c r="DD178" s="69"/>
      <c r="DE178" s="69"/>
      <c r="DF178" s="69"/>
      <c r="DG178" s="69"/>
      <c r="DH178" s="69"/>
      <c r="DI178" s="69"/>
      <c r="DJ178" s="69"/>
      <c r="DK178" s="69"/>
      <c r="DL178" s="69"/>
      <c r="DM178" s="69"/>
      <c r="DN178" s="69"/>
      <c r="DO178" s="69"/>
    </row>
    <row r="179" spans="1:119">
      <c r="A179" s="68"/>
      <c r="B179" s="68"/>
      <c r="C179" s="68"/>
      <c r="D179" s="68"/>
      <c r="E179" s="68"/>
      <c r="F179" s="68"/>
      <c r="G179" s="68"/>
      <c r="H179" s="68"/>
      <c r="I179" s="68"/>
      <c r="J179" s="68"/>
      <c r="CS179" s="69"/>
      <c r="CT179" s="69"/>
      <c r="CU179" s="69"/>
      <c r="CV179" s="69"/>
      <c r="CW179" s="69"/>
      <c r="CX179" s="69"/>
      <c r="CY179" s="69"/>
      <c r="CZ179" s="69"/>
      <c r="DA179" s="69"/>
      <c r="DB179" s="69"/>
      <c r="DC179" s="69"/>
      <c r="DD179" s="69"/>
      <c r="DE179" s="69"/>
      <c r="DF179" s="69"/>
      <c r="DG179" s="69"/>
      <c r="DH179" s="69"/>
      <c r="DI179" s="69"/>
      <c r="DJ179" s="69"/>
      <c r="DK179" s="69"/>
      <c r="DL179" s="69"/>
      <c r="DM179" s="69"/>
      <c r="DN179" s="69"/>
      <c r="DO179" s="69"/>
    </row>
    <row r="180" spans="1:119">
      <c r="A180" s="68"/>
      <c r="B180" s="68"/>
      <c r="C180" s="68"/>
      <c r="D180" s="68"/>
      <c r="E180" s="68"/>
      <c r="F180" s="68"/>
      <c r="G180" s="68"/>
      <c r="H180" s="68"/>
      <c r="I180" s="68"/>
      <c r="J180" s="68"/>
      <c r="CS180" s="69"/>
      <c r="CT180" s="69"/>
      <c r="CU180" s="69"/>
      <c r="CV180" s="69"/>
      <c r="CW180" s="69"/>
      <c r="CX180" s="69"/>
      <c r="CY180" s="69"/>
      <c r="CZ180" s="69"/>
      <c r="DA180" s="69"/>
      <c r="DB180" s="69"/>
      <c r="DC180" s="69"/>
      <c r="DD180" s="69"/>
      <c r="DE180" s="69"/>
      <c r="DF180" s="69"/>
      <c r="DG180" s="69"/>
      <c r="DH180" s="69"/>
      <c r="DI180" s="69"/>
      <c r="DJ180" s="69"/>
      <c r="DK180" s="69"/>
      <c r="DL180" s="69"/>
      <c r="DM180" s="69"/>
      <c r="DN180" s="69"/>
      <c r="DO180" s="69"/>
    </row>
    <row r="181" spans="1:119">
      <c r="A181" s="68"/>
      <c r="B181" s="68"/>
      <c r="C181" s="68"/>
      <c r="D181" s="68"/>
      <c r="E181" s="68"/>
      <c r="F181" s="68"/>
      <c r="G181" s="68"/>
      <c r="H181" s="68"/>
      <c r="I181" s="68"/>
      <c r="J181" s="68"/>
      <c r="CS181" s="69"/>
      <c r="CT181" s="69"/>
      <c r="CU181" s="69"/>
      <c r="CV181" s="69"/>
      <c r="CW181" s="69"/>
      <c r="CX181" s="69"/>
      <c r="CY181" s="69"/>
      <c r="CZ181" s="69"/>
      <c r="DA181" s="69"/>
      <c r="DB181" s="69"/>
      <c r="DC181" s="69"/>
      <c r="DD181" s="69"/>
      <c r="DE181" s="69"/>
      <c r="DF181" s="69"/>
      <c r="DG181" s="69"/>
      <c r="DH181" s="69"/>
      <c r="DI181" s="69"/>
      <c r="DJ181" s="69"/>
      <c r="DK181" s="69"/>
      <c r="DL181" s="69"/>
      <c r="DM181" s="69"/>
      <c r="DN181" s="69"/>
      <c r="DO181" s="69"/>
    </row>
    <row r="182" spans="1:119">
      <c r="A182" s="68"/>
      <c r="B182" s="68"/>
      <c r="C182" s="68"/>
      <c r="D182" s="68"/>
      <c r="E182" s="68"/>
      <c r="F182" s="68"/>
      <c r="G182" s="68"/>
      <c r="H182" s="68"/>
      <c r="I182" s="68"/>
      <c r="J182" s="68"/>
      <c r="CS182" s="69"/>
      <c r="CT182" s="69"/>
      <c r="CU182" s="69"/>
      <c r="CV182" s="69"/>
      <c r="CW182" s="69"/>
      <c r="CX182" s="69"/>
      <c r="CY182" s="69"/>
      <c r="CZ182" s="69"/>
      <c r="DA182" s="69"/>
      <c r="DB182" s="69"/>
      <c r="DC182" s="69"/>
      <c r="DD182" s="69"/>
      <c r="DE182" s="69"/>
      <c r="DF182" s="69"/>
      <c r="DG182" s="69"/>
      <c r="DH182" s="69"/>
      <c r="DI182" s="69"/>
      <c r="DJ182" s="69"/>
      <c r="DK182" s="69"/>
      <c r="DL182" s="69"/>
      <c r="DM182" s="69"/>
      <c r="DN182" s="69"/>
      <c r="DO182" s="69"/>
    </row>
    <row r="183" spans="1:119">
      <c r="A183" s="68"/>
      <c r="B183" s="68"/>
      <c r="C183" s="68"/>
      <c r="D183" s="68"/>
      <c r="E183" s="68"/>
      <c r="F183" s="68"/>
      <c r="G183" s="68"/>
      <c r="H183" s="68"/>
      <c r="I183" s="68"/>
      <c r="J183" s="68"/>
      <c r="CS183" s="69"/>
      <c r="CT183" s="69"/>
      <c r="CU183" s="69"/>
      <c r="CV183" s="69"/>
      <c r="CW183" s="69"/>
      <c r="CX183" s="69"/>
      <c r="CY183" s="69"/>
      <c r="CZ183" s="69"/>
      <c r="DA183" s="69"/>
      <c r="DB183" s="69"/>
      <c r="DC183" s="69"/>
      <c r="DD183" s="69"/>
      <c r="DE183" s="69"/>
      <c r="DF183" s="69"/>
      <c r="DG183" s="69"/>
      <c r="DH183" s="69"/>
      <c r="DI183" s="69"/>
      <c r="DJ183" s="69"/>
      <c r="DK183" s="69"/>
      <c r="DL183" s="69"/>
      <c r="DM183" s="69"/>
      <c r="DN183" s="69"/>
      <c r="DO183" s="69"/>
    </row>
    <row r="184" spans="1:119">
      <c r="A184" s="68"/>
      <c r="B184" s="68"/>
      <c r="C184" s="68"/>
      <c r="D184" s="68"/>
      <c r="E184" s="68"/>
      <c r="F184" s="68"/>
      <c r="G184" s="68"/>
      <c r="H184" s="68"/>
      <c r="I184" s="68"/>
      <c r="J184" s="68"/>
      <c r="CS184" s="69"/>
      <c r="CT184" s="69"/>
      <c r="CU184" s="69"/>
      <c r="CV184" s="69"/>
      <c r="CW184" s="69"/>
      <c r="CX184" s="69"/>
      <c r="CY184" s="69"/>
      <c r="CZ184" s="69"/>
      <c r="DA184" s="69"/>
      <c r="DB184" s="69"/>
      <c r="DC184" s="69"/>
      <c r="DD184" s="69"/>
      <c r="DE184" s="69"/>
      <c r="DF184" s="69"/>
      <c r="DG184" s="69"/>
      <c r="DH184" s="69"/>
      <c r="DI184" s="69"/>
      <c r="DJ184" s="69"/>
      <c r="DK184" s="69"/>
      <c r="DL184" s="69"/>
      <c r="DM184" s="69"/>
      <c r="DN184" s="69"/>
      <c r="DO184" s="69"/>
    </row>
    <row r="185" spans="1:119">
      <c r="A185" s="68"/>
      <c r="B185" s="68"/>
      <c r="C185" s="68"/>
      <c r="D185" s="68"/>
      <c r="E185" s="68"/>
      <c r="F185" s="68"/>
      <c r="G185" s="68"/>
      <c r="H185" s="68"/>
      <c r="I185" s="68"/>
      <c r="J185" s="68"/>
      <c r="CS185" s="69"/>
      <c r="CT185" s="69"/>
      <c r="CU185" s="69"/>
      <c r="CV185" s="69"/>
      <c r="CW185" s="69"/>
      <c r="CX185" s="69"/>
      <c r="CY185" s="69"/>
      <c r="CZ185" s="69"/>
      <c r="DA185" s="69"/>
      <c r="DB185" s="69"/>
      <c r="DC185" s="69"/>
      <c r="DD185" s="69"/>
      <c r="DE185" s="69"/>
      <c r="DF185" s="69"/>
      <c r="DG185" s="69"/>
      <c r="DH185" s="69"/>
      <c r="DI185" s="69"/>
      <c r="DJ185" s="69"/>
      <c r="DK185" s="69"/>
      <c r="DL185" s="69"/>
      <c r="DM185" s="69"/>
      <c r="DN185" s="69"/>
      <c r="DO185" s="69"/>
    </row>
    <row r="186" spans="1:119">
      <c r="A186" s="68"/>
      <c r="B186" s="68"/>
      <c r="C186" s="68"/>
      <c r="D186" s="68"/>
      <c r="E186" s="68"/>
      <c r="F186" s="68"/>
      <c r="G186" s="68"/>
      <c r="H186" s="68"/>
      <c r="I186" s="68"/>
      <c r="J186" s="68"/>
      <c r="CS186" s="69"/>
      <c r="CT186" s="69"/>
      <c r="CU186" s="69"/>
      <c r="CV186" s="69"/>
      <c r="CW186" s="69"/>
      <c r="CX186" s="69"/>
      <c r="CY186" s="69"/>
      <c r="CZ186" s="69"/>
      <c r="DA186" s="69"/>
      <c r="DB186" s="69"/>
      <c r="DC186" s="69"/>
      <c r="DD186" s="69"/>
      <c r="DE186" s="69"/>
      <c r="DF186" s="69"/>
      <c r="DG186" s="69"/>
      <c r="DH186" s="69"/>
      <c r="DI186" s="69"/>
      <c r="DJ186" s="69"/>
      <c r="DK186" s="69"/>
      <c r="DL186" s="69"/>
      <c r="DM186" s="69"/>
      <c r="DN186" s="69"/>
      <c r="DO186" s="69"/>
    </row>
    <row r="187" spans="1:119">
      <c r="A187" s="68"/>
      <c r="B187" s="68"/>
      <c r="C187" s="68"/>
      <c r="D187" s="68"/>
      <c r="E187" s="68"/>
      <c r="F187" s="68"/>
      <c r="G187" s="68"/>
      <c r="H187" s="68"/>
      <c r="I187" s="68"/>
      <c r="J187" s="68"/>
      <c r="CS187" s="69"/>
      <c r="CT187" s="69"/>
      <c r="CU187" s="69"/>
      <c r="CV187" s="69"/>
      <c r="CW187" s="69"/>
      <c r="CX187" s="69"/>
      <c r="CY187" s="69"/>
      <c r="CZ187" s="69"/>
      <c r="DA187" s="69"/>
      <c r="DB187" s="69"/>
      <c r="DC187" s="69"/>
      <c r="DD187" s="69"/>
      <c r="DE187" s="69"/>
      <c r="DF187" s="69"/>
      <c r="DG187" s="69"/>
      <c r="DH187" s="69"/>
      <c r="DI187" s="69"/>
      <c r="DJ187" s="69"/>
      <c r="DK187" s="69"/>
      <c r="DL187" s="69"/>
      <c r="DM187" s="69"/>
      <c r="DN187" s="69"/>
      <c r="DO187" s="69"/>
    </row>
    <row r="188" spans="1:119">
      <c r="A188" s="68"/>
      <c r="B188" s="68"/>
      <c r="C188" s="68"/>
      <c r="D188" s="68"/>
      <c r="E188" s="68"/>
      <c r="F188" s="68"/>
      <c r="G188" s="68"/>
      <c r="H188" s="68"/>
      <c r="I188" s="68"/>
      <c r="J188" s="68"/>
      <c r="DB188" s="69"/>
      <c r="DC188" s="69"/>
      <c r="DD188" s="69"/>
      <c r="DE188" s="69"/>
      <c r="DF188" s="69"/>
      <c r="DG188" s="69"/>
      <c r="DH188" s="69"/>
      <c r="DI188" s="69"/>
      <c r="DJ188" s="69"/>
      <c r="DK188" s="69"/>
      <c r="DL188" s="69"/>
      <c r="DM188" s="69"/>
      <c r="DN188" s="69"/>
      <c r="DO188" s="69"/>
    </row>
    <row r="189" spans="1:119">
      <c r="A189" s="68"/>
      <c r="B189" s="68"/>
      <c r="C189" s="68"/>
      <c r="D189" s="68"/>
      <c r="E189" s="68"/>
      <c r="F189" s="68"/>
      <c r="G189" s="68"/>
      <c r="H189" s="68"/>
      <c r="I189" s="68"/>
      <c r="J189" s="68"/>
      <c r="DB189" s="69"/>
      <c r="DC189" s="69"/>
      <c r="DD189" s="69"/>
      <c r="DE189" s="69"/>
      <c r="DF189" s="69"/>
      <c r="DG189" s="69"/>
      <c r="DH189" s="69"/>
      <c r="DI189" s="69"/>
      <c r="DJ189" s="69"/>
      <c r="DK189" s="69"/>
      <c r="DL189" s="69"/>
      <c r="DM189" s="69"/>
      <c r="DN189" s="69"/>
      <c r="DO189" s="69"/>
    </row>
    <row r="190" spans="1:119">
      <c r="A190" s="68"/>
      <c r="B190" s="68"/>
      <c r="C190" s="68"/>
      <c r="D190" s="68"/>
      <c r="E190" s="68"/>
      <c r="F190" s="68"/>
      <c r="G190" s="68"/>
      <c r="H190" s="68"/>
      <c r="I190" s="68"/>
      <c r="J190" s="68"/>
      <c r="DB190" s="69"/>
      <c r="DC190" s="69"/>
      <c r="DD190" s="69"/>
      <c r="DE190" s="69"/>
      <c r="DF190" s="69"/>
      <c r="DG190" s="69"/>
      <c r="DH190" s="69"/>
      <c r="DI190" s="69"/>
      <c r="DJ190" s="69"/>
      <c r="DK190" s="69"/>
      <c r="DL190" s="69"/>
      <c r="DM190" s="69"/>
      <c r="DN190" s="69"/>
      <c r="DO190" s="69"/>
    </row>
    <row r="191" spans="1:119">
      <c r="A191" s="68"/>
      <c r="B191" s="68"/>
      <c r="C191" s="68"/>
      <c r="D191" s="68"/>
      <c r="E191" s="68"/>
      <c r="F191" s="68"/>
      <c r="G191" s="68"/>
      <c r="H191" s="68"/>
      <c r="I191" s="68"/>
      <c r="J191" s="68"/>
      <c r="DB191" s="69"/>
      <c r="DC191" s="69"/>
      <c r="DD191" s="69"/>
      <c r="DE191" s="69"/>
      <c r="DF191" s="69"/>
      <c r="DG191" s="69"/>
      <c r="DH191" s="69"/>
      <c r="DI191" s="69"/>
      <c r="DJ191" s="69"/>
      <c r="DK191" s="69"/>
      <c r="DL191" s="69"/>
      <c r="DM191" s="69"/>
      <c r="DN191" s="69"/>
      <c r="DO191" s="69"/>
    </row>
    <row r="192" spans="1:119">
      <c r="A192" s="68"/>
      <c r="B192" s="68"/>
      <c r="C192" s="68"/>
      <c r="D192" s="68"/>
      <c r="E192" s="68"/>
      <c r="F192" s="68"/>
      <c r="G192" s="68"/>
      <c r="H192" s="68"/>
      <c r="I192" s="68"/>
      <c r="J192" s="68"/>
      <c r="DB192" s="69"/>
      <c r="DC192" s="69"/>
      <c r="DD192" s="69"/>
      <c r="DE192" s="69"/>
      <c r="DF192" s="69"/>
      <c r="DG192" s="69"/>
      <c r="DH192" s="69"/>
      <c r="DI192" s="69"/>
      <c r="DJ192" s="69"/>
      <c r="DK192" s="69"/>
      <c r="DL192" s="69"/>
      <c r="DM192" s="69"/>
      <c r="DN192" s="69"/>
      <c r="DO192" s="69"/>
    </row>
    <row r="193" spans="1:119">
      <c r="A193" s="68"/>
      <c r="B193" s="68"/>
      <c r="C193" s="68"/>
      <c r="D193" s="68"/>
      <c r="E193" s="68"/>
      <c r="F193" s="68"/>
      <c r="G193" s="68"/>
      <c r="H193" s="68"/>
      <c r="I193" s="68"/>
      <c r="J193" s="68"/>
      <c r="DB193" s="69"/>
      <c r="DC193" s="69"/>
      <c r="DD193" s="69"/>
      <c r="DE193" s="69"/>
      <c r="DF193" s="69"/>
      <c r="DG193" s="69"/>
      <c r="DH193" s="69"/>
      <c r="DI193" s="69"/>
      <c r="DJ193" s="69"/>
      <c r="DK193" s="69"/>
      <c r="DL193" s="69"/>
      <c r="DM193" s="69"/>
      <c r="DN193" s="69"/>
      <c r="DO193" s="69"/>
    </row>
    <row r="194" spans="1:119">
      <c r="A194" s="68"/>
      <c r="B194" s="68"/>
      <c r="C194" s="68"/>
      <c r="D194" s="68"/>
      <c r="E194" s="68"/>
      <c r="F194" s="68"/>
      <c r="G194" s="68"/>
      <c r="H194" s="68"/>
      <c r="I194" s="68"/>
      <c r="J194" s="68"/>
      <c r="DB194" s="69"/>
      <c r="DC194" s="69"/>
      <c r="DD194" s="69"/>
      <c r="DE194" s="69"/>
      <c r="DF194" s="69"/>
      <c r="DG194" s="69"/>
      <c r="DH194" s="69"/>
      <c r="DI194" s="69"/>
      <c r="DJ194" s="69"/>
      <c r="DK194" s="69"/>
      <c r="DL194" s="69"/>
      <c r="DM194" s="69"/>
      <c r="DN194" s="69"/>
      <c r="DO194" s="69"/>
    </row>
    <row r="195" spans="1:119">
      <c r="A195" s="68"/>
      <c r="B195" s="68"/>
      <c r="C195" s="68"/>
      <c r="D195" s="68"/>
      <c r="E195" s="68"/>
      <c r="F195" s="68"/>
      <c r="G195" s="68"/>
      <c r="H195" s="68"/>
      <c r="I195" s="68"/>
      <c r="J195" s="68"/>
      <c r="DB195" s="69"/>
      <c r="DC195" s="69"/>
      <c r="DD195" s="69"/>
      <c r="DE195" s="69"/>
      <c r="DF195" s="69"/>
      <c r="DG195" s="69"/>
      <c r="DH195" s="69"/>
      <c r="DI195" s="69"/>
      <c r="DJ195" s="69"/>
      <c r="DK195" s="69"/>
      <c r="DL195" s="69"/>
      <c r="DM195" s="69"/>
      <c r="DN195" s="69"/>
      <c r="DO195" s="69"/>
    </row>
    <row r="196" spans="1:119">
      <c r="A196" s="68"/>
      <c r="B196" s="68"/>
      <c r="C196" s="68"/>
      <c r="D196" s="68"/>
      <c r="E196" s="68"/>
      <c r="F196" s="68"/>
      <c r="G196" s="68"/>
      <c r="H196" s="68"/>
      <c r="I196" s="68"/>
      <c r="J196" s="68"/>
      <c r="DB196" s="69"/>
      <c r="DC196" s="69"/>
      <c r="DD196" s="69"/>
      <c r="DE196" s="69"/>
      <c r="DF196" s="69"/>
      <c r="DG196" s="69"/>
      <c r="DH196" s="69"/>
      <c r="DI196" s="69"/>
      <c r="DJ196" s="69"/>
      <c r="DK196" s="69"/>
      <c r="DL196" s="69"/>
      <c r="DM196" s="69"/>
      <c r="DN196" s="69"/>
      <c r="DO196" s="69"/>
    </row>
    <row r="197" spans="1:119">
      <c r="A197" s="68"/>
      <c r="B197" s="68"/>
      <c r="C197" s="68"/>
      <c r="D197" s="68"/>
      <c r="E197" s="68"/>
      <c r="F197" s="68"/>
      <c r="G197" s="68"/>
      <c r="H197" s="68"/>
      <c r="I197" s="68"/>
      <c r="J197" s="68"/>
      <c r="DB197" s="69"/>
      <c r="DC197" s="69"/>
      <c r="DD197" s="69"/>
      <c r="DE197" s="69"/>
      <c r="DF197" s="69"/>
      <c r="DG197" s="69"/>
      <c r="DH197" s="69"/>
      <c r="DI197" s="69"/>
      <c r="DJ197" s="69"/>
      <c r="DK197" s="69"/>
      <c r="DL197" s="69"/>
      <c r="DM197" s="69"/>
      <c r="DN197" s="69"/>
      <c r="DO197" s="69"/>
    </row>
    <row r="198" spans="1:119">
      <c r="A198" s="68"/>
      <c r="B198" s="68"/>
      <c r="C198" s="68"/>
      <c r="D198" s="68"/>
      <c r="E198" s="68"/>
      <c r="F198" s="68"/>
      <c r="G198" s="68"/>
      <c r="H198" s="68"/>
      <c r="I198" s="68"/>
      <c r="J198" s="68"/>
      <c r="DB198" s="69"/>
      <c r="DC198" s="69"/>
      <c r="DD198" s="69"/>
      <c r="DE198" s="69"/>
      <c r="DF198" s="69"/>
      <c r="DG198" s="69"/>
      <c r="DH198" s="69"/>
      <c r="DI198" s="69"/>
      <c r="DJ198" s="69"/>
      <c r="DK198" s="69"/>
      <c r="DL198" s="69"/>
      <c r="DM198" s="69"/>
      <c r="DN198" s="69"/>
      <c r="DO198" s="69"/>
    </row>
    <row r="199" spans="1:119">
      <c r="A199" s="68"/>
      <c r="B199" s="68"/>
      <c r="C199" s="68"/>
      <c r="D199" s="68"/>
      <c r="E199" s="68"/>
      <c r="F199" s="68"/>
      <c r="G199" s="68"/>
      <c r="H199" s="68"/>
      <c r="I199" s="68"/>
      <c r="J199" s="68"/>
      <c r="DB199" s="69"/>
      <c r="DC199" s="69"/>
      <c r="DD199" s="69"/>
      <c r="DE199" s="69"/>
      <c r="DF199" s="69"/>
      <c r="DG199" s="69"/>
      <c r="DH199" s="69"/>
      <c r="DI199" s="69"/>
      <c r="DJ199" s="69"/>
      <c r="DK199" s="69"/>
      <c r="DL199" s="69"/>
      <c r="DM199" s="69"/>
      <c r="DN199" s="69"/>
      <c r="DO199" s="69"/>
    </row>
    <row r="200" spans="1:119">
      <c r="A200" s="68"/>
      <c r="B200" s="68"/>
      <c r="C200" s="68"/>
      <c r="D200" s="68"/>
      <c r="E200" s="68"/>
      <c r="F200" s="68"/>
      <c r="G200" s="68"/>
      <c r="H200" s="68"/>
      <c r="I200" s="68"/>
      <c r="J200" s="68"/>
      <c r="DB200" s="69"/>
      <c r="DC200" s="69"/>
      <c r="DD200" s="69"/>
      <c r="DE200" s="69"/>
      <c r="DF200" s="69"/>
      <c r="DG200" s="69"/>
      <c r="DH200" s="69"/>
      <c r="DI200" s="69"/>
      <c r="DJ200" s="69"/>
      <c r="DK200" s="69"/>
      <c r="DL200" s="69"/>
      <c r="DM200" s="69"/>
      <c r="DN200" s="69"/>
      <c r="DO200" s="69"/>
    </row>
    <row r="201" spans="1:119">
      <c r="A201" s="68"/>
      <c r="B201" s="68"/>
      <c r="C201" s="68"/>
      <c r="D201" s="68"/>
      <c r="E201" s="68"/>
      <c r="F201" s="68"/>
      <c r="G201" s="68"/>
      <c r="H201" s="68"/>
      <c r="I201" s="68"/>
      <c r="J201" s="68"/>
      <c r="DB201" s="69"/>
      <c r="DC201" s="69"/>
      <c r="DD201" s="69"/>
      <c r="DE201" s="69"/>
      <c r="DF201" s="69"/>
      <c r="DG201" s="69"/>
      <c r="DH201" s="69"/>
      <c r="DI201" s="69"/>
      <c r="DJ201" s="69"/>
      <c r="DK201" s="69"/>
      <c r="DL201" s="69"/>
      <c r="DM201" s="69"/>
      <c r="DN201" s="69"/>
      <c r="DO201" s="69"/>
    </row>
    <row r="202" spans="1:119">
      <c r="A202" s="68"/>
      <c r="B202" s="68"/>
      <c r="C202" s="68"/>
      <c r="D202" s="68"/>
      <c r="E202" s="68"/>
      <c r="F202" s="68"/>
      <c r="G202" s="68"/>
      <c r="H202" s="68"/>
      <c r="I202" s="68"/>
      <c r="J202" s="68"/>
      <c r="DB202" s="69"/>
      <c r="DC202" s="69"/>
      <c r="DD202" s="69"/>
      <c r="DE202" s="69"/>
      <c r="DF202" s="69"/>
      <c r="DG202" s="69"/>
      <c r="DH202" s="69"/>
      <c r="DI202" s="69"/>
      <c r="DJ202" s="69"/>
      <c r="DK202" s="69"/>
      <c r="DL202" s="69"/>
      <c r="DM202" s="69"/>
      <c r="DN202" s="69"/>
      <c r="DO202" s="69"/>
    </row>
    <row r="203" spans="1:119">
      <c r="A203" s="68"/>
      <c r="B203" s="68"/>
      <c r="C203" s="68"/>
      <c r="D203" s="68"/>
      <c r="E203" s="68"/>
      <c r="F203" s="68"/>
      <c r="G203" s="68"/>
      <c r="H203" s="68"/>
      <c r="I203" s="68"/>
      <c r="J203" s="68"/>
      <c r="DB203" s="69"/>
      <c r="DC203" s="69"/>
      <c r="DD203" s="69"/>
      <c r="DE203" s="69"/>
      <c r="DF203" s="69"/>
      <c r="DG203" s="69"/>
      <c r="DH203" s="69"/>
      <c r="DI203" s="69"/>
      <c r="DJ203" s="69"/>
      <c r="DK203" s="69"/>
      <c r="DL203" s="69"/>
      <c r="DM203" s="69"/>
      <c r="DN203" s="69"/>
      <c r="DO203" s="69"/>
    </row>
    <row r="204" spans="1:119">
      <c r="A204" s="68"/>
      <c r="B204" s="68"/>
      <c r="C204" s="68"/>
      <c r="D204" s="68"/>
      <c r="E204" s="68"/>
      <c r="F204" s="68"/>
      <c r="G204" s="68"/>
      <c r="H204" s="68"/>
      <c r="I204" s="68"/>
      <c r="J204" s="68"/>
      <c r="DB204" s="69"/>
      <c r="DC204" s="69"/>
      <c r="DD204" s="69"/>
      <c r="DE204" s="69"/>
      <c r="DF204" s="69"/>
      <c r="DG204" s="69"/>
      <c r="DH204" s="69"/>
      <c r="DI204" s="69"/>
      <c r="DJ204" s="69"/>
      <c r="DK204" s="69"/>
      <c r="DL204" s="69"/>
      <c r="DM204" s="69"/>
      <c r="DN204" s="69"/>
      <c r="DO204" s="69"/>
    </row>
    <row r="205" spans="1:119">
      <c r="A205" s="68"/>
      <c r="B205" s="68"/>
      <c r="C205" s="68"/>
      <c r="D205" s="68"/>
      <c r="E205" s="68"/>
      <c r="F205" s="68"/>
      <c r="G205" s="68"/>
      <c r="H205" s="68"/>
      <c r="I205" s="68"/>
      <c r="J205" s="68"/>
      <c r="DB205" s="69"/>
      <c r="DC205" s="69"/>
      <c r="DD205" s="69"/>
      <c r="DE205" s="69"/>
      <c r="DF205" s="69"/>
      <c r="DG205" s="69"/>
      <c r="DH205" s="69"/>
      <c r="DI205" s="69"/>
      <c r="DJ205" s="69"/>
      <c r="DK205" s="69"/>
      <c r="DL205" s="69"/>
      <c r="DM205" s="69"/>
      <c r="DN205" s="69"/>
      <c r="DO205" s="69"/>
    </row>
    <row r="206" spans="1:119">
      <c r="A206" s="68"/>
      <c r="B206" s="68"/>
      <c r="C206" s="68"/>
      <c r="D206" s="68"/>
      <c r="E206" s="68"/>
      <c r="F206" s="68"/>
      <c r="G206" s="68"/>
      <c r="H206" s="68"/>
      <c r="I206" s="68"/>
      <c r="J206" s="68"/>
      <c r="DB206" s="69"/>
      <c r="DC206" s="69"/>
      <c r="DD206" s="69"/>
      <c r="DE206" s="69"/>
      <c r="DF206" s="69"/>
      <c r="DG206" s="69"/>
      <c r="DH206" s="69"/>
      <c r="DI206" s="69"/>
      <c r="DJ206" s="69"/>
      <c r="DK206" s="69"/>
      <c r="DL206" s="69"/>
      <c r="DM206" s="69"/>
      <c r="DN206" s="69"/>
      <c r="DO206" s="69"/>
    </row>
    <row r="207" spans="1:119">
      <c r="A207" s="68"/>
      <c r="B207" s="68"/>
      <c r="C207" s="68"/>
      <c r="D207" s="68"/>
      <c r="E207" s="68"/>
      <c r="F207" s="68"/>
      <c r="G207" s="68"/>
      <c r="H207" s="68"/>
      <c r="I207" s="68"/>
      <c r="J207" s="68"/>
      <c r="DB207" s="69"/>
      <c r="DC207" s="69"/>
      <c r="DD207" s="69"/>
      <c r="DE207" s="69"/>
      <c r="DF207" s="69"/>
      <c r="DG207" s="69"/>
      <c r="DH207" s="69"/>
      <c r="DI207" s="69"/>
      <c r="DJ207" s="69"/>
      <c r="DK207" s="69"/>
      <c r="DL207" s="69"/>
      <c r="DM207" s="69"/>
      <c r="DN207" s="69"/>
      <c r="DO207" s="69"/>
    </row>
    <row r="208" spans="1:119">
      <c r="A208" s="68"/>
      <c r="B208" s="68"/>
      <c r="C208" s="68"/>
      <c r="D208" s="68"/>
      <c r="E208" s="68"/>
      <c r="F208" s="68"/>
      <c r="G208" s="68"/>
      <c r="H208" s="68"/>
      <c r="I208" s="68"/>
      <c r="J208" s="68"/>
      <c r="DB208" s="69"/>
      <c r="DC208" s="69"/>
      <c r="DD208" s="69"/>
      <c r="DE208" s="69"/>
      <c r="DF208" s="69"/>
      <c r="DG208" s="69"/>
      <c r="DH208" s="69"/>
      <c r="DI208" s="69"/>
      <c r="DJ208" s="69"/>
      <c r="DK208" s="69"/>
      <c r="DL208" s="69"/>
      <c r="DM208" s="69"/>
      <c r="DN208" s="69"/>
      <c r="DO208" s="69"/>
    </row>
    <row r="209" spans="1:119">
      <c r="A209" s="68"/>
      <c r="B209" s="68"/>
      <c r="C209" s="68"/>
      <c r="D209" s="68"/>
      <c r="E209" s="68"/>
      <c r="F209" s="68"/>
      <c r="G209" s="68"/>
      <c r="H209" s="68"/>
      <c r="I209" s="68"/>
      <c r="J209" s="68"/>
      <c r="DB209" s="69"/>
      <c r="DC209" s="69"/>
      <c r="DD209" s="69"/>
      <c r="DE209" s="69"/>
      <c r="DF209" s="69"/>
      <c r="DG209" s="69"/>
      <c r="DH209" s="69"/>
      <c r="DI209" s="69"/>
      <c r="DJ209" s="69"/>
      <c r="DK209" s="69"/>
      <c r="DL209" s="69"/>
      <c r="DM209" s="69"/>
      <c r="DN209" s="69"/>
      <c r="DO209" s="69"/>
    </row>
    <row r="210" spans="1:119">
      <c r="A210" s="68"/>
      <c r="B210" s="68"/>
      <c r="C210" s="68"/>
      <c r="D210" s="68"/>
      <c r="E210" s="68"/>
      <c r="F210" s="68"/>
      <c r="G210" s="68"/>
      <c r="H210" s="68"/>
      <c r="I210" s="68"/>
      <c r="J210" s="68"/>
      <c r="DB210" s="69"/>
      <c r="DC210" s="69"/>
      <c r="DD210" s="69"/>
      <c r="DE210" s="69"/>
      <c r="DF210" s="69"/>
      <c r="DG210" s="69"/>
      <c r="DH210" s="69"/>
      <c r="DI210" s="69"/>
      <c r="DJ210" s="69"/>
      <c r="DK210" s="69"/>
      <c r="DL210" s="69"/>
      <c r="DM210" s="69"/>
      <c r="DN210" s="69"/>
      <c r="DO210" s="69"/>
    </row>
    <row r="211" spans="1:119">
      <c r="A211" s="68"/>
      <c r="B211" s="68"/>
      <c r="C211" s="68"/>
      <c r="D211" s="68"/>
      <c r="E211" s="68"/>
      <c r="F211" s="68"/>
      <c r="G211" s="68"/>
      <c r="H211" s="68"/>
      <c r="I211" s="68"/>
      <c r="J211" s="68"/>
      <c r="DB211" s="69"/>
      <c r="DC211" s="69"/>
      <c r="DD211" s="69"/>
      <c r="DE211" s="69"/>
      <c r="DF211" s="69"/>
      <c r="DG211" s="69"/>
      <c r="DH211" s="69"/>
      <c r="DI211" s="69"/>
      <c r="DJ211" s="69"/>
      <c r="DK211" s="69"/>
      <c r="DL211" s="69"/>
      <c r="DM211" s="69"/>
      <c r="DN211" s="69"/>
      <c r="DO211" s="69"/>
    </row>
    <row r="212" spans="1:119">
      <c r="A212" s="68"/>
      <c r="B212" s="68"/>
      <c r="C212" s="68"/>
      <c r="D212" s="68"/>
      <c r="E212" s="68"/>
      <c r="F212" s="68"/>
      <c r="G212" s="68"/>
      <c r="H212" s="68"/>
      <c r="I212" s="68"/>
      <c r="J212" s="68"/>
      <c r="DB212" s="69"/>
      <c r="DC212" s="69"/>
      <c r="DD212" s="69"/>
      <c r="DE212" s="69"/>
      <c r="DF212" s="69"/>
      <c r="DG212" s="69"/>
      <c r="DH212" s="69"/>
      <c r="DI212" s="69"/>
      <c r="DJ212" s="69"/>
      <c r="DK212" s="69"/>
      <c r="DL212" s="69"/>
      <c r="DM212" s="69"/>
      <c r="DN212" s="69"/>
      <c r="DO212" s="69"/>
    </row>
    <row r="213" spans="1:119">
      <c r="A213" s="68"/>
      <c r="B213" s="68"/>
      <c r="C213" s="68"/>
      <c r="D213" s="68"/>
      <c r="E213" s="68"/>
      <c r="F213" s="68"/>
      <c r="G213" s="68"/>
      <c r="H213" s="68"/>
      <c r="I213" s="68"/>
      <c r="J213" s="68"/>
      <c r="DB213" s="69"/>
      <c r="DC213" s="69"/>
      <c r="DD213" s="69"/>
      <c r="DE213" s="69"/>
      <c r="DF213" s="69"/>
      <c r="DG213" s="69"/>
      <c r="DH213" s="69"/>
      <c r="DI213" s="69"/>
      <c r="DJ213" s="69"/>
      <c r="DK213" s="69"/>
      <c r="DL213" s="69"/>
      <c r="DM213" s="69"/>
      <c r="DN213" s="69"/>
      <c r="DO213" s="69"/>
    </row>
    <row r="214" spans="1:119">
      <c r="A214" s="68"/>
      <c r="B214" s="68"/>
      <c r="C214" s="68"/>
      <c r="D214" s="68"/>
      <c r="E214" s="68"/>
      <c r="F214" s="68"/>
      <c r="G214" s="68"/>
      <c r="H214" s="68"/>
      <c r="I214" s="68"/>
      <c r="J214" s="68"/>
      <c r="DB214" s="69"/>
      <c r="DC214" s="69"/>
      <c r="DD214" s="69"/>
      <c r="DE214" s="69"/>
      <c r="DF214" s="69"/>
      <c r="DG214" s="69"/>
      <c r="DH214" s="69"/>
      <c r="DI214" s="69"/>
      <c r="DJ214" s="69"/>
      <c r="DK214" s="69"/>
      <c r="DL214" s="69"/>
      <c r="DM214" s="69"/>
      <c r="DN214" s="69"/>
      <c r="DO214" s="69"/>
    </row>
    <row r="215" spans="1:119">
      <c r="A215" s="68"/>
      <c r="B215" s="68"/>
      <c r="C215" s="68"/>
      <c r="D215" s="68"/>
      <c r="E215" s="68"/>
      <c r="F215" s="68"/>
      <c r="G215" s="68"/>
      <c r="H215" s="68"/>
      <c r="I215" s="68"/>
      <c r="J215" s="68"/>
      <c r="DB215" s="69"/>
      <c r="DC215" s="69"/>
      <c r="DD215" s="69"/>
      <c r="DE215" s="69"/>
      <c r="DF215" s="69"/>
      <c r="DG215" s="69"/>
      <c r="DH215" s="69"/>
      <c r="DI215" s="69"/>
      <c r="DJ215" s="69"/>
      <c r="DK215" s="69"/>
      <c r="DL215" s="69"/>
      <c r="DM215" s="69"/>
      <c r="DN215" s="69"/>
      <c r="DO215" s="69"/>
    </row>
    <row r="216" spans="1:119">
      <c r="A216" s="68"/>
      <c r="B216" s="68"/>
      <c r="C216" s="68"/>
      <c r="D216" s="68"/>
      <c r="E216" s="68"/>
      <c r="F216" s="68"/>
      <c r="G216" s="68"/>
      <c r="H216" s="68"/>
      <c r="I216" s="68"/>
      <c r="J216" s="68"/>
      <c r="DB216" s="69"/>
      <c r="DC216" s="69"/>
      <c r="DD216" s="69"/>
      <c r="DE216" s="69"/>
      <c r="DF216" s="69"/>
      <c r="DG216" s="69"/>
      <c r="DH216" s="69"/>
      <c r="DI216" s="69"/>
      <c r="DJ216" s="69"/>
      <c r="DK216" s="69"/>
      <c r="DL216" s="69"/>
      <c r="DM216" s="69"/>
      <c r="DN216" s="69"/>
      <c r="DO216" s="69"/>
    </row>
    <row r="217" spans="1:119">
      <c r="A217" s="68"/>
      <c r="B217" s="68"/>
      <c r="C217" s="68"/>
      <c r="D217" s="68"/>
      <c r="E217" s="68"/>
      <c r="F217" s="68"/>
      <c r="G217" s="68"/>
      <c r="H217" s="68"/>
      <c r="I217" s="68"/>
      <c r="J217" s="68"/>
      <c r="DB217" s="69"/>
      <c r="DC217" s="69"/>
      <c r="DD217" s="69"/>
      <c r="DE217" s="69"/>
      <c r="DF217" s="69"/>
      <c r="DG217" s="69"/>
      <c r="DH217" s="69"/>
      <c r="DI217" s="69"/>
      <c r="DJ217" s="69"/>
      <c r="DK217" s="69"/>
      <c r="DL217" s="69"/>
      <c r="DM217" s="69"/>
      <c r="DN217" s="69"/>
      <c r="DO217" s="69"/>
    </row>
    <row r="218" spans="1:119">
      <c r="A218" s="68"/>
      <c r="B218" s="68"/>
      <c r="C218" s="68"/>
      <c r="D218" s="68"/>
      <c r="E218" s="68"/>
      <c r="F218" s="68"/>
      <c r="G218" s="68"/>
      <c r="H218" s="68"/>
      <c r="I218" s="68"/>
      <c r="J218" s="68"/>
      <c r="DB218" s="69"/>
      <c r="DC218" s="69"/>
      <c r="DD218" s="69"/>
      <c r="DE218" s="69"/>
      <c r="DF218" s="69"/>
      <c r="DG218" s="69"/>
      <c r="DH218" s="69"/>
      <c r="DI218" s="69"/>
      <c r="DJ218" s="69"/>
      <c r="DK218" s="69"/>
      <c r="DL218" s="69"/>
      <c r="DM218" s="69"/>
      <c r="DN218" s="69"/>
      <c r="DO218" s="69"/>
    </row>
    <row r="219" spans="1:119">
      <c r="A219" s="68"/>
      <c r="B219" s="68"/>
      <c r="C219" s="68"/>
      <c r="D219" s="68"/>
      <c r="E219" s="68"/>
      <c r="F219" s="68"/>
      <c r="G219" s="68"/>
      <c r="H219" s="68"/>
      <c r="I219" s="68"/>
      <c r="J219" s="68"/>
      <c r="DB219" s="69"/>
      <c r="DC219" s="69"/>
      <c r="DD219" s="69"/>
      <c r="DE219" s="69"/>
      <c r="DF219" s="69"/>
      <c r="DG219" s="69"/>
      <c r="DH219" s="69"/>
      <c r="DI219" s="69"/>
      <c r="DJ219" s="69"/>
      <c r="DK219" s="69"/>
      <c r="DL219" s="69"/>
      <c r="DM219" s="69"/>
      <c r="DN219" s="69"/>
      <c r="DO219" s="69"/>
    </row>
    <row r="220" spans="1:119">
      <c r="A220" s="68"/>
      <c r="B220" s="68"/>
      <c r="C220" s="68"/>
      <c r="D220" s="68"/>
      <c r="E220" s="68"/>
      <c r="F220" s="68"/>
      <c r="G220" s="68"/>
      <c r="H220" s="68"/>
      <c r="I220" s="68"/>
      <c r="J220" s="68"/>
      <c r="DB220" s="69"/>
      <c r="DC220" s="69"/>
      <c r="DD220" s="69"/>
      <c r="DE220" s="69"/>
      <c r="DF220" s="69"/>
      <c r="DG220" s="69"/>
      <c r="DH220" s="69"/>
      <c r="DI220" s="69"/>
      <c r="DJ220" s="69"/>
      <c r="DK220" s="69"/>
      <c r="DL220" s="69"/>
      <c r="DM220" s="69"/>
      <c r="DN220" s="69"/>
      <c r="DO220" s="69"/>
    </row>
    <row r="221" spans="1:119">
      <c r="A221" s="68"/>
      <c r="B221" s="68"/>
      <c r="C221" s="68"/>
      <c r="D221" s="68"/>
      <c r="E221" s="68"/>
      <c r="F221" s="68"/>
      <c r="G221" s="68"/>
      <c r="H221" s="68"/>
      <c r="I221" s="68"/>
      <c r="J221" s="68"/>
      <c r="DB221" s="69"/>
      <c r="DC221" s="69"/>
      <c r="DD221" s="69"/>
      <c r="DE221" s="69"/>
      <c r="DF221" s="69"/>
      <c r="DG221" s="69"/>
      <c r="DH221" s="69"/>
      <c r="DI221" s="69"/>
      <c r="DJ221" s="69"/>
      <c r="DK221" s="69"/>
      <c r="DL221" s="69"/>
      <c r="DM221" s="69"/>
      <c r="DN221" s="69"/>
      <c r="DO221" s="69"/>
    </row>
    <row r="222" spans="1:119">
      <c r="A222" s="68"/>
      <c r="B222" s="68"/>
      <c r="C222" s="68"/>
      <c r="D222" s="68"/>
      <c r="E222" s="68"/>
      <c r="F222" s="68"/>
      <c r="G222" s="68"/>
      <c r="H222" s="68"/>
      <c r="I222" s="68"/>
      <c r="J222" s="68"/>
      <c r="DB222" s="69"/>
      <c r="DC222" s="69"/>
      <c r="DD222" s="69"/>
      <c r="DE222" s="69"/>
      <c r="DF222" s="69"/>
      <c r="DG222" s="69"/>
      <c r="DH222" s="69"/>
      <c r="DI222" s="69"/>
      <c r="DJ222" s="69"/>
      <c r="DK222" s="69"/>
      <c r="DL222" s="69"/>
      <c r="DM222" s="69"/>
      <c r="DN222" s="69"/>
      <c r="DO222" s="69"/>
    </row>
    <row r="223" spans="1:119">
      <c r="A223" s="68"/>
      <c r="B223" s="68"/>
      <c r="C223" s="68"/>
      <c r="D223" s="68"/>
      <c r="E223" s="68"/>
      <c r="F223" s="68"/>
      <c r="G223" s="68"/>
      <c r="H223" s="68"/>
      <c r="I223" s="68"/>
      <c r="J223" s="68"/>
      <c r="DB223" s="69"/>
      <c r="DC223" s="69"/>
      <c r="DD223" s="69"/>
      <c r="DE223" s="69"/>
      <c r="DF223" s="69"/>
      <c r="DG223" s="69"/>
      <c r="DH223" s="69"/>
      <c r="DI223" s="69"/>
      <c r="DJ223" s="69"/>
      <c r="DK223" s="69"/>
      <c r="DL223" s="69"/>
      <c r="DM223" s="69"/>
      <c r="DN223" s="69"/>
      <c r="DO223" s="69"/>
    </row>
    <row r="224" spans="1:119">
      <c r="A224" s="68"/>
      <c r="B224" s="68"/>
      <c r="C224" s="68"/>
      <c r="D224" s="68"/>
      <c r="E224" s="68"/>
      <c r="F224" s="68"/>
      <c r="G224" s="68"/>
      <c r="H224" s="68"/>
      <c r="I224" s="68"/>
      <c r="J224" s="68"/>
      <c r="DB224" s="69"/>
      <c r="DC224" s="69"/>
      <c r="DD224" s="69"/>
      <c r="DE224" s="69"/>
      <c r="DF224" s="69"/>
      <c r="DG224" s="69"/>
      <c r="DH224" s="69"/>
      <c r="DI224" s="69"/>
      <c r="DJ224" s="69"/>
      <c r="DK224" s="69"/>
      <c r="DL224" s="69"/>
      <c r="DM224" s="69"/>
      <c r="DN224" s="69"/>
      <c r="DO224" s="69"/>
    </row>
    <row r="225" spans="1:119">
      <c r="A225" s="68"/>
      <c r="B225" s="68"/>
      <c r="C225" s="68"/>
      <c r="D225" s="68"/>
      <c r="E225" s="68"/>
      <c r="F225" s="68"/>
      <c r="G225" s="68"/>
      <c r="H225" s="68"/>
      <c r="I225" s="68"/>
      <c r="J225" s="68"/>
      <c r="DB225" s="69"/>
      <c r="DC225" s="69"/>
      <c r="DD225" s="69"/>
      <c r="DE225" s="69"/>
      <c r="DF225" s="69"/>
      <c r="DG225" s="69"/>
      <c r="DH225" s="69"/>
      <c r="DI225" s="69"/>
      <c r="DJ225" s="69"/>
      <c r="DK225" s="69"/>
      <c r="DL225" s="69"/>
      <c r="DM225" s="69"/>
      <c r="DN225" s="69"/>
      <c r="DO225" s="69"/>
    </row>
    <row r="226" spans="1:119">
      <c r="A226" s="68"/>
      <c r="B226" s="68"/>
      <c r="C226" s="68"/>
      <c r="D226" s="68"/>
      <c r="E226" s="68"/>
      <c r="F226" s="68"/>
      <c r="G226" s="68"/>
      <c r="H226" s="68"/>
      <c r="I226" s="68"/>
      <c r="J226" s="68"/>
      <c r="DB226" s="69"/>
      <c r="DC226" s="69"/>
      <c r="DD226" s="69"/>
      <c r="DE226" s="69"/>
      <c r="DF226" s="69"/>
      <c r="DG226" s="69"/>
      <c r="DH226" s="69"/>
      <c r="DI226" s="69"/>
      <c r="DJ226" s="69"/>
      <c r="DK226" s="69"/>
      <c r="DL226" s="69"/>
      <c r="DM226" s="69"/>
      <c r="DN226" s="69"/>
      <c r="DO226" s="69"/>
    </row>
    <row r="227" spans="1:119">
      <c r="A227" s="68"/>
      <c r="B227" s="68"/>
      <c r="C227" s="68"/>
      <c r="D227" s="68"/>
      <c r="E227" s="68"/>
      <c r="F227" s="68"/>
      <c r="G227" s="68"/>
      <c r="H227" s="68"/>
      <c r="I227" s="68"/>
      <c r="J227" s="68"/>
      <c r="DB227" s="69"/>
      <c r="DC227" s="69"/>
      <c r="DD227" s="69"/>
      <c r="DE227" s="69"/>
      <c r="DF227" s="69"/>
      <c r="DG227" s="69"/>
      <c r="DH227" s="69"/>
      <c r="DI227" s="69"/>
      <c r="DJ227" s="69"/>
      <c r="DK227" s="69"/>
      <c r="DL227" s="69"/>
      <c r="DM227" s="69"/>
      <c r="DN227" s="69"/>
      <c r="DO227" s="69"/>
    </row>
    <row r="228" spans="1:119">
      <c r="A228" s="68"/>
      <c r="B228" s="68"/>
      <c r="C228" s="68"/>
      <c r="D228" s="68"/>
      <c r="E228" s="68"/>
      <c r="F228" s="68"/>
      <c r="G228" s="68"/>
      <c r="H228" s="68"/>
      <c r="I228" s="68"/>
      <c r="J228" s="68"/>
      <c r="DB228" s="69"/>
      <c r="DC228" s="69"/>
      <c r="DD228" s="69"/>
      <c r="DE228" s="69"/>
      <c r="DF228" s="69"/>
      <c r="DG228" s="69"/>
      <c r="DH228" s="69"/>
      <c r="DI228" s="69"/>
      <c r="DJ228" s="69"/>
      <c r="DK228" s="69"/>
      <c r="DL228" s="69"/>
      <c r="DM228" s="69"/>
      <c r="DN228" s="69"/>
      <c r="DO228" s="69"/>
    </row>
    <row r="229" spans="1:119">
      <c r="A229" s="68"/>
      <c r="B229" s="68"/>
      <c r="C229" s="68"/>
      <c r="D229" s="68"/>
      <c r="E229" s="68"/>
      <c r="F229" s="68"/>
      <c r="G229" s="68"/>
      <c r="H229" s="68"/>
      <c r="I229" s="68"/>
      <c r="J229" s="68"/>
      <c r="DB229" s="69"/>
      <c r="DC229" s="69"/>
      <c r="DD229" s="69"/>
      <c r="DE229" s="69"/>
      <c r="DF229" s="69"/>
      <c r="DG229" s="69"/>
      <c r="DH229" s="69"/>
      <c r="DI229" s="69"/>
      <c r="DJ229" s="69"/>
      <c r="DK229" s="69"/>
      <c r="DL229" s="69"/>
      <c r="DM229" s="69"/>
      <c r="DN229" s="69"/>
      <c r="DO229" s="69"/>
    </row>
    <row r="230" spans="1:119">
      <c r="A230" s="68"/>
      <c r="B230" s="68"/>
      <c r="C230" s="68"/>
      <c r="D230" s="68"/>
      <c r="E230" s="68"/>
      <c r="F230" s="68"/>
      <c r="G230" s="68"/>
      <c r="H230" s="68"/>
      <c r="I230" s="68"/>
      <c r="J230" s="68"/>
      <c r="DB230" s="69"/>
      <c r="DC230" s="69"/>
      <c r="DD230" s="69"/>
      <c r="DE230" s="69"/>
      <c r="DF230" s="69"/>
      <c r="DG230" s="69"/>
      <c r="DH230" s="69"/>
      <c r="DI230" s="69"/>
      <c r="DJ230" s="69"/>
      <c r="DK230" s="69"/>
      <c r="DL230" s="69"/>
      <c r="DM230" s="69"/>
      <c r="DN230" s="69"/>
      <c r="DO230" s="69"/>
    </row>
    <row r="231" spans="1:119">
      <c r="A231" s="68"/>
      <c r="B231" s="68"/>
      <c r="C231" s="68"/>
      <c r="D231" s="68"/>
      <c r="E231" s="68"/>
      <c r="F231" s="68"/>
      <c r="G231" s="68"/>
      <c r="H231" s="68"/>
      <c r="I231" s="68"/>
      <c r="J231" s="68"/>
      <c r="DB231" s="69"/>
      <c r="DC231" s="69"/>
      <c r="DD231" s="69"/>
      <c r="DE231" s="69"/>
      <c r="DF231" s="69"/>
      <c r="DG231" s="69"/>
      <c r="DH231" s="69"/>
      <c r="DI231" s="69"/>
      <c r="DJ231" s="69"/>
      <c r="DK231" s="69"/>
      <c r="DL231" s="69"/>
      <c r="DM231" s="69"/>
      <c r="DN231" s="69"/>
      <c r="DO231" s="69"/>
    </row>
    <row r="232" spans="1:119">
      <c r="A232" s="68"/>
      <c r="B232" s="68"/>
      <c r="C232" s="68"/>
      <c r="D232" s="68"/>
      <c r="E232" s="68"/>
      <c r="F232" s="68"/>
      <c r="G232" s="68"/>
      <c r="H232" s="68"/>
      <c r="I232" s="68"/>
      <c r="J232" s="68"/>
      <c r="DB232" s="69"/>
      <c r="DC232" s="69"/>
      <c r="DD232" s="69"/>
      <c r="DE232" s="69"/>
      <c r="DF232" s="69"/>
      <c r="DG232" s="69"/>
      <c r="DH232" s="69"/>
      <c r="DI232" s="69"/>
      <c r="DJ232" s="69"/>
      <c r="DK232" s="69"/>
      <c r="DL232" s="69"/>
      <c r="DM232" s="69"/>
      <c r="DN232" s="69"/>
      <c r="DO232" s="69"/>
    </row>
    <row r="233" spans="1:119">
      <c r="A233" s="68"/>
      <c r="B233" s="68"/>
      <c r="C233" s="68"/>
      <c r="D233" s="68"/>
      <c r="E233" s="68"/>
      <c r="F233" s="68"/>
      <c r="G233" s="68"/>
      <c r="H233" s="68"/>
      <c r="I233" s="68"/>
      <c r="J233" s="68"/>
      <c r="DB233" s="69"/>
      <c r="DC233" s="69"/>
      <c r="DD233" s="69"/>
      <c r="DE233" s="69"/>
      <c r="DF233" s="69"/>
      <c r="DG233" s="69"/>
      <c r="DH233" s="69"/>
      <c r="DI233" s="69"/>
      <c r="DJ233" s="69"/>
      <c r="DK233" s="69"/>
      <c r="DL233" s="69"/>
      <c r="DM233" s="69"/>
      <c r="DN233" s="69"/>
      <c r="DO233" s="69"/>
    </row>
    <row r="234" spans="1:119">
      <c r="A234" s="68"/>
      <c r="B234" s="68"/>
      <c r="C234" s="68"/>
      <c r="D234" s="68"/>
      <c r="E234" s="68"/>
      <c r="F234" s="68"/>
      <c r="G234" s="68"/>
      <c r="H234" s="68"/>
      <c r="I234" s="68"/>
      <c r="J234" s="68"/>
      <c r="DB234" s="69"/>
      <c r="DC234" s="69"/>
      <c r="DD234" s="69"/>
      <c r="DE234" s="69"/>
      <c r="DF234" s="69"/>
      <c r="DG234" s="69"/>
      <c r="DH234" s="69"/>
      <c r="DI234" s="69"/>
      <c r="DJ234" s="69"/>
      <c r="DK234" s="69"/>
      <c r="DL234" s="69"/>
      <c r="DM234" s="69"/>
      <c r="DN234" s="69"/>
      <c r="DO234" s="69"/>
    </row>
    <row r="235" spans="1:119">
      <c r="A235" s="68"/>
      <c r="B235" s="68"/>
      <c r="C235" s="68"/>
      <c r="D235" s="68"/>
      <c r="E235" s="68"/>
      <c r="F235" s="68"/>
      <c r="G235" s="68"/>
      <c r="H235" s="68"/>
      <c r="I235" s="68"/>
      <c r="J235" s="68"/>
      <c r="DB235" s="69"/>
      <c r="DC235" s="69"/>
      <c r="DD235" s="69"/>
      <c r="DE235" s="69"/>
      <c r="DF235" s="69"/>
      <c r="DG235" s="69"/>
      <c r="DH235" s="69"/>
      <c r="DI235" s="69"/>
      <c r="DJ235" s="69"/>
      <c r="DK235" s="69"/>
      <c r="DL235" s="69"/>
      <c r="DM235" s="69"/>
      <c r="DN235" s="69"/>
      <c r="DO235" s="69"/>
    </row>
    <row r="236" spans="1:119">
      <c r="A236" s="68"/>
      <c r="B236" s="68"/>
      <c r="C236" s="68"/>
      <c r="D236" s="68"/>
      <c r="E236" s="68"/>
      <c r="F236" s="68"/>
      <c r="G236" s="68"/>
      <c r="H236" s="68"/>
      <c r="I236" s="68"/>
      <c r="J236" s="68"/>
      <c r="DB236" s="69"/>
      <c r="DC236" s="69"/>
      <c r="DD236" s="69"/>
      <c r="DE236" s="69"/>
      <c r="DF236" s="69"/>
      <c r="DG236" s="69"/>
      <c r="DH236" s="69"/>
      <c r="DI236" s="69"/>
      <c r="DJ236" s="69"/>
      <c r="DK236" s="69"/>
      <c r="DL236" s="69"/>
      <c r="DM236" s="69"/>
      <c r="DN236" s="69"/>
      <c r="DO236" s="69"/>
    </row>
    <row r="237" spans="1:119">
      <c r="A237" s="68"/>
      <c r="B237" s="68"/>
      <c r="C237" s="68"/>
      <c r="D237" s="68"/>
      <c r="E237" s="68"/>
      <c r="F237" s="68"/>
      <c r="G237" s="68"/>
      <c r="H237" s="68"/>
      <c r="I237" s="68"/>
      <c r="J237" s="68"/>
      <c r="DB237" s="69"/>
      <c r="DC237" s="69"/>
      <c r="DD237" s="69"/>
      <c r="DE237" s="69"/>
      <c r="DF237" s="69"/>
      <c r="DG237" s="69"/>
      <c r="DH237" s="69"/>
      <c r="DI237" s="69"/>
      <c r="DJ237" s="69"/>
      <c r="DK237" s="69"/>
      <c r="DL237" s="69"/>
      <c r="DM237" s="69"/>
      <c r="DN237" s="69"/>
      <c r="DO237" s="69"/>
    </row>
    <row r="238" spans="1:119">
      <c r="A238" s="68"/>
      <c r="B238" s="68"/>
      <c r="C238" s="68"/>
      <c r="D238" s="68"/>
      <c r="E238" s="68"/>
      <c r="F238" s="68"/>
      <c r="G238" s="68"/>
      <c r="H238" s="68"/>
      <c r="I238" s="68"/>
      <c r="J238" s="68"/>
      <c r="DB238" s="69"/>
      <c r="DC238" s="69"/>
      <c r="DD238" s="69"/>
      <c r="DE238" s="69"/>
      <c r="DF238" s="69"/>
      <c r="DG238" s="69"/>
      <c r="DH238" s="69"/>
      <c r="DI238" s="69"/>
      <c r="DJ238" s="69"/>
      <c r="DK238" s="69"/>
      <c r="DL238" s="69"/>
      <c r="DM238" s="69"/>
      <c r="DN238" s="69"/>
      <c r="DO238" s="69"/>
    </row>
    <row r="239" spans="1:119">
      <c r="A239" s="68"/>
      <c r="B239" s="68"/>
      <c r="C239" s="68"/>
      <c r="D239" s="68"/>
      <c r="E239" s="68"/>
      <c r="F239" s="68"/>
      <c r="G239" s="68"/>
      <c r="H239" s="68"/>
      <c r="I239" s="68"/>
      <c r="J239" s="68"/>
      <c r="DB239" s="69"/>
      <c r="DC239" s="69"/>
      <c r="DD239" s="69"/>
      <c r="DE239" s="69"/>
      <c r="DF239" s="69"/>
      <c r="DG239" s="69"/>
      <c r="DH239" s="69"/>
      <c r="DI239" s="69"/>
      <c r="DJ239" s="69"/>
      <c r="DK239" s="69"/>
      <c r="DL239" s="69"/>
      <c r="DM239" s="69"/>
      <c r="DN239" s="69"/>
      <c r="DO239" s="69"/>
    </row>
    <row r="240" spans="1:119">
      <c r="A240" s="68"/>
      <c r="B240" s="68"/>
      <c r="C240" s="68"/>
      <c r="D240" s="68"/>
      <c r="E240" s="68"/>
      <c r="F240" s="68"/>
      <c r="G240" s="68"/>
      <c r="H240" s="68"/>
      <c r="I240" s="68"/>
      <c r="J240" s="68"/>
      <c r="DB240" s="69"/>
      <c r="DC240" s="69"/>
      <c r="DD240" s="69"/>
      <c r="DE240" s="69"/>
      <c r="DF240" s="69"/>
      <c r="DG240" s="69"/>
      <c r="DH240" s="69"/>
      <c r="DI240" s="69"/>
      <c r="DJ240" s="69"/>
      <c r="DK240" s="69"/>
      <c r="DL240" s="69"/>
      <c r="DM240" s="69"/>
      <c r="DN240" s="69"/>
      <c r="DO240" s="69"/>
    </row>
    <row r="241" spans="1:119">
      <c r="A241" s="68"/>
      <c r="B241" s="68"/>
      <c r="C241" s="68"/>
      <c r="D241" s="68"/>
      <c r="E241" s="68"/>
      <c r="F241" s="68"/>
      <c r="G241" s="68"/>
      <c r="H241" s="68"/>
      <c r="I241" s="68"/>
      <c r="J241" s="68"/>
      <c r="DB241" s="69"/>
      <c r="DC241" s="69"/>
      <c r="DD241" s="69"/>
      <c r="DE241" s="69"/>
      <c r="DF241" s="69"/>
      <c r="DG241" s="69"/>
      <c r="DH241" s="69"/>
      <c r="DI241" s="69"/>
      <c r="DJ241" s="69"/>
      <c r="DK241" s="69"/>
      <c r="DL241" s="69"/>
      <c r="DM241" s="69"/>
      <c r="DN241" s="69"/>
      <c r="DO241" s="69"/>
    </row>
    <row r="242" spans="1:119">
      <c r="A242" s="68"/>
      <c r="B242" s="68"/>
      <c r="C242" s="68"/>
      <c r="D242" s="68"/>
      <c r="E242" s="68"/>
      <c r="F242" s="68"/>
      <c r="G242" s="68"/>
      <c r="H242" s="68"/>
      <c r="I242" s="68"/>
      <c r="J242" s="68"/>
      <c r="DB242" s="69"/>
      <c r="DC242" s="69"/>
      <c r="DD242" s="69"/>
      <c r="DE242" s="69"/>
      <c r="DF242" s="69"/>
      <c r="DG242" s="69"/>
      <c r="DH242" s="69"/>
      <c r="DI242" s="69"/>
      <c r="DJ242" s="69"/>
      <c r="DK242" s="69"/>
      <c r="DL242" s="69"/>
      <c r="DM242" s="69"/>
      <c r="DN242" s="69"/>
      <c r="DO242" s="69"/>
    </row>
    <row r="243" spans="1:119">
      <c r="A243" s="68"/>
      <c r="B243" s="68"/>
      <c r="C243" s="68"/>
      <c r="D243" s="68"/>
      <c r="E243" s="68"/>
      <c r="F243" s="68"/>
      <c r="G243" s="68"/>
      <c r="H243" s="68"/>
      <c r="I243" s="68"/>
      <c r="J243" s="68"/>
      <c r="DB243" s="69"/>
      <c r="DC243" s="69"/>
      <c r="DD243" s="69"/>
      <c r="DE243" s="69"/>
      <c r="DF243" s="69"/>
      <c r="DG243" s="69"/>
      <c r="DH243" s="69"/>
      <c r="DI243" s="69"/>
      <c r="DJ243" s="69"/>
      <c r="DK243" s="69"/>
      <c r="DL243" s="69"/>
      <c r="DM243" s="69"/>
      <c r="DN243" s="69"/>
      <c r="DO243" s="69"/>
    </row>
    <row r="244" spans="1:119">
      <c r="A244" s="68"/>
      <c r="B244" s="68"/>
      <c r="C244" s="68"/>
      <c r="D244" s="68"/>
      <c r="E244" s="68"/>
      <c r="F244" s="68"/>
      <c r="G244" s="68"/>
      <c r="H244" s="68"/>
      <c r="I244" s="68"/>
      <c r="J244" s="68"/>
      <c r="DB244" s="69"/>
      <c r="DC244" s="69"/>
      <c r="DD244" s="69"/>
      <c r="DE244" s="69"/>
      <c r="DF244" s="69"/>
      <c r="DG244" s="69"/>
      <c r="DH244" s="69"/>
      <c r="DI244" s="69"/>
      <c r="DJ244" s="69"/>
      <c r="DK244" s="69"/>
      <c r="DL244" s="69"/>
      <c r="DM244" s="69"/>
      <c r="DN244" s="69"/>
      <c r="DO244" s="69"/>
    </row>
    <row r="245" spans="1:119">
      <c r="A245" s="68"/>
      <c r="B245" s="68"/>
      <c r="C245" s="68"/>
      <c r="D245" s="68"/>
      <c r="E245" s="68"/>
      <c r="F245" s="68"/>
      <c r="G245" s="68"/>
      <c r="H245" s="68"/>
      <c r="I245" s="68"/>
      <c r="J245" s="68"/>
      <c r="DB245" s="69"/>
      <c r="DC245" s="69"/>
      <c r="DD245" s="69"/>
      <c r="DE245" s="69"/>
      <c r="DF245" s="69"/>
      <c r="DG245" s="69"/>
      <c r="DH245" s="69"/>
      <c r="DI245" s="69"/>
      <c r="DJ245" s="69"/>
      <c r="DK245" s="69"/>
      <c r="DL245" s="69"/>
      <c r="DM245" s="69"/>
      <c r="DN245" s="69"/>
      <c r="DO245" s="69"/>
    </row>
    <row r="246" spans="1:119">
      <c r="A246" s="68"/>
      <c r="B246" s="68"/>
      <c r="C246" s="68"/>
      <c r="D246" s="68"/>
      <c r="E246" s="68"/>
      <c r="F246" s="68"/>
      <c r="G246" s="68"/>
      <c r="H246" s="68"/>
      <c r="I246" s="68"/>
      <c r="J246" s="68"/>
      <c r="DB246" s="69"/>
      <c r="DC246" s="69"/>
      <c r="DD246" s="69"/>
      <c r="DE246" s="69"/>
      <c r="DF246" s="69"/>
      <c r="DG246" s="69"/>
      <c r="DH246" s="69"/>
      <c r="DI246" s="69"/>
      <c r="DJ246" s="69"/>
      <c r="DK246" s="69"/>
      <c r="DL246" s="69"/>
      <c r="DM246" s="69"/>
      <c r="DN246" s="69"/>
      <c r="DO246" s="69"/>
    </row>
    <row r="247" spans="1:119">
      <c r="A247" s="68"/>
      <c r="B247" s="68"/>
      <c r="C247" s="68"/>
      <c r="D247" s="68"/>
      <c r="E247" s="68"/>
      <c r="F247" s="68"/>
      <c r="G247" s="68"/>
      <c r="H247" s="68"/>
      <c r="I247" s="68"/>
      <c r="J247" s="68"/>
      <c r="DB247" s="69"/>
      <c r="DC247" s="69"/>
      <c r="DD247" s="69"/>
      <c r="DE247" s="69"/>
      <c r="DF247" s="69"/>
      <c r="DG247" s="69"/>
      <c r="DH247" s="69"/>
      <c r="DI247" s="69"/>
      <c r="DJ247" s="69"/>
      <c r="DK247" s="69"/>
      <c r="DL247" s="69"/>
      <c r="DM247" s="69"/>
      <c r="DN247" s="69"/>
      <c r="DO247" s="69"/>
    </row>
    <row r="248" spans="1:119">
      <c r="A248" s="68"/>
      <c r="B248" s="68"/>
      <c r="C248" s="68"/>
      <c r="D248" s="68"/>
      <c r="E248" s="68"/>
      <c r="F248" s="68"/>
      <c r="G248" s="68"/>
      <c r="H248" s="68"/>
      <c r="I248" s="68"/>
      <c r="J248" s="68"/>
      <c r="DB248" s="69"/>
      <c r="DC248" s="69"/>
      <c r="DD248" s="69"/>
      <c r="DE248" s="69"/>
      <c r="DF248" s="69"/>
      <c r="DG248" s="69"/>
      <c r="DH248" s="69"/>
      <c r="DI248" s="69"/>
      <c r="DJ248" s="69"/>
      <c r="DK248" s="69"/>
      <c r="DL248" s="69"/>
      <c r="DM248" s="69"/>
      <c r="DN248" s="69"/>
      <c r="DO248" s="69"/>
    </row>
    <row r="249" spans="1:119">
      <c r="A249" s="68"/>
      <c r="B249" s="68"/>
      <c r="C249" s="68"/>
      <c r="D249" s="68"/>
      <c r="E249" s="68"/>
      <c r="F249" s="68"/>
      <c r="G249" s="68"/>
      <c r="H249" s="68"/>
      <c r="I249" s="68"/>
      <c r="J249" s="68"/>
      <c r="DB249" s="69"/>
      <c r="DC249" s="69"/>
      <c r="DD249" s="69"/>
      <c r="DE249" s="69"/>
      <c r="DF249" s="69"/>
      <c r="DG249" s="69"/>
      <c r="DH249" s="69"/>
      <c r="DI249" s="69"/>
      <c r="DJ249" s="69"/>
      <c r="DK249" s="69"/>
      <c r="DL249" s="69"/>
      <c r="DM249" s="69"/>
      <c r="DN249" s="69"/>
      <c r="DO249" s="69"/>
    </row>
    <row r="250" spans="1:119">
      <c r="A250" s="68"/>
      <c r="B250" s="68"/>
      <c r="C250" s="68"/>
      <c r="D250" s="68"/>
      <c r="E250" s="68"/>
      <c r="F250" s="68"/>
      <c r="G250" s="68"/>
      <c r="H250" s="68"/>
      <c r="I250" s="68"/>
      <c r="J250" s="68"/>
      <c r="DB250" s="69"/>
      <c r="DC250" s="69"/>
      <c r="DD250" s="69"/>
      <c r="DE250" s="69"/>
      <c r="DF250" s="69"/>
      <c r="DG250" s="69"/>
      <c r="DH250" s="69"/>
      <c r="DI250" s="69"/>
      <c r="DJ250" s="69"/>
      <c r="DK250" s="69"/>
      <c r="DL250" s="69"/>
      <c r="DM250" s="69"/>
      <c r="DN250" s="69"/>
      <c r="DO250" s="69"/>
    </row>
    <row r="251" spans="1:119">
      <c r="A251" s="68"/>
      <c r="B251" s="68"/>
      <c r="C251" s="68"/>
      <c r="D251" s="68"/>
      <c r="E251" s="68"/>
      <c r="F251" s="68"/>
      <c r="G251" s="68"/>
      <c r="H251" s="68"/>
      <c r="I251" s="68"/>
      <c r="J251" s="68"/>
      <c r="DB251" s="69"/>
      <c r="DC251" s="69"/>
      <c r="DD251" s="69"/>
      <c r="DE251" s="69"/>
      <c r="DF251" s="69"/>
      <c r="DG251" s="69"/>
      <c r="DH251" s="69"/>
      <c r="DI251" s="69"/>
      <c r="DJ251" s="69"/>
      <c r="DK251" s="69"/>
      <c r="DL251" s="69"/>
      <c r="DM251" s="69"/>
      <c r="DN251" s="69"/>
      <c r="DO251" s="69"/>
    </row>
    <row r="252" spans="1:119">
      <c r="A252" s="68"/>
      <c r="B252" s="68"/>
      <c r="C252" s="68"/>
      <c r="D252" s="68"/>
      <c r="E252" s="68"/>
      <c r="F252" s="68"/>
      <c r="G252" s="68"/>
      <c r="H252" s="68"/>
      <c r="I252" s="68"/>
      <c r="J252" s="68"/>
      <c r="DB252" s="69"/>
      <c r="DC252" s="69"/>
      <c r="DD252" s="69"/>
      <c r="DE252" s="69"/>
      <c r="DF252" s="69"/>
      <c r="DG252" s="69"/>
      <c r="DH252" s="69"/>
      <c r="DI252" s="69"/>
      <c r="DJ252" s="69"/>
      <c r="DK252" s="69"/>
      <c r="DL252" s="69"/>
      <c r="DM252" s="69"/>
      <c r="DN252" s="69"/>
      <c r="DO252" s="69"/>
    </row>
    <row r="253" spans="1:119">
      <c r="A253" s="68"/>
      <c r="B253" s="68"/>
      <c r="C253" s="68"/>
      <c r="D253" s="68"/>
      <c r="E253" s="68"/>
      <c r="F253" s="68"/>
      <c r="G253" s="68"/>
      <c r="H253" s="68"/>
      <c r="I253" s="68"/>
      <c r="J253" s="68"/>
      <c r="DB253" s="69"/>
      <c r="DC253" s="69"/>
      <c r="DD253" s="69"/>
      <c r="DE253" s="69"/>
      <c r="DF253" s="69"/>
      <c r="DG253" s="69"/>
      <c r="DH253" s="69"/>
      <c r="DI253" s="69"/>
      <c r="DJ253" s="69"/>
      <c r="DK253" s="69"/>
      <c r="DL253" s="69"/>
      <c r="DM253" s="69"/>
      <c r="DN253" s="69"/>
      <c r="DO253" s="69"/>
    </row>
    <row r="254" spans="1:119">
      <c r="A254" s="68"/>
      <c r="B254" s="68"/>
      <c r="C254" s="68"/>
      <c r="D254" s="68"/>
      <c r="E254" s="68"/>
      <c r="F254" s="68"/>
      <c r="G254" s="68"/>
      <c r="H254" s="68"/>
      <c r="I254" s="68"/>
      <c r="J254" s="68"/>
      <c r="DB254" s="69"/>
      <c r="DC254" s="69"/>
      <c r="DD254" s="69"/>
      <c r="DE254" s="69"/>
      <c r="DF254" s="69"/>
      <c r="DG254" s="69"/>
      <c r="DH254" s="69"/>
      <c r="DI254" s="69"/>
      <c r="DJ254" s="69"/>
      <c r="DK254" s="69"/>
      <c r="DL254" s="69"/>
      <c r="DM254" s="69"/>
      <c r="DN254" s="69"/>
      <c r="DO254" s="69"/>
    </row>
    <row r="255" spans="1:119">
      <c r="A255" s="68"/>
      <c r="B255" s="68"/>
      <c r="C255" s="68"/>
      <c r="D255" s="68"/>
      <c r="E255" s="68"/>
      <c r="F255" s="68"/>
      <c r="G255" s="68"/>
      <c r="H255" s="68"/>
      <c r="I255" s="68"/>
      <c r="J255" s="68"/>
      <c r="DB255" s="69"/>
      <c r="DC255" s="69"/>
      <c r="DD255" s="69"/>
      <c r="DE255" s="69"/>
      <c r="DF255" s="69"/>
      <c r="DG255" s="69"/>
      <c r="DH255" s="69"/>
      <c r="DI255" s="69"/>
      <c r="DJ255" s="69"/>
      <c r="DK255" s="69"/>
      <c r="DL255" s="69"/>
      <c r="DM255" s="69"/>
      <c r="DN255" s="69"/>
      <c r="DO255" s="69"/>
    </row>
    <row r="256" spans="1:119">
      <c r="A256" s="68"/>
      <c r="B256" s="68"/>
      <c r="C256" s="68"/>
      <c r="D256" s="68"/>
      <c r="E256" s="68"/>
      <c r="F256" s="68"/>
      <c r="G256" s="68"/>
      <c r="H256" s="68"/>
      <c r="I256" s="68"/>
      <c r="J256" s="68"/>
      <c r="DB256" s="69"/>
      <c r="DC256" s="69"/>
      <c r="DD256" s="69"/>
      <c r="DE256" s="69"/>
      <c r="DF256" s="69"/>
      <c r="DG256" s="69"/>
      <c r="DH256" s="69"/>
      <c r="DI256" s="69"/>
      <c r="DJ256" s="69"/>
      <c r="DK256" s="69"/>
      <c r="DL256" s="69"/>
      <c r="DM256" s="69"/>
      <c r="DN256" s="69"/>
      <c r="DO256" s="69"/>
    </row>
    <row r="257" spans="1:119">
      <c r="A257" s="68"/>
      <c r="B257" s="68"/>
      <c r="C257" s="68"/>
      <c r="D257" s="68"/>
      <c r="E257" s="68"/>
      <c r="F257" s="68"/>
      <c r="G257" s="68"/>
      <c r="H257" s="68"/>
      <c r="I257" s="68"/>
      <c r="J257" s="68"/>
      <c r="DB257" s="69"/>
      <c r="DC257" s="69"/>
      <c r="DD257" s="69"/>
      <c r="DE257" s="69"/>
      <c r="DF257" s="69"/>
      <c r="DG257" s="69"/>
      <c r="DH257" s="69"/>
      <c r="DI257" s="69"/>
      <c r="DJ257" s="69"/>
      <c r="DK257" s="69"/>
      <c r="DL257" s="69"/>
      <c r="DM257" s="69"/>
      <c r="DN257" s="69"/>
      <c r="DO257" s="69"/>
    </row>
    <row r="258" spans="1:119">
      <c r="A258" s="68"/>
      <c r="B258" s="68"/>
      <c r="C258" s="68"/>
      <c r="D258" s="68"/>
      <c r="E258" s="68"/>
      <c r="F258" s="68"/>
      <c r="G258" s="68"/>
      <c r="H258" s="68"/>
      <c r="I258" s="68"/>
      <c r="J258" s="68"/>
      <c r="DB258" s="69"/>
      <c r="DC258" s="69"/>
      <c r="DD258" s="69"/>
      <c r="DE258" s="69"/>
      <c r="DF258" s="69"/>
      <c r="DG258" s="69"/>
      <c r="DH258" s="69"/>
      <c r="DI258" s="69"/>
      <c r="DJ258" s="69"/>
      <c r="DK258" s="69"/>
      <c r="DL258" s="69"/>
      <c r="DM258" s="69"/>
      <c r="DN258" s="69"/>
      <c r="DO258" s="69"/>
    </row>
    <row r="259" spans="1:119">
      <c r="A259" s="68"/>
      <c r="B259" s="68"/>
      <c r="C259" s="68"/>
      <c r="D259" s="68"/>
      <c r="E259" s="68"/>
      <c r="F259" s="68"/>
      <c r="G259" s="68"/>
      <c r="H259" s="68"/>
      <c r="I259" s="68"/>
      <c r="J259" s="68"/>
      <c r="DB259" s="69"/>
      <c r="DC259" s="69"/>
      <c r="DD259" s="69"/>
      <c r="DE259" s="69"/>
      <c r="DF259" s="69"/>
      <c r="DG259" s="69"/>
      <c r="DH259" s="69"/>
      <c r="DI259" s="69"/>
      <c r="DJ259" s="69"/>
      <c r="DK259" s="69"/>
      <c r="DL259" s="69"/>
      <c r="DM259" s="69"/>
      <c r="DN259" s="69"/>
      <c r="DO259" s="69"/>
    </row>
    <row r="260" spans="1:119">
      <c r="A260" s="68"/>
      <c r="B260" s="68"/>
      <c r="C260" s="68"/>
      <c r="D260" s="68"/>
      <c r="E260" s="68"/>
      <c r="F260" s="68"/>
      <c r="G260" s="68"/>
      <c r="H260" s="68"/>
      <c r="I260" s="68"/>
      <c r="J260" s="68"/>
      <c r="DB260" s="69"/>
      <c r="DC260" s="69"/>
      <c r="DD260" s="69"/>
      <c r="DE260" s="69"/>
      <c r="DF260" s="69"/>
      <c r="DG260" s="69"/>
      <c r="DH260" s="69"/>
      <c r="DI260" s="69"/>
      <c r="DJ260" s="69"/>
      <c r="DK260" s="69"/>
      <c r="DL260" s="69"/>
      <c r="DM260" s="69"/>
      <c r="DN260" s="69"/>
      <c r="DO260" s="69"/>
    </row>
    <row r="261" spans="1:119">
      <c r="A261" s="68"/>
      <c r="B261" s="68"/>
      <c r="C261" s="68"/>
      <c r="D261" s="68"/>
      <c r="E261" s="68"/>
      <c r="F261" s="68"/>
      <c r="G261" s="68"/>
      <c r="H261" s="68"/>
      <c r="I261" s="68"/>
      <c r="J261" s="68"/>
      <c r="DB261" s="69"/>
      <c r="DC261" s="69"/>
      <c r="DD261" s="69"/>
      <c r="DE261" s="69"/>
      <c r="DF261" s="69"/>
      <c r="DG261" s="69"/>
      <c r="DH261" s="69"/>
      <c r="DI261" s="69"/>
      <c r="DJ261" s="69"/>
      <c r="DK261" s="69"/>
      <c r="DL261" s="69"/>
      <c r="DM261" s="69"/>
      <c r="DN261" s="69"/>
      <c r="DO261" s="69"/>
    </row>
    <row r="262" spans="1:119">
      <c r="A262" s="68"/>
      <c r="B262" s="68"/>
      <c r="C262" s="68"/>
      <c r="D262" s="68"/>
      <c r="E262" s="68"/>
      <c r="F262" s="68"/>
      <c r="G262" s="68"/>
      <c r="H262" s="68"/>
      <c r="I262" s="68"/>
      <c r="J262" s="68"/>
      <c r="DB262" s="69"/>
      <c r="DC262" s="69"/>
      <c r="DD262" s="69"/>
      <c r="DE262" s="69"/>
      <c r="DF262" s="69"/>
      <c r="DG262" s="69"/>
      <c r="DH262" s="69"/>
      <c r="DI262" s="69"/>
      <c r="DJ262" s="69"/>
      <c r="DK262" s="69"/>
      <c r="DL262" s="69"/>
      <c r="DM262" s="69"/>
      <c r="DN262" s="69"/>
      <c r="DO262" s="69"/>
    </row>
    <row r="263" spans="1:119">
      <c r="A263" s="68"/>
      <c r="B263" s="68"/>
      <c r="C263" s="68"/>
      <c r="D263" s="68"/>
      <c r="E263" s="68"/>
      <c r="F263" s="68"/>
      <c r="G263" s="68"/>
      <c r="H263" s="68"/>
      <c r="I263" s="68"/>
      <c r="J263" s="68"/>
      <c r="DB263" s="69"/>
      <c r="DC263" s="69"/>
      <c r="DD263" s="69"/>
      <c r="DE263" s="69"/>
      <c r="DF263" s="69"/>
      <c r="DG263" s="69"/>
      <c r="DH263" s="69"/>
      <c r="DI263" s="69"/>
      <c r="DJ263" s="69"/>
      <c r="DK263" s="69"/>
      <c r="DL263" s="69"/>
      <c r="DM263" s="69"/>
      <c r="DN263" s="69"/>
      <c r="DO263" s="69"/>
    </row>
    <row r="264" spans="1:119">
      <c r="A264" s="68"/>
      <c r="B264" s="68"/>
      <c r="C264" s="68"/>
      <c r="D264" s="68"/>
      <c r="E264" s="68"/>
      <c r="F264" s="68"/>
      <c r="G264" s="68"/>
      <c r="H264" s="68"/>
      <c r="I264" s="68"/>
      <c r="J264" s="68"/>
      <c r="DB264" s="69"/>
      <c r="DC264" s="69"/>
      <c r="DD264" s="69"/>
      <c r="DE264" s="69"/>
      <c r="DF264" s="69"/>
      <c r="DG264" s="69"/>
      <c r="DH264" s="69"/>
      <c r="DI264" s="69"/>
      <c r="DJ264" s="69"/>
      <c r="DK264" s="69"/>
      <c r="DL264" s="69"/>
      <c r="DM264" s="69"/>
      <c r="DN264" s="69"/>
      <c r="DO264" s="69"/>
    </row>
    <row r="265" spans="1:119">
      <c r="A265" s="68"/>
      <c r="B265" s="68"/>
      <c r="C265" s="68"/>
      <c r="D265" s="68"/>
      <c r="E265" s="68"/>
      <c r="F265" s="68"/>
      <c r="G265" s="68"/>
      <c r="H265" s="68"/>
      <c r="I265" s="68"/>
      <c r="J265" s="68"/>
      <c r="DB265" s="69"/>
      <c r="DC265" s="69"/>
      <c r="DD265" s="69"/>
      <c r="DE265" s="69"/>
      <c r="DF265" s="69"/>
      <c r="DG265" s="69"/>
      <c r="DH265" s="69"/>
      <c r="DI265" s="69"/>
      <c r="DJ265" s="69"/>
      <c r="DK265" s="69"/>
      <c r="DL265" s="69"/>
      <c r="DM265" s="69"/>
      <c r="DN265" s="69"/>
      <c r="DO265" s="69"/>
    </row>
    <row r="266" spans="1:119">
      <c r="A266" s="68"/>
      <c r="B266" s="68"/>
      <c r="C266" s="68"/>
      <c r="D266" s="68"/>
      <c r="E266" s="68"/>
      <c r="F266" s="68"/>
      <c r="G266" s="68"/>
      <c r="H266" s="68"/>
      <c r="I266" s="68"/>
      <c r="J266" s="68"/>
      <c r="DB266" s="69"/>
      <c r="DC266" s="69"/>
      <c r="DD266" s="69"/>
      <c r="DE266" s="69"/>
      <c r="DF266" s="69"/>
      <c r="DG266" s="69"/>
      <c r="DH266" s="69"/>
      <c r="DI266" s="69"/>
      <c r="DJ266" s="69"/>
      <c r="DK266" s="69"/>
      <c r="DL266" s="69"/>
      <c r="DM266" s="69"/>
      <c r="DN266" s="69"/>
      <c r="DO266" s="69"/>
    </row>
    <row r="267" spans="1:119">
      <c r="A267" s="68"/>
      <c r="B267" s="68"/>
      <c r="C267" s="68"/>
      <c r="D267" s="68"/>
      <c r="E267" s="68"/>
      <c r="F267" s="68"/>
      <c r="G267" s="68"/>
      <c r="H267" s="68"/>
      <c r="I267" s="68"/>
      <c r="J267" s="68"/>
      <c r="DB267" s="69"/>
      <c r="DC267" s="69"/>
      <c r="DD267" s="69"/>
      <c r="DE267" s="69"/>
      <c r="DF267" s="69"/>
      <c r="DG267" s="69"/>
      <c r="DH267" s="69"/>
      <c r="DI267" s="69"/>
      <c r="DJ267" s="69"/>
      <c r="DK267" s="69"/>
      <c r="DL267" s="69"/>
      <c r="DM267" s="69"/>
      <c r="DN267" s="69"/>
      <c r="DO267" s="69"/>
    </row>
    <row r="268" spans="1:119">
      <c r="A268" s="68"/>
      <c r="B268" s="68"/>
      <c r="C268" s="68"/>
      <c r="D268" s="68"/>
      <c r="E268" s="68"/>
      <c r="F268" s="68"/>
      <c r="G268" s="68"/>
      <c r="H268" s="68"/>
      <c r="I268" s="68"/>
      <c r="J268" s="68"/>
      <c r="DB268" s="69"/>
      <c r="DC268" s="69"/>
      <c r="DD268" s="69"/>
      <c r="DE268" s="69"/>
      <c r="DF268" s="69"/>
      <c r="DG268" s="69"/>
      <c r="DH268" s="69"/>
      <c r="DI268" s="69"/>
      <c r="DJ268" s="69"/>
      <c r="DK268" s="69"/>
      <c r="DL268" s="69"/>
      <c r="DM268" s="69"/>
      <c r="DN268" s="69"/>
      <c r="DO268" s="69"/>
    </row>
    <row r="269" spans="1:119">
      <c r="A269" s="68"/>
      <c r="B269" s="68"/>
      <c r="C269" s="68"/>
      <c r="D269" s="68"/>
      <c r="E269" s="68"/>
      <c r="F269" s="68"/>
      <c r="G269" s="68"/>
      <c r="H269" s="68"/>
      <c r="I269" s="68"/>
      <c r="J269" s="68"/>
      <c r="DB269" s="69"/>
      <c r="DC269" s="69"/>
      <c r="DD269" s="69"/>
      <c r="DE269" s="69"/>
      <c r="DF269" s="69"/>
      <c r="DG269" s="69"/>
      <c r="DH269" s="69"/>
      <c r="DI269" s="69"/>
      <c r="DJ269" s="69"/>
      <c r="DK269" s="69"/>
      <c r="DL269" s="69"/>
      <c r="DM269" s="69"/>
      <c r="DN269" s="69"/>
      <c r="DO269" s="69"/>
    </row>
    <row r="270" spans="1:119">
      <c r="A270" s="68"/>
      <c r="B270" s="68"/>
      <c r="C270" s="68"/>
      <c r="D270" s="68"/>
      <c r="E270" s="68"/>
      <c r="F270" s="68"/>
      <c r="G270" s="68"/>
      <c r="H270" s="68"/>
      <c r="I270" s="68"/>
      <c r="J270" s="68"/>
      <c r="DB270" s="69"/>
      <c r="DC270" s="69"/>
      <c r="DD270" s="69"/>
      <c r="DE270" s="69"/>
      <c r="DF270" s="69"/>
      <c r="DG270" s="69"/>
      <c r="DH270" s="69"/>
      <c r="DI270" s="69"/>
      <c r="DJ270" s="69"/>
      <c r="DK270" s="69"/>
      <c r="DL270" s="69"/>
      <c r="DM270" s="69"/>
      <c r="DN270" s="69"/>
      <c r="DO270" s="69"/>
    </row>
    <row r="271" spans="1:119">
      <c r="A271" s="68"/>
      <c r="B271" s="68"/>
      <c r="C271" s="68"/>
      <c r="D271" s="68"/>
      <c r="E271" s="68"/>
      <c r="F271" s="68"/>
      <c r="G271" s="68"/>
      <c r="H271" s="68"/>
      <c r="I271" s="68"/>
      <c r="J271" s="68"/>
      <c r="DB271" s="69"/>
      <c r="DC271" s="69"/>
      <c r="DD271" s="69"/>
      <c r="DE271" s="69"/>
      <c r="DF271" s="69"/>
      <c r="DG271" s="69"/>
      <c r="DH271" s="69"/>
      <c r="DI271" s="69"/>
      <c r="DJ271" s="69"/>
      <c r="DK271" s="69"/>
      <c r="DL271" s="69"/>
      <c r="DM271" s="69"/>
      <c r="DN271" s="69"/>
      <c r="DO271" s="69"/>
    </row>
    <row r="272" spans="1:119">
      <c r="A272" s="68"/>
      <c r="B272" s="68"/>
      <c r="C272" s="68"/>
      <c r="D272" s="68"/>
      <c r="E272" s="68"/>
      <c r="F272" s="68"/>
      <c r="G272" s="68"/>
      <c r="H272" s="68"/>
      <c r="I272" s="68"/>
      <c r="J272" s="68"/>
      <c r="DB272" s="69"/>
      <c r="DC272" s="69"/>
      <c r="DD272" s="69"/>
      <c r="DE272" s="69"/>
      <c r="DF272" s="69"/>
      <c r="DG272" s="69"/>
      <c r="DH272" s="69"/>
      <c r="DI272" s="69"/>
      <c r="DJ272" s="69"/>
      <c r="DK272" s="69"/>
      <c r="DL272" s="69"/>
      <c r="DM272" s="69"/>
      <c r="DN272" s="69"/>
      <c r="DO272" s="69"/>
    </row>
    <row r="273" spans="1:119">
      <c r="A273" s="68"/>
      <c r="B273" s="68"/>
      <c r="C273" s="68"/>
      <c r="D273" s="68"/>
      <c r="E273" s="68"/>
      <c r="F273" s="68"/>
      <c r="G273" s="68"/>
      <c r="H273" s="68"/>
      <c r="I273" s="68"/>
      <c r="J273" s="68"/>
      <c r="DB273" s="69"/>
      <c r="DC273" s="69"/>
      <c r="DD273" s="69"/>
      <c r="DE273" s="69"/>
      <c r="DF273" s="69"/>
      <c r="DG273" s="69"/>
      <c r="DH273" s="69"/>
      <c r="DI273" s="69"/>
      <c r="DJ273" s="69"/>
      <c r="DK273" s="69"/>
      <c r="DL273" s="69"/>
      <c r="DM273" s="69"/>
      <c r="DN273" s="69"/>
      <c r="DO273" s="69"/>
    </row>
    <row r="274" spans="1:119">
      <c r="A274" s="68"/>
      <c r="B274" s="68"/>
      <c r="C274" s="68"/>
      <c r="D274" s="68"/>
      <c r="E274" s="68"/>
      <c r="F274" s="68"/>
      <c r="G274" s="68"/>
      <c r="H274" s="68"/>
      <c r="I274" s="68"/>
      <c r="J274" s="68"/>
      <c r="DB274" s="69"/>
      <c r="DC274" s="69"/>
      <c r="DD274" s="69"/>
      <c r="DE274" s="69"/>
      <c r="DF274" s="69"/>
      <c r="DG274" s="69"/>
      <c r="DH274" s="69"/>
      <c r="DI274" s="69"/>
      <c r="DJ274" s="69"/>
      <c r="DK274" s="69"/>
      <c r="DL274" s="69"/>
      <c r="DM274" s="69"/>
      <c r="DN274" s="69"/>
      <c r="DO274" s="69"/>
    </row>
    <row r="275" spans="1:119">
      <c r="A275" s="68"/>
      <c r="B275" s="68"/>
      <c r="C275" s="68"/>
      <c r="D275" s="68"/>
      <c r="E275" s="68"/>
      <c r="F275" s="68"/>
      <c r="G275" s="68"/>
      <c r="H275" s="68"/>
      <c r="I275" s="68"/>
      <c r="J275" s="68"/>
      <c r="DB275" s="69"/>
      <c r="DC275" s="69"/>
      <c r="DD275" s="69"/>
      <c r="DE275" s="69"/>
      <c r="DF275" s="69"/>
      <c r="DG275" s="69"/>
      <c r="DH275" s="69"/>
      <c r="DI275" s="69"/>
      <c r="DJ275" s="69"/>
      <c r="DK275" s="69"/>
      <c r="DL275" s="69"/>
      <c r="DM275" s="69"/>
      <c r="DN275" s="69"/>
      <c r="DO275" s="69"/>
    </row>
    <row r="276" spans="1:119">
      <c r="A276" s="68"/>
      <c r="B276" s="68"/>
      <c r="C276" s="68"/>
      <c r="D276" s="68"/>
      <c r="E276" s="68"/>
      <c r="F276" s="68"/>
      <c r="G276" s="68"/>
      <c r="H276" s="68"/>
      <c r="I276" s="68"/>
      <c r="J276" s="68"/>
      <c r="DB276" s="69"/>
      <c r="DC276" s="69"/>
      <c r="DD276" s="69"/>
      <c r="DE276" s="69"/>
      <c r="DF276" s="69"/>
      <c r="DG276" s="69"/>
      <c r="DH276" s="69"/>
      <c r="DI276" s="69"/>
      <c r="DJ276" s="69"/>
      <c r="DK276" s="69"/>
      <c r="DL276" s="69"/>
      <c r="DM276" s="69"/>
      <c r="DN276" s="69"/>
      <c r="DO276" s="69"/>
    </row>
    <row r="277" spans="1:119">
      <c r="A277" s="68"/>
      <c r="B277" s="68"/>
      <c r="C277" s="68"/>
      <c r="D277" s="68"/>
      <c r="E277" s="68"/>
      <c r="F277" s="68"/>
      <c r="G277" s="68"/>
      <c r="H277" s="68"/>
      <c r="I277" s="68"/>
      <c r="J277" s="68"/>
      <c r="DB277" s="69"/>
      <c r="DC277" s="69"/>
      <c r="DD277" s="69"/>
      <c r="DE277" s="69"/>
      <c r="DF277" s="69"/>
      <c r="DG277" s="69"/>
      <c r="DH277" s="69"/>
      <c r="DI277" s="69"/>
      <c r="DJ277" s="69"/>
      <c r="DK277" s="69"/>
      <c r="DL277" s="69"/>
      <c r="DM277" s="69"/>
      <c r="DN277" s="69"/>
      <c r="DO277" s="69"/>
    </row>
    <row r="278" spans="1:119">
      <c r="A278" s="68"/>
      <c r="B278" s="68"/>
      <c r="C278" s="68"/>
      <c r="D278" s="68"/>
      <c r="E278" s="68"/>
      <c r="F278" s="68"/>
      <c r="G278" s="68"/>
      <c r="H278" s="68"/>
      <c r="I278" s="68"/>
      <c r="J278" s="68"/>
      <c r="DB278" s="69"/>
      <c r="DC278" s="69"/>
      <c r="DD278" s="69"/>
      <c r="DE278" s="69"/>
      <c r="DF278" s="69"/>
      <c r="DG278" s="69"/>
      <c r="DH278" s="69"/>
      <c r="DI278" s="69"/>
      <c r="DJ278" s="69"/>
      <c r="DK278" s="69"/>
      <c r="DL278" s="69"/>
      <c r="DM278" s="69"/>
      <c r="DN278" s="69"/>
      <c r="DO278" s="69"/>
    </row>
    <row r="279" spans="1:119">
      <c r="A279" s="68"/>
      <c r="B279" s="68"/>
      <c r="C279" s="68"/>
      <c r="D279" s="68"/>
      <c r="E279" s="68"/>
      <c r="F279" s="68"/>
      <c r="G279" s="68"/>
      <c r="H279" s="68"/>
      <c r="I279" s="68"/>
      <c r="J279" s="68"/>
      <c r="DB279" s="69"/>
      <c r="DC279" s="69"/>
      <c r="DD279" s="69"/>
      <c r="DE279" s="69"/>
      <c r="DF279" s="69"/>
      <c r="DG279" s="69"/>
      <c r="DH279" s="69"/>
      <c r="DI279" s="69"/>
      <c r="DJ279" s="69"/>
      <c r="DK279" s="69"/>
      <c r="DL279" s="69"/>
      <c r="DM279" s="69"/>
      <c r="DN279" s="69"/>
      <c r="DO279" s="69"/>
    </row>
    <row r="280" spans="1:119">
      <c r="A280" s="68"/>
      <c r="B280" s="68"/>
      <c r="C280" s="68"/>
      <c r="D280" s="68"/>
      <c r="E280" s="68"/>
      <c r="F280" s="68"/>
      <c r="G280" s="68"/>
      <c r="H280" s="68"/>
      <c r="I280" s="68"/>
      <c r="J280" s="68"/>
      <c r="DB280" s="69"/>
      <c r="DC280" s="69"/>
      <c r="DD280" s="69"/>
      <c r="DE280" s="69"/>
      <c r="DF280" s="69"/>
      <c r="DG280" s="69"/>
      <c r="DH280" s="69"/>
      <c r="DI280" s="69"/>
      <c r="DJ280" s="69"/>
      <c r="DK280" s="69"/>
      <c r="DL280" s="69"/>
      <c r="DM280" s="69"/>
      <c r="DN280" s="69"/>
      <c r="DO280" s="69"/>
    </row>
    <row r="281" spans="1:119">
      <c r="A281" s="68"/>
      <c r="B281" s="68"/>
      <c r="C281" s="68"/>
      <c r="D281" s="68"/>
      <c r="E281" s="68"/>
      <c r="F281" s="68"/>
      <c r="G281" s="68"/>
      <c r="H281" s="68"/>
      <c r="I281" s="68"/>
      <c r="J281" s="68"/>
      <c r="DB281" s="69"/>
      <c r="DC281" s="69"/>
      <c r="DD281" s="69"/>
      <c r="DE281" s="69"/>
      <c r="DF281" s="69"/>
      <c r="DG281" s="69"/>
      <c r="DH281" s="69"/>
      <c r="DI281" s="69"/>
      <c r="DJ281" s="69"/>
      <c r="DK281" s="69"/>
      <c r="DL281" s="69"/>
      <c r="DM281" s="69"/>
      <c r="DN281" s="69"/>
      <c r="DO281" s="69"/>
    </row>
    <row r="282" spans="1:119">
      <c r="A282" s="68"/>
      <c r="B282" s="68"/>
      <c r="C282" s="68"/>
      <c r="D282" s="68"/>
      <c r="E282" s="68"/>
      <c r="F282" s="68"/>
      <c r="G282" s="68"/>
      <c r="H282" s="68"/>
      <c r="I282" s="68"/>
      <c r="J282" s="68"/>
      <c r="DB282" s="69"/>
      <c r="DC282" s="69"/>
      <c r="DD282" s="69"/>
      <c r="DE282" s="69"/>
      <c r="DF282" s="69"/>
      <c r="DG282" s="69"/>
      <c r="DH282" s="69"/>
      <c r="DI282" s="69"/>
      <c r="DJ282" s="69"/>
      <c r="DK282" s="69"/>
      <c r="DL282" s="69"/>
      <c r="DM282" s="69"/>
      <c r="DN282" s="69"/>
      <c r="DO282" s="69"/>
    </row>
    <row r="283" spans="1:119">
      <c r="A283" s="68"/>
      <c r="B283" s="68"/>
      <c r="C283" s="68"/>
      <c r="D283" s="68"/>
      <c r="E283" s="68"/>
      <c r="F283" s="68"/>
      <c r="G283" s="68"/>
      <c r="H283" s="68"/>
      <c r="I283" s="68"/>
      <c r="J283" s="68"/>
      <c r="DB283" s="69"/>
      <c r="DC283" s="69"/>
      <c r="DD283" s="69"/>
      <c r="DE283" s="69"/>
      <c r="DF283" s="69"/>
      <c r="DG283" s="69"/>
      <c r="DH283" s="69"/>
      <c r="DI283" s="69"/>
      <c r="DJ283" s="69"/>
      <c r="DK283" s="69"/>
      <c r="DL283" s="69"/>
      <c r="DM283" s="69"/>
      <c r="DN283" s="69"/>
      <c r="DO283" s="69"/>
    </row>
    <row r="284" spans="1:119">
      <c r="A284" s="68"/>
      <c r="B284" s="68"/>
      <c r="C284" s="68"/>
      <c r="D284" s="68"/>
      <c r="E284" s="68"/>
      <c r="F284" s="68"/>
      <c r="G284" s="68"/>
      <c r="H284" s="68"/>
      <c r="I284" s="68"/>
      <c r="J284" s="68"/>
      <c r="DB284" s="69"/>
      <c r="DC284" s="69"/>
      <c r="DD284" s="69"/>
      <c r="DE284" s="69"/>
      <c r="DF284" s="69"/>
      <c r="DG284" s="69"/>
      <c r="DH284" s="69"/>
      <c r="DI284" s="69"/>
      <c r="DJ284" s="69"/>
      <c r="DK284" s="69"/>
      <c r="DL284" s="69"/>
      <c r="DM284" s="69"/>
      <c r="DN284" s="69"/>
      <c r="DO284" s="69"/>
    </row>
    <row r="285" spans="1:119">
      <c r="A285" s="68"/>
      <c r="B285" s="68"/>
      <c r="C285" s="68"/>
      <c r="D285" s="68"/>
      <c r="E285" s="68"/>
      <c r="F285" s="68"/>
      <c r="G285" s="68"/>
      <c r="H285" s="68"/>
      <c r="I285" s="68"/>
      <c r="J285" s="68"/>
      <c r="DB285" s="69"/>
      <c r="DC285" s="69"/>
      <c r="DD285" s="69"/>
      <c r="DE285" s="69"/>
      <c r="DF285" s="69"/>
      <c r="DG285" s="69"/>
      <c r="DH285" s="69"/>
      <c r="DI285" s="69"/>
      <c r="DJ285" s="69"/>
      <c r="DK285" s="69"/>
      <c r="DL285" s="69"/>
      <c r="DM285" s="69"/>
      <c r="DN285" s="69"/>
      <c r="DO285" s="69"/>
    </row>
    <row r="286" spans="1:119">
      <c r="A286" s="68"/>
      <c r="B286" s="68"/>
      <c r="C286" s="68"/>
      <c r="D286" s="68"/>
      <c r="E286" s="68"/>
      <c r="F286" s="68"/>
      <c r="G286" s="68"/>
      <c r="H286" s="68"/>
      <c r="I286" s="68"/>
      <c r="J286" s="68"/>
      <c r="DB286" s="69"/>
      <c r="DC286" s="69"/>
      <c r="DD286" s="69"/>
      <c r="DE286" s="69"/>
      <c r="DF286" s="69"/>
      <c r="DG286" s="69"/>
      <c r="DH286" s="69"/>
      <c r="DI286" s="69"/>
      <c r="DJ286" s="69"/>
      <c r="DK286" s="69"/>
      <c r="DL286" s="69"/>
      <c r="DM286" s="69"/>
      <c r="DN286" s="69"/>
      <c r="DO286" s="69"/>
    </row>
    <row r="287" spans="1:119">
      <c r="A287" s="68"/>
      <c r="B287" s="68"/>
      <c r="C287" s="68"/>
      <c r="D287" s="68"/>
      <c r="E287" s="68"/>
      <c r="F287" s="68"/>
      <c r="G287" s="68"/>
      <c r="H287" s="68"/>
      <c r="I287" s="68"/>
      <c r="J287" s="68"/>
      <c r="DB287" s="69"/>
      <c r="DC287" s="69"/>
      <c r="DD287" s="69"/>
      <c r="DE287" s="69"/>
      <c r="DF287" s="69"/>
      <c r="DG287" s="69"/>
      <c r="DH287" s="69"/>
      <c r="DI287" s="69"/>
      <c r="DJ287" s="69"/>
      <c r="DK287" s="69"/>
      <c r="DL287" s="69"/>
      <c r="DM287" s="69"/>
      <c r="DN287" s="69"/>
      <c r="DO287" s="69"/>
    </row>
    <row r="288" spans="1:119">
      <c r="A288" s="68"/>
      <c r="B288" s="68"/>
      <c r="C288" s="68"/>
      <c r="D288" s="68"/>
      <c r="E288" s="68"/>
      <c r="F288" s="68"/>
      <c r="G288" s="68"/>
      <c r="H288" s="68"/>
      <c r="I288" s="68"/>
      <c r="J288" s="68"/>
      <c r="DB288" s="69"/>
      <c r="DC288" s="69"/>
      <c r="DD288" s="69"/>
      <c r="DE288" s="69"/>
      <c r="DF288" s="69"/>
      <c r="DG288" s="69"/>
      <c r="DH288" s="69"/>
      <c r="DI288" s="69"/>
      <c r="DJ288" s="69"/>
      <c r="DK288" s="69"/>
      <c r="DL288" s="69"/>
      <c r="DM288" s="69"/>
      <c r="DN288" s="69"/>
      <c r="DO288" s="69"/>
    </row>
    <row r="289" spans="1:119">
      <c r="A289" s="68"/>
      <c r="B289" s="68"/>
      <c r="C289" s="68"/>
      <c r="D289" s="68"/>
      <c r="E289" s="68"/>
      <c r="F289" s="68"/>
      <c r="G289" s="68"/>
      <c r="H289" s="68"/>
      <c r="I289" s="68"/>
      <c r="J289" s="68"/>
      <c r="DB289" s="69"/>
      <c r="DC289" s="69"/>
      <c r="DD289" s="69"/>
      <c r="DE289" s="69"/>
      <c r="DF289" s="69"/>
      <c r="DG289" s="69"/>
      <c r="DH289" s="69"/>
      <c r="DI289" s="69"/>
      <c r="DJ289" s="69"/>
      <c r="DK289" s="69"/>
      <c r="DL289" s="69"/>
      <c r="DM289" s="69"/>
      <c r="DN289" s="69"/>
      <c r="DO289" s="69"/>
    </row>
    <row r="290" spans="1:119">
      <c r="A290" s="68"/>
      <c r="B290" s="68"/>
      <c r="C290" s="68"/>
      <c r="D290" s="68"/>
      <c r="E290" s="68"/>
      <c r="F290" s="68"/>
      <c r="G290" s="68"/>
      <c r="H290" s="68"/>
      <c r="I290" s="68"/>
      <c r="J290" s="68"/>
      <c r="DB290" s="69"/>
      <c r="DC290" s="69"/>
      <c r="DD290" s="69"/>
      <c r="DE290" s="69"/>
      <c r="DF290" s="69"/>
      <c r="DG290" s="69"/>
      <c r="DH290" s="69"/>
      <c r="DI290" s="69"/>
      <c r="DJ290" s="69"/>
      <c r="DK290" s="69"/>
      <c r="DL290" s="69"/>
      <c r="DM290" s="69"/>
      <c r="DN290" s="69"/>
      <c r="DO290" s="69"/>
    </row>
    <row r="291" spans="1:119">
      <c r="A291" s="68"/>
      <c r="B291" s="68"/>
      <c r="C291" s="68"/>
      <c r="D291" s="68"/>
      <c r="E291" s="68"/>
      <c r="F291" s="68"/>
      <c r="G291" s="68"/>
      <c r="H291" s="68"/>
      <c r="I291" s="68"/>
      <c r="J291" s="68"/>
      <c r="DB291" s="69"/>
      <c r="DC291" s="69"/>
      <c r="DD291" s="69"/>
      <c r="DE291" s="69"/>
      <c r="DF291" s="69"/>
      <c r="DG291" s="69"/>
      <c r="DH291" s="69"/>
      <c r="DI291" s="69"/>
      <c r="DJ291" s="69"/>
      <c r="DK291" s="69"/>
      <c r="DL291" s="69"/>
      <c r="DM291" s="69"/>
      <c r="DN291" s="69"/>
      <c r="DO291" s="69"/>
    </row>
    <row r="292" spans="1:119">
      <c r="A292" s="68"/>
      <c r="B292" s="68"/>
      <c r="C292" s="68"/>
      <c r="D292" s="68"/>
      <c r="E292" s="68"/>
      <c r="F292" s="68"/>
      <c r="G292" s="68"/>
      <c r="H292" s="68"/>
      <c r="I292" s="68"/>
      <c r="J292" s="68"/>
      <c r="DB292" s="69"/>
      <c r="DC292" s="69"/>
      <c r="DD292" s="69"/>
      <c r="DE292" s="69"/>
      <c r="DF292" s="69"/>
      <c r="DG292" s="69"/>
      <c r="DH292" s="69"/>
      <c r="DI292" s="69"/>
      <c r="DJ292" s="69"/>
      <c r="DK292" s="69"/>
      <c r="DL292" s="69"/>
      <c r="DM292" s="69"/>
      <c r="DN292" s="69"/>
      <c r="DO292" s="69"/>
    </row>
    <row r="293" spans="1:119">
      <c r="A293" s="68"/>
      <c r="B293" s="68"/>
      <c r="C293" s="68"/>
      <c r="D293" s="68"/>
      <c r="E293" s="68"/>
      <c r="F293" s="68"/>
      <c r="G293" s="68"/>
      <c r="H293" s="68"/>
      <c r="I293" s="68"/>
      <c r="J293" s="68"/>
      <c r="DB293" s="69"/>
      <c r="DC293" s="69"/>
      <c r="DD293" s="69"/>
      <c r="DE293" s="69"/>
      <c r="DF293" s="69"/>
      <c r="DG293" s="69"/>
      <c r="DH293" s="69"/>
      <c r="DI293" s="69"/>
      <c r="DJ293" s="69"/>
      <c r="DK293" s="69"/>
      <c r="DL293" s="69"/>
      <c r="DM293" s="69"/>
      <c r="DN293" s="69"/>
      <c r="DO293" s="69"/>
    </row>
    <row r="294" spans="1:119">
      <c r="A294" s="68"/>
      <c r="B294" s="68"/>
      <c r="C294" s="68"/>
      <c r="D294" s="68"/>
      <c r="E294" s="68"/>
      <c r="F294" s="68"/>
      <c r="G294" s="68"/>
      <c r="H294" s="68"/>
      <c r="I294" s="68"/>
      <c r="J294" s="68"/>
      <c r="DB294" s="69"/>
      <c r="DC294" s="69"/>
      <c r="DD294" s="69"/>
      <c r="DE294" s="69"/>
      <c r="DF294" s="69"/>
      <c r="DG294" s="69"/>
      <c r="DH294" s="69"/>
      <c r="DI294" s="69"/>
      <c r="DJ294" s="69"/>
      <c r="DK294" s="69"/>
      <c r="DL294" s="69"/>
      <c r="DM294" s="69"/>
      <c r="DN294" s="69"/>
      <c r="DO294" s="69"/>
    </row>
    <row r="295" spans="1:119">
      <c r="A295" s="68"/>
      <c r="B295" s="68"/>
      <c r="C295" s="68"/>
      <c r="D295" s="68"/>
      <c r="E295" s="68"/>
      <c r="F295" s="68"/>
      <c r="G295" s="68"/>
      <c r="H295" s="68"/>
      <c r="I295" s="68"/>
      <c r="J295" s="68"/>
      <c r="DB295" s="69"/>
      <c r="DC295" s="69"/>
      <c r="DD295" s="69"/>
      <c r="DE295" s="69"/>
      <c r="DF295" s="69"/>
      <c r="DG295" s="69"/>
      <c r="DH295" s="69"/>
      <c r="DI295" s="69"/>
      <c r="DJ295" s="69"/>
      <c r="DK295" s="69"/>
      <c r="DL295" s="69"/>
      <c r="DM295" s="69"/>
      <c r="DN295" s="69"/>
      <c r="DO295" s="69"/>
    </row>
    <row r="296" spans="1:119">
      <c r="A296" s="68"/>
      <c r="B296" s="68"/>
      <c r="C296" s="68"/>
      <c r="D296" s="68"/>
      <c r="E296" s="68"/>
      <c r="F296" s="68"/>
      <c r="G296" s="68"/>
      <c r="H296" s="68"/>
      <c r="I296" s="68"/>
      <c r="J296" s="68"/>
      <c r="DB296" s="69"/>
      <c r="DC296" s="69"/>
      <c r="DD296" s="69"/>
      <c r="DE296" s="69"/>
      <c r="DF296" s="69"/>
      <c r="DG296" s="69"/>
      <c r="DH296" s="69"/>
      <c r="DI296" s="69"/>
      <c r="DJ296" s="69"/>
      <c r="DK296" s="69"/>
      <c r="DL296" s="69"/>
      <c r="DM296" s="69"/>
      <c r="DN296" s="69"/>
      <c r="DO296" s="69"/>
    </row>
    <row r="297" spans="1:119">
      <c r="A297" s="68"/>
      <c r="B297" s="68"/>
      <c r="C297" s="68"/>
      <c r="D297" s="68"/>
      <c r="E297" s="68"/>
      <c r="F297" s="68"/>
      <c r="G297" s="68"/>
      <c r="H297" s="68"/>
      <c r="I297" s="68"/>
      <c r="J297" s="68"/>
      <c r="DB297" s="69"/>
      <c r="DC297" s="69"/>
      <c r="DD297" s="69"/>
      <c r="DE297" s="69"/>
      <c r="DF297" s="69"/>
      <c r="DG297" s="69"/>
      <c r="DH297" s="69"/>
      <c r="DI297" s="69"/>
      <c r="DJ297" s="69"/>
      <c r="DK297" s="69"/>
      <c r="DL297" s="69"/>
      <c r="DM297" s="69"/>
      <c r="DN297" s="69"/>
      <c r="DO297" s="69"/>
    </row>
    <row r="298" spans="1:119">
      <c r="A298" s="68"/>
      <c r="B298" s="68"/>
      <c r="C298" s="68"/>
      <c r="D298" s="68"/>
      <c r="E298" s="68"/>
      <c r="F298" s="68"/>
      <c r="G298" s="68"/>
      <c r="H298" s="68"/>
      <c r="I298" s="68"/>
      <c r="J298" s="68"/>
      <c r="DB298" s="69"/>
      <c r="DC298" s="69"/>
      <c r="DD298" s="69"/>
      <c r="DE298" s="69"/>
      <c r="DF298" s="69"/>
      <c r="DG298" s="69"/>
      <c r="DH298" s="69"/>
      <c r="DI298" s="69"/>
      <c r="DJ298" s="69"/>
      <c r="DK298" s="69"/>
      <c r="DL298" s="69"/>
      <c r="DM298" s="69"/>
      <c r="DN298" s="69"/>
      <c r="DO298" s="69"/>
    </row>
    <row r="299" spans="1:119">
      <c r="A299" s="68"/>
      <c r="B299" s="68"/>
      <c r="C299" s="68"/>
      <c r="D299" s="68"/>
      <c r="E299" s="68"/>
      <c r="F299" s="68"/>
      <c r="G299" s="68"/>
      <c r="H299" s="68"/>
      <c r="I299" s="68"/>
      <c r="J299" s="68"/>
      <c r="DB299" s="69"/>
      <c r="DC299" s="69"/>
      <c r="DD299" s="69"/>
      <c r="DE299" s="69"/>
      <c r="DF299" s="69"/>
      <c r="DG299" s="69"/>
      <c r="DH299" s="69"/>
      <c r="DI299" s="69"/>
      <c r="DJ299" s="69"/>
      <c r="DK299" s="69"/>
      <c r="DL299" s="69"/>
      <c r="DM299" s="69"/>
      <c r="DN299" s="69"/>
      <c r="DO299" s="69"/>
    </row>
    <row r="300" spans="1:119">
      <c r="A300" s="68"/>
      <c r="B300" s="68"/>
      <c r="C300" s="68"/>
      <c r="D300" s="68"/>
      <c r="E300" s="68"/>
      <c r="F300" s="68"/>
      <c r="G300" s="68"/>
      <c r="H300" s="68"/>
      <c r="I300" s="68"/>
      <c r="J300" s="68"/>
      <c r="DB300" s="69"/>
      <c r="DC300" s="69"/>
      <c r="DD300" s="69"/>
      <c r="DE300" s="69"/>
      <c r="DF300" s="69"/>
      <c r="DG300" s="69"/>
      <c r="DH300" s="69"/>
      <c r="DI300" s="69"/>
      <c r="DJ300" s="69"/>
      <c r="DK300" s="69"/>
      <c r="DL300" s="69"/>
      <c r="DM300" s="69"/>
      <c r="DN300" s="69"/>
      <c r="DO300" s="69"/>
    </row>
    <row r="301" spans="1:119">
      <c r="A301" s="68"/>
      <c r="B301" s="68"/>
      <c r="C301" s="68"/>
      <c r="D301" s="68"/>
      <c r="E301" s="68"/>
      <c r="F301" s="68"/>
      <c r="G301" s="68"/>
      <c r="H301" s="68"/>
      <c r="I301" s="68"/>
      <c r="J301" s="68"/>
      <c r="DB301" s="69"/>
      <c r="DC301" s="69"/>
      <c r="DD301" s="69"/>
      <c r="DE301" s="69"/>
      <c r="DF301" s="69"/>
      <c r="DG301" s="69"/>
      <c r="DH301" s="69"/>
      <c r="DI301" s="69"/>
      <c r="DJ301" s="69"/>
      <c r="DK301" s="69"/>
      <c r="DL301" s="69"/>
      <c r="DM301" s="69"/>
      <c r="DN301" s="69"/>
      <c r="DO301" s="69"/>
    </row>
    <row r="302" spans="1:119">
      <c r="A302" s="68"/>
      <c r="B302" s="68"/>
      <c r="C302" s="68"/>
      <c r="D302" s="68"/>
      <c r="E302" s="68"/>
      <c r="F302" s="68"/>
      <c r="G302" s="68"/>
      <c r="H302" s="68"/>
      <c r="I302" s="68"/>
      <c r="J302" s="68"/>
      <c r="DB302" s="69"/>
      <c r="DC302" s="69"/>
      <c r="DD302" s="69"/>
      <c r="DE302" s="69"/>
      <c r="DF302" s="69"/>
      <c r="DG302" s="69"/>
      <c r="DH302" s="69"/>
      <c r="DI302" s="69"/>
      <c r="DJ302" s="69"/>
      <c r="DK302" s="69"/>
      <c r="DL302" s="69"/>
      <c r="DM302" s="69"/>
      <c r="DN302" s="69"/>
      <c r="DO302" s="69"/>
    </row>
    <row r="303" spans="1:119">
      <c r="A303" s="68"/>
      <c r="B303" s="68"/>
      <c r="C303" s="68"/>
      <c r="D303" s="68"/>
      <c r="E303" s="68"/>
      <c r="F303" s="68"/>
      <c r="G303" s="68"/>
      <c r="H303" s="68"/>
      <c r="I303" s="68"/>
      <c r="J303" s="68"/>
      <c r="DB303" s="69"/>
      <c r="DC303" s="69"/>
      <c r="DD303" s="69"/>
      <c r="DE303" s="69"/>
      <c r="DF303" s="69"/>
      <c r="DG303" s="69"/>
      <c r="DH303" s="69"/>
      <c r="DI303" s="69"/>
      <c r="DJ303" s="69"/>
      <c r="DK303" s="69"/>
      <c r="DL303" s="69"/>
      <c r="DM303" s="69"/>
      <c r="DN303" s="69"/>
      <c r="DO303" s="69"/>
    </row>
    <row r="304" spans="1:119">
      <c r="A304" s="68"/>
      <c r="B304" s="68"/>
      <c r="C304" s="68"/>
      <c r="D304" s="68"/>
      <c r="E304" s="68"/>
      <c r="F304" s="68"/>
      <c r="G304" s="68"/>
      <c r="H304" s="68"/>
      <c r="I304" s="68"/>
      <c r="J304" s="68"/>
      <c r="DB304" s="69"/>
      <c r="DC304" s="69"/>
      <c r="DD304" s="69"/>
      <c r="DE304" s="69"/>
      <c r="DF304" s="69"/>
      <c r="DG304" s="69"/>
      <c r="DH304" s="69"/>
      <c r="DI304" s="69"/>
      <c r="DJ304" s="69"/>
      <c r="DK304" s="69"/>
      <c r="DL304" s="69"/>
      <c r="DM304" s="69"/>
      <c r="DN304" s="69"/>
      <c r="DO304" s="69"/>
    </row>
    <row r="305" spans="1:119">
      <c r="A305" s="68"/>
      <c r="B305" s="68"/>
      <c r="C305" s="68"/>
      <c r="D305" s="68"/>
      <c r="E305" s="68"/>
      <c r="F305" s="68"/>
      <c r="G305" s="68"/>
      <c r="H305" s="68"/>
      <c r="I305" s="68"/>
      <c r="J305" s="68"/>
      <c r="DB305" s="69"/>
      <c r="DC305" s="69"/>
      <c r="DD305" s="69"/>
      <c r="DE305" s="69"/>
      <c r="DF305" s="69"/>
      <c r="DG305" s="69"/>
      <c r="DH305" s="69"/>
      <c r="DI305" s="69"/>
      <c r="DJ305" s="69"/>
      <c r="DK305" s="69"/>
      <c r="DL305" s="69"/>
      <c r="DM305" s="69"/>
      <c r="DN305" s="69"/>
      <c r="DO305" s="69"/>
    </row>
    <row r="306" spans="1:119">
      <c r="A306" s="68"/>
      <c r="B306" s="68"/>
      <c r="C306" s="68"/>
      <c r="D306" s="68"/>
      <c r="E306" s="68"/>
      <c r="F306" s="68"/>
      <c r="G306" s="68"/>
      <c r="H306" s="68"/>
      <c r="I306" s="68"/>
      <c r="J306" s="68"/>
      <c r="DB306" s="69"/>
      <c r="DC306" s="69"/>
      <c r="DD306" s="69"/>
      <c r="DE306" s="69"/>
      <c r="DF306" s="69"/>
      <c r="DG306" s="69"/>
      <c r="DH306" s="69"/>
      <c r="DI306" s="69"/>
      <c r="DJ306" s="69"/>
      <c r="DK306" s="69"/>
      <c r="DL306" s="69"/>
      <c r="DM306" s="69"/>
      <c r="DN306" s="69"/>
      <c r="DO306" s="69"/>
    </row>
    <row r="307" spans="1:119">
      <c r="A307" s="68"/>
      <c r="B307" s="68"/>
      <c r="C307" s="68"/>
      <c r="D307" s="68"/>
      <c r="E307" s="68"/>
      <c r="F307" s="68"/>
      <c r="G307" s="68"/>
      <c r="H307" s="68"/>
      <c r="I307" s="68"/>
      <c r="J307" s="68"/>
      <c r="DB307" s="69"/>
      <c r="DC307" s="69"/>
      <c r="DD307" s="69"/>
      <c r="DE307" s="69"/>
      <c r="DF307" s="69"/>
      <c r="DG307" s="69"/>
      <c r="DH307" s="69"/>
      <c r="DI307" s="69"/>
      <c r="DJ307" s="69"/>
      <c r="DK307" s="69"/>
      <c r="DL307" s="69"/>
      <c r="DM307" s="69"/>
      <c r="DN307" s="69"/>
      <c r="DO307" s="69"/>
    </row>
    <row r="308" spans="1:119">
      <c r="A308" s="68"/>
      <c r="B308" s="68"/>
      <c r="C308" s="68"/>
      <c r="D308" s="68"/>
      <c r="E308" s="68"/>
      <c r="F308" s="68"/>
      <c r="G308" s="68"/>
      <c r="H308" s="68"/>
      <c r="I308" s="68"/>
      <c r="J308" s="68"/>
      <c r="DB308" s="69"/>
      <c r="DC308" s="69"/>
      <c r="DD308" s="69"/>
      <c r="DE308" s="69"/>
      <c r="DF308" s="69"/>
      <c r="DG308" s="69"/>
      <c r="DH308" s="69"/>
      <c r="DI308" s="69"/>
      <c r="DJ308" s="69"/>
      <c r="DK308" s="69"/>
      <c r="DL308" s="69"/>
      <c r="DM308" s="69"/>
      <c r="DN308" s="69"/>
      <c r="DO308" s="69"/>
    </row>
    <row r="309" spans="1:119">
      <c r="A309" s="68"/>
      <c r="B309" s="68"/>
      <c r="C309" s="68"/>
      <c r="D309" s="68"/>
      <c r="E309" s="68"/>
      <c r="F309" s="68"/>
      <c r="G309" s="68"/>
      <c r="H309" s="68"/>
      <c r="I309" s="68"/>
      <c r="J309" s="68"/>
      <c r="DB309" s="69"/>
      <c r="DC309" s="69"/>
      <c r="DD309" s="69"/>
      <c r="DE309" s="69"/>
      <c r="DF309" s="69"/>
      <c r="DG309" s="69"/>
      <c r="DH309" s="69"/>
      <c r="DI309" s="69"/>
      <c r="DJ309" s="69"/>
      <c r="DK309" s="69"/>
      <c r="DL309" s="69"/>
      <c r="DM309" s="69"/>
      <c r="DN309" s="69"/>
      <c r="DO309" s="69"/>
    </row>
    <row r="310" spans="1:119">
      <c r="A310" s="68"/>
      <c r="B310" s="68"/>
      <c r="C310" s="68"/>
      <c r="D310" s="68"/>
      <c r="E310" s="68"/>
      <c r="F310" s="68"/>
      <c r="G310" s="68"/>
      <c r="H310" s="68"/>
      <c r="I310" s="68"/>
      <c r="J310" s="68"/>
      <c r="DB310" s="69"/>
      <c r="DC310" s="69"/>
      <c r="DD310" s="69"/>
      <c r="DE310" s="69"/>
      <c r="DF310" s="69"/>
      <c r="DG310" s="69"/>
      <c r="DH310" s="69"/>
      <c r="DI310" s="69"/>
      <c r="DJ310" s="69"/>
      <c r="DK310" s="69"/>
      <c r="DL310" s="69"/>
      <c r="DM310" s="69"/>
      <c r="DN310" s="69"/>
      <c r="DO310" s="69"/>
    </row>
    <row r="311" spans="1:119">
      <c r="A311" s="68"/>
      <c r="B311" s="68"/>
      <c r="C311" s="68"/>
      <c r="D311" s="68"/>
      <c r="E311" s="68"/>
      <c r="F311" s="68"/>
      <c r="G311" s="68"/>
      <c r="H311" s="68"/>
      <c r="I311" s="68"/>
      <c r="J311" s="68"/>
      <c r="DB311" s="69"/>
      <c r="DC311" s="69"/>
      <c r="DD311" s="69"/>
      <c r="DE311" s="69"/>
      <c r="DF311" s="69"/>
      <c r="DG311" s="69"/>
      <c r="DH311" s="69"/>
      <c r="DI311" s="69"/>
      <c r="DJ311" s="69"/>
      <c r="DK311" s="69"/>
      <c r="DL311" s="69"/>
      <c r="DM311" s="69"/>
      <c r="DN311" s="69"/>
      <c r="DO311" s="69"/>
    </row>
    <row r="312" spans="1:119">
      <c r="A312" s="68"/>
      <c r="B312" s="68"/>
      <c r="C312" s="68"/>
      <c r="D312" s="68"/>
      <c r="E312" s="68"/>
      <c r="F312" s="68"/>
      <c r="G312" s="68"/>
      <c r="H312" s="68"/>
      <c r="I312" s="68"/>
      <c r="J312" s="68"/>
      <c r="DB312" s="69"/>
      <c r="DC312" s="69"/>
      <c r="DD312" s="69"/>
      <c r="DE312" s="69"/>
      <c r="DF312" s="69"/>
      <c r="DG312" s="69"/>
      <c r="DH312" s="69"/>
      <c r="DI312" s="69"/>
      <c r="DJ312" s="69"/>
      <c r="DK312" s="69"/>
      <c r="DL312" s="69"/>
      <c r="DM312" s="69"/>
      <c r="DN312" s="69"/>
      <c r="DO312" s="69"/>
    </row>
    <row r="313" spans="1:119">
      <c r="A313" s="68"/>
      <c r="B313" s="68"/>
      <c r="C313" s="68"/>
      <c r="D313" s="68"/>
      <c r="E313" s="68"/>
      <c r="F313" s="68"/>
      <c r="G313" s="68"/>
      <c r="H313" s="68"/>
      <c r="I313" s="68"/>
      <c r="J313" s="68"/>
      <c r="DB313" s="69"/>
      <c r="DC313" s="69"/>
      <c r="DD313" s="69"/>
      <c r="DE313" s="69"/>
      <c r="DF313" s="69"/>
      <c r="DG313" s="69"/>
      <c r="DH313" s="69"/>
      <c r="DI313" s="69"/>
      <c r="DJ313" s="69"/>
      <c r="DK313" s="69"/>
      <c r="DL313" s="69"/>
      <c r="DM313" s="69"/>
      <c r="DN313" s="69"/>
      <c r="DO313" s="69"/>
    </row>
    <row r="314" spans="1:119">
      <c r="A314" s="68"/>
      <c r="B314" s="68"/>
      <c r="C314" s="68"/>
      <c r="D314" s="68"/>
      <c r="E314" s="68"/>
      <c r="F314" s="68"/>
      <c r="G314" s="68"/>
      <c r="H314" s="68"/>
      <c r="I314" s="68"/>
      <c r="J314" s="68"/>
      <c r="DB314" s="69"/>
      <c r="DC314" s="69"/>
      <c r="DD314" s="69"/>
      <c r="DE314" s="69"/>
      <c r="DF314" s="69"/>
      <c r="DG314" s="69"/>
      <c r="DH314" s="69"/>
      <c r="DI314" s="69"/>
      <c r="DJ314" s="69"/>
      <c r="DK314" s="69"/>
      <c r="DL314" s="69"/>
      <c r="DM314" s="69"/>
      <c r="DN314" s="69"/>
      <c r="DO314" s="69"/>
    </row>
    <row r="315" spans="1:119">
      <c r="A315" s="68"/>
      <c r="B315" s="68"/>
      <c r="C315" s="68"/>
      <c r="D315" s="68"/>
      <c r="E315" s="68"/>
      <c r="F315" s="68"/>
      <c r="G315" s="68"/>
      <c r="H315" s="68"/>
      <c r="I315" s="68"/>
      <c r="J315" s="68"/>
      <c r="DB315" s="69"/>
      <c r="DC315" s="69"/>
      <c r="DD315" s="69"/>
      <c r="DE315" s="69"/>
      <c r="DF315" s="69"/>
      <c r="DG315" s="69"/>
      <c r="DH315" s="69"/>
      <c r="DI315" s="69"/>
      <c r="DJ315" s="69"/>
      <c r="DK315" s="69"/>
      <c r="DL315" s="69"/>
      <c r="DM315" s="69"/>
      <c r="DN315" s="69"/>
      <c r="DO315" s="69"/>
    </row>
    <row r="316" spans="1:119">
      <c r="A316" s="68"/>
      <c r="B316" s="68"/>
      <c r="C316" s="68"/>
      <c r="D316" s="68"/>
      <c r="E316" s="68"/>
      <c r="F316" s="68"/>
      <c r="G316" s="68"/>
      <c r="H316" s="68"/>
      <c r="I316" s="68"/>
      <c r="J316" s="68"/>
      <c r="DB316" s="69"/>
      <c r="DC316" s="69"/>
      <c r="DD316" s="69"/>
      <c r="DE316" s="69"/>
      <c r="DF316" s="69"/>
      <c r="DG316" s="69"/>
      <c r="DH316" s="69"/>
      <c r="DI316" s="69"/>
      <c r="DJ316" s="69"/>
      <c r="DK316" s="69"/>
      <c r="DL316" s="69"/>
      <c r="DM316" s="69"/>
      <c r="DN316" s="69"/>
      <c r="DO316" s="69"/>
    </row>
    <row r="317" spans="1:119">
      <c r="A317" s="68"/>
      <c r="B317" s="68"/>
      <c r="C317" s="68"/>
      <c r="D317" s="68"/>
      <c r="E317" s="68"/>
      <c r="F317" s="68"/>
      <c r="G317" s="68"/>
      <c r="H317" s="68"/>
      <c r="I317" s="68"/>
      <c r="J317" s="68"/>
      <c r="DB317" s="69"/>
      <c r="DC317" s="69"/>
      <c r="DD317" s="69"/>
      <c r="DE317" s="69"/>
      <c r="DF317" s="69"/>
      <c r="DG317" s="69"/>
      <c r="DH317" s="69"/>
      <c r="DI317" s="69"/>
      <c r="DJ317" s="69"/>
      <c r="DK317" s="69"/>
      <c r="DL317" s="69"/>
      <c r="DM317" s="69"/>
      <c r="DN317" s="69"/>
      <c r="DO317" s="69"/>
    </row>
    <row r="318" spans="1:119">
      <c r="A318" s="68"/>
      <c r="B318" s="68"/>
      <c r="C318" s="68"/>
      <c r="D318" s="68"/>
      <c r="E318" s="68"/>
      <c r="F318" s="68"/>
      <c r="G318" s="68"/>
      <c r="H318" s="68"/>
      <c r="I318" s="68"/>
      <c r="J318" s="68"/>
      <c r="DB318" s="69"/>
      <c r="DC318" s="69"/>
      <c r="DD318" s="69"/>
      <c r="DE318" s="69"/>
      <c r="DF318" s="69"/>
      <c r="DG318" s="69"/>
      <c r="DH318" s="69"/>
      <c r="DI318" s="69"/>
      <c r="DJ318" s="69"/>
      <c r="DK318" s="69"/>
      <c r="DL318" s="69"/>
      <c r="DM318" s="69"/>
      <c r="DN318" s="69"/>
      <c r="DO318" s="69"/>
    </row>
    <row r="319" spans="1:119">
      <c r="A319" s="68"/>
      <c r="B319" s="68"/>
      <c r="C319" s="68"/>
      <c r="D319" s="68"/>
      <c r="E319" s="68"/>
      <c r="F319" s="68"/>
      <c r="G319" s="68"/>
      <c r="H319" s="68"/>
      <c r="I319" s="68"/>
      <c r="J319" s="68"/>
      <c r="DB319" s="69"/>
      <c r="DC319" s="69"/>
      <c r="DD319" s="69"/>
      <c r="DE319" s="69"/>
      <c r="DF319" s="69"/>
      <c r="DG319" s="69"/>
      <c r="DH319" s="69"/>
      <c r="DI319" s="69"/>
      <c r="DJ319" s="69"/>
      <c r="DK319" s="69"/>
      <c r="DL319" s="69"/>
      <c r="DM319" s="69"/>
      <c r="DN319" s="69"/>
      <c r="DO319" s="69"/>
    </row>
    <row r="320" spans="1:119">
      <c r="A320" s="68"/>
      <c r="B320" s="68"/>
      <c r="C320" s="68"/>
      <c r="D320" s="68"/>
      <c r="E320" s="68"/>
      <c r="F320" s="68"/>
      <c r="G320" s="68"/>
      <c r="H320" s="68"/>
      <c r="I320" s="68"/>
      <c r="J320" s="68"/>
      <c r="DB320" s="69"/>
      <c r="DC320" s="69"/>
      <c r="DD320" s="69"/>
      <c r="DE320" s="69"/>
      <c r="DF320" s="69"/>
      <c r="DG320" s="69"/>
      <c r="DH320" s="69"/>
      <c r="DI320" s="69"/>
      <c r="DJ320" s="69"/>
      <c r="DK320" s="69"/>
      <c r="DL320" s="69"/>
      <c r="DM320" s="69"/>
      <c r="DN320" s="69"/>
      <c r="DO320" s="69"/>
    </row>
    <row r="321" spans="1:119">
      <c r="A321" s="68"/>
      <c r="B321" s="68"/>
      <c r="C321" s="68"/>
      <c r="D321" s="68"/>
      <c r="E321" s="68"/>
      <c r="F321" s="68"/>
      <c r="G321" s="68"/>
      <c r="H321" s="68"/>
      <c r="I321" s="68"/>
      <c r="J321" s="68"/>
      <c r="DB321" s="69"/>
      <c r="DC321" s="69"/>
      <c r="DD321" s="69"/>
      <c r="DE321" s="69"/>
      <c r="DF321" s="69"/>
      <c r="DG321" s="69"/>
      <c r="DH321" s="69"/>
      <c r="DI321" s="69"/>
      <c r="DJ321" s="69"/>
      <c r="DK321" s="69"/>
      <c r="DL321" s="69"/>
      <c r="DM321" s="69"/>
      <c r="DN321" s="69"/>
      <c r="DO321" s="69"/>
    </row>
    <row r="322" spans="1:119">
      <c r="A322" s="68"/>
      <c r="B322" s="68"/>
      <c r="C322" s="68"/>
      <c r="D322" s="68"/>
      <c r="E322" s="68"/>
      <c r="F322" s="68"/>
      <c r="G322" s="68"/>
      <c r="H322" s="68"/>
      <c r="I322" s="68"/>
      <c r="J322" s="68"/>
      <c r="DB322" s="69"/>
      <c r="DC322" s="69"/>
      <c r="DD322" s="69"/>
      <c r="DE322" s="69"/>
      <c r="DF322" s="69"/>
      <c r="DG322" s="69"/>
      <c r="DH322" s="69"/>
      <c r="DI322" s="69"/>
      <c r="DJ322" s="69"/>
      <c r="DK322" s="69"/>
      <c r="DL322" s="69"/>
      <c r="DM322" s="69"/>
      <c r="DN322" s="69"/>
      <c r="DO322" s="69"/>
    </row>
    <row r="323" spans="1:119">
      <c r="A323" s="68"/>
      <c r="B323" s="68"/>
      <c r="C323" s="68"/>
      <c r="D323" s="68"/>
      <c r="E323" s="68"/>
      <c r="F323" s="68"/>
      <c r="G323" s="68"/>
      <c r="H323" s="68"/>
      <c r="I323" s="68"/>
      <c r="J323" s="68"/>
      <c r="DB323" s="69"/>
      <c r="DC323" s="69"/>
      <c r="DD323" s="69"/>
      <c r="DE323" s="69"/>
      <c r="DF323" s="69"/>
      <c r="DG323" s="69"/>
      <c r="DH323" s="69"/>
      <c r="DI323" s="69"/>
      <c r="DJ323" s="69"/>
      <c r="DK323" s="69"/>
      <c r="DL323" s="69"/>
      <c r="DM323" s="69"/>
      <c r="DN323" s="69"/>
      <c r="DO323" s="69"/>
    </row>
    <row r="324" spans="1:119">
      <c r="A324" s="68"/>
      <c r="B324" s="68"/>
      <c r="C324" s="68"/>
      <c r="D324" s="68"/>
      <c r="E324" s="68"/>
      <c r="F324" s="68"/>
      <c r="G324" s="68"/>
      <c r="H324" s="68"/>
      <c r="I324" s="68"/>
      <c r="J324" s="68"/>
      <c r="DB324" s="69"/>
      <c r="DC324" s="69"/>
      <c r="DD324" s="69"/>
      <c r="DE324" s="69"/>
      <c r="DF324" s="69"/>
      <c r="DG324" s="69"/>
      <c r="DH324" s="69"/>
      <c r="DI324" s="69"/>
      <c r="DJ324" s="69"/>
      <c r="DK324" s="69"/>
      <c r="DL324" s="69"/>
      <c r="DM324" s="69"/>
      <c r="DN324" s="69"/>
      <c r="DO324" s="69"/>
    </row>
    <row r="325" spans="1:119">
      <c r="A325" s="68"/>
      <c r="B325" s="68"/>
      <c r="C325" s="68"/>
      <c r="D325" s="68"/>
      <c r="E325" s="68"/>
      <c r="F325" s="68"/>
      <c r="G325" s="68"/>
      <c r="H325" s="68"/>
      <c r="I325" s="68"/>
      <c r="J325" s="68"/>
      <c r="DB325" s="69"/>
      <c r="DC325" s="69"/>
      <c r="DD325" s="69"/>
      <c r="DE325" s="69"/>
      <c r="DF325" s="69"/>
      <c r="DG325" s="69"/>
      <c r="DH325" s="69"/>
      <c r="DI325" s="69"/>
      <c r="DJ325" s="69"/>
      <c r="DK325" s="69"/>
      <c r="DL325" s="69"/>
      <c r="DM325" s="69"/>
      <c r="DN325" s="69"/>
      <c r="DO325" s="69"/>
    </row>
    <row r="326" spans="1:119">
      <c r="A326" s="68"/>
      <c r="B326" s="68"/>
      <c r="C326" s="68"/>
      <c r="D326" s="68"/>
      <c r="E326" s="68"/>
      <c r="F326" s="68"/>
      <c r="G326" s="68"/>
      <c r="H326" s="68"/>
      <c r="I326" s="68"/>
      <c r="J326" s="68"/>
      <c r="DB326" s="69"/>
      <c r="DC326" s="69"/>
      <c r="DD326" s="69"/>
      <c r="DE326" s="69"/>
      <c r="DF326" s="69"/>
      <c r="DG326" s="69"/>
      <c r="DH326" s="69"/>
      <c r="DI326" s="69"/>
      <c r="DJ326" s="69"/>
      <c r="DK326" s="69"/>
      <c r="DL326" s="69"/>
      <c r="DM326" s="69"/>
      <c r="DN326" s="69"/>
      <c r="DO326" s="69"/>
    </row>
    <row r="327" spans="1:119">
      <c r="A327" s="68"/>
      <c r="B327" s="68"/>
      <c r="C327" s="68"/>
      <c r="D327" s="68"/>
      <c r="E327" s="68"/>
      <c r="F327" s="68"/>
      <c r="G327" s="68"/>
      <c r="H327" s="68"/>
      <c r="I327" s="68"/>
      <c r="J327" s="68"/>
      <c r="DB327" s="69"/>
      <c r="DC327" s="69"/>
      <c r="DD327" s="69"/>
      <c r="DE327" s="69"/>
      <c r="DF327" s="69"/>
      <c r="DG327" s="69"/>
      <c r="DH327" s="69"/>
      <c r="DI327" s="69"/>
      <c r="DJ327" s="69"/>
      <c r="DK327" s="69"/>
      <c r="DL327" s="69"/>
      <c r="DM327" s="69"/>
      <c r="DN327" s="69"/>
      <c r="DO327" s="69"/>
    </row>
    <row r="328" spans="1:119">
      <c r="A328" s="68"/>
      <c r="B328" s="68"/>
      <c r="C328" s="68"/>
      <c r="D328" s="68"/>
      <c r="E328" s="68"/>
      <c r="F328" s="68"/>
      <c r="G328" s="68"/>
      <c r="H328" s="68"/>
      <c r="I328" s="68"/>
      <c r="J328" s="68"/>
      <c r="DB328" s="69"/>
      <c r="DC328" s="69"/>
      <c r="DD328" s="69"/>
      <c r="DE328" s="69"/>
      <c r="DF328" s="69"/>
      <c r="DG328" s="69"/>
      <c r="DH328" s="69"/>
      <c r="DI328" s="69"/>
      <c r="DJ328" s="69"/>
      <c r="DK328" s="69"/>
      <c r="DL328" s="69"/>
      <c r="DM328" s="69"/>
      <c r="DN328" s="69"/>
      <c r="DO328" s="69"/>
    </row>
    <row r="329" spans="1:119">
      <c r="A329" s="68"/>
      <c r="B329" s="68"/>
      <c r="C329" s="68"/>
      <c r="D329" s="68"/>
      <c r="E329" s="68"/>
      <c r="F329" s="68"/>
      <c r="G329" s="68"/>
      <c r="H329" s="68"/>
      <c r="I329" s="68"/>
      <c r="J329" s="68"/>
      <c r="DB329" s="69"/>
      <c r="DC329" s="69"/>
      <c r="DD329" s="69"/>
      <c r="DE329" s="69"/>
      <c r="DF329" s="69"/>
      <c r="DG329" s="69"/>
      <c r="DH329" s="69"/>
      <c r="DI329" s="69"/>
      <c r="DJ329" s="69"/>
      <c r="DK329" s="69"/>
      <c r="DL329" s="69"/>
      <c r="DM329" s="69"/>
      <c r="DN329" s="69"/>
      <c r="DO329" s="69"/>
    </row>
    <row r="330" spans="1:119">
      <c r="A330" s="68"/>
      <c r="B330" s="68"/>
      <c r="C330" s="68"/>
      <c r="D330" s="68"/>
      <c r="E330" s="68"/>
      <c r="F330" s="68"/>
      <c r="G330" s="68"/>
      <c r="H330" s="68"/>
      <c r="I330" s="68"/>
      <c r="J330" s="68"/>
      <c r="DB330" s="69"/>
      <c r="DC330" s="69"/>
      <c r="DD330" s="69"/>
      <c r="DE330" s="69"/>
      <c r="DF330" s="69"/>
      <c r="DG330" s="69"/>
      <c r="DH330" s="69"/>
      <c r="DI330" s="69"/>
      <c r="DJ330" s="69"/>
      <c r="DK330" s="69"/>
      <c r="DL330" s="69"/>
      <c r="DM330" s="69"/>
      <c r="DN330" s="69"/>
      <c r="DO330" s="69"/>
    </row>
    <row r="331" spans="1:119">
      <c r="A331" s="68"/>
      <c r="B331" s="68"/>
      <c r="C331" s="68"/>
      <c r="D331" s="68"/>
      <c r="E331" s="68"/>
      <c r="F331" s="68"/>
      <c r="G331" s="68"/>
      <c r="H331" s="68"/>
      <c r="I331" s="68"/>
      <c r="J331" s="68"/>
      <c r="DB331" s="69"/>
      <c r="DC331" s="69"/>
      <c r="DD331" s="69"/>
      <c r="DE331" s="69"/>
      <c r="DF331" s="69"/>
      <c r="DG331" s="69"/>
      <c r="DH331" s="69"/>
      <c r="DI331" s="69"/>
      <c r="DJ331" s="69"/>
      <c r="DK331" s="69"/>
      <c r="DL331" s="69"/>
      <c r="DM331" s="69"/>
      <c r="DN331" s="69"/>
      <c r="DO331" s="69"/>
    </row>
    <row r="332" spans="1:119">
      <c r="A332" s="68"/>
      <c r="B332" s="68"/>
      <c r="C332" s="68"/>
      <c r="D332" s="68"/>
      <c r="E332" s="68"/>
      <c r="F332" s="68"/>
      <c r="G332" s="68"/>
      <c r="H332" s="68"/>
      <c r="I332" s="68"/>
      <c r="J332" s="68"/>
      <c r="DB332" s="69"/>
      <c r="DC332" s="69"/>
      <c r="DD332" s="69"/>
      <c r="DE332" s="69"/>
      <c r="DF332" s="69"/>
      <c r="DG332" s="69"/>
      <c r="DH332" s="69"/>
      <c r="DI332" s="69"/>
      <c r="DJ332" s="69"/>
      <c r="DK332" s="69"/>
      <c r="DL332" s="69"/>
      <c r="DM332" s="69"/>
      <c r="DN332" s="69"/>
      <c r="DO332" s="69"/>
    </row>
    <row r="333" spans="1:119">
      <c r="A333" s="68"/>
      <c r="B333" s="68"/>
      <c r="C333" s="68"/>
      <c r="D333" s="68"/>
      <c r="E333" s="68"/>
      <c r="F333" s="68"/>
      <c r="G333" s="68"/>
      <c r="H333" s="68"/>
      <c r="I333" s="68"/>
      <c r="J333" s="68"/>
      <c r="DB333" s="69"/>
      <c r="DC333" s="69"/>
      <c r="DD333" s="69"/>
      <c r="DE333" s="69"/>
      <c r="DF333" s="69"/>
      <c r="DG333" s="69"/>
      <c r="DH333" s="69"/>
      <c r="DI333" s="69"/>
      <c r="DJ333" s="69"/>
      <c r="DK333" s="69"/>
      <c r="DL333" s="69"/>
      <c r="DM333" s="69"/>
      <c r="DN333" s="69"/>
      <c r="DO333" s="69"/>
    </row>
    <row r="334" spans="1:119">
      <c r="A334" s="68"/>
      <c r="B334" s="68"/>
      <c r="C334" s="68"/>
      <c r="D334" s="68"/>
      <c r="E334" s="68"/>
      <c r="F334" s="68"/>
      <c r="G334" s="68"/>
      <c r="H334" s="68"/>
      <c r="I334" s="68"/>
      <c r="J334" s="68"/>
      <c r="DB334" s="69"/>
      <c r="DC334" s="69"/>
      <c r="DD334" s="69"/>
      <c r="DE334" s="69"/>
      <c r="DF334" s="69"/>
      <c r="DG334" s="69"/>
      <c r="DH334" s="69"/>
      <c r="DI334" s="69"/>
      <c r="DJ334" s="69"/>
      <c r="DK334" s="69"/>
      <c r="DL334" s="69"/>
      <c r="DM334" s="69"/>
      <c r="DN334" s="69"/>
      <c r="DO334" s="69"/>
    </row>
    <row r="335" spans="1:119">
      <c r="A335" s="68"/>
      <c r="B335" s="68"/>
      <c r="C335" s="68"/>
      <c r="D335" s="68"/>
      <c r="E335" s="68"/>
      <c r="F335" s="68"/>
      <c r="G335" s="68"/>
      <c r="H335" s="68"/>
      <c r="I335" s="68"/>
      <c r="J335" s="68"/>
      <c r="DB335" s="69"/>
      <c r="DC335" s="69"/>
      <c r="DD335" s="69"/>
      <c r="DE335" s="69"/>
      <c r="DF335" s="69"/>
      <c r="DG335" s="69"/>
      <c r="DH335" s="69"/>
      <c r="DI335" s="69"/>
      <c r="DJ335" s="69"/>
      <c r="DK335" s="69"/>
      <c r="DL335" s="69"/>
      <c r="DM335" s="69"/>
      <c r="DN335" s="69"/>
      <c r="DO335" s="69"/>
    </row>
    <row r="336" spans="1:119">
      <c r="A336" s="68"/>
      <c r="B336" s="68"/>
      <c r="C336" s="68"/>
      <c r="D336" s="68"/>
      <c r="E336" s="68"/>
      <c r="F336" s="68"/>
      <c r="G336" s="68"/>
      <c r="H336" s="68"/>
      <c r="I336" s="68"/>
      <c r="J336" s="68"/>
      <c r="DB336" s="69"/>
      <c r="DC336" s="69"/>
      <c r="DD336" s="69"/>
      <c r="DE336" s="69"/>
      <c r="DF336" s="69"/>
      <c r="DG336" s="69"/>
      <c r="DH336" s="69"/>
      <c r="DI336" s="69"/>
      <c r="DJ336" s="69"/>
      <c r="DK336" s="69"/>
      <c r="DL336" s="69"/>
      <c r="DM336" s="69"/>
      <c r="DN336" s="69"/>
      <c r="DO336" s="69"/>
    </row>
    <row r="337" spans="1:119">
      <c r="A337" s="68"/>
      <c r="B337" s="68"/>
      <c r="C337" s="68"/>
      <c r="D337" s="68"/>
      <c r="E337" s="68"/>
      <c r="F337" s="68"/>
      <c r="G337" s="68"/>
      <c r="H337" s="68"/>
      <c r="I337" s="68"/>
      <c r="J337" s="68"/>
      <c r="DB337" s="69"/>
      <c r="DC337" s="69"/>
      <c r="DD337" s="69"/>
      <c r="DE337" s="69"/>
      <c r="DF337" s="69"/>
      <c r="DG337" s="69"/>
      <c r="DH337" s="69"/>
      <c r="DI337" s="69"/>
      <c r="DJ337" s="69"/>
      <c r="DK337" s="69"/>
      <c r="DL337" s="69"/>
      <c r="DM337" s="69"/>
      <c r="DN337" s="69"/>
      <c r="DO337" s="69"/>
    </row>
    <row r="338" spans="1:119">
      <c r="A338" s="68"/>
      <c r="B338" s="68"/>
      <c r="C338" s="68"/>
      <c r="D338" s="68"/>
      <c r="E338" s="68"/>
      <c r="F338" s="68"/>
      <c r="G338" s="68"/>
      <c r="H338" s="68"/>
      <c r="I338" s="68"/>
      <c r="J338" s="68"/>
      <c r="DB338" s="69"/>
      <c r="DC338" s="69"/>
      <c r="DD338" s="69"/>
      <c r="DE338" s="69"/>
      <c r="DF338" s="69"/>
      <c r="DG338" s="69"/>
      <c r="DH338" s="69"/>
      <c r="DI338" s="69"/>
      <c r="DJ338" s="69"/>
      <c r="DK338" s="69"/>
      <c r="DL338" s="69"/>
      <c r="DM338" s="69"/>
      <c r="DN338" s="69"/>
      <c r="DO338" s="69"/>
    </row>
    <row r="339" spans="1:119">
      <c r="A339" s="68"/>
      <c r="B339" s="68"/>
      <c r="C339" s="68"/>
      <c r="D339" s="68"/>
      <c r="E339" s="68"/>
      <c r="F339" s="68"/>
      <c r="G339" s="68"/>
      <c r="H339" s="68"/>
      <c r="I339" s="68"/>
      <c r="J339" s="68"/>
      <c r="DB339" s="69"/>
      <c r="DC339" s="69"/>
      <c r="DD339" s="69"/>
      <c r="DE339" s="69"/>
      <c r="DF339" s="69"/>
      <c r="DG339" s="69"/>
      <c r="DH339" s="69"/>
      <c r="DI339" s="69"/>
      <c r="DJ339" s="69"/>
      <c r="DK339" s="69"/>
      <c r="DL339" s="69"/>
      <c r="DM339" s="69"/>
      <c r="DN339" s="69"/>
      <c r="DO339" s="69"/>
    </row>
    <row r="340" spans="1:119">
      <c r="A340" s="68"/>
      <c r="B340" s="68"/>
      <c r="C340" s="68"/>
      <c r="D340" s="68"/>
      <c r="E340" s="68"/>
      <c r="F340" s="68"/>
      <c r="G340" s="68"/>
      <c r="H340" s="68"/>
      <c r="I340" s="68"/>
      <c r="J340" s="68"/>
      <c r="DB340" s="69"/>
      <c r="DC340" s="69"/>
      <c r="DD340" s="69"/>
      <c r="DE340" s="69"/>
      <c r="DF340" s="69"/>
      <c r="DG340" s="69"/>
      <c r="DH340" s="69"/>
      <c r="DI340" s="69"/>
      <c r="DJ340" s="69"/>
      <c r="DK340" s="69"/>
      <c r="DL340" s="69"/>
      <c r="DM340" s="69"/>
      <c r="DN340" s="69"/>
      <c r="DO340" s="69"/>
    </row>
    <row r="341" spans="1:119">
      <c r="A341" s="68"/>
      <c r="B341" s="68"/>
      <c r="C341" s="68"/>
      <c r="D341" s="68"/>
      <c r="E341" s="68"/>
      <c r="F341" s="68"/>
      <c r="G341" s="68"/>
      <c r="H341" s="68"/>
      <c r="I341" s="68"/>
      <c r="J341" s="68"/>
      <c r="DB341" s="69"/>
      <c r="DC341" s="69"/>
      <c r="DD341" s="69"/>
      <c r="DE341" s="69"/>
      <c r="DF341" s="69"/>
      <c r="DG341" s="69"/>
      <c r="DH341" s="69"/>
      <c r="DI341" s="69"/>
      <c r="DJ341" s="69"/>
      <c r="DK341" s="69"/>
      <c r="DL341" s="69"/>
      <c r="DM341" s="69"/>
      <c r="DN341" s="69"/>
      <c r="DO341" s="69"/>
    </row>
    <row r="342" spans="1:119">
      <c r="A342" s="68"/>
      <c r="B342" s="68"/>
      <c r="C342" s="68"/>
      <c r="D342" s="68"/>
      <c r="E342" s="68"/>
      <c r="F342" s="68"/>
      <c r="G342" s="68"/>
      <c r="H342" s="68"/>
      <c r="I342" s="68"/>
      <c r="J342" s="68"/>
      <c r="DB342" s="69"/>
      <c r="DC342" s="69"/>
      <c r="DD342" s="69"/>
      <c r="DE342" s="69"/>
      <c r="DF342" s="69"/>
      <c r="DG342" s="69"/>
      <c r="DH342" s="69"/>
      <c r="DI342" s="69"/>
      <c r="DJ342" s="69"/>
      <c r="DK342" s="69"/>
      <c r="DL342" s="69"/>
      <c r="DM342" s="69"/>
      <c r="DN342" s="69"/>
      <c r="DO342" s="69"/>
    </row>
    <row r="343" spans="1:119">
      <c r="A343" s="68"/>
      <c r="B343" s="68"/>
      <c r="C343" s="68"/>
      <c r="D343" s="68"/>
      <c r="E343" s="68"/>
      <c r="F343" s="68"/>
      <c r="G343" s="68"/>
      <c r="H343" s="68"/>
      <c r="I343" s="68"/>
      <c r="J343" s="68"/>
      <c r="DB343" s="69"/>
      <c r="DC343" s="69"/>
      <c r="DD343" s="69"/>
      <c r="DE343" s="69"/>
      <c r="DF343" s="69"/>
      <c r="DG343" s="69"/>
      <c r="DH343" s="69"/>
      <c r="DI343" s="69"/>
      <c r="DJ343" s="69"/>
      <c r="DK343" s="69"/>
      <c r="DL343" s="69"/>
      <c r="DM343" s="69"/>
      <c r="DN343" s="69"/>
      <c r="DO343" s="69"/>
    </row>
    <row r="344" spans="1:119">
      <c r="A344" s="68"/>
      <c r="B344" s="68"/>
      <c r="C344" s="68"/>
      <c r="D344" s="68"/>
      <c r="E344" s="68"/>
      <c r="F344" s="68"/>
      <c r="G344" s="68"/>
      <c r="H344" s="68"/>
      <c r="I344" s="68"/>
      <c r="J344" s="68"/>
      <c r="DB344" s="69"/>
      <c r="DC344" s="69"/>
      <c r="DD344" s="69"/>
      <c r="DE344" s="69"/>
      <c r="DF344" s="69"/>
      <c r="DG344" s="69"/>
      <c r="DH344" s="69"/>
      <c r="DI344" s="69"/>
      <c r="DJ344" s="69"/>
      <c r="DK344" s="69"/>
      <c r="DL344" s="69"/>
      <c r="DM344" s="69"/>
      <c r="DN344" s="69"/>
      <c r="DO344" s="69"/>
    </row>
    <row r="345" spans="1:119">
      <c r="A345" s="68"/>
      <c r="B345" s="68"/>
      <c r="C345" s="68"/>
      <c r="D345" s="68"/>
      <c r="E345" s="68"/>
      <c r="F345" s="68"/>
      <c r="G345" s="68"/>
      <c r="H345" s="68"/>
      <c r="I345" s="68"/>
      <c r="J345" s="68"/>
      <c r="DB345" s="69"/>
      <c r="DC345" s="69"/>
      <c r="DD345" s="69"/>
      <c r="DE345" s="69"/>
      <c r="DF345" s="69"/>
      <c r="DG345" s="69"/>
      <c r="DH345" s="69"/>
      <c r="DI345" s="69"/>
      <c r="DJ345" s="69"/>
      <c r="DK345" s="69"/>
      <c r="DL345" s="69"/>
      <c r="DM345" s="69"/>
      <c r="DN345" s="69"/>
      <c r="DO345" s="69"/>
    </row>
    <row r="346" spans="1:119">
      <c r="A346" s="68"/>
      <c r="B346" s="68"/>
      <c r="C346" s="68"/>
      <c r="D346" s="68"/>
      <c r="E346" s="68"/>
      <c r="F346" s="68"/>
      <c r="G346" s="68"/>
      <c r="H346" s="68"/>
      <c r="I346" s="68"/>
      <c r="J346" s="68"/>
      <c r="DB346" s="69"/>
      <c r="DC346" s="69"/>
      <c r="DD346" s="69"/>
      <c r="DE346" s="69"/>
      <c r="DF346" s="69"/>
      <c r="DG346" s="69"/>
      <c r="DH346" s="69"/>
      <c r="DI346" s="69"/>
      <c r="DJ346" s="69"/>
      <c r="DK346" s="69"/>
      <c r="DL346" s="69"/>
      <c r="DM346" s="69"/>
      <c r="DN346" s="69"/>
      <c r="DO346" s="69"/>
    </row>
    <row r="347" spans="1:119">
      <c r="A347" s="68"/>
      <c r="B347" s="68"/>
      <c r="C347" s="68"/>
      <c r="D347" s="68"/>
      <c r="E347" s="68"/>
      <c r="F347" s="68"/>
      <c r="G347" s="68"/>
      <c r="H347" s="68"/>
      <c r="I347" s="68"/>
      <c r="J347" s="68"/>
      <c r="DB347" s="69"/>
      <c r="DC347" s="69"/>
      <c r="DD347" s="69"/>
      <c r="DE347" s="69"/>
      <c r="DF347" s="69"/>
      <c r="DG347" s="69"/>
      <c r="DH347" s="69"/>
      <c r="DI347" s="69"/>
      <c r="DJ347" s="69"/>
      <c r="DK347" s="69"/>
      <c r="DL347" s="69"/>
      <c r="DM347" s="69"/>
      <c r="DN347" s="69"/>
      <c r="DO347" s="69"/>
    </row>
    <row r="348" spans="1:119">
      <c r="A348" s="68"/>
      <c r="B348" s="68"/>
      <c r="C348" s="68"/>
      <c r="D348" s="68"/>
      <c r="E348" s="68"/>
      <c r="F348" s="68"/>
      <c r="G348" s="68"/>
      <c r="H348" s="68"/>
      <c r="I348" s="68"/>
      <c r="J348" s="68"/>
      <c r="DB348" s="69"/>
      <c r="DC348" s="69"/>
      <c r="DD348" s="69"/>
      <c r="DE348" s="69"/>
      <c r="DF348" s="69"/>
      <c r="DG348" s="69"/>
      <c r="DH348" s="69"/>
      <c r="DI348" s="69"/>
      <c r="DJ348" s="69"/>
      <c r="DK348" s="69"/>
      <c r="DL348" s="69"/>
      <c r="DM348" s="69"/>
      <c r="DN348" s="69"/>
      <c r="DO348" s="69"/>
    </row>
    <row r="349" spans="1:119">
      <c r="A349" s="68"/>
      <c r="B349" s="68"/>
      <c r="C349" s="68"/>
      <c r="D349" s="68"/>
      <c r="E349" s="68"/>
      <c r="F349" s="68"/>
      <c r="G349" s="68"/>
      <c r="H349" s="68"/>
      <c r="I349" s="68"/>
      <c r="J349" s="68"/>
      <c r="DB349" s="69"/>
      <c r="DC349" s="69"/>
      <c r="DD349" s="69"/>
      <c r="DE349" s="69"/>
      <c r="DF349" s="69"/>
      <c r="DG349" s="69"/>
      <c r="DH349" s="69"/>
      <c r="DI349" s="69"/>
      <c r="DJ349" s="69"/>
      <c r="DK349" s="69"/>
      <c r="DL349" s="69"/>
      <c r="DM349" s="69"/>
      <c r="DN349" s="69"/>
      <c r="DO349" s="69"/>
    </row>
    <row r="350" spans="1:119">
      <c r="A350" s="68"/>
      <c r="B350" s="68"/>
      <c r="C350" s="68"/>
      <c r="D350" s="68"/>
      <c r="E350" s="68"/>
      <c r="F350" s="68"/>
      <c r="G350" s="68"/>
      <c r="H350" s="68"/>
      <c r="I350" s="68"/>
      <c r="J350" s="68"/>
      <c r="DB350" s="69"/>
      <c r="DC350" s="69"/>
      <c r="DD350" s="69"/>
      <c r="DE350" s="69"/>
      <c r="DF350" s="69"/>
      <c r="DG350" s="69"/>
      <c r="DH350" s="69"/>
      <c r="DI350" s="69"/>
      <c r="DJ350" s="69"/>
      <c r="DK350" s="69"/>
      <c r="DL350" s="69"/>
      <c r="DM350" s="69"/>
      <c r="DN350" s="69"/>
      <c r="DO350" s="69"/>
    </row>
    <row r="351" spans="1:119">
      <c r="A351" s="68"/>
      <c r="B351" s="68"/>
      <c r="C351" s="68"/>
      <c r="D351" s="68"/>
      <c r="E351" s="68"/>
      <c r="F351" s="68"/>
      <c r="G351" s="68"/>
      <c r="H351" s="68"/>
      <c r="I351" s="68"/>
      <c r="J351" s="68"/>
      <c r="DB351" s="69"/>
      <c r="DC351" s="69"/>
      <c r="DD351" s="69"/>
      <c r="DE351" s="69"/>
      <c r="DF351" s="69"/>
      <c r="DG351" s="69"/>
      <c r="DH351" s="69"/>
      <c r="DI351" s="69"/>
      <c r="DJ351" s="69"/>
      <c r="DK351" s="69"/>
      <c r="DL351" s="69"/>
      <c r="DM351" s="69"/>
      <c r="DN351" s="69"/>
      <c r="DO351" s="69"/>
    </row>
    <row r="352" spans="1:119">
      <c r="A352" s="68"/>
      <c r="B352" s="68"/>
      <c r="C352" s="68"/>
      <c r="D352" s="68"/>
      <c r="E352" s="68"/>
      <c r="F352" s="68"/>
      <c r="G352" s="68"/>
      <c r="H352" s="68"/>
      <c r="I352" s="68"/>
      <c r="J352" s="68"/>
      <c r="DB352" s="69"/>
      <c r="DC352" s="69"/>
      <c r="DD352" s="69"/>
      <c r="DE352" s="69"/>
      <c r="DF352" s="69"/>
      <c r="DG352" s="69"/>
      <c r="DH352" s="69"/>
      <c r="DI352" s="69"/>
      <c r="DJ352" s="69"/>
      <c r="DK352" s="69"/>
      <c r="DL352" s="69"/>
      <c r="DM352" s="69"/>
      <c r="DN352" s="69"/>
      <c r="DO352" s="69"/>
    </row>
    <row r="353" spans="1:119">
      <c r="A353" s="68"/>
      <c r="B353" s="68"/>
      <c r="C353" s="68"/>
      <c r="D353" s="68"/>
      <c r="E353" s="68"/>
      <c r="F353" s="68"/>
      <c r="G353" s="68"/>
      <c r="H353" s="68"/>
      <c r="I353" s="68"/>
      <c r="J353" s="68"/>
      <c r="DB353" s="69"/>
      <c r="DC353" s="69"/>
      <c r="DD353" s="69"/>
      <c r="DE353" s="69"/>
      <c r="DF353" s="69"/>
      <c r="DG353" s="69"/>
      <c r="DH353" s="69"/>
      <c r="DI353" s="69"/>
      <c r="DJ353" s="69"/>
      <c r="DK353" s="69"/>
      <c r="DL353" s="69"/>
      <c r="DM353" s="69"/>
      <c r="DN353" s="69"/>
      <c r="DO353" s="69"/>
    </row>
    <row r="354" spans="1:119">
      <c r="A354" s="68"/>
      <c r="B354" s="68"/>
      <c r="C354" s="68"/>
      <c r="D354" s="68"/>
      <c r="E354" s="68"/>
      <c r="F354" s="68"/>
      <c r="G354" s="68"/>
      <c r="H354" s="68"/>
      <c r="I354" s="68"/>
      <c r="J354" s="68"/>
      <c r="DB354" s="69"/>
      <c r="DC354" s="69"/>
      <c r="DD354" s="69"/>
      <c r="DE354" s="69"/>
      <c r="DF354" s="69"/>
      <c r="DG354" s="69"/>
      <c r="DH354" s="69"/>
      <c r="DI354" s="69"/>
      <c r="DJ354" s="69"/>
      <c r="DK354" s="69"/>
      <c r="DL354" s="69"/>
      <c r="DM354" s="69"/>
      <c r="DN354" s="69"/>
      <c r="DO354" s="69"/>
    </row>
    <row r="355" spans="1:119">
      <c r="A355" s="68"/>
      <c r="B355" s="68"/>
      <c r="C355" s="68"/>
      <c r="D355" s="68"/>
      <c r="E355" s="68"/>
      <c r="F355" s="68"/>
      <c r="G355" s="68"/>
      <c r="H355" s="68"/>
      <c r="I355" s="68"/>
      <c r="J355" s="68"/>
      <c r="DB355" s="69"/>
      <c r="DC355" s="69"/>
      <c r="DD355" s="69"/>
      <c r="DE355" s="69"/>
      <c r="DF355" s="69"/>
      <c r="DG355" s="69"/>
      <c r="DH355" s="69"/>
      <c r="DI355" s="69"/>
      <c r="DJ355" s="69"/>
      <c r="DK355" s="69"/>
      <c r="DL355" s="69"/>
      <c r="DM355" s="69"/>
      <c r="DN355" s="69"/>
      <c r="DO355" s="69"/>
    </row>
    <row r="356" spans="1:119">
      <c r="A356" s="68"/>
      <c r="B356" s="68"/>
      <c r="C356" s="68"/>
      <c r="D356" s="68"/>
      <c r="E356" s="68"/>
      <c r="F356" s="68"/>
      <c r="G356" s="68"/>
      <c r="H356" s="68"/>
      <c r="I356" s="68"/>
      <c r="J356" s="68"/>
      <c r="DB356" s="69"/>
      <c r="DC356" s="69"/>
      <c r="DD356" s="69"/>
      <c r="DE356" s="69"/>
      <c r="DF356" s="69"/>
      <c r="DG356" s="69"/>
      <c r="DH356" s="69"/>
      <c r="DI356" s="69"/>
      <c r="DJ356" s="69"/>
      <c r="DK356" s="69"/>
      <c r="DL356" s="69"/>
      <c r="DM356" s="69"/>
      <c r="DN356" s="69"/>
      <c r="DO356" s="69"/>
    </row>
    <row r="357" spans="1:119">
      <c r="A357" s="68"/>
      <c r="B357" s="68"/>
      <c r="C357" s="68"/>
      <c r="D357" s="68"/>
      <c r="E357" s="68"/>
      <c r="F357" s="68"/>
      <c r="G357" s="68"/>
      <c r="H357" s="68"/>
      <c r="I357" s="68"/>
      <c r="J357" s="68"/>
      <c r="DB357" s="69"/>
      <c r="DC357" s="69"/>
      <c r="DD357" s="69"/>
      <c r="DE357" s="69"/>
      <c r="DF357" s="69"/>
      <c r="DG357" s="69"/>
      <c r="DH357" s="69"/>
      <c r="DI357" s="69"/>
      <c r="DJ357" s="69"/>
      <c r="DK357" s="69"/>
      <c r="DL357" s="69"/>
      <c r="DM357" s="69"/>
      <c r="DN357" s="69"/>
      <c r="DO357" s="69"/>
    </row>
    <row r="358" spans="1:119">
      <c r="A358" s="68"/>
      <c r="B358" s="68"/>
      <c r="C358" s="68"/>
      <c r="D358" s="68"/>
      <c r="E358" s="68"/>
      <c r="F358" s="68"/>
      <c r="G358" s="68"/>
      <c r="H358" s="68"/>
      <c r="I358" s="68"/>
      <c r="J358" s="68"/>
      <c r="DB358" s="69"/>
      <c r="DC358" s="69"/>
      <c r="DD358" s="69"/>
      <c r="DE358" s="69"/>
      <c r="DF358" s="69"/>
      <c r="DG358" s="69"/>
      <c r="DH358" s="69"/>
      <c r="DI358" s="69"/>
      <c r="DJ358" s="69"/>
      <c r="DK358" s="69"/>
      <c r="DL358" s="69"/>
      <c r="DM358" s="69"/>
      <c r="DN358" s="69"/>
      <c r="DO358" s="69"/>
    </row>
    <row r="359" spans="1:119">
      <c r="A359" s="68"/>
      <c r="B359" s="68"/>
      <c r="C359" s="68"/>
      <c r="D359" s="68"/>
      <c r="E359" s="68"/>
      <c r="F359" s="68"/>
      <c r="G359" s="68"/>
      <c r="H359" s="68"/>
      <c r="I359" s="68"/>
      <c r="J359" s="68"/>
      <c r="DB359" s="69"/>
      <c r="DC359" s="69"/>
      <c r="DD359" s="69"/>
      <c r="DE359" s="69"/>
      <c r="DF359" s="69"/>
      <c r="DG359" s="69"/>
      <c r="DH359" s="69"/>
      <c r="DI359" s="69"/>
      <c r="DJ359" s="69"/>
      <c r="DK359" s="69"/>
      <c r="DL359" s="69"/>
      <c r="DM359" s="69"/>
      <c r="DN359" s="69"/>
      <c r="DO359" s="69"/>
    </row>
    <row r="360" spans="1:119">
      <c r="A360" s="68"/>
      <c r="B360" s="68"/>
      <c r="C360" s="68"/>
      <c r="D360" s="68"/>
      <c r="E360" s="68"/>
      <c r="F360" s="68"/>
      <c r="G360" s="68"/>
      <c r="H360" s="68"/>
      <c r="I360" s="68"/>
      <c r="J360" s="68"/>
      <c r="DB360" s="69"/>
      <c r="DC360" s="69"/>
      <c r="DD360" s="69"/>
      <c r="DE360" s="69"/>
      <c r="DF360" s="69"/>
      <c r="DG360" s="69"/>
      <c r="DH360" s="69"/>
      <c r="DI360" s="69"/>
      <c r="DJ360" s="69"/>
      <c r="DK360" s="69"/>
      <c r="DL360" s="69"/>
      <c r="DM360" s="69"/>
      <c r="DN360" s="69"/>
      <c r="DO360" s="69"/>
    </row>
    <row r="361" spans="1:119">
      <c r="A361" s="68"/>
      <c r="B361" s="68"/>
      <c r="C361" s="68"/>
      <c r="D361" s="68"/>
      <c r="E361" s="68"/>
      <c r="F361" s="68"/>
      <c r="G361" s="68"/>
      <c r="H361" s="68"/>
      <c r="I361" s="68"/>
      <c r="J361" s="68"/>
      <c r="DB361" s="69"/>
      <c r="DC361" s="69"/>
      <c r="DD361" s="69"/>
      <c r="DE361" s="69"/>
      <c r="DF361" s="69"/>
      <c r="DG361" s="69"/>
      <c r="DH361" s="69"/>
      <c r="DI361" s="69"/>
      <c r="DJ361" s="69"/>
      <c r="DK361" s="69"/>
      <c r="DL361" s="69"/>
      <c r="DM361" s="69"/>
      <c r="DN361" s="69"/>
      <c r="DO361" s="69"/>
    </row>
    <row r="362" spans="1:119">
      <c r="A362" s="68"/>
      <c r="B362" s="68"/>
      <c r="C362" s="68"/>
      <c r="D362" s="68"/>
      <c r="E362" s="68"/>
      <c r="F362" s="68"/>
      <c r="G362" s="68"/>
      <c r="H362" s="68"/>
      <c r="I362" s="68"/>
      <c r="J362" s="68"/>
      <c r="DB362" s="69"/>
      <c r="DC362" s="69"/>
      <c r="DD362" s="69"/>
      <c r="DE362" s="69"/>
      <c r="DF362" s="69"/>
      <c r="DG362" s="69"/>
      <c r="DH362" s="69"/>
      <c r="DI362" s="69"/>
      <c r="DJ362" s="69"/>
      <c r="DK362" s="69"/>
      <c r="DL362" s="69"/>
      <c r="DM362" s="69"/>
      <c r="DN362" s="69"/>
      <c r="DO362" s="69"/>
    </row>
    <row r="363" spans="1:119">
      <c r="A363" s="68"/>
      <c r="B363" s="68"/>
      <c r="C363" s="68"/>
      <c r="D363" s="68"/>
      <c r="E363" s="68"/>
      <c r="F363" s="68"/>
      <c r="G363" s="68"/>
      <c r="H363" s="68"/>
      <c r="I363" s="68"/>
      <c r="J363" s="68"/>
      <c r="DB363" s="69"/>
      <c r="DC363" s="69"/>
      <c r="DD363" s="69"/>
      <c r="DE363" s="69"/>
      <c r="DF363" s="69"/>
      <c r="DG363" s="69"/>
      <c r="DH363" s="69"/>
      <c r="DI363" s="69"/>
      <c r="DJ363" s="69"/>
      <c r="DK363" s="69"/>
      <c r="DL363" s="69"/>
      <c r="DM363" s="69"/>
      <c r="DN363" s="69"/>
      <c r="DO363" s="69"/>
    </row>
    <row r="364" spans="1:119">
      <c r="A364" s="68"/>
      <c r="B364" s="68"/>
      <c r="C364" s="68"/>
      <c r="D364" s="68"/>
      <c r="E364" s="68"/>
      <c r="F364" s="68"/>
      <c r="G364" s="68"/>
      <c r="H364" s="68"/>
      <c r="I364" s="68"/>
      <c r="J364" s="68"/>
      <c r="DB364" s="69"/>
      <c r="DC364" s="69"/>
      <c r="DD364" s="69"/>
      <c r="DE364" s="69"/>
      <c r="DF364" s="69"/>
      <c r="DG364" s="69"/>
      <c r="DH364" s="69"/>
      <c r="DI364" s="69"/>
      <c r="DJ364" s="69"/>
      <c r="DK364" s="69"/>
      <c r="DL364" s="69"/>
      <c r="DM364" s="69"/>
      <c r="DN364" s="69"/>
      <c r="DO364" s="69"/>
    </row>
    <row r="365" spans="1:119">
      <c r="A365" s="68"/>
      <c r="B365" s="68"/>
      <c r="C365" s="68"/>
      <c r="D365" s="68"/>
      <c r="E365" s="68"/>
      <c r="F365" s="68"/>
      <c r="G365" s="68"/>
      <c r="H365" s="68"/>
      <c r="I365" s="68"/>
      <c r="J365" s="68"/>
      <c r="DB365" s="69"/>
      <c r="DC365" s="69"/>
      <c r="DD365" s="69"/>
      <c r="DE365" s="69"/>
      <c r="DF365" s="69"/>
      <c r="DG365" s="69"/>
      <c r="DH365" s="69"/>
      <c r="DI365" s="69"/>
      <c r="DJ365" s="69"/>
      <c r="DK365" s="69"/>
      <c r="DL365" s="69"/>
      <c r="DM365" s="69"/>
      <c r="DN365" s="69"/>
      <c r="DO365" s="69"/>
    </row>
    <row r="366" spans="1:119">
      <c r="A366" s="68"/>
      <c r="B366" s="68"/>
      <c r="C366" s="68"/>
      <c r="D366" s="68"/>
      <c r="E366" s="68"/>
      <c r="F366" s="68"/>
      <c r="G366" s="68"/>
      <c r="H366" s="68"/>
      <c r="I366" s="68"/>
      <c r="J366" s="68"/>
      <c r="DB366" s="69"/>
      <c r="DC366" s="69"/>
      <c r="DD366" s="69"/>
      <c r="DE366" s="69"/>
      <c r="DF366" s="69"/>
      <c r="DG366" s="69"/>
      <c r="DH366" s="69"/>
      <c r="DI366" s="69"/>
      <c r="DJ366" s="69"/>
      <c r="DK366" s="69"/>
      <c r="DL366" s="69"/>
      <c r="DM366" s="69"/>
      <c r="DN366" s="69"/>
      <c r="DO366" s="69"/>
    </row>
    <row r="367" spans="1:119">
      <c r="A367" s="68"/>
      <c r="B367" s="68"/>
      <c r="C367" s="68"/>
      <c r="D367" s="68"/>
      <c r="E367" s="68"/>
      <c r="F367" s="68"/>
      <c r="G367" s="68"/>
      <c r="H367" s="68"/>
      <c r="I367" s="68"/>
      <c r="J367" s="68"/>
      <c r="DB367" s="69"/>
      <c r="DC367" s="69"/>
      <c r="DD367" s="69"/>
      <c r="DE367" s="69"/>
      <c r="DF367" s="69"/>
      <c r="DG367" s="69"/>
      <c r="DH367" s="69"/>
      <c r="DI367" s="69"/>
      <c r="DJ367" s="69"/>
      <c r="DK367" s="69"/>
      <c r="DL367" s="69"/>
      <c r="DM367" s="69"/>
      <c r="DN367" s="69"/>
      <c r="DO367" s="69"/>
    </row>
    <row r="368" spans="1:119">
      <c r="A368" s="68"/>
      <c r="B368" s="68"/>
      <c r="C368" s="68"/>
      <c r="D368" s="68"/>
      <c r="E368" s="68"/>
      <c r="F368" s="68"/>
      <c r="G368" s="68"/>
      <c r="H368" s="68"/>
      <c r="I368" s="68"/>
      <c r="J368" s="68"/>
      <c r="DB368" s="69"/>
      <c r="DC368" s="69"/>
      <c r="DD368" s="69"/>
      <c r="DE368" s="69"/>
      <c r="DF368" s="69"/>
      <c r="DG368" s="69"/>
      <c r="DH368" s="69"/>
      <c r="DI368" s="69"/>
      <c r="DJ368" s="69"/>
      <c r="DK368" s="69"/>
      <c r="DL368" s="69"/>
      <c r="DM368" s="69"/>
      <c r="DN368" s="69"/>
      <c r="DO368" s="69"/>
    </row>
    <row r="369" spans="1:119">
      <c r="A369" s="68"/>
      <c r="B369" s="68"/>
      <c r="C369" s="68"/>
      <c r="D369" s="68"/>
      <c r="E369" s="68"/>
      <c r="F369" s="68"/>
      <c r="G369" s="68"/>
      <c r="H369" s="68"/>
      <c r="I369" s="68"/>
      <c r="J369" s="68"/>
      <c r="DB369" s="69"/>
      <c r="DC369" s="69"/>
      <c r="DD369" s="69"/>
      <c r="DE369" s="69"/>
      <c r="DF369" s="69"/>
      <c r="DG369" s="69"/>
      <c r="DH369" s="69"/>
      <c r="DI369" s="69"/>
      <c r="DJ369" s="69"/>
      <c r="DK369" s="69"/>
      <c r="DL369" s="69"/>
      <c r="DM369" s="69"/>
      <c r="DN369" s="69"/>
      <c r="DO369" s="69"/>
    </row>
    <row r="370" spans="1:119">
      <c r="A370" s="68"/>
      <c r="B370" s="68"/>
      <c r="C370" s="68"/>
      <c r="D370" s="68"/>
      <c r="E370" s="68"/>
      <c r="F370" s="68"/>
      <c r="G370" s="68"/>
      <c r="H370" s="68"/>
      <c r="I370" s="68"/>
      <c r="J370" s="68"/>
      <c r="DB370" s="69"/>
      <c r="DC370" s="69"/>
      <c r="DD370" s="69"/>
      <c r="DE370" s="69"/>
      <c r="DF370" s="69"/>
      <c r="DG370" s="69"/>
      <c r="DH370" s="69"/>
      <c r="DI370" s="69"/>
      <c r="DJ370" s="69"/>
      <c r="DK370" s="69"/>
      <c r="DL370" s="69"/>
      <c r="DM370" s="69"/>
      <c r="DN370" s="69"/>
      <c r="DO370" s="69"/>
    </row>
    <row r="371" spans="1:119">
      <c r="A371" s="68"/>
      <c r="B371" s="68"/>
      <c r="C371" s="68"/>
      <c r="D371" s="68"/>
      <c r="E371" s="68"/>
      <c r="F371" s="68"/>
      <c r="G371" s="68"/>
      <c r="H371" s="68"/>
      <c r="I371" s="68"/>
      <c r="J371" s="68"/>
      <c r="DB371" s="69"/>
      <c r="DC371" s="69"/>
      <c r="DD371" s="69"/>
      <c r="DE371" s="69"/>
      <c r="DF371" s="69"/>
      <c r="DG371" s="69"/>
      <c r="DH371" s="69"/>
      <c r="DI371" s="69"/>
      <c r="DJ371" s="69"/>
      <c r="DK371" s="69"/>
      <c r="DL371" s="69"/>
      <c r="DM371" s="69"/>
      <c r="DN371" s="69"/>
      <c r="DO371" s="69"/>
    </row>
    <row r="372" spans="1:119">
      <c r="A372" s="68"/>
      <c r="B372" s="68"/>
      <c r="C372" s="68"/>
      <c r="D372" s="68"/>
      <c r="E372" s="68"/>
      <c r="F372" s="68"/>
      <c r="G372" s="68"/>
      <c r="H372" s="68"/>
      <c r="I372" s="68"/>
      <c r="J372" s="68"/>
      <c r="DB372" s="69"/>
      <c r="DC372" s="69"/>
      <c r="DD372" s="69"/>
      <c r="DE372" s="69"/>
      <c r="DF372" s="69"/>
      <c r="DG372" s="69"/>
      <c r="DH372" s="69"/>
      <c r="DI372" s="69"/>
      <c r="DJ372" s="69"/>
      <c r="DK372" s="69"/>
      <c r="DL372" s="69"/>
      <c r="DM372" s="69"/>
      <c r="DN372" s="69"/>
      <c r="DO372" s="69"/>
    </row>
    <row r="373" spans="1:119">
      <c r="A373" s="68"/>
      <c r="B373" s="68"/>
      <c r="C373" s="68"/>
      <c r="D373" s="68"/>
      <c r="E373" s="68"/>
      <c r="F373" s="68"/>
      <c r="G373" s="68"/>
      <c r="H373" s="68"/>
      <c r="I373" s="68"/>
      <c r="J373" s="68"/>
      <c r="DB373" s="69"/>
      <c r="DC373" s="69"/>
      <c r="DD373" s="69"/>
      <c r="DE373" s="69"/>
      <c r="DF373" s="69"/>
      <c r="DG373" s="69"/>
      <c r="DH373" s="69"/>
      <c r="DI373" s="69"/>
      <c r="DJ373" s="69"/>
      <c r="DK373" s="69"/>
      <c r="DL373" s="69"/>
      <c r="DM373" s="69"/>
      <c r="DN373" s="69"/>
      <c r="DO373" s="69"/>
    </row>
    <row r="374" spans="1:119">
      <c r="A374" s="68"/>
      <c r="B374" s="68"/>
      <c r="C374" s="68"/>
      <c r="D374" s="68"/>
      <c r="E374" s="68"/>
      <c r="F374" s="68"/>
      <c r="G374" s="68"/>
      <c r="H374" s="68"/>
      <c r="I374" s="68"/>
      <c r="J374" s="68"/>
      <c r="DB374" s="69"/>
      <c r="DC374" s="69"/>
      <c r="DD374" s="69"/>
      <c r="DE374" s="69"/>
      <c r="DF374" s="69"/>
      <c r="DG374" s="69"/>
      <c r="DH374" s="69"/>
      <c r="DI374" s="69"/>
      <c r="DJ374" s="69"/>
      <c r="DK374" s="69"/>
      <c r="DL374" s="69"/>
      <c r="DM374" s="69"/>
      <c r="DN374" s="69"/>
      <c r="DO374" s="69"/>
    </row>
    <row r="375" spans="1:119">
      <c r="A375" s="68"/>
      <c r="B375" s="68"/>
      <c r="C375" s="68"/>
      <c r="D375" s="68"/>
      <c r="E375" s="68"/>
      <c r="F375" s="68"/>
      <c r="G375" s="68"/>
      <c r="H375" s="68"/>
      <c r="I375" s="68"/>
      <c r="J375" s="68"/>
      <c r="DB375" s="69"/>
      <c r="DC375" s="69"/>
      <c r="DD375" s="69"/>
      <c r="DE375" s="69"/>
      <c r="DF375" s="69"/>
      <c r="DG375" s="69"/>
      <c r="DH375" s="69"/>
      <c r="DI375" s="69"/>
      <c r="DJ375" s="69"/>
      <c r="DK375" s="69"/>
      <c r="DL375" s="69"/>
      <c r="DM375" s="69"/>
      <c r="DN375" s="69"/>
      <c r="DO375" s="69"/>
    </row>
    <row r="376" spans="1:119">
      <c r="A376" s="68"/>
      <c r="B376" s="68"/>
      <c r="C376" s="68"/>
      <c r="D376" s="68"/>
      <c r="E376" s="68"/>
      <c r="F376" s="68"/>
      <c r="G376" s="68"/>
      <c r="H376" s="68"/>
      <c r="I376" s="68"/>
      <c r="J376" s="68"/>
      <c r="DB376" s="69"/>
      <c r="DC376" s="69"/>
      <c r="DD376" s="69"/>
      <c r="DE376" s="69"/>
      <c r="DF376" s="69"/>
      <c r="DG376" s="69"/>
      <c r="DH376" s="69"/>
      <c r="DI376" s="69"/>
      <c r="DJ376" s="69"/>
      <c r="DK376" s="69"/>
      <c r="DL376" s="69"/>
      <c r="DM376" s="69"/>
      <c r="DN376" s="69"/>
      <c r="DO376" s="69"/>
    </row>
    <row r="377" spans="1:119">
      <c r="A377" s="68"/>
      <c r="B377" s="68"/>
      <c r="C377" s="68"/>
      <c r="D377" s="68"/>
      <c r="E377" s="68"/>
      <c r="F377" s="68"/>
      <c r="G377" s="68"/>
      <c r="H377" s="68"/>
      <c r="I377" s="68"/>
      <c r="J377" s="68"/>
      <c r="DB377" s="69"/>
      <c r="DC377" s="69"/>
      <c r="DD377" s="69"/>
      <c r="DE377" s="69"/>
      <c r="DF377" s="69"/>
      <c r="DG377" s="69"/>
      <c r="DH377" s="69"/>
      <c r="DI377" s="69"/>
      <c r="DJ377" s="69"/>
      <c r="DK377" s="69"/>
      <c r="DL377" s="69"/>
      <c r="DM377" s="69"/>
      <c r="DN377" s="69"/>
      <c r="DO377" s="69"/>
    </row>
    <row r="378" spans="1:119">
      <c r="A378" s="68"/>
      <c r="B378" s="68"/>
      <c r="C378" s="68"/>
      <c r="D378" s="68"/>
      <c r="E378" s="68"/>
      <c r="F378" s="68"/>
      <c r="G378" s="68"/>
      <c r="H378" s="68"/>
      <c r="I378" s="68"/>
      <c r="J378" s="68"/>
      <c r="DB378" s="69"/>
      <c r="DC378" s="69"/>
      <c r="DD378" s="69"/>
      <c r="DE378" s="69"/>
      <c r="DF378" s="69"/>
      <c r="DG378" s="69"/>
      <c r="DH378" s="69"/>
      <c r="DI378" s="69"/>
      <c r="DJ378" s="69"/>
      <c r="DK378" s="69"/>
      <c r="DL378" s="69"/>
      <c r="DM378" s="69"/>
      <c r="DN378" s="69"/>
      <c r="DO378" s="69"/>
    </row>
    <row r="379" spans="1:119">
      <c r="A379" s="68"/>
      <c r="B379" s="68"/>
      <c r="C379" s="68"/>
      <c r="D379" s="68"/>
      <c r="E379" s="68"/>
      <c r="F379" s="68"/>
      <c r="G379" s="68"/>
      <c r="H379" s="68"/>
      <c r="I379" s="68"/>
      <c r="J379" s="68"/>
      <c r="DB379" s="69"/>
      <c r="DC379" s="69"/>
      <c r="DD379" s="69"/>
      <c r="DE379" s="69"/>
      <c r="DF379" s="69"/>
      <c r="DG379" s="69"/>
      <c r="DH379" s="69"/>
      <c r="DI379" s="69"/>
      <c r="DJ379" s="69"/>
      <c r="DK379" s="69"/>
      <c r="DL379" s="69"/>
      <c r="DM379" s="69"/>
      <c r="DN379" s="69"/>
      <c r="DO379" s="69"/>
    </row>
    <row r="380" spans="1:119">
      <c r="A380" s="68"/>
      <c r="B380" s="68"/>
      <c r="C380" s="68"/>
      <c r="D380" s="68"/>
      <c r="E380" s="68"/>
      <c r="F380" s="68"/>
      <c r="G380" s="68"/>
      <c r="H380" s="68"/>
      <c r="I380" s="68"/>
      <c r="J380" s="68"/>
      <c r="DB380" s="69"/>
      <c r="DC380" s="69"/>
      <c r="DD380" s="69"/>
      <c r="DE380" s="69"/>
      <c r="DF380" s="69"/>
      <c r="DG380" s="69"/>
      <c r="DH380" s="69"/>
      <c r="DI380" s="69"/>
      <c r="DJ380" s="69"/>
      <c r="DK380" s="69"/>
      <c r="DL380" s="69"/>
      <c r="DM380" s="69"/>
      <c r="DN380" s="69"/>
      <c r="DO380" s="69"/>
    </row>
    <row r="381" spans="1:119">
      <c r="A381" s="68"/>
      <c r="B381" s="68"/>
      <c r="C381" s="68"/>
      <c r="D381" s="68"/>
      <c r="E381" s="68"/>
      <c r="F381" s="68"/>
      <c r="G381" s="68"/>
      <c r="H381" s="68"/>
      <c r="I381" s="68"/>
      <c r="J381" s="68"/>
      <c r="DB381" s="69"/>
      <c r="DC381" s="69"/>
      <c r="DD381" s="69"/>
      <c r="DE381" s="69"/>
      <c r="DF381" s="69"/>
      <c r="DG381" s="69"/>
      <c r="DH381" s="69"/>
      <c r="DI381" s="69"/>
      <c r="DJ381" s="69"/>
      <c r="DK381" s="69"/>
      <c r="DL381" s="69"/>
      <c r="DM381" s="69"/>
      <c r="DN381" s="69"/>
      <c r="DO381" s="69"/>
    </row>
    <row r="382" spans="1:119">
      <c r="A382" s="68"/>
      <c r="B382" s="68"/>
      <c r="C382" s="68"/>
      <c r="D382" s="68"/>
      <c r="E382" s="68"/>
      <c r="F382" s="68"/>
      <c r="G382" s="68"/>
      <c r="H382" s="68"/>
      <c r="I382" s="68"/>
      <c r="J382" s="68"/>
      <c r="DB382" s="69"/>
      <c r="DC382" s="69"/>
      <c r="DD382" s="69"/>
      <c r="DE382" s="69"/>
      <c r="DF382" s="69"/>
      <c r="DG382" s="69"/>
      <c r="DH382" s="69"/>
      <c r="DI382" s="69"/>
      <c r="DJ382" s="69"/>
      <c r="DK382" s="69"/>
      <c r="DL382" s="69"/>
      <c r="DM382" s="69"/>
      <c r="DN382" s="69"/>
      <c r="DO382" s="69"/>
    </row>
    <row r="383" spans="1:119">
      <c r="A383" s="68"/>
      <c r="B383" s="68"/>
      <c r="C383" s="68"/>
      <c r="D383" s="68"/>
      <c r="E383" s="68"/>
      <c r="F383" s="68"/>
      <c r="G383" s="68"/>
      <c r="H383" s="68"/>
      <c r="I383" s="68"/>
      <c r="J383" s="68"/>
      <c r="DB383" s="69"/>
      <c r="DC383" s="69"/>
      <c r="DD383" s="69"/>
      <c r="DE383" s="69"/>
      <c r="DF383" s="69"/>
      <c r="DG383" s="69"/>
      <c r="DH383" s="69"/>
      <c r="DI383" s="69"/>
      <c r="DJ383" s="69"/>
      <c r="DK383" s="69"/>
      <c r="DL383" s="69"/>
      <c r="DM383" s="69"/>
      <c r="DN383" s="69"/>
      <c r="DO383" s="69"/>
    </row>
    <row r="384" spans="1:119">
      <c r="A384" s="68"/>
      <c r="B384" s="68"/>
      <c r="C384" s="68"/>
      <c r="D384" s="68"/>
      <c r="E384" s="68"/>
      <c r="F384" s="68"/>
      <c r="G384" s="68"/>
      <c r="H384" s="68"/>
      <c r="I384" s="68"/>
      <c r="J384" s="68"/>
      <c r="DB384" s="69"/>
      <c r="DC384" s="69"/>
      <c r="DD384" s="69"/>
      <c r="DE384" s="69"/>
      <c r="DF384" s="69"/>
      <c r="DG384" s="69"/>
      <c r="DH384" s="69"/>
      <c r="DI384" s="69"/>
      <c r="DJ384" s="69"/>
      <c r="DK384" s="69"/>
      <c r="DL384" s="69"/>
      <c r="DM384" s="69"/>
      <c r="DN384" s="69"/>
      <c r="DO384" s="69"/>
    </row>
    <row r="385" spans="1:119">
      <c r="A385" s="68"/>
      <c r="B385" s="68"/>
      <c r="C385" s="68"/>
      <c r="D385" s="68"/>
      <c r="E385" s="68"/>
      <c r="F385" s="68"/>
      <c r="G385" s="68"/>
      <c r="H385" s="68"/>
      <c r="I385" s="68"/>
      <c r="J385" s="68"/>
      <c r="DB385" s="69"/>
      <c r="DC385" s="69"/>
      <c r="DD385" s="69"/>
      <c r="DE385" s="69"/>
      <c r="DF385" s="69"/>
      <c r="DG385" s="69"/>
      <c r="DH385" s="69"/>
      <c r="DI385" s="69"/>
      <c r="DJ385" s="69"/>
      <c r="DK385" s="69"/>
      <c r="DL385" s="69"/>
      <c r="DM385" s="69"/>
      <c r="DN385" s="69"/>
      <c r="DO385" s="69"/>
    </row>
    <row r="386" spans="1:119">
      <c r="A386" s="68"/>
      <c r="B386" s="68"/>
      <c r="C386" s="68"/>
      <c r="D386" s="68"/>
      <c r="E386" s="68"/>
      <c r="F386" s="68"/>
      <c r="G386" s="68"/>
      <c r="H386" s="68"/>
      <c r="I386" s="68"/>
      <c r="J386" s="68"/>
      <c r="DB386" s="69"/>
      <c r="DC386" s="69"/>
      <c r="DD386" s="69"/>
      <c r="DE386" s="69"/>
      <c r="DF386" s="69"/>
      <c r="DG386" s="69"/>
      <c r="DH386" s="69"/>
      <c r="DI386" s="69"/>
      <c r="DJ386" s="69"/>
      <c r="DK386" s="69"/>
      <c r="DL386" s="69"/>
      <c r="DM386" s="69"/>
      <c r="DN386" s="69"/>
      <c r="DO386" s="69"/>
    </row>
    <row r="387" spans="1:119">
      <c r="A387" s="68"/>
      <c r="B387" s="68"/>
      <c r="C387" s="68"/>
      <c r="D387" s="68"/>
      <c r="E387" s="68"/>
      <c r="F387" s="68"/>
      <c r="G387" s="68"/>
      <c r="H387" s="68"/>
      <c r="I387" s="68"/>
      <c r="J387" s="68"/>
      <c r="DB387" s="69"/>
      <c r="DC387" s="69"/>
      <c r="DD387" s="69"/>
      <c r="DE387" s="69"/>
      <c r="DF387" s="69"/>
      <c r="DG387" s="69"/>
      <c r="DH387" s="69"/>
      <c r="DI387" s="69"/>
      <c r="DJ387" s="69"/>
      <c r="DK387" s="69"/>
      <c r="DL387" s="69"/>
      <c r="DM387" s="69"/>
      <c r="DN387" s="69"/>
      <c r="DO387" s="69"/>
    </row>
    <row r="388" spans="1:119">
      <c r="A388" s="68"/>
      <c r="B388" s="68"/>
      <c r="C388" s="68"/>
      <c r="D388" s="68"/>
      <c r="E388" s="68"/>
      <c r="F388" s="68"/>
      <c r="G388" s="68"/>
      <c r="H388" s="68"/>
      <c r="I388" s="68"/>
      <c r="J388" s="68"/>
      <c r="DB388" s="69"/>
      <c r="DC388" s="69"/>
      <c r="DD388" s="69"/>
      <c r="DE388" s="69"/>
      <c r="DF388" s="69"/>
      <c r="DG388" s="69"/>
      <c r="DH388" s="69"/>
      <c r="DI388" s="69"/>
      <c r="DJ388" s="69"/>
      <c r="DK388" s="69"/>
      <c r="DL388" s="69"/>
      <c r="DM388" s="69"/>
      <c r="DN388" s="69"/>
      <c r="DO388" s="69"/>
    </row>
    <row r="389" spans="1:119">
      <c r="A389" s="68"/>
      <c r="B389" s="68"/>
      <c r="C389" s="68"/>
      <c r="D389" s="68"/>
      <c r="E389" s="68"/>
      <c r="F389" s="68"/>
      <c r="G389" s="68"/>
      <c r="H389" s="68"/>
      <c r="I389" s="68"/>
      <c r="J389" s="68"/>
      <c r="DB389" s="69"/>
      <c r="DC389" s="69"/>
      <c r="DD389" s="69"/>
      <c r="DE389" s="69"/>
      <c r="DF389" s="69"/>
      <c r="DG389" s="69"/>
      <c r="DH389" s="69"/>
      <c r="DI389" s="69"/>
      <c r="DJ389" s="69"/>
      <c r="DK389" s="69"/>
      <c r="DL389" s="69"/>
      <c r="DM389" s="69"/>
      <c r="DN389" s="69"/>
      <c r="DO389" s="69"/>
    </row>
    <row r="390" spans="1:119">
      <c r="A390" s="68"/>
      <c r="B390" s="68"/>
      <c r="C390" s="68"/>
      <c r="D390" s="68"/>
      <c r="E390" s="68"/>
      <c r="F390" s="68"/>
      <c r="G390" s="68"/>
      <c r="H390" s="68"/>
      <c r="I390" s="68"/>
      <c r="J390" s="68"/>
      <c r="DB390" s="69"/>
      <c r="DC390" s="69"/>
      <c r="DD390" s="69"/>
      <c r="DE390" s="69"/>
      <c r="DF390" s="69"/>
      <c r="DG390" s="69"/>
      <c r="DH390" s="69"/>
      <c r="DI390" s="69"/>
      <c r="DJ390" s="69"/>
      <c r="DK390" s="69"/>
      <c r="DL390" s="69"/>
      <c r="DM390" s="69"/>
      <c r="DN390" s="69"/>
      <c r="DO390" s="69"/>
    </row>
    <row r="391" spans="1:119">
      <c r="A391" s="68"/>
      <c r="B391" s="68"/>
      <c r="C391" s="68"/>
      <c r="D391" s="68"/>
      <c r="E391" s="68"/>
      <c r="F391" s="68"/>
      <c r="G391" s="68"/>
      <c r="H391" s="68"/>
      <c r="I391" s="68"/>
      <c r="J391" s="68"/>
      <c r="DB391" s="69"/>
      <c r="DC391" s="69"/>
      <c r="DD391" s="69"/>
      <c r="DE391" s="69"/>
      <c r="DF391" s="69"/>
      <c r="DG391" s="69"/>
      <c r="DH391" s="69"/>
      <c r="DI391" s="69"/>
      <c r="DJ391" s="69"/>
      <c r="DK391" s="69"/>
      <c r="DL391" s="69"/>
      <c r="DM391" s="69"/>
      <c r="DN391" s="69"/>
      <c r="DO391" s="69"/>
    </row>
    <row r="392" spans="1:119">
      <c r="A392" s="68"/>
      <c r="B392" s="68"/>
      <c r="C392" s="68"/>
      <c r="D392" s="68"/>
      <c r="E392" s="68"/>
      <c r="F392" s="68"/>
      <c r="G392" s="68"/>
      <c r="H392" s="68"/>
      <c r="I392" s="68"/>
      <c r="J392" s="68"/>
      <c r="DB392" s="69"/>
      <c r="DC392" s="69"/>
      <c r="DD392" s="69"/>
      <c r="DE392" s="69"/>
      <c r="DF392" s="69"/>
      <c r="DG392" s="69"/>
      <c r="DH392" s="69"/>
      <c r="DI392" s="69"/>
      <c r="DJ392" s="69"/>
      <c r="DK392" s="69"/>
      <c r="DL392" s="69"/>
      <c r="DM392" s="69"/>
      <c r="DN392" s="69"/>
      <c r="DO392" s="69"/>
    </row>
    <row r="393" spans="1:119">
      <c r="A393" s="68"/>
      <c r="B393" s="68"/>
      <c r="C393" s="68"/>
      <c r="D393" s="68"/>
      <c r="E393" s="68"/>
      <c r="F393" s="68"/>
      <c r="G393" s="68"/>
      <c r="H393" s="68"/>
      <c r="I393" s="68"/>
      <c r="J393" s="68"/>
      <c r="DB393" s="69"/>
      <c r="DC393" s="69"/>
      <c r="DD393" s="69"/>
      <c r="DE393" s="69"/>
      <c r="DF393" s="69"/>
      <c r="DG393" s="69"/>
      <c r="DH393" s="69"/>
      <c r="DI393" s="69"/>
      <c r="DJ393" s="69"/>
      <c r="DK393" s="69"/>
      <c r="DL393" s="69"/>
      <c r="DM393" s="69"/>
      <c r="DN393" s="69"/>
      <c r="DO393" s="69"/>
    </row>
    <row r="394" spans="1:119">
      <c r="A394" s="68"/>
      <c r="B394" s="68"/>
      <c r="C394" s="68"/>
      <c r="D394" s="68"/>
      <c r="E394" s="68"/>
      <c r="F394" s="68"/>
      <c r="G394" s="68"/>
      <c r="H394" s="68"/>
      <c r="I394" s="68"/>
      <c r="J394" s="68"/>
      <c r="DB394" s="69"/>
      <c r="DC394" s="69"/>
      <c r="DD394" s="69"/>
      <c r="DE394" s="69"/>
      <c r="DF394" s="69"/>
      <c r="DG394" s="69"/>
      <c r="DH394" s="69"/>
      <c r="DI394" s="69"/>
      <c r="DJ394" s="69"/>
      <c r="DK394" s="69"/>
      <c r="DL394" s="69"/>
      <c r="DM394" s="69"/>
      <c r="DN394" s="69"/>
      <c r="DO394" s="69"/>
    </row>
    <row r="395" spans="1:119">
      <c r="A395" s="68"/>
      <c r="B395" s="68"/>
      <c r="C395" s="68"/>
      <c r="D395" s="68"/>
      <c r="E395" s="68"/>
      <c r="F395" s="68"/>
      <c r="G395" s="68"/>
      <c r="H395" s="68"/>
      <c r="I395" s="68"/>
      <c r="J395" s="68"/>
      <c r="DB395" s="69"/>
      <c r="DC395" s="69"/>
      <c r="DD395" s="69"/>
      <c r="DE395" s="69"/>
      <c r="DF395" s="69"/>
      <c r="DG395" s="69"/>
      <c r="DH395" s="69"/>
      <c r="DI395" s="69"/>
      <c r="DJ395" s="69"/>
      <c r="DK395" s="69"/>
      <c r="DL395" s="69"/>
      <c r="DM395" s="69"/>
      <c r="DN395" s="69"/>
      <c r="DO395" s="69"/>
    </row>
    <row r="396" spans="1:119">
      <c r="A396" s="68"/>
      <c r="B396" s="68"/>
      <c r="C396" s="68"/>
      <c r="D396" s="68"/>
      <c r="E396" s="68"/>
      <c r="F396" s="68"/>
      <c r="G396" s="68"/>
      <c r="H396" s="68"/>
      <c r="I396" s="68"/>
      <c r="J396" s="68"/>
      <c r="DB396" s="69"/>
      <c r="DC396" s="69"/>
      <c r="DD396" s="69"/>
      <c r="DE396" s="69"/>
      <c r="DF396" s="69"/>
      <c r="DG396" s="69"/>
      <c r="DH396" s="69"/>
      <c r="DI396" s="69"/>
      <c r="DJ396" s="69"/>
      <c r="DK396" s="69"/>
      <c r="DL396" s="69"/>
      <c r="DM396" s="69"/>
      <c r="DN396" s="69"/>
      <c r="DO396" s="69"/>
    </row>
    <row r="397" spans="1:119">
      <c r="A397" s="68"/>
      <c r="B397" s="68"/>
      <c r="C397" s="68"/>
      <c r="D397" s="68"/>
      <c r="E397" s="68"/>
      <c r="F397" s="68"/>
      <c r="G397" s="68"/>
      <c r="H397" s="68"/>
      <c r="I397" s="68"/>
      <c r="J397" s="68"/>
      <c r="DB397" s="69"/>
      <c r="DC397" s="69"/>
      <c r="DD397" s="69"/>
      <c r="DE397" s="69"/>
      <c r="DF397" s="69"/>
      <c r="DG397" s="69"/>
      <c r="DH397" s="69"/>
      <c r="DI397" s="69"/>
      <c r="DJ397" s="69"/>
      <c r="DK397" s="69"/>
      <c r="DL397" s="69"/>
      <c r="DM397" s="69"/>
      <c r="DN397" s="69"/>
      <c r="DO397" s="69"/>
    </row>
    <row r="398" spans="1:119">
      <c r="A398" s="68"/>
      <c r="B398" s="68"/>
      <c r="C398" s="68"/>
      <c r="D398" s="68"/>
      <c r="E398" s="68"/>
      <c r="F398" s="68"/>
      <c r="G398" s="68"/>
      <c r="H398" s="68"/>
      <c r="I398" s="68"/>
      <c r="J398" s="68"/>
      <c r="DB398" s="69"/>
      <c r="DC398" s="69"/>
      <c r="DD398" s="69"/>
      <c r="DE398" s="69"/>
      <c r="DF398" s="69"/>
      <c r="DG398" s="69"/>
      <c r="DH398" s="69"/>
      <c r="DI398" s="69"/>
      <c r="DJ398" s="69"/>
      <c r="DK398" s="69"/>
      <c r="DL398" s="69"/>
      <c r="DM398" s="69"/>
      <c r="DN398" s="69"/>
      <c r="DO398" s="69"/>
    </row>
    <row r="399" spans="1:119">
      <c r="A399" s="68"/>
      <c r="B399" s="68"/>
      <c r="C399" s="68"/>
      <c r="D399" s="68"/>
      <c r="E399" s="68"/>
      <c r="F399" s="68"/>
      <c r="G399" s="68"/>
      <c r="H399" s="68"/>
      <c r="I399" s="68"/>
      <c r="J399" s="68"/>
      <c r="DB399" s="69"/>
      <c r="DC399" s="69"/>
      <c r="DD399" s="69"/>
      <c r="DE399" s="69"/>
      <c r="DF399" s="69"/>
      <c r="DG399" s="69"/>
      <c r="DH399" s="69"/>
      <c r="DI399" s="69"/>
      <c r="DJ399" s="69"/>
      <c r="DK399" s="69"/>
      <c r="DL399" s="69"/>
      <c r="DM399" s="69"/>
      <c r="DN399" s="69"/>
      <c r="DO399" s="69"/>
    </row>
    <row r="400" spans="1:119">
      <c r="A400" s="68"/>
      <c r="B400" s="68"/>
      <c r="C400" s="68"/>
      <c r="D400" s="68"/>
      <c r="E400" s="68"/>
      <c r="F400" s="68"/>
      <c r="G400" s="68"/>
      <c r="H400" s="68"/>
      <c r="I400" s="68"/>
      <c r="J400" s="68"/>
      <c r="DB400" s="69"/>
      <c r="DC400" s="69"/>
      <c r="DD400" s="69"/>
      <c r="DE400" s="69"/>
      <c r="DF400" s="69"/>
      <c r="DG400" s="69"/>
      <c r="DH400" s="69"/>
      <c r="DI400" s="69"/>
      <c r="DJ400" s="69"/>
      <c r="DK400" s="69"/>
      <c r="DL400" s="69"/>
      <c r="DM400" s="69"/>
      <c r="DN400" s="69"/>
      <c r="DO400" s="69"/>
    </row>
    <row r="401" spans="1:119">
      <c r="A401" s="68"/>
      <c r="B401" s="68"/>
      <c r="C401" s="68"/>
      <c r="D401" s="68"/>
      <c r="E401" s="68"/>
      <c r="F401" s="68"/>
      <c r="G401" s="68"/>
      <c r="H401" s="68"/>
      <c r="I401" s="68"/>
      <c r="J401" s="68"/>
      <c r="DB401" s="69"/>
      <c r="DC401" s="69"/>
      <c r="DD401" s="69"/>
      <c r="DE401" s="69"/>
      <c r="DF401" s="69"/>
      <c r="DG401" s="69"/>
      <c r="DH401" s="69"/>
      <c r="DI401" s="69"/>
      <c r="DJ401" s="69"/>
      <c r="DK401" s="69"/>
      <c r="DL401" s="69"/>
      <c r="DM401" s="69"/>
      <c r="DN401" s="69"/>
      <c r="DO401" s="69"/>
    </row>
    <row r="402" spans="1:119">
      <c r="A402" s="68"/>
      <c r="B402" s="68"/>
      <c r="C402" s="68"/>
      <c r="D402" s="68"/>
      <c r="E402" s="68"/>
      <c r="F402" s="68"/>
      <c r="G402" s="68"/>
      <c r="H402" s="68"/>
      <c r="I402" s="68"/>
      <c r="J402" s="68"/>
      <c r="DB402" s="69"/>
      <c r="DC402" s="69"/>
      <c r="DD402" s="69"/>
      <c r="DE402" s="69"/>
      <c r="DF402" s="69"/>
      <c r="DG402" s="69"/>
      <c r="DH402" s="69"/>
      <c r="DI402" s="69"/>
      <c r="DJ402" s="69"/>
      <c r="DK402" s="69"/>
      <c r="DL402" s="69"/>
      <c r="DM402" s="69"/>
      <c r="DN402" s="69"/>
      <c r="DO402" s="69"/>
    </row>
    <row r="403" spans="1:119">
      <c r="A403" s="68"/>
      <c r="B403" s="68"/>
      <c r="C403" s="68"/>
      <c r="D403" s="68"/>
      <c r="E403" s="68"/>
      <c r="F403" s="68"/>
      <c r="G403" s="68"/>
      <c r="H403" s="68"/>
      <c r="I403" s="68"/>
      <c r="J403" s="68"/>
      <c r="DB403" s="69"/>
      <c r="DC403" s="69"/>
      <c r="DD403" s="69"/>
      <c r="DE403" s="69"/>
      <c r="DF403" s="69"/>
      <c r="DG403" s="69"/>
      <c r="DH403" s="69"/>
      <c r="DI403" s="69"/>
      <c r="DJ403" s="69"/>
      <c r="DK403" s="69"/>
      <c r="DL403" s="69"/>
      <c r="DM403" s="69"/>
      <c r="DN403" s="69"/>
      <c r="DO403" s="69"/>
    </row>
    <row r="404" spans="1:119">
      <c r="A404" s="68"/>
      <c r="B404" s="68"/>
      <c r="C404" s="68"/>
      <c r="D404" s="68"/>
      <c r="E404" s="68"/>
      <c r="F404" s="68"/>
      <c r="G404" s="68"/>
      <c r="H404" s="68"/>
      <c r="I404" s="68"/>
      <c r="J404" s="68"/>
      <c r="DB404" s="69"/>
      <c r="DC404" s="69"/>
      <c r="DD404" s="69"/>
      <c r="DE404" s="69"/>
      <c r="DF404" s="69"/>
      <c r="DG404" s="69"/>
      <c r="DH404" s="69"/>
      <c r="DI404" s="69"/>
      <c r="DJ404" s="69"/>
      <c r="DK404" s="69"/>
      <c r="DL404" s="69"/>
      <c r="DM404" s="69"/>
      <c r="DN404" s="69"/>
      <c r="DO404" s="69"/>
    </row>
    <row r="405" spans="1:119">
      <c r="A405" s="68"/>
      <c r="B405" s="68"/>
      <c r="C405" s="68"/>
      <c r="D405" s="68"/>
      <c r="E405" s="68"/>
      <c r="F405" s="68"/>
      <c r="G405" s="68"/>
      <c r="H405" s="68"/>
      <c r="I405" s="68"/>
      <c r="J405" s="68"/>
      <c r="DB405" s="69"/>
      <c r="DC405" s="69"/>
      <c r="DD405" s="69"/>
      <c r="DE405" s="69"/>
      <c r="DF405" s="69"/>
      <c r="DG405" s="69"/>
      <c r="DH405" s="69"/>
      <c r="DI405" s="69"/>
      <c r="DJ405" s="69"/>
      <c r="DK405" s="69"/>
      <c r="DL405" s="69"/>
      <c r="DM405" s="69"/>
      <c r="DN405" s="69"/>
      <c r="DO405" s="69"/>
    </row>
    <row r="406" spans="1:119">
      <c r="A406" s="68"/>
      <c r="B406" s="68"/>
      <c r="C406" s="68"/>
      <c r="D406" s="68"/>
      <c r="E406" s="68"/>
      <c r="F406" s="68"/>
      <c r="G406" s="68"/>
      <c r="H406" s="68"/>
      <c r="I406" s="68"/>
      <c r="J406" s="68"/>
      <c r="DB406" s="69"/>
      <c r="DC406" s="69"/>
      <c r="DD406" s="69"/>
      <c r="DE406" s="69"/>
      <c r="DF406" s="69"/>
      <c r="DG406" s="69"/>
      <c r="DH406" s="69"/>
      <c r="DI406" s="69"/>
      <c r="DJ406" s="69"/>
      <c r="DK406" s="69"/>
      <c r="DL406" s="69"/>
      <c r="DM406" s="69"/>
      <c r="DN406" s="69"/>
      <c r="DO406" s="69"/>
    </row>
    <row r="407" spans="1:119">
      <c r="A407" s="68"/>
      <c r="B407" s="68"/>
      <c r="C407" s="68"/>
      <c r="D407" s="68"/>
      <c r="E407" s="68"/>
      <c r="F407" s="68"/>
      <c r="G407" s="68"/>
      <c r="H407" s="68"/>
      <c r="I407" s="68"/>
      <c r="J407" s="68"/>
      <c r="DB407" s="69"/>
      <c r="DC407" s="69"/>
      <c r="DD407" s="69"/>
      <c r="DE407" s="69"/>
      <c r="DF407" s="69"/>
      <c r="DG407" s="69"/>
      <c r="DH407" s="69"/>
      <c r="DI407" s="69"/>
      <c r="DJ407" s="69"/>
      <c r="DK407" s="69"/>
      <c r="DL407" s="69"/>
      <c r="DM407" s="69"/>
      <c r="DN407" s="69"/>
      <c r="DO407" s="69"/>
    </row>
    <row r="408" spans="1:119">
      <c r="A408" s="68"/>
      <c r="B408" s="68"/>
      <c r="C408" s="68"/>
      <c r="D408" s="68"/>
      <c r="E408" s="68"/>
      <c r="F408" s="68"/>
      <c r="G408" s="68"/>
      <c r="H408" s="68"/>
      <c r="I408" s="68"/>
      <c r="J408" s="68"/>
      <c r="DB408" s="69"/>
      <c r="DC408" s="69"/>
      <c r="DD408" s="69"/>
      <c r="DE408" s="69"/>
      <c r="DF408" s="69"/>
      <c r="DG408" s="69"/>
      <c r="DH408" s="69"/>
      <c r="DI408" s="69"/>
      <c r="DJ408" s="69"/>
      <c r="DK408" s="69"/>
      <c r="DL408" s="69"/>
      <c r="DM408" s="69"/>
      <c r="DN408" s="69"/>
      <c r="DO408" s="69"/>
    </row>
    <row r="409" spans="1:119">
      <c r="A409" s="68"/>
      <c r="B409" s="68"/>
      <c r="C409" s="68"/>
      <c r="D409" s="68"/>
      <c r="E409" s="68"/>
      <c r="F409" s="68"/>
      <c r="G409" s="68"/>
      <c r="H409" s="68"/>
      <c r="I409" s="68"/>
      <c r="J409" s="68"/>
      <c r="DB409" s="69"/>
      <c r="DC409" s="69"/>
      <c r="DD409" s="69"/>
      <c r="DE409" s="69"/>
      <c r="DF409" s="69"/>
      <c r="DG409" s="69"/>
      <c r="DH409" s="69"/>
      <c r="DI409" s="69"/>
      <c r="DJ409" s="69"/>
      <c r="DK409" s="69"/>
      <c r="DL409" s="69"/>
      <c r="DM409" s="69"/>
      <c r="DN409" s="69"/>
      <c r="DO409" s="69"/>
    </row>
    <row r="410" spans="1:119">
      <c r="A410" s="68"/>
      <c r="B410" s="68"/>
      <c r="C410" s="68"/>
      <c r="D410" s="68"/>
      <c r="E410" s="68"/>
      <c r="F410" s="68"/>
      <c r="G410" s="68"/>
      <c r="H410" s="68"/>
      <c r="I410" s="68"/>
      <c r="J410" s="68"/>
      <c r="DB410" s="69"/>
      <c r="DC410" s="69"/>
      <c r="DD410" s="69"/>
      <c r="DE410" s="69"/>
      <c r="DF410" s="69"/>
      <c r="DG410" s="69"/>
      <c r="DH410" s="69"/>
      <c r="DI410" s="69"/>
      <c r="DJ410" s="69"/>
      <c r="DK410" s="69"/>
      <c r="DL410" s="69"/>
      <c r="DM410" s="69"/>
      <c r="DN410" s="69"/>
      <c r="DO410" s="69"/>
    </row>
    <row r="411" spans="1:119">
      <c r="A411" s="68"/>
      <c r="B411" s="68"/>
      <c r="C411" s="68"/>
      <c r="D411" s="68"/>
      <c r="E411" s="68"/>
      <c r="F411" s="68"/>
      <c r="G411" s="68"/>
      <c r="H411" s="68"/>
      <c r="I411" s="68"/>
      <c r="J411" s="68"/>
      <c r="DB411" s="69"/>
      <c r="DC411" s="69"/>
      <c r="DD411" s="69"/>
      <c r="DE411" s="69"/>
      <c r="DF411" s="69"/>
      <c r="DG411" s="69"/>
      <c r="DH411" s="69"/>
      <c r="DI411" s="69"/>
      <c r="DJ411" s="69"/>
      <c r="DK411" s="69"/>
      <c r="DL411" s="69"/>
      <c r="DM411" s="69"/>
      <c r="DN411" s="69"/>
      <c r="DO411" s="69"/>
    </row>
    <row r="412" spans="1:119">
      <c r="A412" s="68"/>
      <c r="B412" s="68"/>
      <c r="C412" s="68"/>
      <c r="D412" s="68"/>
      <c r="E412" s="68"/>
      <c r="F412" s="68"/>
      <c r="G412" s="68"/>
      <c r="H412" s="68"/>
      <c r="I412" s="68"/>
      <c r="J412" s="68"/>
      <c r="DB412" s="69"/>
      <c r="DC412" s="69"/>
      <c r="DD412" s="69"/>
      <c r="DE412" s="69"/>
      <c r="DF412" s="69"/>
      <c r="DG412" s="69"/>
      <c r="DH412" s="69"/>
      <c r="DI412" s="69"/>
      <c r="DJ412" s="69"/>
      <c r="DK412" s="69"/>
      <c r="DL412" s="69"/>
      <c r="DM412" s="69"/>
      <c r="DN412" s="69"/>
      <c r="DO412" s="69"/>
    </row>
    <row r="413" spans="1:119">
      <c r="A413" s="68"/>
      <c r="B413" s="68"/>
      <c r="C413" s="68"/>
      <c r="D413" s="68"/>
      <c r="E413" s="68"/>
      <c r="F413" s="68"/>
      <c r="G413" s="68"/>
      <c r="H413" s="68"/>
      <c r="I413" s="68"/>
      <c r="J413" s="68"/>
      <c r="DB413" s="69"/>
      <c r="DC413" s="69"/>
      <c r="DD413" s="69"/>
      <c r="DE413" s="69"/>
      <c r="DF413" s="69"/>
      <c r="DG413" s="69"/>
      <c r="DH413" s="69"/>
      <c r="DI413" s="69"/>
      <c r="DJ413" s="69"/>
      <c r="DK413" s="69"/>
      <c r="DL413" s="69"/>
      <c r="DM413" s="69"/>
      <c r="DN413" s="69"/>
      <c r="DO413" s="69"/>
    </row>
    <row r="414" spans="1:119">
      <c r="A414" s="68"/>
      <c r="B414" s="68"/>
      <c r="C414" s="68"/>
      <c r="D414" s="68"/>
      <c r="E414" s="68"/>
      <c r="F414" s="68"/>
      <c r="G414" s="68"/>
      <c r="H414" s="68"/>
      <c r="I414" s="68"/>
      <c r="J414" s="68"/>
      <c r="DB414" s="69"/>
      <c r="DC414" s="69"/>
      <c r="DD414" s="69"/>
      <c r="DE414" s="69"/>
      <c r="DF414" s="69"/>
      <c r="DG414" s="69"/>
      <c r="DH414" s="69"/>
      <c r="DI414" s="69"/>
      <c r="DJ414" s="69"/>
      <c r="DK414" s="69"/>
      <c r="DL414" s="69"/>
      <c r="DM414" s="69"/>
      <c r="DN414" s="69"/>
      <c r="DO414" s="69"/>
    </row>
    <row r="415" spans="1:119">
      <c r="A415" s="68"/>
      <c r="B415" s="68"/>
      <c r="C415" s="68"/>
      <c r="D415" s="68"/>
      <c r="E415" s="68"/>
      <c r="F415" s="68"/>
      <c r="G415" s="68"/>
      <c r="H415" s="68"/>
      <c r="I415" s="68"/>
      <c r="J415" s="68"/>
      <c r="DB415" s="69"/>
      <c r="DC415" s="69"/>
      <c r="DD415" s="69"/>
      <c r="DE415" s="69"/>
      <c r="DF415" s="69"/>
      <c r="DG415" s="69"/>
      <c r="DH415" s="69"/>
      <c r="DI415" s="69"/>
      <c r="DJ415" s="69"/>
      <c r="DK415" s="69"/>
      <c r="DL415" s="69"/>
      <c r="DM415" s="69"/>
      <c r="DN415" s="69"/>
      <c r="DO415" s="69"/>
    </row>
    <row r="416" spans="1:119">
      <c r="A416" s="68"/>
      <c r="B416" s="68"/>
      <c r="C416" s="68"/>
      <c r="D416" s="68"/>
      <c r="E416" s="68"/>
      <c r="F416" s="68"/>
      <c r="G416" s="68"/>
      <c r="H416" s="68"/>
      <c r="I416" s="68"/>
      <c r="J416" s="68"/>
      <c r="DB416" s="69"/>
      <c r="DC416" s="69"/>
      <c r="DD416" s="69"/>
      <c r="DE416" s="69"/>
      <c r="DF416" s="69"/>
      <c r="DG416" s="69"/>
      <c r="DH416" s="69"/>
      <c r="DI416" s="69"/>
      <c r="DJ416" s="69"/>
      <c r="DK416" s="69"/>
      <c r="DL416" s="69"/>
      <c r="DM416" s="69"/>
      <c r="DN416" s="69"/>
      <c r="DO416" s="69"/>
    </row>
    <row r="417" spans="1:119">
      <c r="A417" s="68"/>
      <c r="B417" s="68"/>
      <c r="C417" s="68"/>
      <c r="D417" s="68"/>
      <c r="E417" s="68"/>
      <c r="F417" s="68"/>
      <c r="G417" s="68"/>
      <c r="H417" s="68"/>
      <c r="I417" s="68"/>
      <c r="J417" s="68"/>
      <c r="DB417" s="69"/>
      <c r="DC417" s="69"/>
      <c r="DD417" s="69"/>
      <c r="DE417" s="69"/>
      <c r="DF417" s="69"/>
      <c r="DG417" s="69"/>
      <c r="DH417" s="69"/>
      <c r="DI417" s="69"/>
      <c r="DJ417" s="69"/>
      <c r="DK417" s="69"/>
      <c r="DL417" s="69"/>
      <c r="DM417" s="69"/>
      <c r="DN417" s="69"/>
      <c r="DO417" s="69"/>
    </row>
    <row r="418" spans="1:119">
      <c r="A418" s="68"/>
      <c r="B418" s="68"/>
      <c r="C418" s="68"/>
      <c r="D418" s="68"/>
      <c r="E418" s="68"/>
      <c r="F418" s="68"/>
      <c r="G418" s="68"/>
      <c r="H418" s="68"/>
      <c r="I418" s="68"/>
      <c r="J418" s="68"/>
      <c r="DB418" s="69"/>
      <c r="DC418" s="69"/>
      <c r="DD418" s="69"/>
      <c r="DE418" s="69"/>
      <c r="DF418" s="69"/>
      <c r="DG418" s="69"/>
      <c r="DH418" s="69"/>
      <c r="DI418" s="69"/>
      <c r="DJ418" s="69"/>
      <c r="DK418" s="69"/>
      <c r="DL418" s="69"/>
      <c r="DM418" s="69"/>
      <c r="DN418" s="69"/>
      <c r="DO418" s="69"/>
    </row>
    <row r="419" spans="1:119">
      <c r="A419" s="68"/>
      <c r="B419" s="68"/>
      <c r="C419" s="68"/>
      <c r="D419" s="68"/>
      <c r="E419" s="68"/>
      <c r="F419" s="68"/>
      <c r="G419" s="68"/>
      <c r="H419" s="68"/>
      <c r="I419" s="68"/>
      <c r="J419" s="68"/>
      <c r="DB419" s="69"/>
      <c r="DC419" s="69"/>
      <c r="DD419" s="69"/>
      <c r="DE419" s="69"/>
      <c r="DF419" s="69"/>
      <c r="DG419" s="69"/>
      <c r="DH419" s="69"/>
      <c r="DI419" s="69"/>
      <c r="DJ419" s="69"/>
      <c r="DK419" s="69"/>
      <c r="DL419" s="69"/>
      <c r="DM419" s="69"/>
      <c r="DN419" s="69"/>
      <c r="DO419" s="69"/>
    </row>
    <row r="420" spans="1:119">
      <c r="A420" s="68"/>
      <c r="B420" s="68"/>
      <c r="C420" s="68"/>
      <c r="D420" s="68"/>
      <c r="E420" s="68"/>
      <c r="F420" s="68"/>
      <c r="G420" s="68"/>
      <c r="H420" s="68"/>
      <c r="I420" s="68"/>
      <c r="J420" s="68"/>
      <c r="DB420" s="69"/>
      <c r="DC420" s="69"/>
      <c r="DD420" s="69"/>
      <c r="DE420" s="69"/>
      <c r="DF420" s="69"/>
      <c r="DG420" s="69"/>
      <c r="DH420" s="69"/>
      <c r="DI420" s="69"/>
      <c r="DJ420" s="69"/>
      <c r="DK420" s="69"/>
      <c r="DL420" s="69"/>
      <c r="DM420" s="69"/>
      <c r="DN420" s="69"/>
      <c r="DO420" s="69"/>
    </row>
    <row r="421" spans="1:119">
      <c r="A421" s="68"/>
      <c r="B421" s="68"/>
      <c r="C421" s="68"/>
      <c r="D421" s="68"/>
      <c r="E421" s="68"/>
      <c r="F421" s="68"/>
      <c r="G421" s="68"/>
      <c r="H421" s="68"/>
      <c r="I421" s="68"/>
      <c r="J421" s="68"/>
      <c r="DB421" s="69"/>
      <c r="DC421" s="69"/>
      <c r="DD421" s="69"/>
      <c r="DE421" s="69"/>
      <c r="DF421" s="69"/>
      <c r="DG421" s="69"/>
      <c r="DH421" s="69"/>
      <c r="DI421" s="69"/>
      <c r="DJ421" s="69"/>
      <c r="DK421" s="69"/>
      <c r="DL421" s="69"/>
      <c r="DM421" s="69"/>
      <c r="DN421" s="69"/>
      <c r="DO421" s="69"/>
    </row>
    <row r="422" spans="1:119">
      <c r="A422" s="68"/>
      <c r="B422" s="68"/>
      <c r="C422" s="68"/>
      <c r="D422" s="68"/>
      <c r="E422" s="68"/>
      <c r="F422" s="68"/>
      <c r="G422" s="68"/>
      <c r="H422" s="68"/>
      <c r="I422" s="68"/>
      <c r="J422" s="68"/>
      <c r="DB422" s="69"/>
      <c r="DC422" s="69"/>
      <c r="DD422" s="69"/>
      <c r="DE422" s="69"/>
      <c r="DF422" s="69"/>
      <c r="DG422" s="69"/>
      <c r="DH422" s="69"/>
      <c r="DI422" s="69"/>
      <c r="DJ422" s="69"/>
      <c r="DK422" s="69"/>
      <c r="DL422" s="69"/>
      <c r="DM422" s="69"/>
      <c r="DN422" s="69"/>
      <c r="DO422" s="69"/>
    </row>
    <row r="423" spans="1:119">
      <c r="A423" s="68"/>
      <c r="B423" s="68"/>
      <c r="C423" s="68"/>
      <c r="D423" s="68"/>
      <c r="E423" s="68"/>
      <c r="F423" s="68"/>
      <c r="G423" s="68"/>
      <c r="H423" s="68"/>
      <c r="I423" s="68"/>
      <c r="J423" s="68"/>
      <c r="DB423" s="69"/>
      <c r="DC423" s="69"/>
      <c r="DD423" s="69"/>
      <c r="DE423" s="69"/>
      <c r="DF423" s="69"/>
      <c r="DG423" s="69"/>
      <c r="DH423" s="69"/>
      <c r="DI423" s="69"/>
      <c r="DJ423" s="69"/>
      <c r="DK423" s="69"/>
      <c r="DL423" s="69"/>
      <c r="DM423" s="69"/>
      <c r="DN423" s="69"/>
      <c r="DO423" s="69"/>
    </row>
    <row r="424" spans="1:119">
      <c r="A424" s="68"/>
      <c r="B424" s="68"/>
      <c r="C424" s="68"/>
      <c r="D424" s="68"/>
      <c r="E424" s="68"/>
      <c r="F424" s="68"/>
      <c r="G424" s="68"/>
      <c r="H424" s="68"/>
      <c r="I424" s="68"/>
      <c r="J424" s="68"/>
      <c r="DB424" s="69"/>
      <c r="DC424" s="69"/>
      <c r="DD424" s="69"/>
      <c r="DE424" s="69"/>
      <c r="DF424" s="69"/>
      <c r="DG424" s="69"/>
      <c r="DH424" s="69"/>
      <c r="DI424" s="69"/>
      <c r="DJ424" s="69"/>
      <c r="DK424" s="69"/>
      <c r="DL424" s="69"/>
      <c r="DM424" s="69"/>
      <c r="DN424" s="69"/>
      <c r="DO424" s="69"/>
    </row>
    <row r="425" spans="1:119">
      <c r="A425" s="68"/>
      <c r="B425" s="68"/>
      <c r="C425" s="68"/>
      <c r="D425" s="68"/>
      <c r="E425" s="68"/>
      <c r="F425" s="68"/>
      <c r="G425" s="68"/>
      <c r="H425" s="68"/>
      <c r="I425" s="68"/>
      <c r="J425" s="68"/>
      <c r="DB425" s="69"/>
      <c r="DC425" s="69"/>
      <c r="DD425" s="69"/>
      <c r="DE425" s="69"/>
      <c r="DF425" s="69"/>
      <c r="DG425" s="69"/>
      <c r="DH425" s="69"/>
      <c r="DI425" s="69"/>
      <c r="DJ425" s="69"/>
      <c r="DK425" s="69"/>
      <c r="DL425" s="69"/>
      <c r="DM425" s="69"/>
      <c r="DN425" s="69"/>
      <c r="DO425" s="69"/>
    </row>
    <row r="426" spans="1:119">
      <c r="A426" s="68"/>
      <c r="B426" s="68"/>
      <c r="C426" s="68"/>
      <c r="D426" s="68"/>
      <c r="E426" s="68"/>
      <c r="F426" s="68"/>
      <c r="G426" s="68"/>
      <c r="H426" s="68"/>
      <c r="I426" s="68"/>
      <c r="J426" s="68"/>
      <c r="DB426" s="69"/>
      <c r="DC426" s="69"/>
      <c r="DD426" s="69"/>
      <c r="DE426" s="69"/>
      <c r="DF426" s="69"/>
      <c r="DG426" s="69"/>
      <c r="DH426" s="69"/>
      <c r="DI426" s="69"/>
      <c r="DJ426" s="69"/>
      <c r="DK426" s="69"/>
      <c r="DL426" s="69"/>
      <c r="DM426" s="69"/>
      <c r="DN426" s="69"/>
      <c r="DO426" s="69"/>
    </row>
    <row r="427" spans="1:119">
      <c r="A427" s="68"/>
      <c r="B427" s="68"/>
      <c r="C427" s="68"/>
      <c r="D427" s="68"/>
      <c r="E427" s="68"/>
      <c r="F427" s="68"/>
      <c r="G427" s="68"/>
      <c r="H427" s="68"/>
      <c r="I427" s="68"/>
      <c r="J427" s="68"/>
      <c r="DB427" s="69"/>
      <c r="DC427" s="69"/>
      <c r="DD427" s="69"/>
      <c r="DE427" s="69"/>
      <c r="DF427" s="69"/>
      <c r="DG427" s="69"/>
      <c r="DH427" s="69"/>
      <c r="DI427" s="69"/>
      <c r="DJ427" s="69"/>
      <c r="DK427" s="69"/>
      <c r="DL427" s="69"/>
      <c r="DM427" s="69"/>
      <c r="DN427" s="69"/>
      <c r="DO427" s="69"/>
    </row>
    <row r="428" spans="1:119">
      <c r="A428" s="68"/>
      <c r="B428" s="68"/>
      <c r="C428" s="68"/>
      <c r="D428" s="68"/>
      <c r="E428" s="68"/>
      <c r="F428" s="68"/>
      <c r="G428" s="68"/>
      <c r="H428" s="68"/>
      <c r="I428" s="68"/>
      <c r="J428" s="68"/>
      <c r="DB428" s="69"/>
      <c r="DC428" s="69"/>
      <c r="DD428" s="69"/>
      <c r="DE428" s="69"/>
      <c r="DF428" s="69"/>
      <c r="DG428" s="69"/>
      <c r="DH428" s="69"/>
      <c r="DI428" s="69"/>
      <c r="DJ428" s="69"/>
      <c r="DK428" s="69"/>
      <c r="DL428" s="69"/>
      <c r="DM428" s="69"/>
      <c r="DN428" s="69"/>
      <c r="DO428" s="69"/>
    </row>
    <row r="429" spans="1:119">
      <c r="A429" s="68"/>
      <c r="B429" s="68"/>
      <c r="C429" s="68"/>
      <c r="D429" s="68"/>
      <c r="E429" s="68"/>
      <c r="F429" s="68"/>
      <c r="G429" s="68"/>
      <c r="H429" s="68"/>
      <c r="I429" s="68"/>
      <c r="J429" s="68"/>
      <c r="DB429" s="69"/>
      <c r="DC429" s="69"/>
      <c r="DD429" s="69"/>
      <c r="DE429" s="69"/>
      <c r="DF429" s="69"/>
      <c r="DG429" s="69"/>
      <c r="DH429" s="69"/>
      <c r="DI429" s="69"/>
      <c r="DJ429" s="69"/>
      <c r="DK429" s="69"/>
      <c r="DL429" s="69"/>
      <c r="DM429" s="69"/>
      <c r="DN429" s="69"/>
      <c r="DO429" s="69"/>
    </row>
    <row r="430" spans="1:119">
      <c r="A430" s="68"/>
      <c r="B430" s="68"/>
      <c r="C430" s="68"/>
      <c r="D430" s="68"/>
      <c r="E430" s="68"/>
      <c r="F430" s="68"/>
      <c r="G430" s="68"/>
      <c r="H430" s="68"/>
      <c r="I430" s="68"/>
      <c r="J430" s="68"/>
      <c r="DB430" s="69"/>
      <c r="DC430" s="69"/>
      <c r="DD430" s="69"/>
      <c r="DE430" s="69"/>
      <c r="DF430" s="69"/>
      <c r="DG430" s="69"/>
      <c r="DH430" s="69"/>
      <c r="DI430" s="69"/>
      <c r="DJ430" s="69"/>
      <c r="DK430" s="69"/>
      <c r="DL430" s="69"/>
      <c r="DM430" s="69"/>
      <c r="DN430" s="69"/>
      <c r="DO430" s="69"/>
    </row>
    <row r="431" spans="1:119">
      <c r="A431" s="68"/>
      <c r="B431" s="68"/>
      <c r="C431" s="68"/>
      <c r="D431" s="68"/>
      <c r="E431" s="68"/>
      <c r="F431" s="68"/>
      <c r="G431" s="68"/>
      <c r="H431" s="68"/>
      <c r="I431" s="68"/>
      <c r="J431" s="68"/>
      <c r="DB431" s="69"/>
      <c r="DC431" s="69"/>
      <c r="DD431" s="69"/>
      <c r="DE431" s="69"/>
      <c r="DF431" s="69"/>
      <c r="DG431" s="69"/>
      <c r="DH431" s="69"/>
      <c r="DI431" s="69"/>
      <c r="DJ431" s="69"/>
      <c r="DK431" s="69"/>
      <c r="DL431" s="69"/>
      <c r="DM431" s="69"/>
      <c r="DN431" s="69"/>
      <c r="DO431" s="69"/>
    </row>
    <row r="432" spans="1:119">
      <c r="A432" s="68"/>
      <c r="B432" s="68"/>
      <c r="C432" s="68"/>
      <c r="D432" s="68"/>
      <c r="E432" s="68"/>
      <c r="F432" s="68"/>
      <c r="G432" s="68"/>
      <c r="H432" s="68"/>
      <c r="I432" s="68"/>
      <c r="J432" s="68"/>
      <c r="DB432" s="69"/>
      <c r="DC432" s="69"/>
      <c r="DD432" s="69"/>
      <c r="DE432" s="69"/>
      <c r="DF432" s="69"/>
      <c r="DG432" s="69"/>
      <c r="DH432" s="69"/>
      <c r="DI432" s="69"/>
      <c r="DJ432" s="69"/>
      <c r="DK432" s="69"/>
      <c r="DL432" s="69"/>
      <c r="DM432" s="69"/>
      <c r="DN432" s="69"/>
      <c r="DO432" s="69"/>
    </row>
    <row r="433" spans="1:119">
      <c r="A433" s="68"/>
      <c r="B433" s="68"/>
      <c r="C433" s="68"/>
      <c r="D433" s="68"/>
      <c r="E433" s="68"/>
      <c r="F433" s="68"/>
      <c r="G433" s="68"/>
      <c r="H433" s="68"/>
      <c r="I433" s="68"/>
      <c r="J433" s="68"/>
      <c r="DB433" s="69"/>
      <c r="DC433" s="69"/>
      <c r="DD433" s="69"/>
      <c r="DE433" s="69"/>
      <c r="DF433" s="69"/>
      <c r="DG433" s="69"/>
      <c r="DH433" s="69"/>
      <c r="DI433" s="69"/>
      <c r="DJ433" s="69"/>
      <c r="DK433" s="69"/>
      <c r="DL433" s="69"/>
      <c r="DM433" s="69"/>
      <c r="DN433" s="69"/>
      <c r="DO433" s="69"/>
    </row>
    <row r="434" spans="1:119">
      <c r="A434" s="68"/>
      <c r="B434" s="68"/>
      <c r="C434" s="68"/>
      <c r="D434" s="68"/>
      <c r="E434" s="68"/>
      <c r="F434" s="68"/>
      <c r="G434" s="68"/>
      <c r="H434" s="68"/>
      <c r="I434" s="68"/>
      <c r="J434" s="68"/>
      <c r="DB434" s="69"/>
      <c r="DC434" s="69"/>
      <c r="DD434" s="69"/>
      <c r="DE434" s="69"/>
      <c r="DF434" s="69"/>
      <c r="DG434" s="69"/>
      <c r="DH434" s="69"/>
      <c r="DI434" s="69"/>
      <c r="DJ434" s="69"/>
      <c r="DK434" s="69"/>
      <c r="DL434" s="69"/>
      <c r="DM434" s="69"/>
      <c r="DN434" s="69"/>
      <c r="DO434" s="69"/>
    </row>
    <row r="435" spans="1:119">
      <c r="A435" s="68"/>
      <c r="B435" s="68"/>
      <c r="C435" s="68"/>
      <c r="D435" s="68"/>
      <c r="E435" s="68"/>
      <c r="F435" s="68"/>
      <c r="G435" s="68"/>
      <c r="H435" s="68"/>
      <c r="I435" s="68"/>
      <c r="J435" s="68"/>
      <c r="DB435" s="69"/>
      <c r="DC435" s="69"/>
      <c r="DD435" s="69"/>
      <c r="DE435" s="69"/>
      <c r="DF435" s="69"/>
      <c r="DG435" s="69"/>
      <c r="DH435" s="69"/>
      <c r="DI435" s="69"/>
      <c r="DJ435" s="69"/>
      <c r="DK435" s="69"/>
      <c r="DL435" s="69"/>
      <c r="DM435" s="69"/>
      <c r="DN435" s="69"/>
      <c r="DO435" s="69"/>
    </row>
    <row r="436" spans="1:119">
      <c r="A436" s="68"/>
      <c r="B436" s="68"/>
      <c r="C436" s="68"/>
      <c r="D436" s="68"/>
      <c r="E436" s="68"/>
      <c r="F436" s="68"/>
      <c r="G436" s="68"/>
      <c r="H436" s="68"/>
      <c r="I436" s="68"/>
      <c r="J436" s="68"/>
      <c r="DB436" s="69"/>
      <c r="DC436" s="69"/>
      <c r="DD436" s="69"/>
      <c r="DE436" s="69"/>
      <c r="DF436" s="69"/>
      <c r="DG436" s="69"/>
      <c r="DH436" s="69"/>
      <c r="DI436" s="69"/>
      <c r="DJ436" s="69"/>
      <c r="DK436" s="69"/>
      <c r="DL436" s="69"/>
      <c r="DM436" s="69"/>
      <c r="DN436" s="69"/>
      <c r="DO436" s="69"/>
    </row>
    <row r="437" spans="1:119">
      <c r="A437" s="68"/>
      <c r="B437" s="68"/>
      <c r="C437" s="68"/>
      <c r="D437" s="68"/>
      <c r="E437" s="68"/>
      <c r="F437" s="68"/>
      <c r="G437" s="68"/>
      <c r="H437" s="68"/>
      <c r="I437" s="68"/>
      <c r="J437" s="68"/>
      <c r="DB437" s="69"/>
      <c r="DC437" s="69"/>
      <c r="DD437" s="69"/>
      <c r="DE437" s="69"/>
      <c r="DF437" s="69"/>
      <c r="DG437" s="69"/>
      <c r="DH437" s="69"/>
      <c r="DI437" s="69"/>
      <c r="DJ437" s="69"/>
      <c r="DK437" s="69"/>
      <c r="DL437" s="69"/>
      <c r="DM437" s="69"/>
      <c r="DN437" s="69"/>
      <c r="DO437" s="69"/>
    </row>
    <row r="438" spans="1:119">
      <c r="A438" s="68"/>
      <c r="B438" s="68"/>
      <c r="C438" s="68"/>
      <c r="D438" s="68"/>
      <c r="E438" s="68"/>
      <c r="F438" s="68"/>
      <c r="G438" s="68"/>
      <c r="H438" s="68"/>
      <c r="I438" s="68"/>
      <c r="J438" s="68"/>
      <c r="DB438" s="69"/>
      <c r="DC438" s="69"/>
      <c r="DD438" s="69"/>
      <c r="DE438" s="69"/>
      <c r="DF438" s="69"/>
      <c r="DG438" s="69"/>
      <c r="DH438" s="69"/>
      <c r="DI438" s="69"/>
      <c r="DJ438" s="69"/>
      <c r="DK438" s="69"/>
      <c r="DL438" s="69"/>
      <c r="DM438" s="69"/>
      <c r="DN438" s="69"/>
      <c r="DO438" s="69"/>
    </row>
    <row r="439" spans="1:119">
      <c r="A439" s="68"/>
      <c r="B439" s="68"/>
      <c r="C439" s="68"/>
      <c r="D439" s="68"/>
      <c r="E439" s="68"/>
      <c r="F439" s="68"/>
      <c r="G439" s="68"/>
      <c r="H439" s="68"/>
      <c r="I439" s="68"/>
      <c r="J439" s="68"/>
      <c r="DB439" s="69"/>
      <c r="DC439" s="69"/>
      <c r="DD439" s="69"/>
      <c r="DE439" s="69"/>
      <c r="DF439" s="69"/>
      <c r="DG439" s="69"/>
      <c r="DH439" s="69"/>
      <c r="DI439" s="69"/>
      <c r="DJ439" s="69"/>
      <c r="DK439" s="69"/>
      <c r="DL439" s="69"/>
      <c r="DM439" s="69"/>
      <c r="DN439" s="69"/>
      <c r="DO439" s="69"/>
    </row>
    <row r="440" spans="1:119">
      <c r="A440" s="68"/>
      <c r="B440" s="68"/>
      <c r="C440" s="68"/>
      <c r="D440" s="68"/>
      <c r="E440" s="68"/>
      <c r="F440" s="68"/>
      <c r="G440" s="68"/>
      <c r="H440" s="68"/>
      <c r="I440" s="68"/>
      <c r="J440" s="68"/>
      <c r="DB440" s="69"/>
      <c r="DC440" s="69"/>
      <c r="DD440" s="69"/>
      <c r="DE440" s="69"/>
      <c r="DF440" s="69"/>
      <c r="DG440" s="69"/>
      <c r="DH440" s="69"/>
      <c r="DI440" s="69"/>
      <c r="DJ440" s="69"/>
      <c r="DK440" s="69"/>
      <c r="DL440" s="69"/>
      <c r="DM440" s="69"/>
      <c r="DN440" s="69"/>
      <c r="DO440" s="69"/>
    </row>
    <row r="441" spans="1:119">
      <c r="A441" s="68"/>
      <c r="B441" s="68"/>
      <c r="C441" s="68"/>
      <c r="D441" s="68"/>
      <c r="E441" s="68"/>
      <c r="F441" s="68"/>
      <c r="G441" s="68"/>
      <c r="H441" s="68"/>
      <c r="I441" s="68"/>
      <c r="J441" s="68"/>
      <c r="DB441" s="69"/>
      <c r="DC441" s="69"/>
      <c r="DD441" s="69"/>
      <c r="DE441" s="69"/>
      <c r="DF441" s="69"/>
      <c r="DG441" s="69"/>
      <c r="DH441" s="69"/>
      <c r="DI441" s="69"/>
      <c r="DJ441" s="69"/>
      <c r="DK441" s="69"/>
      <c r="DL441" s="69"/>
      <c r="DM441" s="69"/>
      <c r="DN441" s="69"/>
      <c r="DO441" s="69"/>
    </row>
    <row r="442" spans="1:119">
      <c r="A442" s="68"/>
      <c r="B442" s="68"/>
      <c r="C442" s="68"/>
      <c r="D442" s="68"/>
      <c r="E442" s="68"/>
      <c r="F442" s="68"/>
      <c r="G442" s="68"/>
      <c r="H442" s="68"/>
      <c r="I442" s="68"/>
      <c r="J442" s="68"/>
      <c r="DB442" s="69"/>
      <c r="DC442" s="69"/>
      <c r="DD442" s="69"/>
      <c r="DE442" s="69"/>
      <c r="DF442" s="69"/>
      <c r="DG442" s="69"/>
      <c r="DH442" s="69"/>
      <c r="DI442" s="69"/>
      <c r="DJ442" s="69"/>
      <c r="DK442" s="69"/>
      <c r="DL442" s="69"/>
      <c r="DM442" s="69"/>
      <c r="DN442" s="69"/>
      <c r="DO442" s="69"/>
    </row>
    <row r="443" spans="1:119">
      <c r="A443" s="68"/>
      <c r="B443" s="68"/>
      <c r="C443" s="68"/>
      <c r="D443" s="68"/>
      <c r="E443" s="68"/>
      <c r="F443" s="68"/>
      <c r="G443" s="68"/>
      <c r="H443" s="68"/>
      <c r="I443" s="68"/>
      <c r="J443" s="68"/>
      <c r="DB443" s="69"/>
      <c r="DC443" s="69"/>
      <c r="DD443" s="69"/>
      <c r="DE443" s="69"/>
      <c r="DF443" s="69"/>
      <c r="DG443" s="69"/>
      <c r="DH443" s="69"/>
      <c r="DI443" s="69"/>
      <c r="DJ443" s="69"/>
      <c r="DK443" s="69"/>
      <c r="DL443" s="69"/>
      <c r="DM443" s="69"/>
      <c r="DN443" s="69"/>
      <c r="DO443" s="69"/>
    </row>
    <row r="444" spans="1:119">
      <c r="A444" s="68"/>
      <c r="B444" s="68"/>
      <c r="C444" s="68"/>
      <c r="D444" s="68"/>
      <c r="E444" s="68"/>
      <c r="F444" s="68"/>
      <c r="G444" s="68"/>
      <c r="H444" s="68"/>
      <c r="I444" s="68"/>
      <c r="J444" s="68"/>
      <c r="DB444" s="69"/>
      <c r="DC444" s="69"/>
      <c r="DD444" s="69"/>
      <c r="DE444" s="69"/>
      <c r="DF444" s="69"/>
      <c r="DG444" s="69"/>
      <c r="DH444" s="69"/>
      <c r="DI444" s="69"/>
      <c r="DJ444" s="69"/>
      <c r="DK444" s="69"/>
      <c r="DL444" s="69"/>
      <c r="DM444" s="69"/>
      <c r="DN444" s="69"/>
      <c r="DO444" s="69"/>
    </row>
    <row r="445" spans="1:119">
      <c r="A445" s="68"/>
      <c r="B445" s="68"/>
      <c r="C445" s="68"/>
      <c r="D445" s="68"/>
      <c r="E445" s="68"/>
      <c r="F445" s="68"/>
      <c r="G445" s="68"/>
      <c r="H445" s="68"/>
      <c r="I445" s="68"/>
      <c r="J445" s="68"/>
      <c r="DB445" s="69"/>
      <c r="DC445" s="69"/>
      <c r="DD445" s="69"/>
      <c r="DE445" s="69"/>
      <c r="DF445" s="69"/>
      <c r="DG445" s="69"/>
      <c r="DH445" s="69"/>
      <c r="DI445" s="69"/>
      <c r="DJ445" s="69"/>
      <c r="DK445" s="69"/>
      <c r="DL445" s="69"/>
      <c r="DM445" s="69"/>
      <c r="DN445" s="69"/>
      <c r="DO445" s="69"/>
    </row>
    <row r="446" spans="1:119">
      <c r="A446" s="68"/>
      <c r="B446" s="68"/>
      <c r="C446" s="68"/>
      <c r="D446" s="68"/>
      <c r="E446" s="68"/>
      <c r="F446" s="68"/>
      <c r="G446" s="68"/>
      <c r="H446" s="68"/>
      <c r="I446" s="68"/>
      <c r="J446" s="68"/>
      <c r="DB446" s="69"/>
      <c r="DC446" s="69"/>
      <c r="DD446" s="69"/>
      <c r="DE446" s="69"/>
      <c r="DF446" s="69"/>
      <c r="DG446" s="69"/>
      <c r="DH446" s="69"/>
      <c r="DI446" s="69"/>
      <c r="DJ446" s="69"/>
      <c r="DK446" s="69"/>
      <c r="DL446" s="69"/>
      <c r="DM446" s="69"/>
      <c r="DN446" s="69"/>
      <c r="DO446" s="69"/>
    </row>
    <row r="447" spans="1:119">
      <c r="A447" s="68"/>
      <c r="B447" s="68"/>
      <c r="C447" s="68"/>
      <c r="D447" s="68"/>
      <c r="E447" s="68"/>
      <c r="F447" s="68"/>
      <c r="G447" s="68"/>
      <c r="H447" s="68"/>
      <c r="I447" s="68"/>
      <c r="J447" s="68"/>
      <c r="DB447" s="69"/>
      <c r="DC447" s="69"/>
      <c r="DD447" s="69"/>
      <c r="DE447" s="69"/>
      <c r="DF447" s="69"/>
      <c r="DG447" s="69"/>
      <c r="DH447" s="69"/>
      <c r="DI447" s="69"/>
      <c r="DJ447" s="69"/>
      <c r="DK447" s="69"/>
      <c r="DL447" s="69"/>
      <c r="DM447" s="69"/>
      <c r="DN447" s="69"/>
      <c r="DO447" s="69"/>
    </row>
    <row r="448" spans="1:119">
      <c r="A448" s="68"/>
      <c r="B448" s="68"/>
      <c r="C448" s="68"/>
      <c r="D448" s="68"/>
      <c r="E448" s="68"/>
      <c r="F448" s="68"/>
      <c r="G448" s="68"/>
      <c r="H448" s="68"/>
      <c r="I448" s="68"/>
      <c r="J448" s="68"/>
      <c r="DB448" s="69"/>
      <c r="DC448" s="69"/>
      <c r="DD448" s="69"/>
      <c r="DE448" s="69"/>
      <c r="DF448" s="69"/>
      <c r="DG448" s="69"/>
      <c r="DH448" s="69"/>
      <c r="DI448" s="69"/>
      <c r="DJ448" s="69"/>
      <c r="DK448" s="69"/>
      <c r="DL448" s="69"/>
      <c r="DM448" s="69"/>
      <c r="DN448" s="69"/>
      <c r="DO448" s="69"/>
    </row>
    <row r="449" spans="1:119">
      <c r="A449" s="68"/>
      <c r="B449" s="68"/>
      <c r="C449" s="68"/>
      <c r="D449" s="68"/>
      <c r="E449" s="68"/>
      <c r="F449" s="68"/>
      <c r="G449" s="68"/>
      <c r="H449" s="68"/>
      <c r="I449" s="68"/>
      <c r="J449" s="68"/>
      <c r="DB449" s="69"/>
      <c r="DC449" s="69"/>
      <c r="DD449" s="69"/>
      <c r="DE449" s="69"/>
      <c r="DF449" s="69"/>
      <c r="DG449" s="69"/>
      <c r="DH449" s="69"/>
      <c r="DI449" s="69"/>
      <c r="DJ449" s="69"/>
      <c r="DK449" s="69"/>
      <c r="DL449" s="69"/>
      <c r="DM449" s="69"/>
      <c r="DN449" s="69"/>
      <c r="DO449" s="69"/>
    </row>
    <row r="450" spans="1:119">
      <c r="A450" s="68"/>
      <c r="B450" s="68"/>
      <c r="C450" s="68"/>
      <c r="D450" s="68"/>
      <c r="E450" s="68"/>
      <c r="F450" s="68"/>
      <c r="G450" s="68"/>
      <c r="H450" s="68"/>
      <c r="I450" s="68"/>
      <c r="J450" s="68"/>
      <c r="DB450" s="69"/>
      <c r="DC450" s="69"/>
      <c r="DD450" s="69"/>
      <c r="DE450" s="69"/>
      <c r="DF450" s="69"/>
      <c r="DG450" s="69"/>
      <c r="DH450" s="69"/>
      <c r="DI450" s="69"/>
      <c r="DJ450" s="69"/>
      <c r="DK450" s="69"/>
      <c r="DL450" s="69"/>
      <c r="DM450" s="69"/>
      <c r="DN450" s="69"/>
      <c r="DO450" s="69"/>
    </row>
    <row r="451" spans="1:119">
      <c r="A451" s="68"/>
      <c r="B451" s="68"/>
      <c r="C451" s="68"/>
      <c r="D451" s="68"/>
      <c r="E451" s="68"/>
      <c r="F451" s="68"/>
      <c r="G451" s="68"/>
      <c r="H451" s="68"/>
      <c r="I451" s="68"/>
      <c r="J451" s="68"/>
      <c r="DB451" s="69"/>
      <c r="DC451" s="69"/>
      <c r="DD451" s="69"/>
      <c r="DE451" s="69"/>
      <c r="DF451" s="69"/>
      <c r="DG451" s="69"/>
      <c r="DH451" s="69"/>
      <c r="DI451" s="69"/>
      <c r="DJ451" s="69"/>
      <c r="DK451" s="69"/>
      <c r="DL451" s="69"/>
      <c r="DM451" s="69"/>
      <c r="DN451" s="69"/>
      <c r="DO451" s="69"/>
    </row>
    <row r="452" spans="1:119">
      <c r="A452" s="68"/>
      <c r="B452" s="68"/>
      <c r="C452" s="68"/>
      <c r="D452" s="68"/>
      <c r="E452" s="68"/>
      <c r="F452" s="68"/>
      <c r="G452" s="68"/>
      <c r="H452" s="68"/>
      <c r="I452" s="68"/>
      <c r="J452" s="68"/>
      <c r="DB452" s="69"/>
      <c r="DC452" s="69"/>
      <c r="DD452" s="69"/>
      <c r="DE452" s="69"/>
      <c r="DF452" s="69"/>
      <c r="DG452" s="69"/>
      <c r="DH452" s="69"/>
      <c r="DI452" s="69"/>
      <c r="DJ452" s="69"/>
      <c r="DK452" s="69"/>
      <c r="DL452" s="69"/>
      <c r="DM452" s="69"/>
      <c r="DN452" s="69"/>
      <c r="DO452" s="69"/>
    </row>
    <row r="453" spans="1:119">
      <c r="A453" s="68"/>
      <c r="B453" s="68"/>
      <c r="C453" s="68"/>
      <c r="D453" s="68"/>
      <c r="E453" s="68"/>
      <c r="F453" s="68"/>
      <c r="G453" s="68"/>
      <c r="H453" s="68"/>
      <c r="I453" s="68"/>
      <c r="J453" s="68"/>
      <c r="DB453" s="69"/>
      <c r="DC453" s="69"/>
      <c r="DD453" s="69"/>
      <c r="DE453" s="69"/>
      <c r="DF453" s="69"/>
      <c r="DG453" s="69"/>
      <c r="DH453" s="69"/>
      <c r="DI453" s="69"/>
      <c r="DJ453" s="69"/>
      <c r="DK453" s="69"/>
      <c r="DL453" s="69"/>
      <c r="DM453" s="69"/>
      <c r="DN453" s="69"/>
      <c r="DO453" s="69"/>
    </row>
    <row r="454" spans="1:119">
      <c r="A454" s="68"/>
      <c r="B454" s="68"/>
      <c r="C454" s="68"/>
      <c r="D454" s="68"/>
      <c r="E454" s="68"/>
      <c r="F454" s="68"/>
      <c r="G454" s="68"/>
      <c r="H454" s="68"/>
      <c r="I454" s="68"/>
      <c r="J454" s="68"/>
      <c r="DB454" s="69"/>
      <c r="DC454" s="69"/>
      <c r="DD454" s="69"/>
      <c r="DE454" s="69"/>
      <c r="DF454" s="69"/>
      <c r="DG454" s="69"/>
      <c r="DH454" s="69"/>
      <c r="DI454" s="69"/>
      <c r="DJ454" s="69"/>
      <c r="DK454" s="69"/>
      <c r="DL454" s="69"/>
      <c r="DM454" s="69"/>
      <c r="DN454" s="69"/>
      <c r="DO454" s="69"/>
    </row>
    <row r="455" spans="1:119">
      <c r="A455" s="68"/>
      <c r="B455" s="68"/>
      <c r="C455" s="68"/>
      <c r="D455" s="68"/>
      <c r="E455" s="68"/>
      <c r="F455" s="68"/>
      <c r="G455" s="68"/>
      <c r="H455" s="68"/>
      <c r="I455" s="68"/>
      <c r="J455" s="68"/>
      <c r="DB455" s="69"/>
      <c r="DC455" s="69"/>
      <c r="DD455" s="69"/>
      <c r="DE455" s="69"/>
      <c r="DF455" s="69"/>
      <c r="DG455" s="69"/>
      <c r="DH455" s="69"/>
      <c r="DI455" s="69"/>
      <c r="DJ455" s="69"/>
      <c r="DK455" s="69"/>
      <c r="DL455" s="69"/>
      <c r="DM455" s="69"/>
      <c r="DN455" s="69"/>
      <c r="DO455" s="69"/>
    </row>
    <row r="456" spans="1:119">
      <c r="A456" s="68"/>
      <c r="B456" s="68"/>
      <c r="C456" s="68"/>
      <c r="D456" s="68"/>
      <c r="E456" s="68"/>
      <c r="F456" s="68"/>
      <c r="G456" s="68"/>
      <c r="H456" s="68"/>
      <c r="I456" s="68"/>
      <c r="J456" s="68"/>
      <c r="DB456" s="69"/>
      <c r="DC456" s="69"/>
      <c r="DD456" s="69"/>
      <c r="DE456" s="69"/>
      <c r="DF456" s="69"/>
      <c r="DG456" s="69"/>
      <c r="DH456" s="69"/>
      <c r="DI456" s="69"/>
      <c r="DJ456" s="69"/>
      <c r="DK456" s="69"/>
      <c r="DL456" s="69"/>
      <c r="DM456" s="69"/>
      <c r="DN456" s="69"/>
      <c r="DO456" s="69"/>
    </row>
    <row r="457" spans="1:119">
      <c r="A457" s="68"/>
      <c r="B457" s="68"/>
      <c r="C457" s="68"/>
      <c r="D457" s="68"/>
      <c r="E457" s="68"/>
      <c r="F457" s="68"/>
      <c r="G457" s="68"/>
      <c r="H457" s="68"/>
      <c r="I457" s="68"/>
      <c r="J457" s="68"/>
      <c r="DB457" s="69"/>
      <c r="DC457" s="69"/>
      <c r="DD457" s="69"/>
      <c r="DE457" s="69"/>
      <c r="DF457" s="69"/>
      <c r="DG457" s="69"/>
      <c r="DH457" s="69"/>
      <c r="DI457" s="69"/>
      <c r="DJ457" s="69"/>
      <c r="DK457" s="69"/>
      <c r="DL457" s="69"/>
      <c r="DM457" s="69"/>
      <c r="DN457" s="69"/>
      <c r="DO457" s="69"/>
    </row>
    <row r="458" spans="1:119">
      <c r="A458" s="68"/>
      <c r="B458" s="68"/>
      <c r="C458" s="68"/>
      <c r="D458" s="68"/>
      <c r="E458" s="68"/>
      <c r="F458" s="68"/>
      <c r="G458" s="68"/>
      <c r="H458" s="68"/>
      <c r="I458" s="68"/>
      <c r="J458" s="68"/>
      <c r="DB458" s="69"/>
      <c r="DC458" s="69"/>
      <c r="DD458" s="69"/>
      <c r="DE458" s="69"/>
      <c r="DF458" s="69"/>
      <c r="DG458" s="69"/>
      <c r="DH458" s="69"/>
      <c r="DI458" s="69"/>
      <c r="DJ458" s="69"/>
      <c r="DK458" s="69"/>
      <c r="DL458" s="69"/>
      <c r="DM458" s="69"/>
      <c r="DN458" s="69"/>
      <c r="DO458" s="69"/>
    </row>
    <row r="459" spans="1:119">
      <c r="A459" s="68"/>
      <c r="B459" s="68"/>
      <c r="C459" s="68"/>
      <c r="D459" s="68"/>
      <c r="E459" s="68"/>
      <c r="F459" s="68"/>
      <c r="G459" s="68"/>
      <c r="H459" s="68"/>
      <c r="I459" s="68"/>
      <c r="J459" s="68"/>
      <c r="DB459" s="69"/>
      <c r="DC459" s="69"/>
      <c r="DD459" s="69"/>
      <c r="DE459" s="69"/>
      <c r="DF459" s="69"/>
      <c r="DG459" s="69"/>
      <c r="DH459" s="69"/>
      <c r="DI459" s="69"/>
      <c r="DJ459" s="69"/>
      <c r="DK459" s="69"/>
      <c r="DL459" s="69"/>
      <c r="DM459" s="69"/>
      <c r="DN459" s="69"/>
      <c r="DO459" s="69"/>
    </row>
    <row r="460" spans="1:119">
      <c r="A460" s="68"/>
      <c r="B460" s="68"/>
      <c r="C460" s="68"/>
      <c r="D460" s="68"/>
      <c r="E460" s="68"/>
      <c r="F460" s="68"/>
      <c r="G460" s="68"/>
      <c r="H460" s="68"/>
      <c r="I460" s="68"/>
      <c r="J460" s="68"/>
      <c r="DB460" s="69"/>
      <c r="DC460" s="69"/>
      <c r="DD460" s="69"/>
      <c r="DE460" s="69"/>
      <c r="DF460" s="69"/>
      <c r="DG460" s="69"/>
      <c r="DH460" s="69"/>
      <c r="DI460" s="69"/>
      <c r="DJ460" s="69"/>
      <c r="DK460" s="69"/>
      <c r="DL460" s="69"/>
      <c r="DM460" s="69"/>
      <c r="DN460" s="69"/>
      <c r="DO460" s="69"/>
    </row>
    <row r="461" spans="1:119">
      <c r="A461" s="68"/>
      <c r="B461" s="68"/>
      <c r="C461" s="68"/>
      <c r="D461" s="68"/>
      <c r="E461" s="68"/>
      <c r="F461" s="68"/>
      <c r="G461" s="68"/>
      <c r="H461" s="68"/>
      <c r="I461" s="68"/>
      <c r="J461" s="68"/>
      <c r="DB461" s="69"/>
      <c r="DC461" s="69"/>
      <c r="DD461" s="69"/>
      <c r="DE461" s="69"/>
      <c r="DF461" s="69"/>
      <c r="DG461" s="69"/>
      <c r="DH461" s="69"/>
      <c r="DI461" s="69"/>
      <c r="DJ461" s="69"/>
      <c r="DK461" s="69"/>
      <c r="DL461" s="69"/>
      <c r="DM461" s="69"/>
      <c r="DN461" s="69"/>
      <c r="DO461" s="69"/>
    </row>
    <row r="462" spans="1:119">
      <c r="A462" s="68"/>
      <c r="B462" s="68"/>
      <c r="C462" s="68"/>
      <c r="D462" s="68"/>
      <c r="E462" s="68"/>
      <c r="F462" s="68"/>
      <c r="G462" s="68"/>
      <c r="H462" s="68"/>
      <c r="I462" s="68"/>
      <c r="J462" s="68"/>
      <c r="DB462" s="69"/>
      <c r="DC462" s="69"/>
      <c r="DD462" s="69"/>
      <c r="DE462" s="69"/>
      <c r="DF462" s="69"/>
      <c r="DG462" s="69"/>
      <c r="DH462" s="69"/>
      <c r="DI462" s="69"/>
      <c r="DJ462" s="69"/>
      <c r="DK462" s="69"/>
      <c r="DL462" s="69"/>
      <c r="DM462" s="69"/>
      <c r="DN462" s="69"/>
      <c r="DO462" s="69"/>
    </row>
    <row r="463" spans="1:119">
      <c r="A463" s="68"/>
      <c r="B463" s="68"/>
      <c r="C463" s="68"/>
      <c r="D463" s="68"/>
      <c r="E463" s="68"/>
      <c r="F463" s="68"/>
      <c r="G463" s="68"/>
      <c r="H463" s="68"/>
      <c r="I463" s="68"/>
      <c r="J463" s="68"/>
      <c r="DB463" s="69"/>
      <c r="DC463" s="69"/>
      <c r="DD463" s="69"/>
      <c r="DE463" s="69"/>
      <c r="DF463" s="69"/>
      <c r="DG463" s="69"/>
      <c r="DH463" s="69"/>
      <c r="DI463" s="69"/>
      <c r="DJ463" s="69"/>
      <c r="DK463" s="69"/>
      <c r="DL463" s="69"/>
      <c r="DM463" s="69"/>
      <c r="DN463" s="69"/>
      <c r="DO463" s="69"/>
    </row>
    <row r="464" spans="1:119">
      <c r="A464" s="68"/>
      <c r="B464" s="68"/>
      <c r="C464" s="68"/>
      <c r="D464" s="68"/>
      <c r="E464" s="68"/>
      <c r="F464" s="68"/>
      <c r="G464" s="68"/>
      <c r="H464" s="68"/>
      <c r="I464" s="68"/>
      <c r="J464" s="68"/>
      <c r="DB464" s="69"/>
      <c r="DC464" s="69"/>
      <c r="DD464" s="69"/>
      <c r="DE464" s="69"/>
      <c r="DF464" s="69"/>
      <c r="DG464" s="69"/>
      <c r="DH464" s="69"/>
      <c r="DI464" s="69"/>
      <c r="DJ464" s="69"/>
      <c r="DK464" s="69"/>
      <c r="DL464" s="69"/>
      <c r="DM464" s="69"/>
      <c r="DN464" s="69"/>
      <c r="DO464" s="69"/>
    </row>
    <row r="465" spans="1:119">
      <c r="A465" s="68"/>
      <c r="B465" s="68"/>
      <c r="C465" s="68"/>
      <c r="D465" s="68"/>
      <c r="E465" s="68"/>
      <c r="F465" s="68"/>
      <c r="G465" s="68"/>
      <c r="H465" s="68"/>
      <c r="I465" s="68"/>
      <c r="J465" s="68"/>
      <c r="DB465" s="69"/>
      <c r="DC465" s="69"/>
      <c r="DD465" s="69"/>
      <c r="DE465" s="69"/>
      <c r="DF465" s="69"/>
      <c r="DG465" s="69"/>
      <c r="DH465" s="69"/>
      <c r="DI465" s="69"/>
      <c r="DJ465" s="69"/>
      <c r="DK465" s="69"/>
      <c r="DL465" s="69"/>
      <c r="DM465" s="69"/>
      <c r="DN465" s="69"/>
      <c r="DO465" s="69"/>
    </row>
    <row r="466" spans="1:119">
      <c r="A466" s="68"/>
      <c r="B466" s="68"/>
      <c r="C466" s="68"/>
      <c r="D466" s="68"/>
      <c r="E466" s="68"/>
      <c r="F466" s="68"/>
      <c r="G466" s="68"/>
      <c r="H466" s="68"/>
      <c r="I466" s="68"/>
      <c r="J466" s="68"/>
      <c r="DB466" s="69"/>
      <c r="DC466" s="69"/>
      <c r="DD466" s="69"/>
      <c r="DE466" s="69"/>
      <c r="DF466" s="69"/>
      <c r="DG466" s="69"/>
      <c r="DH466" s="69"/>
      <c r="DI466" s="69"/>
      <c r="DJ466" s="69"/>
      <c r="DK466" s="69"/>
      <c r="DL466" s="69"/>
      <c r="DM466" s="69"/>
      <c r="DN466" s="69"/>
      <c r="DO466" s="69"/>
    </row>
    <row r="467" spans="1:119">
      <c r="A467" s="68"/>
      <c r="B467" s="68"/>
      <c r="C467" s="68"/>
      <c r="D467" s="68"/>
      <c r="E467" s="68"/>
      <c r="F467" s="68"/>
      <c r="G467" s="68"/>
      <c r="H467" s="68"/>
      <c r="I467" s="68"/>
      <c r="J467" s="68"/>
      <c r="DB467" s="69"/>
      <c r="DC467" s="69"/>
      <c r="DD467" s="69"/>
      <c r="DE467" s="69"/>
      <c r="DF467" s="69"/>
      <c r="DG467" s="69"/>
      <c r="DH467" s="69"/>
      <c r="DI467" s="69"/>
      <c r="DJ467" s="69"/>
      <c r="DK467" s="69"/>
      <c r="DL467" s="69"/>
      <c r="DM467" s="69"/>
      <c r="DN467" s="69"/>
      <c r="DO467" s="69"/>
    </row>
    <row r="468" spans="1:119">
      <c r="A468" s="68"/>
      <c r="B468" s="68"/>
      <c r="C468" s="68"/>
      <c r="D468" s="68"/>
      <c r="E468" s="68"/>
      <c r="F468" s="68"/>
      <c r="G468" s="68"/>
      <c r="H468" s="68"/>
      <c r="I468" s="68"/>
      <c r="J468" s="68"/>
      <c r="DB468" s="69"/>
      <c r="DC468" s="69"/>
      <c r="DD468" s="69"/>
      <c r="DE468" s="69"/>
      <c r="DF468" s="69"/>
      <c r="DG468" s="69"/>
      <c r="DH468" s="69"/>
      <c r="DI468" s="69"/>
      <c r="DJ468" s="69"/>
      <c r="DK468" s="69"/>
      <c r="DL468" s="69"/>
      <c r="DM468" s="69"/>
      <c r="DN468" s="69"/>
      <c r="DO468" s="69"/>
    </row>
    <row r="469" spans="1:119">
      <c r="A469" s="68"/>
      <c r="B469" s="68"/>
      <c r="C469" s="68"/>
      <c r="D469" s="68"/>
      <c r="E469" s="68"/>
      <c r="F469" s="68"/>
      <c r="G469" s="68"/>
      <c r="H469" s="68"/>
      <c r="I469" s="68"/>
      <c r="J469" s="68"/>
      <c r="DB469" s="69"/>
      <c r="DC469" s="69"/>
      <c r="DD469" s="69"/>
      <c r="DE469" s="69"/>
      <c r="DF469" s="69"/>
      <c r="DG469" s="69"/>
      <c r="DH469" s="69"/>
      <c r="DI469" s="69"/>
      <c r="DJ469" s="69"/>
      <c r="DK469" s="69"/>
      <c r="DL469" s="69"/>
      <c r="DM469" s="69"/>
      <c r="DN469" s="69"/>
      <c r="DO469" s="69"/>
    </row>
    <row r="470" spans="1:119">
      <c r="A470" s="68"/>
      <c r="B470" s="68"/>
      <c r="C470" s="68"/>
      <c r="D470" s="68"/>
      <c r="E470" s="68"/>
      <c r="F470" s="68"/>
      <c r="G470" s="68"/>
      <c r="H470" s="68"/>
      <c r="I470" s="68"/>
      <c r="J470" s="68"/>
      <c r="DB470" s="69"/>
      <c r="DC470" s="69"/>
      <c r="DD470" s="69"/>
      <c r="DE470" s="69"/>
      <c r="DF470" s="69"/>
      <c r="DG470" s="69"/>
      <c r="DH470" s="69"/>
      <c r="DI470" s="69"/>
      <c r="DJ470" s="69"/>
      <c r="DK470" s="69"/>
      <c r="DL470" s="69"/>
      <c r="DM470" s="69"/>
      <c r="DN470" s="69"/>
      <c r="DO470" s="69"/>
    </row>
    <row r="471" spans="1:119">
      <c r="A471" s="68"/>
      <c r="B471" s="68"/>
      <c r="C471" s="68"/>
      <c r="D471" s="68"/>
      <c r="E471" s="68"/>
      <c r="F471" s="68"/>
      <c r="G471" s="68"/>
      <c r="H471" s="68"/>
      <c r="I471" s="68"/>
      <c r="J471" s="68"/>
      <c r="DB471" s="69"/>
      <c r="DC471" s="69"/>
      <c r="DD471" s="69"/>
      <c r="DE471" s="69"/>
      <c r="DF471" s="69"/>
      <c r="DG471" s="69"/>
      <c r="DH471" s="69"/>
      <c r="DI471" s="69"/>
      <c r="DJ471" s="69"/>
      <c r="DK471" s="69"/>
      <c r="DL471" s="69"/>
      <c r="DM471" s="69"/>
      <c r="DN471" s="69"/>
      <c r="DO471" s="69"/>
    </row>
    <row r="472" spans="1:119">
      <c r="A472" s="68"/>
      <c r="B472" s="68"/>
      <c r="C472" s="68"/>
      <c r="D472" s="68"/>
      <c r="E472" s="68"/>
      <c r="F472" s="68"/>
      <c r="G472" s="68"/>
      <c r="H472" s="68"/>
      <c r="I472" s="68"/>
      <c r="J472" s="68"/>
      <c r="DB472" s="69"/>
      <c r="DC472" s="69"/>
      <c r="DD472" s="69"/>
      <c r="DE472" s="69"/>
      <c r="DF472" s="69"/>
      <c r="DG472" s="69"/>
      <c r="DH472" s="69"/>
      <c r="DI472" s="69"/>
      <c r="DJ472" s="69"/>
      <c r="DK472" s="69"/>
      <c r="DL472" s="69"/>
      <c r="DM472" s="69"/>
      <c r="DN472" s="69"/>
      <c r="DO472" s="69"/>
    </row>
    <row r="473" spans="1:119">
      <c r="A473" s="68"/>
      <c r="B473" s="68"/>
      <c r="C473" s="68"/>
      <c r="D473" s="68"/>
      <c r="E473" s="68"/>
      <c r="F473" s="68"/>
      <c r="G473" s="68"/>
      <c r="H473" s="68"/>
      <c r="I473" s="68"/>
      <c r="J473" s="68"/>
      <c r="DB473" s="69"/>
      <c r="DC473" s="69"/>
      <c r="DD473" s="69"/>
      <c r="DE473" s="69"/>
      <c r="DF473" s="69"/>
      <c r="DG473" s="69"/>
      <c r="DH473" s="69"/>
      <c r="DI473" s="69"/>
      <c r="DJ473" s="69"/>
      <c r="DK473" s="69"/>
      <c r="DL473" s="69"/>
      <c r="DM473" s="69"/>
      <c r="DN473" s="69"/>
      <c r="DO473" s="69"/>
    </row>
    <row r="474" spans="1:119">
      <c r="A474" s="68"/>
      <c r="B474" s="68"/>
      <c r="C474" s="68"/>
      <c r="D474" s="68"/>
      <c r="E474" s="68"/>
      <c r="F474" s="68"/>
      <c r="G474" s="68"/>
      <c r="H474" s="68"/>
      <c r="I474" s="68"/>
      <c r="J474" s="68"/>
      <c r="DB474" s="69"/>
      <c r="DC474" s="69"/>
      <c r="DD474" s="69"/>
      <c r="DE474" s="69"/>
      <c r="DF474" s="69"/>
      <c r="DG474" s="69"/>
      <c r="DH474" s="69"/>
      <c r="DI474" s="69"/>
      <c r="DJ474" s="69"/>
      <c r="DK474" s="69"/>
      <c r="DL474" s="69"/>
      <c r="DM474" s="69"/>
      <c r="DN474" s="69"/>
      <c r="DO474" s="69"/>
    </row>
    <row r="475" spans="1:119">
      <c r="A475" s="68"/>
      <c r="B475" s="68"/>
      <c r="C475" s="68"/>
      <c r="D475" s="68"/>
      <c r="E475" s="68"/>
      <c r="F475" s="68"/>
      <c r="G475" s="68"/>
      <c r="H475" s="68"/>
      <c r="I475" s="68"/>
      <c r="J475" s="68"/>
      <c r="DB475" s="69"/>
      <c r="DC475" s="69"/>
      <c r="DD475" s="69"/>
      <c r="DE475" s="69"/>
      <c r="DF475" s="69"/>
      <c r="DG475" s="69"/>
      <c r="DH475" s="69"/>
      <c r="DI475" s="69"/>
      <c r="DJ475" s="69"/>
      <c r="DK475" s="69"/>
      <c r="DL475" s="69"/>
      <c r="DM475" s="69"/>
      <c r="DN475" s="69"/>
      <c r="DO475" s="69"/>
    </row>
    <row r="476" spans="1:119">
      <c r="A476" s="68"/>
      <c r="B476" s="68"/>
      <c r="C476" s="68"/>
      <c r="D476" s="68"/>
      <c r="E476" s="68"/>
      <c r="F476" s="68"/>
      <c r="G476" s="68"/>
      <c r="H476" s="68"/>
      <c r="I476" s="68"/>
      <c r="J476" s="68"/>
      <c r="DB476" s="69"/>
      <c r="DC476" s="69"/>
      <c r="DD476" s="69"/>
      <c r="DE476" s="69"/>
      <c r="DF476" s="69"/>
      <c r="DG476" s="69"/>
      <c r="DH476" s="69"/>
      <c r="DI476" s="69"/>
      <c r="DJ476" s="69"/>
      <c r="DK476" s="69"/>
      <c r="DL476" s="69"/>
      <c r="DM476" s="69"/>
      <c r="DN476" s="69"/>
      <c r="DO476" s="69"/>
    </row>
    <row r="477" spans="1:119">
      <c r="A477" s="68"/>
      <c r="B477" s="68"/>
      <c r="C477" s="68"/>
      <c r="D477" s="68"/>
      <c r="E477" s="68"/>
      <c r="F477" s="68"/>
      <c r="G477" s="68"/>
      <c r="H477" s="68"/>
      <c r="I477" s="68"/>
      <c r="J477" s="68"/>
      <c r="DB477" s="69"/>
      <c r="DC477" s="69"/>
      <c r="DD477" s="69"/>
      <c r="DE477" s="69"/>
      <c r="DF477" s="69"/>
      <c r="DG477" s="69"/>
      <c r="DH477" s="69"/>
      <c r="DI477" s="69"/>
      <c r="DJ477" s="69"/>
      <c r="DK477" s="69"/>
      <c r="DL477" s="69"/>
      <c r="DM477" s="69"/>
      <c r="DN477" s="69"/>
      <c r="DO477" s="69"/>
    </row>
    <row r="478" spans="1:119">
      <c r="A478" s="68"/>
      <c r="B478" s="68"/>
      <c r="C478" s="68"/>
      <c r="D478" s="68"/>
      <c r="E478" s="68"/>
      <c r="F478" s="68"/>
      <c r="G478" s="68"/>
      <c r="H478" s="68"/>
      <c r="I478" s="68"/>
      <c r="J478" s="68"/>
      <c r="DB478" s="69"/>
      <c r="DC478" s="69"/>
      <c r="DD478" s="69"/>
      <c r="DE478" s="69"/>
      <c r="DF478" s="69"/>
      <c r="DG478" s="69"/>
      <c r="DH478" s="69"/>
      <c r="DI478" s="69"/>
      <c r="DJ478" s="69"/>
      <c r="DK478" s="69"/>
      <c r="DL478" s="69"/>
      <c r="DM478" s="69"/>
      <c r="DN478" s="69"/>
      <c r="DO478" s="69"/>
    </row>
    <row r="479" spans="1:119">
      <c r="A479" s="68"/>
      <c r="B479" s="68"/>
      <c r="C479" s="68"/>
      <c r="D479" s="68"/>
      <c r="E479" s="68"/>
      <c r="F479" s="68"/>
      <c r="G479" s="68"/>
      <c r="H479" s="68"/>
      <c r="I479" s="68"/>
      <c r="J479" s="68"/>
      <c r="DB479" s="69"/>
      <c r="DC479" s="69"/>
      <c r="DD479" s="69"/>
      <c r="DE479" s="69"/>
      <c r="DF479" s="69"/>
      <c r="DG479" s="69"/>
      <c r="DH479" s="69"/>
      <c r="DI479" s="69"/>
      <c r="DJ479" s="69"/>
      <c r="DK479" s="69"/>
      <c r="DL479" s="69"/>
      <c r="DM479" s="69"/>
      <c r="DN479" s="69"/>
      <c r="DO479" s="69"/>
    </row>
    <row r="480" spans="1:119">
      <c r="A480" s="68"/>
      <c r="B480" s="68"/>
      <c r="C480" s="68"/>
      <c r="D480" s="68"/>
      <c r="E480" s="68"/>
      <c r="F480" s="68"/>
      <c r="G480" s="68"/>
      <c r="H480" s="68"/>
      <c r="I480" s="68"/>
      <c r="J480" s="68"/>
      <c r="DB480" s="69"/>
      <c r="DC480" s="69"/>
      <c r="DD480" s="69"/>
      <c r="DE480" s="69"/>
      <c r="DF480" s="69"/>
      <c r="DG480" s="69"/>
      <c r="DH480" s="69"/>
      <c r="DI480" s="69"/>
      <c r="DJ480" s="69"/>
      <c r="DK480" s="69"/>
      <c r="DL480" s="69"/>
      <c r="DM480" s="69"/>
      <c r="DN480" s="69"/>
      <c r="DO480" s="69"/>
    </row>
    <row r="481" spans="1:119">
      <c r="A481" s="68"/>
      <c r="B481" s="68"/>
      <c r="C481" s="68"/>
      <c r="D481" s="68"/>
      <c r="E481" s="68"/>
      <c r="F481" s="68"/>
      <c r="G481" s="68"/>
      <c r="H481" s="68"/>
      <c r="I481" s="68"/>
      <c r="J481" s="68"/>
      <c r="DB481" s="69"/>
      <c r="DC481" s="69"/>
      <c r="DD481" s="69"/>
      <c r="DE481" s="69"/>
      <c r="DF481" s="69"/>
      <c r="DG481" s="69"/>
      <c r="DH481" s="69"/>
      <c r="DI481" s="69"/>
      <c r="DJ481" s="69"/>
      <c r="DK481" s="69"/>
      <c r="DL481" s="69"/>
      <c r="DM481" s="69"/>
      <c r="DN481" s="69"/>
      <c r="DO481" s="69"/>
    </row>
    <row r="482" spans="1:119">
      <c r="A482" s="68"/>
      <c r="B482" s="68"/>
      <c r="C482" s="68"/>
      <c r="D482" s="68"/>
      <c r="E482" s="68"/>
      <c r="F482" s="68"/>
      <c r="G482" s="68"/>
      <c r="H482" s="68"/>
      <c r="I482" s="68"/>
      <c r="J482" s="68"/>
      <c r="DB482" s="69"/>
      <c r="DC482" s="69"/>
      <c r="DD482" s="69"/>
      <c r="DE482" s="69"/>
      <c r="DF482" s="69"/>
      <c r="DG482" s="69"/>
      <c r="DH482" s="69"/>
      <c r="DI482" s="69"/>
      <c r="DJ482" s="69"/>
      <c r="DK482" s="69"/>
      <c r="DL482" s="69"/>
      <c r="DM482" s="69"/>
      <c r="DN482" s="69"/>
      <c r="DO482" s="69"/>
    </row>
    <row r="483" spans="1:119">
      <c r="A483" s="68"/>
      <c r="B483" s="68"/>
      <c r="C483" s="68"/>
      <c r="D483" s="68"/>
      <c r="E483" s="68"/>
      <c r="F483" s="68"/>
      <c r="G483" s="68"/>
      <c r="H483" s="68"/>
      <c r="I483" s="68"/>
      <c r="J483" s="68"/>
      <c r="DB483" s="69"/>
      <c r="DC483" s="69"/>
      <c r="DD483" s="69"/>
      <c r="DE483" s="69"/>
      <c r="DF483" s="69"/>
      <c r="DG483" s="69"/>
      <c r="DH483" s="69"/>
      <c r="DI483" s="69"/>
      <c r="DJ483" s="69"/>
      <c r="DK483" s="69"/>
      <c r="DL483" s="69"/>
      <c r="DM483" s="69"/>
      <c r="DN483" s="69"/>
      <c r="DO483" s="69"/>
    </row>
    <row r="484" spans="1:119">
      <c r="A484" s="68"/>
      <c r="B484" s="68"/>
      <c r="C484" s="68"/>
      <c r="D484" s="68"/>
      <c r="E484" s="68"/>
      <c r="F484" s="68"/>
      <c r="G484" s="68"/>
      <c r="H484" s="68"/>
      <c r="I484" s="68"/>
      <c r="J484" s="68"/>
      <c r="DB484" s="69"/>
      <c r="DC484" s="69"/>
      <c r="DD484" s="69"/>
      <c r="DE484" s="69"/>
      <c r="DF484" s="69"/>
      <c r="DG484" s="69"/>
      <c r="DH484" s="69"/>
      <c r="DI484" s="69"/>
      <c r="DJ484" s="69"/>
      <c r="DK484" s="69"/>
      <c r="DL484" s="69"/>
      <c r="DM484" s="69"/>
      <c r="DN484" s="69"/>
      <c r="DO484" s="69"/>
    </row>
    <row r="485" spans="1:119">
      <c r="A485" s="68"/>
      <c r="B485" s="68"/>
      <c r="C485" s="68"/>
      <c r="D485" s="68"/>
      <c r="E485" s="68"/>
      <c r="F485" s="68"/>
      <c r="G485" s="68"/>
      <c r="H485" s="68"/>
      <c r="I485" s="68"/>
      <c r="J485" s="68"/>
      <c r="DB485" s="69"/>
      <c r="DC485" s="69"/>
      <c r="DD485" s="69"/>
      <c r="DE485" s="69"/>
      <c r="DF485" s="69"/>
      <c r="DG485" s="69"/>
      <c r="DH485" s="69"/>
      <c r="DI485" s="69"/>
      <c r="DJ485" s="69"/>
      <c r="DK485" s="69"/>
      <c r="DL485" s="69"/>
      <c r="DM485" s="69"/>
      <c r="DN485" s="69"/>
      <c r="DO485" s="69"/>
    </row>
    <row r="486" spans="1:119">
      <c r="A486" s="68"/>
      <c r="B486" s="68"/>
      <c r="C486" s="68"/>
      <c r="D486" s="68"/>
      <c r="E486" s="68"/>
      <c r="F486" s="68"/>
      <c r="G486" s="68"/>
      <c r="H486" s="68"/>
      <c r="I486" s="68"/>
      <c r="J486" s="68"/>
      <c r="DB486" s="69"/>
      <c r="DC486" s="69"/>
      <c r="DD486" s="69"/>
      <c r="DE486" s="69"/>
      <c r="DF486" s="69"/>
      <c r="DG486" s="69"/>
      <c r="DH486" s="69"/>
      <c r="DI486" s="69"/>
      <c r="DJ486" s="69"/>
      <c r="DK486" s="69"/>
      <c r="DL486" s="69"/>
      <c r="DM486" s="69"/>
      <c r="DN486" s="69"/>
      <c r="DO486" s="69"/>
    </row>
    <row r="487" spans="1:119">
      <c r="A487" s="68"/>
      <c r="B487" s="68"/>
      <c r="C487" s="68"/>
      <c r="D487" s="68"/>
      <c r="E487" s="68"/>
      <c r="F487" s="68"/>
      <c r="G487" s="68"/>
      <c r="H487" s="68"/>
      <c r="I487" s="68"/>
      <c r="J487" s="68"/>
      <c r="DB487" s="69"/>
      <c r="DC487" s="69"/>
      <c r="DD487" s="69"/>
      <c r="DE487" s="69"/>
      <c r="DF487" s="69"/>
      <c r="DG487" s="69"/>
      <c r="DH487" s="69"/>
      <c r="DI487" s="69"/>
      <c r="DJ487" s="69"/>
      <c r="DK487" s="69"/>
      <c r="DL487" s="69"/>
      <c r="DM487" s="69"/>
      <c r="DN487" s="69"/>
      <c r="DO487" s="69"/>
    </row>
    <row r="488" spans="1:119">
      <c r="A488" s="68"/>
      <c r="B488" s="68"/>
      <c r="C488" s="68"/>
      <c r="D488" s="68"/>
      <c r="E488" s="68"/>
      <c r="F488" s="68"/>
      <c r="G488" s="68"/>
      <c r="H488" s="68"/>
      <c r="I488" s="68"/>
      <c r="J488" s="68"/>
      <c r="DB488" s="69"/>
      <c r="DC488" s="69"/>
      <c r="DD488" s="69"/>
      <c r="DE488" s="69"/>
      <c r="DF488" s="69"/>
      <c r="DG488" s="69"/>
      <c r="DH488" s="69"/>
      <c r="DI488" s="69"/>
      <c r="DJ488" s="69"/>
      <c r="DK488" s="69"/>
      <c r="DL488" s="69"/>
      <c r="DM488" s="69"/>
      <c r="DN488" s="69"/>
      <c r="DO488" s="69"/>
    </row>
    <row r="489" spans="1:119">
      <c r="A489" s="68"/>
      <c r="B489" s="68"/>
      <c r="C489" s="68"/>
      <c r="D489" s="68"/>
      <c r="E489" s="68"/>
      <c r="F489" s="68"/>
      <c r="G489" s="68"/>
      <c r="H489" s="68"/>
      <c r="I489" s="68"/>
      <c r="J489" s="68"/>
      <c r="DB489" s="69"/>
      <c r="DC489" s="69"/>
      <c r="DD489" s="69"/>
      <c r="DE489" s="69"/>
      <c r="DF489" s="69"/>
      <c r="DG489" s="69"/>
      <c r="DH489" s="69"/>
      <c r="DI489" s="69"/>
      <c r="DJ489" s="69"/>
      <c r="DK489" s="69"/>
      <c r="DL489" s="69"/>
      <c r="DM489" s="69"/>
      <c r="DN489" s="69"/>
      <c r="DO489" s="69"/>
    </row>
    <row r="490" spans="1:119">
      <c r="A490" s="68"/>
      <c r="B490" s="68"/>
      <c r="C490" s="68"/>
      <c r="D490" s="68"/>
      <c r="E490" s="68"/>
      <c r="F490" s="68"/>
      <c r="G490" s="68"/>
      <c r="H490" s="68"/>
      <c r="I490" s="68"/>
      <c r="J490" s="68"/>
      <c r="DB490" s="69"/>
      <c r="DC490" s="69"/>
      <c r="DD490" s="69"/>
      <c r="DE490" s="69"/>
      <c r="DF490" s="69"/>
      <c r="DG490" s="69"/>
      <c r="DH490" s="69"/>
      <c r="DI490" s="69"/>
      <c r="DJ490" s="69"/>
      <c r="DK490" s="69"/>
      <c r="DL490" s="69"/>
      <c r="DM490" s="69"/>
      <c r="DN490" s="69"/>
      <c r="DO490" s="69"/>
    </row>
    <row r="491" spans="1:119">
      <c r="A491" s="68"/>
      <c r="B491" s="68"/>
      <c r="C491" s="68"/>
      <c r="D491" s="68"/>
      <c r="E491" s="68"/>
      <c r="F491" s="68"/>
      <c r="G491" s="68"/>
      <c r="H491" s="68"/>
      <c r="I491" s="68"/>
      <c r="J491" s="68"/>
      <c r="DB491" s="69"/>
      <c r="DC491" s="69"/>
      <c r="DD491" s="69"/>
      <c r="DE491" s="69"/>
      <c r="DF491" s="69"/>
      <c r="DG491" s="69"/>
      <c r="DH491" s="69"/>
      <c r="DI491" s="69"/>
      <c r="DJ491" s="69"/>
      <c r="DK491" s="69"/>
      <c r="DL491" s="69"/>
      <c r="DM491" s="69"/>
      <c r="DN491" s="69"/>
      <c r="DO491" s="69"/>
    </row>
    <row r="492" spans="1:119">
      <c r="A492" s="68"/>
      <c r="B492" s="68"/>
      <c r="C492" s="68"/>
      <c r="D492" s="68"/>
      <c r="E492" s="68"/>
      <c r="F492" s="68"/>
      <c r="G492" s="68"/>
      <c r="H492" s="68"/>
      <c r="I492" s="68"/>
      <c r="J492" s="68"/>
      <c r="DB492" s="69"/>
      <c r="DC492" s="69"/>
      <c r="DD492" s="69"/>
      <c r="DE492" s="69"/>
      <c r="DF492" s="69"/>
      <c r="DG492" s="69"/>
      <c r="DH492" s="69"/>
      <c r="DI492" s="69"/>
      <c r="DJ492" s="69"/>
      <c r="DK492" s="69"/>
      <c r="DL492" s="69"/>
      <c r="DM492" s="69"/>
      <c r="DN492" s="69"/>
      <c r="DO492" s="69"/>
    </row>
    <row r="493" spans="1:119">
      <c r="A493" s="68"/>
      <c r="B493" s="68"/>
      <c r="C493" s="68"/>
      <c r="D493" s="68"/>
      <c r="E493" s="68"/>
      <c r="F493" s="68"/>
      <c r="G493" s="68"/>
      <c r="H493" s="68"/>
      <c r="I493" s="68"/>
      <c r="J493" s="68"/>
      <c r="DB493" s="69"/>
      <c r="DC493" s="69"/>
      <c r="DD493" s="69"/>
      <c r="DE493" s="69"/>
      <c r="DF493" s="69"/>
      <c r="DG493" s="69"/>
      <c r="DH493" s="69"/>
      <c r="DI493" s="69"/>
      <c r="DJ493" s="69"/>
      <c r="DK493" s="69"/>
      <c r="DL493" s="69"/>
      <c r="DM493" s="69"/>
      <c r="DN493" s="69"/>
      <c r="DO493" s="69"/>
    </row>
    <row r="494" spans="1:119">
      <c r="A494" s="68"/>
      <c r="B494" s="68"/>
      <c r="C494" s="68"/>
      <c r="D494" s="68"/>
      <c r="E494" s="68"/>
      <c r="F494" s="68"/>
      <c r="G494" s="68"/>
      <c r="H494" s="68"/>
      <c r="I494" s="68"/>
      <c r="J494" s="68"/>
      <c r="DB494" s="69"/>
      <c r="DC494" s="69"/>
      <c r="DD494" s="69"/>
      <c r="DE494" s="69"/>
      <c r="DF494" s="69"/>
      <c r="DG494" s="69"/>
      <c r="DH494" s="69"/>
      <c r="DI494" s="69"/>
      <c r="DJ494" s="69"/>
      <c r="DK494" s="69"/>
      <c r="DL494" s="69"/>
      <c r="DM494" s="69"/>
      <c r="DN494" s="69"/>
      <c r="DO494" s="69"/>
    </row>
    <row r="495" spans="1:119">
      <c r="A495" s="68"/>
      <c r="B495" s="68"/>
      <c r="C495" s="68"/>
      <c r="D495" s="68"/>
      <c r="E495" s="68"/>
      <c r="F495" s="68"/>
      <c r="G495" s="68"/>
      <c r="H495" s="68"/>
      <c r="I495" s="68"/>
      <c r="J495" s="68"/>
      <c r="DB495" s="69"/>
      <c r="DC495" s="69"/>
      <c r="DD495" s="69"/>
      <c r="DE495" s="69"/>
      <c r="DF495" s="69"/>
      <c r="DG495" s="69"/>
      <c r="DH495" s="69"/>
      <c r="DI495" s="69"/>
      <c r="DJ495" s="69"/>
      <c r="DK495" s="69"/>
      <c r="DL495" s="69"/>
      <c r="DM495" s="69"/>
      <c r="DN495" s="69"/>
      <c r="DO495" s="69"/>
    </row>
    <row r="496" spans="1:119">
      <c r="A496" s="68"/>
      <c r="B496" s="68"/>
      <c r="C496" s="68"/>
      <c r="D496" s="68"/>
      <c r="E496" s="68"/>
      <c r="F496" s="68"/>
      <c r="G496" s="68"/>
      <c r="H496" s="68"/>
      <c r="I496" s="68"/>
      <c r="J496" s="68"/>
      <c r="DB496" s="69"/>
      <c r="DC496" s="69"/>
      <c r="DD496" s="69"/>
      <c r="DE496" s="69"/>
      <c r="DF496" s="69"/>
      <c r="DG496" s="69"/>
      <c r="DH496" s="69"/>
      <c r="DI496" s="69"/>
      <c r="DJ496" s="69"/>
      <c r="DK496" s="69"/>
      <c r="DL496" s="69"/>
      <c r="DM496" s="69"/>
      <c r="DN496" s="69"/>
      <c r="DO496" s="69"/>
    </row>
    <row r="497" spans="1:119">
      <c r="A497" s="68"/>
      <c r="B497" s="68"/>
      <c r="C497" s="68"/>
      <c r="D497" s="68"/>
      <c r="E497" s="68"/>
      <c r="F497" s="68"/>
      <c r="G497" s="68"/>
      <c r="H497" s="68"/>
      <c r="I497" s="68"/>
      <c r="J497" s="68"/>
      <c r="DB497" s="69"/>
      <c r="DC497" s="69"/>
      <c r="DD497" s="69"/>
      <c r="DE497" s="69"/>
      <c r="DF497" s="69"/>
      <c r="DG497" s="69"/>
      <c r="DH497" s="69"/>
      <c r="DI497" s="69"/>
      <c r="DJ497" s="69"/>
      <c r="DK497" s="69"/>
      <c r="DL497" s="69"/>
      <c r="DM497" s="69"/>
      <c r="DN497" s="69"/>
      <c r="DO497" s="69"/>
    </row>
    <row r="498" spans="1:119">
      <c r="A498" s="68"/>
      <c r="B498" s="68"/>
      <c r="C498" s="68"/>
      <c r="D498" s="68"/>
      <c r="E498" s="68"/>
      <c r="F498" s="68"/>
      <c r="G498" s="68"/>
      <c r="H498" s="68"/>
      <c r="I498" s="68"/>
      <c r="J498" s="68"/>
      <c r="DB498" s="69"/>
      <c r="DC498" s="69"/>
      <c r="DD498" s="69"/>
      <c r="DE498" s="69"/>
      <c r="DF498" s="69"/>
      <c r="DG498" s="69"/>
      <c r="DH498" s="69"/>
      <c r="DI498" s="69"/>
      <c r="DJ498" s="69"/>
      <c r="DK498" s="69"/>
      <c r="DL498" s="69"/>
      <c r="DM498" s="69"/>
      <c r="DN498" s="69"/>
      <c r="DO498" s="69"/>
    </row>
    <row r="499" spans="1:119">
      <c r="A499" s="68"/>
      <c r="B499" s="68"/>
      <c r="C499" s="68"/>
      <c r="D499" s="68"/>
      <c r="E499" s="68"/>
      <c r="F499" s="68"/>
      <c r="G499" s="68"/>
      <c r="H499" s="68"/>
      <c r="I499" s="68"/>
      <c r="J499" s="68"/>
      <c r="DB499" s="69"/>
      <c r="DC499" s="69"/>
      <c r="DD499" s="69"/>
      <c r="DE499" s="69"/>
      <c r="DF499" s="69"/>
      <c r="DG499" s="69"/>
      <c r="DH499" s="69"/>
      <c r="DI499" s="69"/>
      <c r="DJ499" s="69"/>
      <c r="DK499" s="69"/>
      <c r="DL499" s="69"/>
      <c r="DM499" s="69"/>
      <c r="DN499" s="69"/>
      <c r="DO499" s="69"/>
    </row>
    <row r="500" spans="1:119">
      <c r="A500" s="68"/>
      <c r="B500" s="68"/>
      <c r="C500" s="68"/>
      <c r="D500" s="68"/>
      <c r="E500" s="68"/>
      <c r="F500" s="68"/>
      <c r="G500" s="68"/>
      <c r="H500" s="68"/>
      <c r="I500" s="68"/>
      <c r="J500" s="68"/>
      <c r="DB500" s="69"/>
      <c r="DC500" s="69"/>
      <c r="DD500" s="69"/>
      <c r="DE500" s="69"/>
      <c r="DF500" s="69"/>
      <c r="DG500" s="69"/>
      <c r="DH500" s="69"/>
      <c r="DI500" s="69"/>
      <c r="DJ500" s="69"/>
      <c r="DK500" s="69"/>
      <c r="DL500" s="69"/>
      <c r="DM500" s="69"/>
      <c r="DN500" s="69"/>
      <c r="DO500" s="69"/>
    </row>
    <row r="501" spans="1:119">
      <c r="A501" s="68"/>
      <c r="B501" s="68"/>
      <c r="C501" s="68"/>
      <c r="D501" s="68"/>
      <c r="E501" s="68"/>
      <c r="F501" s="68"/>
      <c r="G501" s="68"/>
      <c r="H501" s="68"/>
      <c r="I501" s="68"/>
      <c r="J501" s="68"/>
      <c r="DB501" s="69"/>
      <c r="DC501" s="69"/>
      <c r="DD501" s="69"/>
      <c r="DE501" s="69"/>
      <c r="DF501" s="69"/>
      <c r="DG501" s="69"/>
      <c r="DH501" s="69"/>
      <c r="DI501" s="69"/>
      <c r="DJ501" s="69"/>
      <c r="DK501" s="69"/>
      <c r="DL501" s="69"/>
      <c r="DM501" s="69"/>
      <c r="DN501" s="69"/>
      <c r="DO501" s="69"/>
    </row>
    <row r="502" spans="1:119">
      <c r="A502" s="68"/>
      <c r="B502" s="68"/>
      <c r="C502" s="68"/>
      <c r="D502" s="68"/>
      <c r="E502" s="68"/>
      <c r="F502" s="68"/>
      <c r="G502" s="68"/>
      <c r="H502" s="68"/>
      <c r="I502" s="68"/>
      <c r="J502" s="68"/>
      <c r="DB502" s="69"/>
      <c r="DC502" s="69"/>
      <c r="DD502" s="69"/>
      <c r="DE502" s="69"/>
      <c r="DF502" s="69"/>
      <c r="DG502" s="69"/>
      <c r="DH502" s="69"/>
      <c r="DI502" s="69"/>
      <c r="DJ502" s="69"/>
      <c r="DK502" s="69"/>
      <c r="DL502" s="69"/>
      <c r="DM502" s="69"/>
      <c r="DN502" s="69"/>
      <c r="DO502" s="69"/>
    </row>
    <row r="503" spans="1:119">
      <c r="A503" s="68"/>
      <c r="B503" s="68"/>
      <c r="C503" s="68"/>
      <c r="D503" s="68"/>
      <c r="E503" s="68"/>
      <c r="F503" s="68"/>
      <c r="G503" s="68"/>
      <c r="H503" s="68"/>
      <c r="I503" s="68"/>
      <c r="J503" s="68"/>
      <c r="DB503" s="69"/>
      <c r="DC503" s="69"/>
      <c r="DD503" s="69"/>
      <c r="DE503" s="69"/>
      <c r="DF503" s="69"/>
      <c r="DG503" s="69"/>
      <c r="DH503" s="69"/>
      <c r="DI503" s="69"/>
      <c r="DJ503" s="69"/>
      <c r="DK503" s="69"/>
      <c r="DL503" s="69"/>
      <c r="DM503" s="69"/>
      <c r="DN503" s="69"/>
      <c r="DO503" s="69"/>
    </row>
    <row r="504" spans="1:119">
      <c r="A504" s="68"/>
      <c r="B504" s="68"/>
      <c r="C504" s="68"/>
      <c r="D504" s="68"/>
      <c r="E504" s="68"/>
      <c r="F504" s="68"/>
      <c r="G504" s="68"/>
      <c r="H504" s="68"/>
      <c r="I504" s="68"/>
      <c r="J504" s="68"/>
      <c r="DB504" s="69"/>
      <c r="DC504" s="69"/>
      <c r="DD504" s="69"/>
      <c r="DE504" s="69"/>
      <c r="DF504" s="69"/>
      <c r="DG504" s="69"/>
      <c r="DH504" s="69"/>
      <c r="DI504" s="69"/>
      <c r="DJ504" s="69"/>
      <c r="DK504" s="69"/>
      <c r="DL504" s="69"/>
      <c r="DM504" s="69"/>
      <c r="DN504" s="69"/>
      <c r="DO504" s="69"/>
    </row>
    <row r="505" spans="1:119">
      <c r="A505" s="68"/>
      <c r="B505" s="68"/>
      <c r="C505" s="68"/>
      <c r="D505" s="68"/>
      <c r="E505" s="68"/>
      <c r="F505" s="68"/>
      <c r="G505" s="68"/>
      <c r="H505" s="68"/>
      <c r="I505" s="68"/>
      <c r="J505" s="68"/>
      <c r="DB505" s="69"/>
      <c r="DC505" s="69"/>
      <c r="DD505" s="69"/>
      <c r="DE505" s="69"/>
      <c r="DF505" s="69"/>
      <c r="DG505" s="69"/>
      <c r="DH505" s="69"/>
      <c r="DI505" s="69"/>
      <c r="DJ505" s="69"/>
      <c r="DK505" s="69"/>
      <c r="DL505" s="69"/>
      <c r="DM505" s="69"/>
      <c r="DN505" s="69"/>
      <c r="DO505" s="69"/>
    </row>
    <row r="506" spans="1:119">
      <c r="A506" s="68"/>
      <c r="B506" s="68"/>
      <c r="C506" s="68"/>
      <c r="D506" s="68"/>
      <c r="E506" s="68"/>
      <c r="F506" s="68"/>
      <c r="G506" s="68"/>
      <c r="H506" s="68"/>
      <c r="I506" s="68"/>
      <c r="J506" s="68"/>
      <c r="DB506" s="69"/>
      <c r="DC506" s="69"/>
      <c r="DD506" s="69"/>
      <c r="DE506" s="69"/>
      <c r="DF506" s="69"/>
      <c r="DG506" s="69"/>
      <c r="DH506" s="69"/>
      <c r="DI506" s="69"/>
      <c r="DJ506" s="69"/>
      <c r="DK506" s="69"/>
      <c r="DL506" s="69"/>
      <c r="DM506" s="69"/>
      <c r="DN506" s="69"/>
      <c r="DO506" s="69"/>
    </row>
    <row r="507" spans="1:119">
      <c r="A507" s="68"/>
      <c r="B507" s="68"/>
      <c r="C507" s="68"/>
      <c r="D507" s="68"/>
      <c r="E507" s="68"/>
      <c r="F507" s="68"/>
      <c r="G507" s="68"/>
      <c r="H507" s="68"/>
      <c r="I507" s="68"/>
      <c r="J507" s="68"/>
      <c r="DB507" s="69"/>
      <c r="DC507" s="69"/>
      <c r="DD507" s="69"/>
      <c r="DE507" s="69"/>
      <c r="DF507" s="69"/>
      <c r="DG507" s="69"/>
      <c r="DH507" s="69"/>
      <c r="DI507" s="69"/>
      <c r="DJ507" s="69"/>
      <c r="DK507" s="69"/>
      <c r="DL507" s="69"/>
      <c r="DM507" s="69"/>
      <c r="DN507" s="69"/>
      <c r="DO507" s="69"/>
    </row>
    <row r="508" spans="1:119">
      <c r="A508" s="68"/>
      <c r="B508" s="68"/>
      <c r="C508" s="68"/>
      <c r="D508" s="68"/>
      <c r="E508" s="68"/>
      <c r="F508" s="68"/>
      <c r="G508" s="68"/>
      <c r="H508" s="68"/>
      <c r="I508" s="68"/>
      <c r="J508" s="68"/>
      <c r="DB508" s="69"/>
      <c r="DC508" s="69"/>
      <c r="DD508" s="69"/>
      <c r="DE508" s="69"/>
      <c r="DF508" s="69"/>
      <c r="DG508" s="69"/>
      <c r="DH508" s="69"/>
      <c r="DI508" s="69"/>
      <c r="DJ508" s="69"/>
      <c r="DK508" s="69"/>
      <c r="DL508" s="69"/>
      <c r="DM508" s="69"/>
      <c r="DN508" s="69"/>
      <c r="DO508" s="69"/>
    </row>
    <row r="509" spans="1:119">
      <c r="A509" s="68"/>
      <c r="B509" s="68"/>
      <c r="C509" s="68"/>
      <c r="D509" s="68"/>
      <c r="E509" s="68"/>
      <c r="F509" s="68"/>
      <c r="G509" s="68"/>
      <c r="H509" s="68"/>
      <c r="I509" s="68"/>
      <c r="J509" s="68"/>
      <c r="DB509" s="69"/>
      <c r="DC509" s="69"/>
      <c r="DD509" s="69"/>
      <c r="DE509" s="69"/>
      <c r="DF509" s="69"/>
      <c r="DG509" s="69"/>
      <c r="DH509" s="69"/>
      <c r="DI509" s="69"/>
      <c r="DJ509" s="69"/>
      <c r="DK509" s="69"/>
      <c r="DL509" s="69"/>
      <c r="DM509" s="69"/>
      <c r="DN509" s="69"/>
      <c r="DO509" s="69"/>
    </row>
    <row r="510" spans="1:119">
      <c r="A510" s="68"/>
      <c r="B510" s="68"/>
      <c r="C510" s="68"/>
      <c r="D510" s="68"/>
      <c r="E510" s="68"/>
      <c r="F510" s="68"/>
      <c r="G510" s="68"/>
      <c r="H510" s="68"/>
      <c r="I510" s="68"/>
      <c r="J510" s="68"/>
      <c r="DB510" s="69"/>
      <c r="DC510" s="69"/>
      <c r="DD510" s="69"/>
      <c r="DE510" s="69"/>
      <c r="DF510" s="69"/>
      <c r="DG510" s="69"/>
      <c r="DH510" s="69"/>
      <c r="DI510" s="69"/>
      <c r="DJ510" s="69"/>
      <c r="DK510" s="69"/>
      <c r="DL510" s="69"/>
      <c r="DM510" s="69"/>
      <c r="DN510" s="69"/>
      <c r="DO510" s="69"/>
    </row>
    <row r="511" spans="1:119">
      <c r="A511" s="68"/>
      <c r="B511" s="68"/>
      <c r="C511" s="68"/>
      <c r="D511" s="68"/>
      <c r="E511" s="68"/>
      <c r="F511" s="68"/>
      <c r="G511" s="68"/>
      <c r="H511" s="68"/>
      <c r="I511" s="68"/>
      <c r="J511" s="68"/>
      <c r="DB511" s="69"/>
      <c r="DC511" s="69"/>
      <c r="DD511" s="69"/>
      <c r="DE511" s="69"/>
      <c r="DF511" s="69"/>
      <c r="DG511" s="69"/>
      <c r="DH511" s="69"/>
      <c r="DI511" s="69"/>
      <c r="DJ511" s="69"/>
      <c r="DK511" s="69"/>
      <c r="DL511" s="69"/>
      <c r="DM511" s="69"/>
      <c r="DN511" s="69"/>
      <c r="DO511" s="69"/>
    </row>
    <row r="512" spans="1:119">
      <c r="A512" s="68"/>
      <c r="B512" s="68"/>
      <c r="C512" s="68"/>
      <c r="D512" s="68"/>
      <c r="E512" s="68"/>
      <c r="F512" s="68"/>
      <c r="G512" s="68"/>
      <c r="H512" s="68"/>
      <c r="I512" s="68"/>
      <c r="J512" s="68"/>
      <c r="DB512" s="69"/>
      <c r="DC512" s="69"/>
      <c r="DD512" s="69"/>
      <c r="DE512" s="69"/>
      <c r="DF512" s="69"/>
      <c r="DG512" s="69"/>
      <c r="DH512" s="69"/>
      <c r="DI512" s="69"/>
      <c r="DJ512" s="69"/>
      <c r="DK512" s="69"/>
      <c r="DL512" s="69"/>
      <c r="DM512" s="69"/>
      <c r="DN512" s="69"/>
      <c r="DO512" s="69"/>
    </row>
    <row r="513" spans="1:119">
      <c r="A513" s="68"/>
      <c r="B513" s="68"/>
      <c r="C513" s="68"/>
      <c r="D513" s="68"/>
      <c r="E513" s="68"/>
      <c r="F513" s="68"/>
      <c r="G513" s="68"/>
      <c r="H513" s="68"/>
      <c r="I513" s="68"/>
      <c r="J513" s="68"/>
      <c r="DB513" s="69"/>
      <c r="DC513" s="69"/>
      <c r="DD513" s="69"/>
      <c r="DE513" s="69"/>
      <c r="DF513" s="69"/>
      <c r="DG513" s="69"/>
      <c r="DH513" s="69"/>
      <c r="DI513" s="69"/>
      <c r="DJ513" s="69"/>
      <c r="DK513" s="69"/>
      <c r="DL513" s="69"/>
      <c r="DM513" s="69"/>
      <c r="DN513" s="69"/>
      <c r="DO513" s="69"/>
    </row>
    <row r="514" spans="1:119">
      <c r="A514" s="68"/>
      <c r="B514" s="68"/>
      <c r="C514" s="68"/>
      <c r="D514" s="68"/>
      <c r="E514" s="68"/>
      <c r="F514" s="68"/>
      <c r="G514" s="68"/>
      <c r="H514" s="68"/>
      <c r="I514" s="68"/>
      <c r="J514" s="68"/>
      <c r="DB514" s="69"/>
      <c r="DC514" s="69"/>
      <c r="DD514" s="69"/>
      <c r="DE514" s="69"/>
      <c r="DF514" s="69"/>
      <c r="DG514" s="69"/>
      <c r="DH514" s="69"/>
      <c r="DI514" s="69"/>
      <c r="DJ514" s="69"/>
      <c r="DK514" s="69"/>
      <c r="DL514" s="69"/>
      <c r="DM514" s="69"/>
      <c r="DN514" s="69"/>
      <c r="DO514" s="69"/>
    </row>
    <row r="515" spans="1:119">
      <c r="A515" s="68"/>
      <c r="B515" s="68"/>
      <c r="C515" s="68"/>
      <c r="D515" s="68"/>
      <c r="E515" s="68"/>
      <c r="F515" s="68"/>
      <c r="G515" s="68"/>
      <c r="H515" s="68"/>
      <c r="I515" s="68"/>
      <c r="J515" s="68"/>
      <c r="DB515" s="69"/>
      <c r="DC515" s="69"/>
      <c r="DD515" s="69"/>
      <c r="DE515" s="69"/>
      <c r="DF515" s="69"/>
      <c r="DG515" s="69"/>
      <c r="DH515" s="69"/>
      <c r="DI515" s="69"/>
      <c r="DJ515" s="69"/>
      <c r="DK515" s="69"/>
      <c r="DL515" s="69"/>
      <c r="DM515" s="69"/>
      <c r="DN515" s="69"/>
      <c r="DO515" s="69"/>
    </row>
    <row r="516" spans="1:119">
      <c r="A516" s="68"/>
      <c r="B516" s="68"/>
      <c r="C516" s="68"/>
      <c r="D516" s="68"/>
      <c r="E516" s="68"/>
      <c r="F516" s="68"/>
      <c r="G516" s="68"/>
      <c r="H516" s="68"/>
      <c r="I516" s="68"/>
      <c r="J516" s="68"/>
      <c r="DB516" s="69"/>
      <c r="DC516" s="69"/>
      <c r="DD516" s="69"/>
      <c r="DE516" s="69"/>
      <c r="DF516" s="69"/>
      <c r="DG516" s="69"/>
      <c r="DH516" s="69"/>
      <c r="DI516" s="69"/>
      <c r="DJ516" s="69"/>
      <c r="DK516" s="69"/>
      <c r="DL516" s="69"/>
      <c r="DM516" s="69"/>
      <c r="DN516" s="69"/>
      <c r="DO516" s="69"/>
    </row>
    <row r="517" spans="1:119">
      <c r="A517" s="68"/>
      <c r="B517" s="68"/>
      <c r="C517" s="68"/>
      <c r="D517" s="68"/>
      <c r="E517" s="68"/>
      <c r="F517" s="68"/>
      <c r="G517" s="68"/>
      <c r="H517" s="68"/>
      <c r="I517" s="68"/>
      <c r="J517" s="68"/>
      <c r="DB517" s="69"/>
      <c r="DC517" s="69"/>
      <c r="DD517" s="69"/>
      <c r="DE517" s="69"/>
      <c r="DF517" s="69"/>
      <c r="DG517" s="69"/>
      <c r="DH517" s="69"/>
      <c r="DI517" s="69"/>
      <c r="DJ517" s="69"/>
      <c r="DK517" s="69"/>
      <c r="DL517" s="69"/>
      <c r="DM517" s="69"/>
      <c r="DN517" s="69"/>
      <c r="DO517" s="69"/>
    </row>
    <row r="518" spans="1:119">
      <c r="A518" s="68"/>
      <c r="B518" s="68"/>
      <c r="C518" s="68"/>
      <c r="D518" s="68"/>
      <c r="E518" s="68"/>
      <c r="F518" s="68"/>
      <c r="G518" s="68"/>
      <c r="H518" s="68"/>
      <c r="I518" s="68"/>
      <c r="J518" s="68"/>
      <c r="DB518" s="69"/>
      <c r="DC518" s="69"/>
      <c r="DD518" s="69"/>
      <c r="DE518" s="69"/>
      <c r="DF518" s="69"/>
      <c r="DG518" s="69"/>
      <c r="DH518" s="69"/>
      <c r="DI518" s="69"/>
      <c r="DJ518" s="69"/>
      <c r="DK518" s="69"/>
      <c r="DL518" s="69"/>
      <c r="DM518" s="69"/>
      <c r="DN518" s="69"/>
      <c r="DO518" s="69"/>
    </row>
    <row r="519" spans="1:119">
      <c r="A519" s="68"/>
      <c r="B519" s="68"/>
      <c r="C519" s="68"/>
      <c r="D519" s="68"/>
      <c r="E519" s="68"/>
      <c r="F519" s="68"/>
      <c r="G519" s="68"/>
      <c r="H519" s="68"/>
      <c r="I519" s="68"/>
      <c r="J519" s="68"/>
      <c r="DB519" s="69"/>
      <c r="DC519" s="69"/>
      <c r="DD519" s="69"/>
      <c r="DE519" s="69"/>
      <c r="DF519" s="69"/>
      <c r="DG519" s="69"/>
      <c r="DH519" s="69"/>
      <c r="DI519" s="69"/>
      <c r="DJ519" s="69"/>
      <c r="DK519" s="69"/>
      <c r="DL519" s="69"/>
      <c r="DM519" s="69"/>
      <c r="DN519" s="69"/>
      <c r="DO519" s="69"/>
    </row>
    <row r="520" spans="1:119">
      <c r="A520" s="68"/>
      <c r="B520" s="68"/>
      <c r="C520" s="68"/>
      <c r="D520" s="68"/>
      <c r="E520" s="68"/>
      <c r="F520" s="68"/>
      <c r="G520" s="68"/>
      <c r="H520" s="68"/>
      <c r="I520" s="68"/>
      <c r="J520" s="68"/>
      <c r="DB520" s="69"/>
      <c r="DC520" s="69"/>
      <c r="DD520" s="69"/>
      <c r="DE520" s="69"/>
      <c r="DF520" s="69"/>
      <c r="DG520" s="69"/>
      <c r="DH520" s="69"/>
      <c r="DI520" s="69"/>
      <c r="DJ520" s="69"/>
      <c r="DK520" s="69"/>
      <c r="DL520" s="69"/>
      <c r="DM520" s="69"/>
      <c r="DN520" s="69"/>
      <c r="DO520" s="69"/>
    </row>
    <row r="521" spans="1:119">
      <c r="A521" s="68"/>
      <c r="B521" s="68"/>
      <c r="C521" s="68"/>
      <c r="D521" s="68"/>
      <c r="E521" s="68"/>
      <c r="F521" s="68"/>
      <c r="G521" s="68"/>
      <c r="H521" s="68"/>
      <c r="I521" s="68"/>
      <c r="J521" s="68"/>
      <c r="DB521" s="69"/>
      <c r="DC521" s="69"/>
      <c r="DD521" s="69"/>
      <c r="DE521" s="69"/>
      <c r="DF521" s="69"/>
      <c r="DG521" s="69"/>
      <c r="DH521" s="69"/>
      <c r="DI521" s="69"/>
      <c r="DJ521" s="69"/>
      <c r="DK521" s="69"/>
      <c r="DL521" s="69"/>
      <c r="DM521" s="69"/>
      <c r="DN521" s="69"/>
      <c r="DO521" s="69"/>
    </row>
    <row r="522" spans="1:119">
      <c r="A522" s="68"/>
      <c r="B522" s="68"/>
      <c r="C522" s="68"/>
      <c r="D522" s="68"/>
      <c r="E522" s="68"/>
      <c r="F522" s="68"/>
      <c r="G522" s="68"/>
      <c r="H522" s="68"/>
      <c r="I522" s="68"/>
      <c r="J522" s="68"/>
      <c r="DB522" s="69"/>
      <c r="DC522" s="69"/>
      <c r="DD522" s="69"/>
      <c r="DE522" s="69"/>
      <c r="DF522" s="69"/>
      <c r="DG522" s="69"/>
      <c r="DH522" s="69"/>
      <c r="DI522" s="69"/>
      <c r="DJ522" s="69"/>
      <c r="DK522" s="69"/>
      <c r="DL522" s="69"/>
      <c r="DM522" s="69"/>
      <c r="DN522" s="69"/>
      <c r="DO522" s="69"/>
    </row>
    <row r="523" spans="1:119">
      <c r="A523" s="68"/>
      <c r="B523" s="68"/>
      <c r="C523" s="68"/>
      <c r="D523" s="68"/>
      <c r="E523" s="68"/>
      <c r="F523" s="68"/>
      <c r="G523" s="68"/>
      <c r="H523" s="68"/>
      <c r="I523" s="68"/>
      <c r="J523" s="68"/>
      <c r="DB523" s="69"/>
      <c r="DC523" s="69"/>
      <c r="DD523" s="69"/>
      <c r="DE523" s="69"/>
      <c r="DF523" s="69"/>
      <c r="DG523" s="69"/>
      <c r="DH523" s="69"/>
      <c r="DI523" s="69"/>
      <c r="DJ523" s="69"/>
      <c r="DK523" s="69"/>
      <c r="DL523" s="69"/>
      <c r="DM523" s="69"/>
      <c r="DN523" s="69"/>
      <c r="DO523" s="69"/>
    </row>
    <row r="524" spans="1:119">
      <c r="A524" s="68"/>
      <c r="B524" s="68"/>
      <c r="C524" s="68"/>
      <c r="D524" s="68"/>
      <c r="E524" s="68"/>
      <c r="F524" s="68"/>
      <c r="G524" s="68"/>
      <c r="H524" s="68"/>
      <c r="I524" s="68"/>
      <c r="J524" s="68"/>
      <c r="DB524" s="69"/>
      <c r="DC524" s="69"/>
      <c r="DD524" s="69"/>
      <c r="DE524" s="69"/>
      <c r="DF524" s="69"/>
      <c r="DG524" s="69"/>
      <c r="DH524" s="69"/>
      <c r="DI524" s="69"/>
      <c r="DJ524" s="69"/>
      <c r="DK524" s="69"/>
      <c r="DL524" s="69"/>
      <c r="DM524" s="69"/>
      <c r="DN524" s="69"/>
      <c r="DO524" s="69"/>
    </row>
    <row r="525" spans="1:119">
      <c r="A525" s="68"/>
      <c r="B525" s="68"/>
      <c r="C525" s="68"/>
      <c r="D525" s="68"/>
      <c r="E525" s="68"/>
      <c r="F525" s="68"/>
      <c r="G525" s="68"/>
      <c r="H525" s="68"/>
      <c r="I525" s="68"/>
      <c r="J525" s="68"/>
      <c r="DB525" s="69"/>
      <c r="DC525" s="69"/>
      <c r="DD525" s="69"/>
      <c r="DE525" s="69"/>
      <c r="DF525" s="69"/>
      <c r="DG525" s="69"/>
      <c r="DH525" s="69"/>
      <c r="DI525" s="69"/>
      <c r="DJ525" s="69"/>
      <c r="DK525" s="69"/>
      <c r="DL525" s="69"/>
      <c r="DM525" s="69"/>
      <c r="DN525" s="69"/>
      <c r="DO525" s="69"/>
    </row>
    <row r="526" spans="1:119">
      <c r="A526" s="68"/>
      <c r="B526" s="68"/>
      <c r="C526" s="68"/>
      <c r="D526" s="68"/>
      <c r="E526" s="68"/>
      <c r="F526" s="68"/>
      <c r="G526" s="68"/>
      <c r="H526" s="68"/>
      <c r="I526" s="68"/>
      <c r="J526" s="68"/>
      <c r="DB526" s="69"/>
      <c r="DC526" s="69"/>
      <c r="DD526" s="69"/>
      <c r="DE526" s="69"/>
      <c r="DF526" s="69"/>
      <c r="DG526" s="69"/>
      <c r="DH526" s="69"/>
      <c r="DI526" s="69"/>
      <c r="DJ526" s="69"/>
      <c r="DK526" s="69"/>
      <c r="DL526" s="69"/>
      <c r="DM526" s="69"/>
      <c r="DN526" s="69"/>
      <c r="DO526" s="69"/>
    </row>
    <row r="527" spans="1:119">
      <c r="A527" s="68"/>
      <c r="B527" s="68"/>
      <c r="C527" s="68"/>
      <c r="D527" s="68"/>
      <c r="E527" s="68"/>
      <c r="F527" s="68"/>
      <c r="G527" s="68"/>
      <c r="H527" s="68"/>
      <c r="I527" s="68"/>
      <c r="J527" s="68"/>
      <c r="DB527" s="69"/>
      <c r="DC527" s="69"/>
      <c r="DD527" s="69"/>
      <c r="DE527" s="69"/>
      <c r="DF527" s="69"/>
      <c r="DG527" s="69"/>
      <c r="DH527" s="69"/>
      <c r="DI527" s="69"/>
      <c r="DJ527" s="69"/>
      <c r="DK527" s="69"/>
      <c r="DL527" s="69"/>
      <c r="DM527" s="69"/>
      <c r="DN527" s="69"/>
      <c r="DO527" s="69"/>
    </row>
    <row r="528" spans="1:119">
      <c r="A528" s="68"/>
      <c r="B528" s="68"/>
      <c r="C528" s="68"/>
      <c r="D528" s="68"/>
      <c r="E528" s="68"/>
      <c r="F528" s="68"/>
      <c r="G528" s="68"/>
      <c r="H528" s="68"/>
      <c r="I528" s="68"/>
      <c r="J528" s="68"/>
      <c r="DB528" s="69"/>
      <c r="DC528" s="69"/>
      <c r="DD528" s="69"/>
      <c r="DE528" s="69"/>
      <c r="DF528" s="69"/>
      <c r="DG528" s="69"/>
      <c r="DH528" s="69"/>
      <c r="DI528" s="69"/>
      <c r="DJ528" s="69"/>
      <c r="DK528" s="69"/>
      <c r="DL528" s="69"/>
      <c r="DM528" s="69"/>
      <c r="DN528" s="69"/>
      <c r="DO528" s="69"/>
    </row>
    <row r="529" spans="1:119">
      <c r="A529" s="68"/>
      <c r="B529" s="68"/>
      <c r="C529" s="68"/>
      <c r="D529" s="68"/>
      <c r="E529" s="68"/>
      <c r="F529" s="68"/>
      <c r="G529" s="68"/>
      <c r="H529" s="68"/>
      <c r="I529" s="68"/>
      <c r="J529" s="68"/>
      <c r="DB529" s="69"/>
      <c r="DC529" s="69"/>
      <c r="DD529" s="69"/>
      <c r="DE529" s="69"/>
      <c r="DF529" s="69"/>
      <c r="DG529" s="69"/>
      <c r="DH529" s="69"/>
      <c r="DI529" s="69"/>
      <c r="DJ529" s="69"/>
      <c r="DK529" s="69"/>
      <c r="DL529" s="69"/>
      <c r="DM529" s="69"/>
      <c r="DN529" s="69"/>
      <c r="DO529" s="69"/>
    </row>
    <row r="530" spans="1:119">
      <c r="A530" s="68"/>
      <c r="B530" s="68"/>
      <c r="C530" s="68"/>
      <c r="D530" s="68"/>
      <c r="E530" s="68"/>
      <c r="F530" s="68"/>
      <c r="G530" s="68"/>
      <c r="H530" s="68"/>
      <c r="I530" s="68"/>
      <c r="J530" s="68"/>
      <c r="DB530" s="69"/>
      <c r="DC530" s="69"/>
      <c r="DD530" s="69"/>
      <c r="DE530" s="69"/>
      <c r="DF530" s="69"/>
      <c r="DG530" s="69"/>
      <c r="DH530" s="69"/>
      <c r="DI530" s="69"/>
      <c r="DJ530" s="69"/>
      <c r="DK530" s="69"/>
      <c r="DL530" s="69"/>
      <c r="DM530" s="69"/>
      <c r="DN530" s="69"/>
      <c r="DO530" s="69"/>
    </row>
    <row r="531" spans="1:119">
      <c r="A531" s="68"/>
      <c r="B531" s="68"/>
      <c r="C531" s="68"/>
      <c r="D531" s="68"/>
      <c r="E531" s="68"/>
      <c r="F531" s="68"/>
      <c r="G531" s="68"/>
      <c r="H531" s="68"/>
      <c r="I531" s="68"/>
      <c r="J531" s="68"/>
      <c r="DB531" s="69"/>
      <c r="DC531" s="69"/>
      <c r="DD531" s="69"/>
      <c r="DE531" s="69"/>
      <c r="DF531" s="69"/>
      <c r="DG531" s="69"/>
      <c r="DH531" s="69"/>
      <c r="DI531" s="69"/>
      <c r="DJ531" s="69"/>
      <c r="DK531" s="69"/>
      <c r="DL531" s="69"/>
      <c r="DM531" s="69"/>
      <c r="DN531" s="69"/>
      <c r="DO531" s="69"/>
    </row>
    <row r="532" spans="1:119">
      <c r="A532" s="68"/>
      <c r="B532" s="68"/>
      <c r="C532" s="68"/>
      <c r="D532" s="68"/>
      <c r="E532" s="68"/>
      <c r="F532" s="68"/>
      <c r="G532" s="68"/>
      <c r="H532" s="68"/>
      <c r="I532" s="68"/>
      <c r="J532" s="68"/>
      <c r="DB532" s="69"/>
      <c r="DC532" s="69"/>
      <c r="DD532" s="69"/>
      <c r="DE532" s="69"/>
      <c r="DF532" s="69"/>
      <c r="DG532" s="69"/>
      <c r="DH532" s="69"/>
      <c r="DI532" s="69"/>
      <c r="DJ532" s="69"/>
      <c r="DK532" s="69"/>
      <c r="DL532" s="69"/>
      <c r="DM532" s="69"/>
      <c r="DN532" s="69"/>
      <c r="DO532" s="69"/>
    </row>
    <row r="533" spans="1:119">
      <c r="A533" s="68"/>
      <c r="B533" s="68"/>
      <c r="C533" s="68"/>
      <c r="D533" s="68"/>
      <c r="E533" s="68"/>
      <c r="F533" s="68"/>
      <c r="G533" s="68"/>
      <c r="H533" s="68"/>
      <c r="I533" s="68"/>
      <c r="J533" s="68"/>
      <c r="DB533" s="69"/>
      <c r="DC533" s="69"/>
      <c r="DD533" s="69"/>
      <c r="DE533" s="69"/>
      <c r="DF533" s="69"/>
      <c r="DG533" s="69"/>
      <c r="DH533" s="69"/>
      <c r="DI533" s="69"/>
      <c r="DJ533" s="69"/>
      <c r="DK533" s="69"/>
      <c r="DL533" s="69"/>
      <c r="DM533" s="69"/>
      <c r="DN533" s="69"/>
      <c r="DO533" s="69"/>
    </row>
    <row r="534" spans="1:119">
      <c r="A534" s="68"/>
      <c r="B534" s="68"/>
      <c r="C534" s="68"/>
      <c r="D534" s="68"/>
      <c r="E534" s="68"/>
      <c r="F534" s="68"/>
      <c r="G534" s="68"/>
      <c r="H534" s="68"/>
      <c r="I534" s="68"/>
      <c r="J534" s="68"/>
      <c r="DB534" s="69"/>
      <c r="DC534" s="69"/>
      <c r="DD534" s="69"/>
      <c r="DE534" s="69"/>
      <c r="DF534" s="69"/>
      <c r="DG534" s="69"/>
      <c r="DH534" s="69"/>
      <c r="DI534" s="69"/>
      <c r="DJ534" s="69"/>
      <c r="DK534" s="69"/>
      <c r="DL534" s="69"/>
      <c r="DM534" s="69"/>
      <c r="DN534" s="69"/>
      <c r="DO534" s="69"/>
    </row>
    <row r="535" spans="1:119">
      <c r="A535" s="68"/>
      <c r="B535" s="68"/>
      <c r="C535" s="68"/>
      <c r="D535" s="68"/>
      <c r="E535" s="68"/>
      <c r="F535" s="68"/>
      <c r="G535" s="68"/>
      <c r="H535" s="68"/>
      <c r="I535" s="68"/>
      <c r="J535" s="68"/>
      <c r="DB535" s="69"/>
      <c r="DC535" s="69"/>
      <c r="DD535" s="69"/>
      <c r="DE535" s="69"/>
      <c r="DF535" s="69"/>
      <c r="DG535" s="69"/>
      <c r="DH535" s="69"/>
      <c r="DI535" s="69"/>
      <c r="DJ535" s="69"/>
      <c r="DK535" s="69"/>
      <c r="DL535" s="69"/>
      <c r="DM535" s="69"/>
      <c r="DN535" s="69"/>
      <c r="DO535" s="69"/>
    </row>
    <row r="536" spans="1:119">
      <c r="A536" s="68"/>
      <c r="B536" s="68"/>
      <c r="C536" s="68"/>
      <c r="D536" s="68"/>
      <c r="E536" s="68"/>
      <c r="F536" s="68"/>
      <c r="G536" s="68"/>
      <c r="H536" s="68"/>
      <c r="I536" s="68"/>
      <c r="J536" s="68"/>
      <c r="DB536" s="69"/>
      <c r="DC536" s="69"/>
      <c r="DD536" s="69"/>
      <c r="DE536" s="69"/>
      <c r="DF536" s="69"/>
      <c r="DG536" s="69"/>
      <c r="DH536" s="69"/>
      <c r="DI536" s="69"/>
      <c r="DJ536" s="69"/>
      <c r="DK536" s="69"/>
      <c r="DL536" s="69"/>
      <c r="DM536" s="69"/>
      <c r="DN536" s="69"/>
      <c r="DO536" s="69"/>
    </row>
    <row r="537" spans="1:119">
      <c r="A537" s="68"/>
      <c r="B537" s="68"/>
      <c r="C537" s="68"/>
      <c r="D537" s="68"/>
      <c r="E537" s="68"/>
      <c r="F537" s="68"/>
      <c r="G537" s="68"/>
      <c r="H537" s="68"/>
      <c r="I537" s="68"/>
      <c r="J537" s="68"/>
      <c r="DB537" s="69"/>
      <c r="DC537" s="69"/>
      <c r="DD537" s="69"/>
      <c r="DE537" s="69"/>
      <c r="DF537" s="69"/>
      <c r="DG537" s="69"/>
      <c r="DH537" s="69"/>
      <c r="DI537" s="69"/>
      <c r="DJ537" s="69"/>
      <c r="DK537" s="69"/>
      <c r="DL537" s="69"/>
      <c r="DM537" s="69"/>
      <c r="DN537" s="69"/>
      <c r="DO537" s="69"/>
    </row>
    <row r="538" spans="1:119">
      <c r="A538" s="68"/>
      <c r="B538" s="68"/>
      <c r="C538" s="68"/>
      <c r="D538" s="68"/>
      <c r="E538" s="68"/>
      <c r="F538" s="68"/>
      <c r="G538" s="68"/>
      <c r="H538" s="68"/>
      <c r="I538" s="68"/>
      <c r="J538" s="68"/>
      <c r="DB538" s="69"/>
      <c r="DC538" s="69"/>
      <c r="DD538" s="69"/>
      <c r="DE538" s="69"/>
      <c r="DF538" s="69"/>
      <c r="DG538" s="69"/>
      <c r="DH538" s="69"/>
      <c r="DI538" s="69"/>
      <c r="DJ538" s="69"/>
      <c r="DK538" s="69"/>
      <c r="DL538" s="69"/>
      <c r="DM538" s="69"/>
      <c r="DN538" s="69"/>
      <c r="DO538" s="69"/>
    </row>
    <row r="539" spans="1:119">
      <c r="A539" s="68"/>
      <c r="B539" s="68"/>
      <c r="C539" s="68"/>
      <c r="D539" s="68"/>
      <c r="E539" s="68"/>
      <c r="F539" s="68"/>
      <c r="G539" s="68"/>
      <c r="H539" s="68"/>
      <c r="I539" s="68"/>
      <c r="J539" s="68"/>
      <c r="DB539" s="69"/>
      <c r="DC539" s="69"/>
      <c r="DD539" s="69"/>
      <c r="DE539" s="69"/>
      <c r="DF539" s="69"/>
      <c r="DG539" s="69"/>
      <c r="DH539" s="69"/>
      <c r="DI539" s="69"/>
      <c r="DJ539" s="69"/>
      <c r="DK539" s="69"/>
      <c r="DL539" s="69"/>
      <c r="DM539" s="69"/>
      <c r="DN539" s="69"/>
      <c r="DO539" s="69"/>
    </row>
    <row r="540" spans="1:119">
      <c r="A540" s="68"/>
      <c r="B540" s="68"/>
      <c r="C540" s="68"/>
      <c r="D540" s="68"/>
      <c r="E540" s="68"/>
      <c r="F540" s="68"/>
      <c r="G540" s="68"/>
      <c r="H540" s="68"/>
      <c r="I540" s="68"/>
      <c r="J540" s="68"/>
      <c r="DB540" s="69"/>
      <c r="DC540" s="69"/>
      <c r="DD540" s="69"/>
      <c r="DE540" s="69"/>
      <c r="DF540" s="69"/>
      <c r="DG540" s="69"/>
      <c r="DH540" s="69"/>
      <c r="DI540" s="69"/>
      <c r="DJ540" s="69"/>
      <c r="DK540" s="69"/>
      <c r="DL540" s="69"/>
      <c r="DM540" s="69"/>
      <c r="DN540" s="69"/>
      <c r="DO540" s="69"/>
    </row>
    <row r="541" spans="1:119">
      <c r="A541" s="68"/>
      <c r="B541" s="68"/>
      <c r="C541" s="68"/>
      <c r="D541" s="68"/>
      <c r="E541" s="68"/>
      <c r="F541" s="68"/>
      <c r="G541" s="68"/>
      <c r="H541" s="68"/>
      <c r="I541" s="68"/>
      <c r="J541" s="68"/>
      <c r="DB541" s="69"/>
      <c r="DC541" s="69"/>
      <c r="DD541" s="69"/>
      <c r="DE541" s="69"/>
      <c r="DF541" s="69"/>
      <c r="DG541" s="69"/>
      <c r="DH541" s="69"/>
      <c r="DI541" s="69"/>
      <c r="DJ541" s="69"/>
      <c r="DK541" s="69"/>
      <c r="DL541" s="69"/>
      <c r="DM541" s="69"/>
      <c r="DN541" s="69"/>
      <c r="DO541" s="69"/>
    </row>
    <row r="542" spans="1:119">
      <c r="A542" s="68"/>
      <c r="B542" s="68"/>
      <c r="C542" s="68"/>
      <c r="D542" s="68"/>
      <c r="E542" s="68"/>
      <c r="F542" s="68"/>
      <c r="G542" s="68"/>
      <c r="H542" s="68"/>
      <c r="I542" s="68"/>
      <c r="J542" s="68"/>
      <c r="DB542" s="69"/>
      <c r="DC542" s="69"/>
      <c r="DD542" s="69"/>
      <c r="DE542" s="69"/>
      <c r="DF542" s="69"/>
      <c r="DG542" s="69"/>
      <c r="DH542" s="69"/>
      <c r="DI542" s="69"/>
      <c r="DJ542" s="69"/>
      <c r="DK542" s="69"/>
      <c r="DL542" s="69"/>
      <c r="DM542" s="69"/>
      <c r="DN542" s="69"/>
      <c r="DO542" s="69"/>
    </row>
    <row r="543" spans="1:119">
      <c r="A543" s="68"/>
      <c r="B543" s="68"/>
      <c r="C543" s="68"/>
      <c r="D543" s="68"/>
      <c r="E543" s="68"/>
      <c r="F543" s="68"/>
      <c r="G543" s="68"/>
      <c r="H543" s="68"/>
      <c r="I543" s="68"/>
      <c r="J543" s="68"/>
      <c r="DB543" s="69"/>
      <c r="DC543" s="69"/>
      <c r="DD543" s="69"/>
      <c r="DE543" s="69"/>
      <c r="DF543" s="69"/>
      <c r="DG543" s="69"/>
      <c r="DH543" s="69"/>
      <c r="DI543" s="69"/>
      <c r="DJ543" s="69"/>
      <c r="DK543" s="69"/>
      <c r="DL543" s="69"/>
      <c r="DM543" s="69"/>
      <c r="DN543" s="69"/>
      <c r="DO543" s="69"/>
    </row>
    <row r="544" spans="1:119">
      <c r="A544" s="68"/>
      <c r="B544" s="68"/>
      <c r="C544" s="68"/>
      <c r="D544" s="68"/>
      <c r="E544" s="68"/>
      <c r="F544" s="68"/>
      <c r="G544" s="68"/>
      <c r="H544" s="68"/>
      <c r="I544" s="68"/>
      <c r="J544" s="68"/>
      <c r="DB544" s="69"/>
      <c r="DC544" s="69"/>
      <c r="DD544" s="69"/>
      <c r="DE544" s="69"/>
      <c r="DF544" s="69"/>
      <c r="DG544" s="69"/>
      <c r="DH544" s="69"/>
      <c r="DI544" s="69"/>
      <c r="DJ544" s="69"/>
      <c r="DK544" s="69"/>
      <c r="DL544" s="69"/>
      <c r="DM544" s="69"/>
      <c r="DN544" s="69"/>
      <c r="DO544" s="69"/>
    </row>
    <row r="545" spans="1:119">
      <c r="A545" s="68"/>
      <c r="B545" s="68"/>
      <c r="C545" s="68"/>
      <c r="D545" s="68"/>
      <c r="E545" s="68"/>
      <c r="F545" s="68"/>
      <c r="G545" s="68"/>
      <c r="H545" s="68"/>
      <c r="I545" s="68"/>
      <c r="J545" s="68"/>
      <c r="DB545" s="69"/>
      <c r="DC545" s="69"/>
      <c r="DD545" s="69"/>
      <c r="DE545" s="69"/>
      <c r="DF545" s="69"/>
      <c r="DG545" s="69"/>
      <c r="DH545" s="69"/>
      <c r="DI545" s="69"/>
      <c r="DJ545" s="69"/>
      <c r="DK545" s="69"/>
      <c r="DL545" s="69"/>
      <c r="DM545" s="69"/>
      <c r="DN545" s="69"/>
      <c r="DO545" s="69"/>
    </row>
    <row r="546" spans="1:119">
      <c r="A546" s="68"/>
      <c r="B546" s="68"/>
      <c r="C546" s="68"/>
      <c r="D546" s="68"/>
      <c r="E546" s="68"/>
      <c r="F546" s="68"/>
      <c r="G546" s="68"/>
      <c r="H546" s="68"/>
      <c r="I546" s="68"/>
      <c r="J546" s="68"/>
      <c r="DB546" s="69"/>
      <c r="DC546" s="69"/>
      <c r="DD546" s="69"/>
      <c r="DE546" s="69"/>
      <c r="DF546" s="69"/>
      <c r="DG546" s="69"/>
      <c r="DH546" s="69"/>
      <c r="DI546" s="69"/>
      <c r="DJ546" s="69"/>
      <c r="DK546" s="69"/>
      <c r="DL546" s="69"/>
      <c r="DM546" s="69"/>
      <c r="DN546" s="69"/>
      <c r="DO546" s="69"/>
    </row>
    <row r="547" spans="1:119">
      <c r="A547" s="68"/>
      <c r="B547" s="68"/>
      <c r="C547" s="68"/>
      <c r="D547" s="68"/>
      <c r="E547" s="68"/>
      <c r="F547" s="68"/>
      <c r="G547" s="68"/>
      <c r="H547" s="68"/>
      <c r="I547" s="68"/>
      <c r="J547" s="68"/>
      <c r="DB547" s="69"/>
      <c r="DC547" s="69"/>
      <c r="DD547" s="69"/>
      <c r="DE547" s="69"/>
      <c r="DF547" s="69"/>
      <c r="DG547" s="69"/>
      <c r="DH547" s="69"/>
      <c r="DI547" s="69"/>
      <c r="DJ547" s="69"/>
      <c r="DK547" s="69"/>
      <c r="DL547" s="69"/>
      <c r="DM547" s="69"/>
      <c r="DN547" s="69"/>
      <c r="DO547" s="69"/>
    </row>
    <row r="548" spans="1:119">
      <c r="A548" s="68"/>
      <c r="B548" s="68"/>
      <c r="C548" s="68"/>
      <c r="D548" s="68"/>
      <c r="E548" s="68"/>
      <c r="F548" s="68"/>
      <c r="G548" s="68"/>
      <c r="H548" s="68"/>
      <c r="I548" s="68"/>
      <c r="J548" s="68"/>
      <c r="DB548" s="69"/>
      <c r="DC548" s="69"/>
      <c r="DD548" s="69"/>
      <c r="DE548" s="69"/>
      <c r="DF548" s="69"/>
      <c r="DG548" s="69"/>
      <c r="DH548" s="69"/>
      <c r="DI548" s="69"/>
      <c r="DJ548" s="69"/>
      <c r="DK548" s="69"/>
      <c r="DL548" s="69"/>
      <c r="DM548" s="69"/>
      <c r="DN548" s="69"/>
      <c r="DO548" s="69"/>
    </row>
    <row r="549" spans="1:119">
      <c r="A549" s="68"/>
      <c r="B549" s="68"/>
      <c r="C549" s="68"/>
      <c r="D549" s="68"/>
      <c r="E549" s="68"/>
      <c r="F549" s="68"/>
      <c r="G549" s="68"/>
      <c r="H549" s="68"/>
      <c r="I549" s="68"/>
      <c r="J549" s="68"/>
      <c r="DB549" s="69"/>
      <c r="DC549" s="69"/>
      <c r="DD549" s="69"/>
      <c r="DE549" s="69"/>
      <c r="DF549" s="69"/>
      <c r="DG549" s="69"/>
      <c r="DH549" s="69"/>
      <c r="DI549" s="69"/>
      <c r="DJ549" s="69"/>
      <c r="DK549" s="69"/>
      <c r="DL549" s="69"/>
      <c r="DM549" s="69"/>
      <c r="DN549" s="69"/>
      <c r="DO549" s="69"/>
    </row>
    <row r="550" spans="1:119">
      <c r="A550" s="68"/>
      <c r="B550" s="68"/>
      <c r="C550" s="68"/>
      <c r="D550" s="68"/>
      <c r="E550" s="68"/>
      <c r="F550" s="68"/>
      <c r="G550" s="68"/>
      <c r="H550" s="68"/>
      <c r="I550" s="68"/>
      <c r="J550" s="68"/>
      <c r="DB550" s="69"/>
      <c r="DC550" s="69"/>
      <c r="DD550" s="69"/>
      <c r="DE550" s="69"/>
      <c r="DF550" s="69"/>
      <c r="DG550" s="69"/>
      <c r="DH550" s="69"/>
      <c r="DI550" s="69"/>
      <c r="DJ550" s="69"/>
      <c r="DK550" s="69"/>
      <c r="DL550" s="69"/>
      <c r="DM550" s="69"/>
      <c r="DN550" s="69"/>
      <c r="DO550" s="69"/>
    </row>
    <row r="551" spans="1:119">
      <c r="A551" s="68"/>
      <c r="B551" s="68"/>
      <c r="C551" s="68"/>
      <c r="D551" s="68"/>
      <c r="E551" s="68"/>
      <c r="F551" s="68"/>
      <c r="G551" s="68"/>
      <c r="H551" s="68"/>
      <c r="I551" s="68"/>
      <c r="J551" s="68"/>
      <c r="DB551" s="69"/>
      <c r="DC551" s="69"/>
      <c r="DD551" s="69"/>
      <c r="DE551" s="69"/>
      <c r="DF551" s="69"/>
      <c r="DG551" s="69"/>
      <c r="DH551" s="69"/>
      <c r="DI551" s="69"/>
      <c r="DJ551" s="69"/>
      <c r="DK551" s="69"/>
      <c r="DL551" s="69"/>
      <c r="DM551" s="69"/>
      <c r="DN551" s="69"/>
      <c r="DO551" s="69"/>
    </row>
    <row r="552" spans="1:119">
      <c r="A552" s="68"/>
      <c r="B552" s="68"/>
      <c r="C552" s="68"/>
      <c r="D552" s="68"/>
      <c r="E552" s="68"/>
      <c r="F552" s="68"/>
      <c r="G552" s="68"/>
      <c r="H552" s="68"/>
      <c r="I552" s="68"/>
      <c r="J552" s="68"/>
      <c r="DB552" s="69"/>
      <c r="DC552" s="69"/>
      <c r="DD552" s="69"/>
      <c r="DE552" s="69"/>
      <c r="DF552" s="69"/>
      <c r="DG552" s="69"/>
      <c r="DH552" s="69"/>
      <c r="DI552" s="69"/>
      <c r="DJ552" s="69"/>
      <c r="DK552" s="69"/>
      <c r="DL552" s="69"/>
      <c r="DM552" s="69"/>
      <c r="DN552" s="69"/>
      <c r="DO552" s="69"/>
    </row>
    <row r="553" spans="1:119">
      <c r="A553" s="68"/>
      <c r="B553" s="68"/>
      <c r="C553" s="68"/>
      <c r="D553" s="68"/>
      <c r="E553" s="68"/>
      <c r="F553" s="68"/>
      <c r="G553" s="68"/>
      <c r="H553" s="68"/>
      <c r="I553" s="68"/>
      <c r="J553" s="68"/>
      <c r="DB553" s="69"/>
      <c r="DC553" s="69"/>
      <c r="DD553" s="69"/>
      <c r="DE553" s="69"/>
      <c r="DF553" s="69"/>
      <c r="DG553" s="69"/>
      <c r="DH553" s="69"/>
      <c r="DI553" s="69"/>
      <c r="DJ553" s="69"/>
      <c r="DK553" s="69"/>
      <c r="DL553" s="69"/>
      <c r="DM553" s="69"/>
      <c r="DN553" s="69"/>
      <c r="DO553" s="69"/>
    </row>
    <row r="554" spans="1:119">
      <c r="A554" s="68"/>
      <c r="B554" s="68"/>
      <c r="C554" s="68"/>
      <c r="D554" s="68"/>
      <c r="E554" s="68"/>
      <c r="F554" s="68"/>
      <c r="G554" s="68"/>
      <c r="H554" s="68"/>
      <c r="I554" s="68"/>
      <c r="J554" s="68"/>
      <c r="DB554" s="69"/>
      <c r="DC554" s="69"/>
      <c r="DD554" s="69"/>
      <c r="DE554" s="69"/>
      <c r="DF554" s="69"/>
      <c r="DG554" s="69"/>
      <c r="DH554" s="69"/>
      <c r="DI554" s="69"/>
      <c r="DJ554" s="69"/>
      <c r="DK554" s="69"/>
      <c r="DL554" s="69"/>
      <c r="DM554" s="69"/>
      <c r="DN554" s="69"/>
      <c r="DO554" s="69"/>
    </row>
    <row r="555" spans="1:119">
      <c r="A555" s="68"/>
      <c r="B555" s="68"/>
      <c r="C555" s="68"/>
      <c r="D555" s="68"/>
      <c r="E555" s="68"/>
      <c r="F555" s="68"/>
      <c r="G555" s="68"/>
      <c r="H555" s="68"/>
      <c r="I555" s="68"/>
      <c r="J555" s="68"/>
      <c r="DB555" s="69"/>
      <c r="DC555" s="69"/>
      <c r="DD555" s="69"/>
      <c r="DE555" s="69"/>
      <c r="DF555" s="69"/>
      <c r="DG555" s="69"/>
      <c r="DH555" s="69"/>
      <c r="DI555" s="69"/>
      <c r="DJ555" s="69"/>
      <c r="DK555" s="69"/>
      <c r="DL555" s="69"/>
      <c r="DM555" s="69"/>
      <c r="DN555" s="69"/>
      <c r="DO555" s="69"/>
    </row>
    <row r="556" spans="1:119">
      <c r="A556" s="68"/>
      <c r="B556" s="68"/>
      <c r="C556" s="68"/>
      <c r="D556" s="68"/>
      <c r="E556" s="68"/>
      <c r="F556" s="68"/>
      <c r="G556" s="68"/>
      <c r="H556" s="68"/>
      <c r="I556" s="68"/>
      <c r="J556" s="68"/>
      <c r="DB556" s="69"/>
      <c r="DC556" s="69"/>
      <c r="DD556" s="69"/>
      <c r="DE556" s="69"/>
      <c r="DF556" s="69"/>
      <c r="DG556" s="69"/>
      <c r="DH556" s="69"/>
      <c r="DI556" s="69"/>
      <c r="DJ556" s="69"/>
      <c r="DK556" s="69"/>
      <c r="DL556" s="69"/>
      <c r="DM556" s="69"/>
      <c r="DN556" s="69"/>
      <c r="DO556" s="69"/>
    </row>
    <row r="557" spans="1:119">
      <c r="A557" s="68"/>
      <c r="B557" s="68"/>
      <c r="C557" s="68"/>
      <c r="D557" s="68"/>
      <c r="E557" s="68"/>
      <c r="F557" s="68"/>
      <c r="G557" s="68"/>
      <c r="H557" s="68"/>
      <c r="I557" s="68"/>
      <c r="J557" s="68"/>
      <c r="DB557" s="69"/>
      <c r="DC557" s="69"/>
      <c r="DD557" s="69"/>
      <c r="DE557" s="69"/>
      <c r="DF557" s="69"/>
      <c r="DG557" s="69"/>
      <c r="DH557" s="69"/>
      <c r="DI557" s="69"/>
      <c r="DJ557" s="69"/>
      <c r="DK557" s="69"/>
      <c r="DL557" s="69"/>
      <c r="DM557" s="69"/>
      <c r="DN557" s="69"/>
      <c r="DO557" s="69"/>
    </row>
    <row r="558" spans="1:119">
      <c r="A558" s="68"/>
      <c r="B558" s="68"/>
      <c r="C558" s="68"/>
      <c r="D558" s="68"/>
      <c r="E558" s="68"/>
      <c r="F558" s="68"/>
      <c r="G558" s="68"/>
      <c r="H558" s="68"/>
      <c r="I558" s="68"/>
      <c r="J558" s="68"/>
      <c r="DB558" s="69"/>
      <c r="DC558" s="69"/>
      <c r="DD558" s="69"/>
      <c r="DE558" s="69"/>
      <c r="DF558" s="69"/>
      <c r="DG558" s="69"/>
      <c r="DH558" s="69"/>
      <c r="DI558" s="69"/>
      <c r="DJ558" s="69"/>
      <c r="DK558" s="69"/>
      <c r="DL558" s="69"/>
      <c r="DM558" s="69"/>
      <c r="DN558" s="69"/>
      <c r="DO558" s="69"/>
    </row>
    <row r="559" spans="1:119">
      <c r="A559" s="68"/>
      <c r="B559" s="68"/>
      <c r="C559" s="68"/>
      <c r="D559" s="68"/>
      <c r="E559" s="68"/>
      <c r="F559" s="68"/>
      <c r="G559" s="68"/>
      <c r="H559" s="68"/>
      <c r="I559" s="68"/>
      <c r="J559" s="68"/>
      <c r="DB559" s="69"/>
      <c r="DC559" s="69"/>
      <c r="DD559" s="69"/>
      <c r="DE559" s="69"/>
      <c r="DF559" s="69"/>
      <c r="DG559" s="69"/>
      <c r="DH559" s="69"/>
      <c r="DI559" s="69"/>
      <c r="DJ559" s="69"/>
      <c r="DK559" s="69"/>
      <c r="DL559" s="69"/>
      <c r="DM559" s="69"/>
      <c r="DN559" s="69"/>
      <c r="DO559" s="69"/>
    </row>
    <row r="560" spans="1:119">
      <c r="A560" s="68"/>
      <c r="B560" s="68"/>
      <c r="C560" s="68"/>
      <c r="D560" s="68"/>
      <c r="E560" s="68"/>
      <c r="F560" s="68"/>
      <c r="G560" s="68"/>
      <c r="H560" s="68"/>
      <c r="I560" s="68"/>
      <c r="J560" s="68"/>
      <c r="DB560" s="69"/>
      <c r="DC560" s="69"/>
      <c r="DD560" s="69"/>
      <c r="DE560" s="69"/>
      <c r="DF560" s="69"/>
      <c r="DG560" s="69"/>
      <c r="DH560" s="69"/>
      <c r="DI560" s="69"/>
      <c r="DJ560" s="69"/>
      <c r="DK560" s="69"/>
      <c r="DL560" s="69"/>
      <c r="DM560" s="69"/>
      <c r="DN560" s="69"/>
      <c r="DO560" s="69"/>
    </row>
    <row r="561" spans="1:119">
      <c r="A561" s="68"/>
      <c r="B561" s="68"/>
      <c r="C561" s="68"/>
      <c r="D561" s="68"/>
      <c r="E561" s="68"/>
      <c r="F561" s="68"/>
      <c r="G561" s="68"/>
      <c r="H561" s="68"/>
      <c r="I561" s="68"/>
      <c r="J561" s="68"/>
      <c r="DB561" s="69"/>
      <c r="DC561" s="69"/>
      <c r="DD561" s="69"/>
      <c r="DE561" s="69"/>
      <c r="DF561" s="69"/>
      <c r="DG561" s="69"/>
      <c r="DH561" s="69"/>
      <c r="DI561" s="69"/>
      <c r="DJ561" s="69"/>
      <c r="DK561" s="69"/>
      <c r="DL561" s="69"/>
      <c r="DM561" s="69"/>
      <c r="DN561" s="69"/>
      <c r="DO561" s="69"/>
    </row>
    <row r="562" spans="1:119">
      <c r="A562" s="68"/>
      <c r="B562" s="68"/>
      <c r="C562" s="68"/>
      <c r="D562" s="68"/>
      <c r="E562" s="68"/>
      <c r="F562" s="68"/>
      <c r="G562" s="68"/>
      <c r="H562" s="68"/>
      <c r="I562" s="68"/>
      <c r="J562" s="68"/>
      <c r="DB562" s="69"/>
      <c r="DC562" s="69"/>
      <c r="DD562" s="69"/>
      <c r="DE562" s="69"/>
      <c r="DF562" s="69"/>
      <c r="DG562" s="69"/>
      <c r="DH562" s="69"/>
      <c r="DI562" s="69"/>
      <c r="DJ562" s="69"/>
      <c r="DK562" s="69"/>
      <c r="DL562" s="69"/>
      <c r="DM562" s="69"/>
      <c r="DN562" s="69"/>
      <c r="DO562" s="69"/>
    </row>
    <row r="563" spans="1:119">
      <c r="A563" s="68"/>
      <c r="B563" s="68"/>
      <c r="C563" s="68"/>
      <c r="D563" s="68"/>
      <c r="E563" s="68"/>
      <c r="F563" s="68"/>
      <c r="G563" s="68"/>
      <c r="H563" s="68"/>
      <c r="I563" s="68"/>
      <c r="J563" s="68"/>
      <c r="DB563" s="69"/>
      <c r="DC563" s="69"/>
      <c r="DD563" s="69"/>
      <c r="DE563" s="69"/>
      <c r="DF563" s="69"/>
      <c r="DG563" s="69"/>
      <c r="DH563" s="69"/>
      <c r="DI563" s="69"/>
      <c r="DJ563" s="69"/>
      <c r="DK563" s="69"/>
      <c r="DL563" s="69"/>
      <c r="DM563" s="69"/>
      <c r="DN563" s="69"/>
      <c r="DO563" s="69"/>
    </row>
    <row r="564" spans="1:119">
      <c r="A564" s="68"/>
      <c r="B564" s="68"/>
      <c r="C564" s="68"/>
      <c r="D564" s="68"/>
      <c r="E564" s="68"/>
      <c r="F564" s="68"/>
      <c r="G564" s="68"/>
      <c r="H564" s="68"/>
      <c r="I564" s="68"/>
      <c r="J564" s="68"/>
      <c r="DB564" s="69"/>
      <c r="DC564" s="69"/>
      <c r="DD564" s="69"/>
      <c r="DE564" s="69"/>
      <c r="DF564" s="69"/>
      <c r="DG564" s="69"/>
      <c r="DH564" s="69"/>
      <c r="DI564" s="69"/>
      <c r="DJ564" s="69"/>
      <c r="DK564" s="69"/>
      <c r="DL564" s="69"/>
      <c r="DM564" s="69"/>
      <c r="DN564" s="69"/>
      <c r="DO564" s="69"/>
    </row>
    <row r="565" spans="1:119">
      <c r="A565" s="68"/>
      <c r="B565" s="68"/>
      <c r="C565" s="68"/>
      <c r="D565" s="68"/>
      <c r="E565" s="68"/>
      <c r="F565" s="68"/>
      <c r="G565" s="68"/>
      <c r="H565" s="68"/>
      <c r="I565" s="68"/>
      <c r="J565" s="68"/>
      <c r="DB565" s="69"/>
      <c r="DC565" s="69"/>
      <c r="DD565" s="69"/>
      <c r="DE565" s="69"/>
      <c r="DF565" s="69"/>
      <c r="DG565" s="69"/>
      <c r="DH565" s="69"/>
      <c r="DI565" s="69"/>
      <c r="DJ565" s="69"/>
      <c r="DK565" s="69"/>
      <c r="DL565" s="69"/>
      <c r="DM565" s="69"/>
      <c r="DN565" s="69"/>
      <c r="DO565" s="69"/>
    </row>
    <row r="566" spans="1:119">
      <c r="A566" s="68"/>
      <c r="B566" s="68"/>
      <c r="C566" s="68"/>
      <c r="D566" s="68"/>
      <c r="E566" s="68"/>
      <c r="F566" s="68"/>
      <c r="G566" s="68"/>
      <c r="H566" s="68"/>
      <c r="I566" s="68"/>
      <c r="J566" s="68"/>
      <c r="DB566" s="69"/>
      <c r="DC566" s="69"/>
      <c r="DD566" s="69"/>
      <c r="DE566" s="69"/>
      <c r="DF566" s="69"/>
      <c r="DG566" s="69"/>
      <c r="DH566" s="69"/>
      <c r="DI566" s="69"/>
      <c r="DJ566" s="69"/>
      <c r="DK566" s="69"/>
      <c r="DL566" s="69"/>
      <c r="DM566" s="69"/>
      <c r="DN566" s="69"/>
      <c r="DO566" s="69"/>
    </row>
    <row r="567" spans="1:119">
      <c r="A567" s="68"/>
      <c r="B567" s="68"/>
      <c r="C567" s="68"/>
      <c r="D567" s="68"/>
      <c r="E567" s="68"/>
      <c r="F567" s="68"/>
      <c r="G567" s="68"/>
      <c r="H567" s="68"/>
      <c r="I567" s="68"/>
      <c r="J567" s="68"/>
      <c r="DB567" s="69"/>
      <c r="DC567" s="69"/>
      <c r="DD567" s="69"/>
      <c r="DE567" s="69"/>
      <c r="DF567" s="69"/>
      <c r="DG567" s="69"/>
      <c r="DH567" s="69"/>
      <c r="DI567" s="69"/>
      <c r="DJ567" s="69"/>
      <c r="DK567" s="69"/>
      <c r="DL567" s="69"/>
      <c r="DM567" s="69"/>
      <c r="DN567" s="69"/>
      <c r="DO567" s="69"/>
    </row>
    <row r="568" spans="1:119">
      <c r="A568" s="68"/>
      <c r="B568" s="68"/>
      <c r="C568" s="68"/>
      <c r="D568" s="68"/>
      <c r="E568" s="68"/>
      <c r="F568" s="68"/>
      <c r="G568" s="68"/>
      <c r="H568" s="68"/>
      <c r="I568" s="68"/>
      <c r="J568" s="68"/>
      <c r="DB568" s="69"/>
      <c r="DC568" s="69"/>
      <c r="DD568" s="69"/>
      <c r="DE568" s="69"/>
      <c r="DF568" s="69"/>
      <c r="DG568" s="69"/>
      <c r="DH568" s="69"/>
      <c r="DI568" s="69"/>
      <c r="DJ568" s="69"/>
      <c r="DK568" s="69"/>
      <c r="DL568" s="69"/>
      <c r="DM568" s="69"/>
      <c r="DN568" s="69"/>
      <c r="DO568" s="69"/>
    </row>
    <row r="569" spans="1:119">
      <c r="A569" s="68"/>
      <c r="B569" s="68"/>
      <c r="C569" s="68"/>
      <c r="D569" s="68"/>
      <c r="E569" s="68"/>
      <c r="F569" s="68"/>
      <c r="G569" s="68"/>
      <c r="H569" s="68"/>
      <c r="I569" s="68"/>
      <c r="J569" s="68"/>
      <c r="DB569" s="69"/>
      <c r="DC569" s="69"/>
      <c r="DD569" s="69"/>
      <c r="DE569" s="69"/>
      <c r="DF569" s="69"/>
      <c r="DG569" s="69"/>
      <c r="DH569" s="69"/>
      <c r="DI569" s="69"/>
      <c r="DJ569" s="69"/>
      <c r="DK569" s="69"/>
      <c r="DL569" s="69"/>
      <c r="DM569" s="69"/>
      <c r="DN569" s="69"/>
      <c r="DO569" s="69"/>
    </row>
    <row r="570" spans="1:119">
      <c r="A570" s="68"/>
      <c r="B570" s="68"/>
      <c r="C570" s="68"/>
      <c r="D570" s="68"/>
      <c r="E570" s="68"/>
      <c r="F570" s="68"/>
      <c r="G570" s="68"/>
      <c r="H570" s="68"/>
      <c r="I570" s="68"/>
      <c r="J570" s="68"/>
      <c r="DB570" s="69"/>
      <c r="DC570" s="69"/>
      <c r="DD570" s="69"/>
      <c r="DE570" s="69"/>
      <c r="DF570" s="69"/>
      <c r="DG570" s="69"/>
      <c r="DH570" s="69"/>
      <c r="DI570" s="69"/>
      <c r="DJ570" s="69"/>
      <c r="DK570" s="69"/>
      <c r="DL570" s="69"/>
      <c r="DM570" s="69"/>
      <c r="DN570" s="69"/>
      <c r="DO570" s="69"/>
    </row>
    <row r="571" spans="1:119">
      <c r="A571" s="68"/>
      <c r="B571" s="68"/>
      <c r="C571" s="68"/>
      <c r="D571" s="68"/>
      <c r="E571" s="68"/>
      <c r="F571" s="68"/>
      <c r="G571" s="68"/>
      <c r="H571" s="68"/>
      <c r="I571" s="68"/>
      <c r="J571" s="68"/>
      <c r="DB571" s="69"/>
      <c r="DC571" s="69"/>
      <c r="DD571" s="69"/>
      <c r="DE571" s="69"/>
      <c r="DF571" s="69"/>
      <c r="DG571" s="69"/>
      <c r="DH571" s="69"/>
      <c r="DI571" s="69"/>
      <c r="DJ571" s="69"/>
      <c r="DK571" s="69"/>
      <c r="DL571" s="69"/>
      <c r="DM571" s="69"/>
      <c r="DN571" s="69"/>
      <c r="DO571" s="69"/>
    </row>
    <row r="572" spans="1:119">
      <c r="A572" s="68"/>
      <c r="B572" s="68"/>
      <c r="C572" s="68"/>
      <c r="D572" s="68"/>
      <c r="E572" s="68"/>
      <c r="F572" s="68"/>
      <c r="G572" s="68"/>
      <c r="H572" s="68"/>
      <c r="I572" s="68"/>
      <c r="J572" s="68"/>
      <c r="DB572" s="69"/>
      <c r="DC572" s="69"/>
      <c r="DD572" s="69"/>
      <c r="DE572" s="69"/>
      <c r="DF572" s="69"/>
      <c r="DG572" s="69"/>
      <c r="DH572" s="69"/>
      <c r="DI572" s="69"/>
      <c r="DJ572" s="69"/>
      <c r="DK572" s="69"/>
      <c r="DL572" s="69"/>
      <c r="DM572" s="69"/>
      <c r="DN572" s="69"/>
      <c r="DO572" s="69"/>
    </row>
    <row r="573" spans="1:119">
      <c r="A573" s="68"/>
      <c r="B573" s="68"/>
      <c r="C573" s="68"/>
      <c r="D573" s="68"/>
      <c r="E573" s="68"/>
      <c r="F573" s="68"/>
      <c r="G573" s="68"/>
      <c r="H573" s="68"/>
      <c r="I573" s="68"/>
      <c r="J573" s="68"/>
      <c r="DB573" s="69"/>
      <c r="DC573" s="69"/>
      <c r="DD573" s="69"/>
      <c r="DE573" s="69"/>
      <c r="DF573" s="69"/>
      <c r="DG573" s="69"/>
      <c r="DH573" s="69"/>
      <c r="DI573" s="69"/>
      <c r="DJ573" s="69"/>
      <c r="DK573" s="69"/>
      <c r="DL573" s="69"/>
      <c r="DM573" s="69"/>
      <c r="DN573" s="69"/>
      <c r="DO573" s="69"/>
    </row>
    <row r="574" spans="1:119">
      <c r="A574" s="68"/>
      <c r="B574" s="68"/>
      <c r="C574" s="68"/>
      <c r="D574" s="68"/>
      <c r="E574" s="68"/>
      <c r="F574" s="68"/>
      <c r="G574" s="68"/>
      <c r="H574" s="68"/>
      <c r="I574" s="68"/>
      <c r="J574" s="68"/>
      <c r="DB574" s="69"/>
      <c r="DC574" s="69"/>
      <c r="DD574" s="69"/>
      <c r="DE574" s="69"/>
      <c r="DF574" s="69"/>
      <c r="DG574" s="69"/>
      <c r="DH574" s="69"/>
      <c r="DI574" s="69"/>
      <c r="DJ574" s="69"/>
      <c r="DK574" s="69"/>
      <c r="DL574" s="69"/>
      <c r="DM574" s="69"/>
      <c r="DN574" s="69"/>
      <c r="DO574" s="69"/>
    </row>
    <row r="575" spans="1:119">
      <c r="A575" s="68"/>
      <c r="B575" s="68"/>
      <c r="C575" s="68"/>
      <c r="D575" s="68"/>
      <c r="E575" s="68"/>
      <c r="F575" s="68"/>
      <c r="G575" s="68"/>
      <c r="H575" s="68"/>
      <c r="I575" s="68"/>
      <c r="J575" s="68"/>
      <c r="DB575" s="69"/>
      <c r="DC575" s="69"/>
      <c r="DD575" s="69"/>
      <c r="DE575" s="69"/>
      <c r="DF575" s="69"/>
      <c r="DG575" s="69"/>
      <c r="DH575" s="69"/>
      <c r="DI575" s="69"/>
      <c r="DJ575" s="69"/>
      <c r="DK575" s="69"/>
      <c r="DL575" s="69"/>
      <c r="DM575" s="69"/>
      <c r="DN575" s="69"/>
      <c r="DO575" s="69"/>
    </row>
    <row r="576" spans="1:119">
      <c r="A576" s="68"/>
      <c r="B576" s="68"/>
      <c r="C576" s="68"/>
      <c r="D576" s="68"/>
      <c r="E576" s="68"/>
      <c r="F576" s="68"/>
      <c r="G576" s="68"/>
      <c r="H576" s="68"/>
      <c r="I576" s="68"/>
      <c r="J576" s="68"/>
      <c r="DB576" s="69"/>
      <c r="DC576" s="69"/>
      <c r="DD576" s="69"/>
      <c r="DE576" s="69"/>
      <c r="DF576" s="69"/>
      <c r="DG576" s="69"/>
      <c r="DH576" s="69"/>
      <c r="DI576" s="69"/>
      <c r="DJ576" s="69"/>
      <c r="DK576" s="69"/>
      <c r="DL576" s="69"/>
      <c r="DM576" s="69"/>
      <c r="DN576" s="69"/>
      <c r="DO576" s="69"/>
    </row>
    <row r="577" spans="1:119">
      <c r="A577" s="68"/>
      <c r="B577" s="68"/>
      <c r="C577" s="68"/>
      <c r="D577" s="68"/>
      <c r="E577" s="68"/>
      <c r="F577" s="68"/>
      <c r="G577" s="68"/>
      <c r="H577" s="68"/>
      <c r="I577" s="68"/>
      <c r="J577" s="68"/>
      <c r="DB577" s="69"/>
      <c r="DC577" s="69"/>
      <c r="DD577" s="69"/>
      <c r="DE577" s="69"/>
      <c r="DF577" s="69"/>
      <c r="DG577" s="69"/>
      <c r="DH577" s="69"/>
      <c r="DI577" s="69"/>
      <c r="DJ577" s="69"/>
      <c r="DK577" s="69"/>
      <c r="DL577" s="69"/>
      <c r="DM577" s="69"/>
      <c r="DN577" s="69"/>
      <c r="DO577" s="69"/>
    </row>
    <row r="578" spans="1:119">
      <c r="A578" s="68"/>
      <c r="B578" s="68"/>
      <c r="C578" s="68"/>
      <c r="D578" s="68"/>
      <c r="E578" s="68"/>
      <c r="F578" s="68"/>
      <c r="G578" s="68"/>
      <c r="H578" s="68"/>
      <c r="I578" s="68"/>
      <c r="J578" s="68"/>
      <c r="DB578" s="69"/>
      <c r="DC578" s="69"/>
      <c r="DD578" s="69"/>
      <c r="DE578" s="69"/>
      <c r="DF578" s="69"/>
      <c r="DG578" s="69"/>
      <c r="DH578" s="69"/>
      <c r="DI578" s="69"/>
      <c r="DJ578" s="69"/>
      <c r="DK578" s="69"/>
      <c r="DL578" s="69"/>
      <c r="DM578" s="69"/>
      <c r="DN578" s="69"/>
      <c r="DO578" s="69"/>
    </row>
    <row r="579" spans="1:119">
      <c r="A579" s="68"/>
      <c r="B579" s="68"/>
      <c r="C579" s="68"/>
      <c r="D579" s="68"/>
      <c r="E579" s="68"/>
      <c r="F579" s="68"/>
      <c r="G579" s="68"/>
      <c r="H579" s="68"/>
      <c r="I579" s="68"/>
      <c r="J579" s="68"/>
      <c r="DB579" s="69"/>
      <c r="DC579" s="69"/>
      <c r="DD579" s="69"/>
      <c r="DE579" s="69"/>
      <c r="DF579" s="69"/>
      <c r="DG579" s="69"/>
      <c r="DH579" s="69"/>
      <c r="DI579" s="69"/>
      <c r="DJ579" s="69"/>
      <c r="DK579" s="69"/>
      <c r="DL579" s="69"/>
      <c r="DM579" s="69"/>
      <c r="DN579" s="69"/>
      <c r="DO579" s="69"/>
    </row>
    <row r="580" spans="1:119">
      <c r="A580" s="68"/>
      <c r="B580" s="68"/>
      <c r="C580" s="68"/>
      <c r="D580" s="68"/>
      <c r="E580" s="68"/>
      <c r="F580" s="68"/>
      <c r="G580" s="68"/>
      <c r="H580" s="68"/>
      <c r="I580" s="68"/>
      <c r="J580" s="68"/>
      <c r="DB580" s="69"/>
      <c r="DC580" s="69"/>
      <c r="DD580" s="69"/>
      <c r="DE580" s="69"/>
      <c r="DF580" s="69"/>
      <c r="DG580" s="69"/>
      <c r="DH580" s="69"/>
      <c r="DI580" s="69"/>
      <c r="DJ580" s="69"/>
      <c r="DK580" s="69"/>
      <c r="DL580" s="69"/>
      <c r="DM580" s="69"/>
      <c r="DN580" s="69"/>
      <c r="DO580" s="69"/>
    </row>
    <row r="581" spans="1:119">
      <c r="A581" s="68"/>
      <c r="B581" s="68"/>
      <c r="C581" s="68"/>
      <c r="D581" s="68"/>
      <c r="E581" s="68"/>
      <c r="F581" s="68"/>
      <c r="G581" s="68"/>
      <c r="H581" s="68"/>
      <c r="I581" s="68"/>
      <c r="J581" s="68"/>
      <c r="DB581" s="69"/>
      <c r="DC581" s="69"/>
      <c r="DD581" s="69"/>
      <c r="DE581" s="69"/>
      <c r="DF581" s="69"/>
      <c r="DG581" s="69"/>
      <c r="DH581" s="69"/>
      <c r="DI581" s="69"/>
      <c r="DJ581" s="69"/>
      <c r="DK581" s="69"/>
      <c r="DL581" s="69"/>
      <c r="DM581" s="69"/>
      <c r="DN581" s="69"/>
      <c r="DO581" s="69"/>
    </row>
    <row r="582" spans="1:119">
      <c r="A582" s="68"/>
      <c r="B582" s="68"/>
      <c r="C582" s="68"/>
      <c r="D582" s="68"/>
      <c r="E582" s="68"/>
      <c r="F582" s="68"/>
      <c r="G582" s="68"/>
      <c r="H582" s="68"/>
      <c r="I582" s="68"/>
      <c r="J582" s="68"/>
      <c r="DB582" s="69"/>
      <c r="DC582" s="69"/>
      <c r="DD582" s="69"/>
      <c r="DE582" s="69"/>
      <c r="DF582" s="69"/>
      <c r="DG582" s="69"/>
      <c r="DH582" s="69"/>
      <c r="DI582" s="69"/>
      <c r="DJ582" s="69"/>
      <c r="DK582" s="69"/>
      <c r="DL582" s="69"/>
      <c r="DM582" s="69"/>
      <c r="DN582" s="69"/>
      <c r="DO582" s="69"/>
    </row>
    <row r="583" spans="1:119">
      <c r="A583" s="68"/>
      <c r="B583" s="68"/>
      <c r="C583" s="68"/>
      <c r="D583" s="68"/>
      <c r="E583" s="68"/>
      <c r="F583" s="68"/>
      <c r="G583" s="68"/>
      <c r="H583" s="68"/>
      <c r="I583" s="68"/>
      <c r="J583" s="68"/>
      <c r="DB583" s="69"/>
      <c r="DC583" s="69"/>
      <c r="DD583" s="69"/>
      <c r="DE583" s="69"/>
      <c r="DF583" s="69"/>
      <c r="DG583" s="69"/>
      <c r="DH583" s="69"/>
      <c r="DI583" s="69"/>
      <c r="DJ583" s="69"/>
      <c r="DK583" s="69"/>
      <c r="DL583" s="69"/>
      <c r="DM583" s="69"/>
      <c r="DN583" s="69"/>
      <c r="DO583" s="69"/>
    </row>
    <row r="584" spans="1:119">
      <c r="A584" s="68"/>
      <c r="B584" s="68"/>
      <c r="C584" s="68"/>
      <c r="D584" s="68"/>
      <c r="E584" s="68"/>
      <c r="F584" s="68"/>
      <c r="G584" s="68"/>
      <c r="H584" s="68"/>
      <c r="I584" s="68"/>
      <c r="J584" s="68"/>
      <c r="DB584" s="69"/>
      <c r="DC584" s="69"/>
      <c r="DD584" s="69"/>
      <c r="DE584" s="69"/>
      <c r="DF584" s="69"/>
      <c r="DG584" s="69"/>
      <c r="DH584" s="69"/>
      <c r="DI584" s="69"/>
      <c r="DJ584" s="69"/>
      <c r="DK584" s="69"/>
      <c r="DL584" s="69"/>
      <c r="DM584" s="69"/>
      <c r="DN584" s="69"/>
      <c r="DO584" s="69"/>
    </row>
    <row r="585" spans="1:119">
      <c r="A585" s="68"/>
      <c r="B585" s="68"/>
      <c r="C585" s="68"/>
      <c r="D585" s="68"/>
      <c r="E585" s="68"/>
      <c r="F585" s="68"/>
      <c r="G585" s="68"/>
      <c r="H585" s="68"/>
      <c r="I585" s="68"/>
      <c r="J585" s="68"/>
      <c r="DB585" s="69"/>
      <c r="DC585" s="69"/>
      <c r="DD585" s="69"/>
      <c r="DE585" s="69"/>
      <c r="DF585" s="69"/>
      <c r="DG585" s="69"/>
      <c r="DH585" s="69"/>
      <c r="DI585" s="69"/>
      <c r="DJ585" s="69"/>
      <c r="DK585" s="69"/>
      <c r="DL585" s="69"/>
      <c r="DM585" s="69"/>
      <c r="DN585" s="69"/>
      <c r="DO585" s="69"/>
    </row>
    <row r="586" spans="1:119">
      <c r="A586" s="68"/>
      <c r="B586" s="68"/>
      <c r="C586" s="68"/>
      <c r="D586" s="68"/>
      <c r="E586" s="68"/>
      <c r="F586" s="68"/>
      <c r="G586" s="68"/>
      <c r="H586" s="68"/>
      <c r="I586" s="68"/>
      <c r="J586" s="68"/>
      <c r="DB586" s="69"/>
      <c r="DC586" s="69"/>
      <c r="DD586" s="69"/>
      <c r="DE586" s="69"/>
      <c r="DF586" s="69"/>
      <c r="DG586" s="69"/>
      <c r="DH586" s="69"/>
      <c r="DI586" s="69"/>
      <c r="DJ586" s="69"/>
      <c r="DK586" s="69"/>
      <c r="DL586" s="69"/>
      <c r="DM586" s="69"/>
      <c r="DN586" s="69"/>
      <c r="DO586" s="69"/>
    </row>
    <row r="587" spans="1:119">
      <c r="A587" s="68"/>
      <c r="B587" s="68"/>
      <c r="C587" s="68"/>
      <c r="D587" s="68"/>
      <c r="E587" s="68"/>
      <c r="F587" s="68"/>
      <c r="G587" s="68"/>
      <c r="H587" s="68"/>
      <c r="I587" s="68"/>
      <c r="J587" s="68"/>
      <c r="DB587" s="69"/>
      <c r="DC587" s="69"/>
      <c r="DD587" s="69"/>
      <c r="DE587" s="69"/>
      <c r="DF587" s="69"/>
      <c r="DG587" s="69"/>
      <c r="DH587" s="69"/>
      <c r="DI587" s="69"/>
      <c r="DJ587" s="69"/>
      <c r="DK587" s="69"/>
      <c r="DL587" s="69"/>
      <c r="DM587" s="69"/>
      <c r="DN587" s="69"/>
      <c r="DO587" s="69"/>
    </row>
    <row r="588" spans="1:119">
      <c r="A588" s="68"/>
      <c r="B588" s="68"/>
      <c r="C588" s="68"/>
      <c r="D588" s="68"/>
      <c r="E588" s="68"/>
      <c r="F588" s="68"/>
      <c r="G588" s="68"/>
      <c r="H588" s="68"/>
      <c r="I588" s="68"/>
      <c r="J588" s="68"/>
      <c r="DB588" s="69"/>
      <c r="DC588" s="69"/>
      <c r="DD588" s="69"/>
      <c r="DE588" s="69"/>
      <c r="DF588" s="69"/>
      <c r="DG588" s="69"/>
      <c r="DH588" s="69"/>
      <c r="DI588" s="69"/>
      <c r="DJ588" s="69"/>
      <c r="DK588" s="69"/>
      <c r="DL588" s="69"/>
      <c r="DM588" s="69"/>
      <c r="DN588" s="69"/>
      <c r="DO588" s="69"/>
    </row>
    <row r="589" spans="1:119">
      <c r="A589" s="68"/>
      <c r="B589" s="68"/>
      <c r="C589" s="68"/>
      <c r="D589" s="68"/>
      <c r="E589" s="68"/>
      <c r="F589" s="68"/>
      <c r="G589" s="68"/>
      <c r="H589" s="68"/>
      <c r="I589" s="68"/>
      <c r="J589" s="68"/>
      <c r="DB589" s="69"/>
      <c r="DC589" s="69"/>
      <c r="DD589" s="69"/>
      <c r="DE589" s="69"/>
      <c r="DF589" s="69"/>
      <c r="DG589" s="69"/>
      <c r="DH589" s="69"/>
      <c r="DI589" s="69"/>
      <c r="DJ589" s="69"/>
      <c r="DK589" s="69"/>
      <c r="DL589" s="69"/>
      <c r="DM589" s="69"/>
      <c r="DN589" s="69"/>
      <c r="DO589" s="69"/>
    </row>
    <row r="590" spans="1:119">
      <c r="A590" s="68"/>
      <c r="B590" s="68"/>
      <c r="C590" s="68"/>
      <c r="D590" s="68"/>
      <c r="E590" s="68"/>
      <c r="F590" s="68"/>
      <c r="G590" s="68"/>
      <c r="H590" s="68"/>
      <c r="I590" s="68"/>
      <c r="J590" s="68"/>
      <c r="DB590" s="69"/>
      <c r="DC590" s="69"/>
      <c r="DD590" s="69"/>
      <c r="DE590" s="69"/>
      <c r="DF590" s="69"/>
      <c r="DG590" s="69"/>
      <c r="DH590" s="69"/>
      <c r="DI590" s="69"/>
      <c r="DJ590" s="69"/>
      <c r="DK590" s="69"/>
      <c r="DL590" s="69"/>
      <c r="DM590" s="69"/>
      <c r="DN590" s="69"/>
      <c r="DO590" s="69"/>
    </row>
    <row r="591" spans="1:119">
      <c r="A591" s="68"/>
      <c r="B591" s="68"/>
      <c r="C591" s="68"/>
      <c r="D591" s="68"/>
      <c r="E591" s="68"/>
      <c r="F591" s="68"/>
      <c r="G591" s="68"/>
      <c r="H591" s="68"/>
      <c r="I591" s="68"/>
      <c r="J591" s="68"/>
      <c r="DB591" s="69"/>
      <c r="DC591" s="69"/>
      <c r="DD591" s="69"/>
      <c r="DE591" s="69"/>
      <c r="DF591" s="69"/>
      <c r="DG591" s="69"/>
      <c r="DH591" s="69"/>
      <c r="DI591" s="69"/>
      <c r="DJ591" s="69"/>
      <c r="DK591" s="69"/>
      <c r="DL591" s="69"/>
      <c r="DM591" s="69"/>
      <c r="DN591" s="69"/>
      <c r="DO591" s="69"/>
    </row>
    <row r="592" spans="1:119">
      <c r="A592" s="68"/>
      <c r="B592" s="68"/>
      <c r="C592" s="68"/>
      <c r="D592" s="68"/>
      <c r="E592" s="68"/>
      <c r="F592" s="68"/>
      <c r="G592" s="68"/>
      <c r="H592" s="68"/>
      <c r="I592" s="68"/>
      <c r="J592" s="68"/>
      <c r="DB592" s="69"/>
      <c r="DC592" s="69"/>
      <c r="DD592" s="69"/>
      <c r="DE592" s="69"/>
      <c r="DF592" s="69"/>
      <c r="DG592" s="69"/>
      <c r="DH592" s="69"/>
      <c r="DI592" s="69"/>
      <c r="DJ592" s="69"/>
      <c r="DK592" s="69"/>
      <c r="DL592" s="69"/>
      <c r="DM592" s="69"/>
      <c r="DN592" s="69"/>
      <c r="DO592" s="69"/>
    </row>
    <row r="593" spans="1:119">
      <c r="A593" s="68"/>
      <c r="B593" s="68"/>
      <c r="C593" s="68"/>
      <c r="D593" s="68"/>
      <c r="E593" s="68"/>
      <c r="F593" s="68"/>
      <c r="G593" s="68"/>
      <c r="H593" s="68"/>
      <c r="I593" s="68"/>
      <c r="J593" s="68"/>
      <c r="DB593" s="69"/>
      <c r="DC593" s="69"/>
      <c r="DD593" s="69"/>
      <c r="DE593" s="69"/>
      <c r="DF593" s="69"/>
      <c r="DG593" s="69"/>
      <c r="DH593" s="69"/>
      <c r="DI593" s="69"/>
      <c r="DJ593" s="69"/>
      <c r="DK593" s="69"/>
      <c r="DL593" s="69"/>
      <c r="DM593" s="69"/>
      <c r="DN593" s="69"/>
      <c r="DO593" s="69"/>
    </row>
    <row r="594" spans="1:119">
      <c r="A594" s="68"/>
      <c r="B594" s="68"/>
      <c r="C594" s="68"/>
      <c r="D594" s="68"/>
      <c r="E594" s="68"/>
      <c r="F594" s="68"/>
      <c r="G594" s="68"/>
      <c r="H594" s="68"/>
      <c r="I594" s="68"/>
      <c r="J594" s="68"/>
      <c r="DB594" s="69"/>
      <c r="DC594" s="69"/>
      <c r="DD594" s="69"/>
      <c r="DE594" s="69"/>
      <c r="DF594" s="69"/>
      <c r="DG594" s="69"/>
      <c r="DH594" s="69"/>
      <c r="DI594" s="69"/>
      <c r="DJ594" s="69"/>
      <c r="DK594" s="69"/>
      <c r="DL594" s="69"/>
      <c r="DM594" s="69"/>
      <c r="DN594" s="69"/>
      <c r="DO594" s="69"/>
    </row>
    <row r="595" spans="1:119">
      <c r="A595" s="68"/>
      <c r="B595" s="68"/>
      <c r="C595" s="68"/>
      <c r="D595" s="68"/>
      <c r="E595" s="68"/>
      <c r="F595" s="68"/>
      <c r="G595" s="68"/>
      <c r="H595" s="68"/>
      <c r="I595" s="68"/>
      <c r="J595" s="68"/>
      <c r="DB595" s="69"/>
      <c r="DC595" s="69"/>
      <c r="DD595" s="69"/>
      <c r="DE595" s="69"/>
      <c r="DF595" s="69"/>
      <c r="DG595" s="69"/>
      <c r="DH595" s="69"/>
      <c r="DI595" s="69"/>
      <c r="DJ595" s="69"/>
      <c r="DK595" s="69"/>
      <c r="DL595" s="69"/>
      <c r="DM595" s="69"/>
      <c r="DN595" s="69"/>
      <c r="DO595" s="69"/>
    </row>
    <row r="596" spans="1:119">
      <c r="A596" s="68"/>
      <c r="B596" s="68"/>
      <c r="C596" s="68"/>
      <c r="D596" s="68"/>
      <c r="E596" s="68"/>
      <c r="F596" s="68"/>
      <c r="G596" s="68"/>
      <c r="H596" s="68"/>
      <c r="I596" s="68"/>
      <c r="J596" s="68"/>
      <c r="DB596" s="69"/>
      <c r="DC596" s="69"/>
      <c r="DD596" s="69"/>
      <c r="DE596" s="69"/>
      <c r="DF596" s="69"/>
      <c r="DG596" s="69"/>
      <c r="DH596" s="69"/>
      <c r="DI596" s="69"/>
      <c r="DJ596" s="69"/>
      <c r="DK596" s="69"/>
      <c r="DL596" s="69"/>
      <c r="DM596" s="69"/>
      <c r="DN596" s="69"/>
      <c r="DO596" s="69"/>
    </row>
    <row r="597" spans="1:119">
      <c r="A597" s="68"/>
      <c r="B597" s="68"/>
      <c r="C597" s="68"/>
      <c r="D597" s="68"/>
      <c r="E597" s="68"/>
      <c r="F597" s="68"/>
      <c r="G597" s="68"/>
      <c r="H597" s="68"/>
      <c r="I597" s="68"/>
      <c r="J597" s="68"/>
      <c r="DB597" s="69"/>
      <c r="DC597" s="69"/>
      <c r="DD597" s="69"/>
      <c r="DE597" s="69"/>
      <c r="DF597" s="69"/>
      <c r="DG597" s="69"/>
      <c r="DH597" s="69"/>
      <c r="DI597" s="69"/>
      <c r="DJ597" s="69"/>
      <c r="DK597" s="69"/>
      <c r="DL597" s="69"/>
      <c r="DM597" s="69"/>
      <c r="DN597" s="69"/>
      <c r="DO597" s="69"/>
    </row>
    <row r="598" spans="1:119">
      <c r="A598" s="68"/>
      <c r="B598" s="68"/>
      <c r="C598" s="68"/>
      <c r="D598" s="68"/>
      <c r="E598" s="68"/>
      <c r="F598" s="68"/>
      <c r="G598" s="68"/>
      <c r="H598" s="68"/>
      <c r="I598" s="68"/>
      <c r="J598" s="68"/>
      <c r="DB598" s="69"/>
      <c r="DC598" s="69"/>
      <c r="DD598" s="69"/>
      <c r="DE598" s="69"/>
      <c r="DF598" s="69"/>
      <c r="DG598" s="69"/>
      <c r="DH598" s="69"/>
      <c r="DI598" s="69"/>
      <c r="DJ598" s="69"/>
      <c r="DK598" s="69"/>
      <c r="DL598" s="69"/>
      <c r="DM598" s="69"/>
      <c r="DN598" s="69"/>
      <c r="DO598" s="69"/>
    </row>
    <row r="599" spans="1:119">
      <c r="A599" s="68"/>
      <c r="B599" s="68"/>
      <c r="C599" s="68"/>
      <c r="D599" s="68"/>
      <c r="E599" s="68"/>
      <c r="F599" s="68"/>
      <c r="G599" s="68"/>
      <c r="H599" s="68"/>
      <c r="I599" s="68"/>
      <c r="J599" s="68"/>
      <c r="DB599" s="69"/>
      <c r="DC599" s="69"/>
      <c r="DD599" s="69"/>
      <c r="DE599" s="69"/>
      <c r="DF599" s="69"/>
      <c r="DG599" s="69"/>
      <c r="DH599" s="69"/>
      <c r="DI599" s="69"/>
      <c r="DJ599" s="69"/>
      <c r="DK599" s="69"/>
      <c r="DL599" s="69"/>
      <c r="DM599" s="69"/>
      <c r="DN599" s="69"/>
      <c r="DO599" s="69"/>
    </row>
    <row r="600" spans="1:119">
      <c r="A600" s="68"/>
      <c r="B600" s="68"/>
      <c r="C600" s="68"/>
      <c r="D600" s="68"/>
      <c r="E600" s="68"/>
      <c r="F600" s="68"/>
      <c r="G600" s="68"/>
      <c r="H600" s="68"/>
      <c r="I600" s="68"/>
      <c r="J600" s="68"/>
      <c r="DB600" s="69"/>
      <c r="DC600" s="69"/>
      <c r="DD600" s="69"/>
      <c r="DE600" s="69"/>
      <c r="DF600" s="69"/>
      <c r="DG600" s="69"/>
      <c r="DH600" s="69"/>
      <c r="DI600" s="69"/>
      <c r="DJ600" s="69"/>
      <c r="DK600" s="69"/>
      <c r="DL600" s="69"/>
      <c r="DM600" s="69"/>
      <c r="DN600" s="69"/>
      <c r="DO600" s="69"/>
    </row>
    <row r="601" spans="1:119">
      <c r="A601" s="68"/>
      <c r="B601" s="68"/>
      <c r="C601" s="68"/>
      <c r="D601" s="68"/>
      <c r="E601" s="68"/>
      <c r="F601" s="68"/>
      <c r="G601" s="68"/>
      <c r="H601" s="68"/>
      <c r="I601" s="68"/>
      <c r="J601" s="68"/>
      <c r="DB601" s="69"/>
      <c r="DC601" s="69"/>
      <c r="DD601" s="69"/>
      <c r="DE601" s="69"/>
      <c r="DF601" s="69"/>
      <c r="DG601" s="69"/>
      <c r="DH601" s="69"/>
      <c r="DI601" s="69"/>
      <c r="DJ601" s="69"/>
      <c r="DK601" s="69"/>
      <c r="DL601" s="69"/>
      <c r="DM601" s="69"/>
      <c r="DN601" s="69"/>
      <c r="DO601" s="69"/>
    </row>
    <row r="602" spans="1:119">
      <c r="A602" s="68"/>
      <c r="B602" s="68"/>
      <c r="C602" s="68"/>
      <c r="D602" s="68"/>
      <c r="E602" s="68"/>
      <c r="F602" s="68"/>
      <c r="G602" s="68"/>
      <c r="H602" s="68"/>
      <c r="I602" s="68"/>
      <c r="J602" s="68"/>
      <c r="DB602" s="69"/>
      <c r="DC602" s="69"/>
      <c r="DD602" s="69"/>
      <c r="DE602" s="69"/>
      <c r="DF602" s="69"/>
      <c r="DG602" s="69"/>
      <c r="DH602" s="69"/>
      <c r="DI602" s="69"/>
      <c r="DJ602" s="69"/>
      <c r="DK602" s="69"/>
      <c r="DL602" s="69"/>
      <c r="DM602" s="69"/>
      <c r="DN602" s="69"/>
      <c r="DO602" s="69"/>
    </row>
    <row r="603" spans="1:119">
      <c r="A603" s="68"/>
      <c r="B603" s="68"/>
      <c r="C603" s="68"/>
      <c r="D603" s="68"/>
      <c r="E603" s="68"/>
      <c r="F603" s="68"/>
      <c r="G603" s="68"/>
      <c r="H603" s="68"/>
      <c r="I603" s="68"/>
      <c r="J603" s="68"/>
      <c r="DB603" s="69"/>
      <c r="DC603" s="69"/>
      <c r="DD603" s="69"/>
      <c r="DE603" s="69"/>
      <c r="DF603" s="69"/>
      <c r="DG603" s="69"/>
      <c r="DH603" s="69"/>
      <c r="DI603" s="69"/>
      <c r="DJ603" s="69"/>
      <c r="DK603" s="69"/>
      <c r="DL603" s="69"/>
      <c r="DM603" s="69"/>
      <c r="DN603" s="69"/>
      <c r="DO603" s="69"/>
    </row>
    <row r="604" spans="1:119">
      <c r="A604" s="68"/>
      <c r="B604" s="68"/>
      <c r="C604" s="68"/>
      <c r="D604" s="68"/>
      <c r="E604" s="68"/>
      <c r="F604" s="68"/>
      <c r="G604" s="68"/>
      <c r="H604" s="68"/>
      <c r="I604" s="68"/>
      <c r="J604" s="68"/>
      <c r="DB604" s="69"/>
      <c r="DC604" s="69"/>
      <c r="DD604" s="69"/>
      <c r="DE604" s="69"/>
      <c r="DF604" s="69"/>
      <c r="DG604" s="69"/>
      <c r="DH604" s="69"/>
      <c r="DI604" s="69"/>
      <c r="DJ604" s="69"/>
      <c r="DK604" s="69"/>
      <c r="DL604" s="69"/>
      <c r="DM604" s="69"/>
      <c r="DN604" s="69"/>
      <c r="DO604" s="69"/>
    </row>
    <row r="605" spans="1:119">
      <c r="A605" s="68"/>
      <c r="B605" s="68"/>
      <c r="C605" s="68"/>
      <c r="D605" s="68"/>
      <c r="E605" s="68"/>
      <c r="F605" s="68"/>
      <c r="G605" s="68"/>
      <c r="H605" s="68"/>
      <c r="I605" s="68"/>
      <c r="J605" s="68"/>
      <c r="DB605" s="69"/>
      <c r="DC605" s="69"/>
      <c r="DD605" s="69"/>
      <c r="DE605" s="69"/>
      <c r="DF605" s="69"/>
      <c r="DG605" s="69"/>
      <c r="DH605" s="69"/>
      <c r="DI605" s="69"/>
      <c r="DJ605" s="69"/>
      <c r="DK605" s="69"/>
      <c r="DL605" s="69"/>
      <c r="DM605" s="69"/>
      <c r="DN605" s="69"/>
      <c r="DO605" s="69"/>
    </row>
    <row r="606" spans="1:119">
      <c r="A606" s="68"/>
      <c r="B606" s="68"/>
      <c r="C606" s="68"/>
      <c r="D606" s="68"/>
      <c r="E606" s="68"/>
      <c r="F606" s="68"/>
      <c r="G606" s="68"/>
      <c r="H606" s="68"/>
      <c r="I606" s="68"/>
      <c r="J606" s="68"/>
      <c r="DB606" s="69"/>
      <c r="DC606" s="69"/>
      <c r="DD606" s="69"/>
      <c r="DE606" s="69"/>
      <c r="DF606" s="69"/>
      <c r="DG606" s="69"/>
      <c r="DH606" s="69"/>
      <c r="DI606" s="69"/>
      <c r="DJ606" s="69"/>
      <c r="DK606" s="69"/>
      <c r="DL606" s="69"/>
      <c r="DM606" s="69"/>
      <c r="DN606" s="69"/>
      <c r="DO606" s="69"/>
    </row>
    <row r="607" spans="1:119">
      <c r="A607" s="68"/>
      <c r="B607" s="68"/>
      <c r="C607" s="68"/>
      <c r="D607" s="68"/>
      <c r="E607" s="68"/>
      <c r="F607" s="68"/>
      <c r="G607" s="68"/>
      <c r="H607" s="68"/>
      <c r="I607" s="68"/>
      <c r="J607" s="68"/>
      <c r="DB607" s="69"/>
      <c r="DC607" s="69"/>
      <c r="DD607" s="69"/>
      <c r="DE607" s="69"/>
      <c r="DF607" s="69"/>
      <c r="DG607" s="69"/>
      <c r="DH607" s="69"/>
      <c r="DI607" s="69"/>
      <c r="DJ607" s="69"/>
      <c r="DK607" s="69"/>
      <c r="DL607" s="69"/>
      <c r="DM607" s="69"/>
      <c r="DN607" s="69"/>
      <c r="DO607" s="69"/>
    </row>
    <row r="608" spans="1:119">
      <c r="A608" s="68"/>
      <c r="B608" s="68"/>
      <c r="C608" s="68"/>
      <c r="D608" s="68"/>
      <c r="E608" s="68"/>
      <c r="F608" s="68"/>
      <c r="G608" s="68"/>
      <c r="H608" s="68"/>
      <c r="I608" s="68"/>
      <c r="J608" s="68"/>
      <c r="DB608" s="69"/>
      <c r="DC608" s="69"/>
      <c r="DD608" s="69"/>
      <c r="DE608" s="69"/>
      <c r="DF608" s="69"/>
      <c r="DG608" s="69"/>
      <c r="DH608" s="69"/>
      <c r="DI608" s="69"/>
      <c r="DJ608" s="69"/>
      <c r="DK608" s="69"/>
      <c r="DL608" s="69"/>
      <c r="DM608" s="69"/>
      <c r="DN608" s="69"/>
      <c r="DO608" s="69"/>
    </row>
    <row r="609" spans="1:119">
      <c r="A609" s="68"/>
      <c r="B609" s="68"/>
      <c r="C609" s="68"/>
      <c r="D609" s="68"/>
      <c r="E609" s="68"/>
      <c r="F609" s="68"/>
      <c r="G609" s="68"/>
      <c r="H609" s="68"/>
      <c r="I609" s="68"/>
      <c r="J609" s="68"/>
      <c r="DB609" s="69"/>
      <c r="DC609" s="69"/>
      <c r="DD609" s="69"/>
      <c r="DE609" s="69"/>
      <c r="DF609" s="69"/>
      <c r="DG609" s="69"/>
      <c r="DH609" s="69"/>
      <c r="DI609" s="69"/>
      <c r="DJ609" s="69"/>
      <c r="DK609" s="69"/>
      <c r="DL609" s="69"/>
      <c r="DM609" s="69"/>
      <c r="DN609" s="69"/>
      <c r="DO609" s="69"/>
    </row>
    <row r="610" spans="1:119">
      <c r="A610" s="68"/>
      <c r="B610" s="68"/>
      <c r="C610" s="68"/>
      <c r="D610" s="68"/>
      <c r="E610" s="68"/>
      <c r="F610" s="68"/>
      <c r="G610" s="68"/>
      <c r="H610" s="68"/>
      <c r="I610" s="68"/>
      <c r="J610" s="68"/>
      <c r="DB610" s="69"/>
      <c r="DC610" s="69"/>
      <c r="DD610" s="69"/>
      <c r="DE610" s="69"/>
      <c r="DF610" s="69"/>
      <c r="DG610" s="69"/>
      <c r="DH610" s="69"/>
      <c r="DI610" s="69"/>
      <c r="DJ610" s="69"/>
      <c r="DK610" s="69"/>
      <c r="DL610" s="69"/>
      <c r="DM610" s="69"/>
      <c r="DN610" s="69"/>
      <c r="DO610" s="69"/>
    </row>
    <row r="611" spans="1:119">
      <c r="A611" s="68"/>
      <c r="B611" s="68"/>
      <c r="C611" s="68"/>
      <c r="D611" s="68"/>
      <c r="E611" s="68"/>
      <c r="F611" s="68"/>
      <c r="G611" s="68"/>
      <c r="H611" s="68"/>
      <c r="I611" s="68"/>
      <c r="J611" s="68"/>
      <c r="DB611" s="69"/>
      <c r="DC611" s="69"/>
      <c r="DD611" s="69"/>
      <c r="DE611" s="69"/>
      <c r="DF611" s="69"/>
      <c r="DG611" s="69"/>
      <c r="DH611" s="69"/>
      <c r="DI611" s="69"/>
      <c r="DJ611" s="69"/>
      <c r="DK611" s="69"/>
      <c r="DL611" s="69"/>
      <c r="DM611" s="69"/>
      <c r="DN611" s="69"/>
      <c r="DO611" s="69"/>
    </row>
    <row r="612" spans="1:119">
      <c r="A612" s="68"/>
      <c r="B612" s="68"/>
      <c r="C612" s="68"/>
      <c r="D612" s="68"/>
      <c r="E612" s="68"/>
      <c r="F612" s="68"/>
      <c r="G612" s="68"/>
      <c r="H612" s="68"/>
      <c r="I612" s="68"/>
      <c r="J612" s="68"/>
      <c r="DB612" s="69"/>
      <c r="DC612" s="69"/>
      <c r="DD612" s="69"/>
      <c r="DE612" s="69"/>
      <c r="DF612" s="69"/>
      <c r="DG612" s="69"/>
      <c r="DH612" s="69"/>
      <c r="DI612" s="69"/>
      <c r="DJ612" s="69"/>
      <c r="DK612" s="69"/>
      <c r="DL612" s="69"/>
      <c r="DM612" s="69"/>
      <c r="DN612" s="69"/>
      <c r="DO612" s="69"/>
    </row>
    <row r="613" spans="1:119">
      <c r="A613" s="68"/>
      <c r="B613" s="68"/>
      <c r="C613" s="68"/>
      <c r="D613" s="68"/>
      <c r="E613" s="68"/>
      <c r="F613" s="68"/>
      <c r="G613" s="68"/>
      <c r="H613" s="68"/>
      <c r="I613" s="68"/>
      <c r="J613" s="68"/>
      <c r="DB613" s="69"/>
      <c r="DC613" s="69"/>
      <c r="DD613" s="69"/>
      <c r="DE613" s="69"/>
      <c r="DF613" s="69"/>
      <c r="DG613" s="69"/>
      <c r="DH613" s="69"/>
      <c r="DI613" s="69"/>
      <c r="DJ613" s="69"/>
      <c r="DK613" s="69"/>
      <c r="DL613" s="69"/>
      <c r="DM613" s="69"/>
      <c r="DN613" s="69"/>
      <c r="DO613" s="69"/>
    </row>
    <row r="614" spans="1:119">
      <c r="A614" s="68"/>
      <c r="B614" s="68"/>
      <c r="C614" s="68"/>
      <c r="D614" s="68"/>
      <c r="E614" s="68"/>
      <c r="F614" s="68"/>
      <c r="G614" s="68"/>
      <c r="H614" s="68"/>
      <c r="I614" s="68"/>
      <c r="J614" s="68"/>
      <c r="DB614" s="69"/>
      <c r="DC614" s="69"/>
      <c r="DD614" s="69"/>
      <c r="DE614" s="69"/>
      <c r="DF614" s="69"/>
      <c r="DG614" s="69"/>
      <c r="DH614" s="69"/>
      <c r="DI614" s="69"/>
      <c r="DJ614" s="69"/>
      <c r="DK614" s="69"/>
      <c r="DL614" s="69"/>
      <c r="DM614" s="69"/>
      <c r="DN614" s="69"/>
      <c r="DO614" s="69"/>
    </row>
    <row r="615" spans="1:119">
      <c r="A615" s="68"/>
      <c r="B615" s="68"/>
      <c r="C615" s="68"/>
      <c r="D615" s="68"/>
      <c r="E615" s="68"/>
      <c r="F615" s="68"/>
      <c r="G615" s="68"/>
      <c r="H615" s="68"/>
      <c r="I615" s="68"/>
      <c r="J615" s="68"/>
      <c r="DB615" s="69"/>
      <c r="DC615" s="69"/>
      <c r="DD615" s="69"/>
      <c r="DE615" s="69"/>
      <c r="DF615" s="69"/>
      <c r="DG615" s="69"/>
      <c r="DH615" s="69"/>
      <c r="DI615" s="69"/>
      <c r="DJ615" s="69"/>
      <c r="DK615" s="69"/>
      <c r="DL615" s="69"/>
      <c r="DM615" s="69"/>
      <c r="DN615" s="69"/>
      <c r="DO615" s="69"/>
    </row>
    <row r="616" spans="1:119">
      <c r="A616" s="68"/>
      <c r="B616" s="68"/>
      <c r="C616" s="68"/>
      <c r="D616" s="68"/>
      <c r="E616" s="68"/>
      <c r="F616" s="68"/>
      <c r="G616" s="68"/>
      <c r="H616" s="68"/>
      <c r="I616" s="68"/>
      <c r="J616" s="68"/>
      <c r="DB616" s="69"/>
      <c r="DC616" s="69"/>
      <c r="DD616" s="69"/>
      <c r="DE616" s="69"/>
      <c r="DF616" s="69"/>
      <c r="DG616" s="69"/>
      <c r="DH616" s="69"/>
      <c r="DI616" s="69"/>
      <c r="DJ616" s="69"/>
      <c r="DK616" s="69"/>
      <c r="DL616" s="69"/>
      <c r="DM616" s="69"/>
      <c r="DN616" s="69"/>
      <c r="DO616" s="69"/>
    </row>
    <row r="617" spans="1:119">
      <c r="A617" s="68"/>
      <c r="B617" s="68"/>
      <c r="C617" s="68"/>
      <c r="D617" s="68"/>
      <c r="E617" s="68"/>
      <c r="F617" s="68"/>
      <c r="G617" s="68"/>
      <c r="H617" s="68"/>
      <c r="I617" s="68"/>
      <c r="J617" s="68"/>
      <c r="DB617" s="69"/>
      <c r="DC617" s="69"/>
      <c r="DD617" s="69"/>
      <c r="DE617" s="69"/>
      <c r="DF617" s="69"/>
      <c r="DG617" s="69"/>
      <c r="DH617" s="69"/>
      <c r="DI617" s="69"/>
      <c r="DJ617" s="69"/>
      <c r="DK617" s="69"/>
      <c r="DL617" s="69"/>
      <c r="DM617" s="69"/>
      <c r="DN617" s="69"/>
      <c r="DO617" s="69"/>
    </row>
    <row r="618" spans="1:119">
      <c r="A618" s="68"/>
      <c r="B618" s="68"/>
      <c r="C618" s="68"/>
      <c r="D618" s="68"/>
      <c r="E618" s="68"/>
      <c r="F618" s="68"/>
      <c r="G618" s="68"/>
      <c r="H618" s="68"/>
      <c r="I618" s="68"/>
      <c r="J618" s="68"/>
      <c r="DB618" s="69"/>
      <c r="DC618" s="69"/>
      <c r="DD618" s="69"/>
      <c r="DE618" s="69"/>
      <c r="DF618" s="69"/>
      <c r="DG618" s="69"/>
      <c r="DH618" s="69"/>
      <c r="DI618" s="69"/>
      <c r="DJ618" s="69"/>
      <c r="DK618" s="69"/>
      <c r="DL618" s="69"/>
      <c r="DM618" s="69"/>
      <c r="DN618" s="69"/>
      <c r="DO618" s="69"/>
    </row>
    <row r="619" spans="1:119">
      <c r="A619" s="68"/>
      <c r="B619" s="68"/>
      <c r="C619" s="68"/>
      <c r="D619" s="68"/>
      <c r="E619" s="68"/>
      <c r="F619" s="68"/>
      <c r="G619" s="68"/>
      <c r="H619" s="68"/>
      <c r="I619" s="68"/>
      <c r="J619" s="68"/>
      <c r="DB619" s="69"/>
      <c r="DC619" s="69"/>
      <c r="DD619" s="69"/>
      <c r="DE619" s="69"/>
      <c r="DF619" s="69"/>
      <c r="DG619" s="69"/>
      <c r="DH619" s="69"/>
      <c r="DI619" s="69"/>
      <c r="DJ619" s="69"/>
      <c r="DK619" s="69"/>
      <c r="DL619" s="69"/>
      <c r="DM619" s="69"/>
      <c r="DN619" s="69"/>
      <c r="DO619" s="69"/>
    </row>
    <row r="620" spans="1:119">
      <c r="A620" s="68"/>
      <c r="B620" s="68"/>
      <c r="C620" s="68"/>
      <c r="D620" s="68"/>
      <c r="E620" s="68"/>
      <c r="F620" s="68"/>
      <c r="G620" s="68"/>
      <c r="H620" s="68"/>
      <c r="I620" s="68"/>
      <c r="J620" s="68"/>
      <c r="DB620" s="69"/>
      <c r="DC620" s="69"/>
      <c r="DD620" s="69"/>
      <c r="DE620" s="69"/>
      <c r="DF620" s="69"/>
      <c r="DG620" s="69"/>
      <c r="DH620" s="69"/>
      <c r="DI620" s="69"/>
      <c r="DJ620" s="69"/>
      <c r="DK620" s="69"/>
      <c r="DL620" s="69"/>
      <c r="DM620" s="69"/>
      <c r="DN620" s="69"/>
      <c r="DO620" s="69"/>
    </row>
    <row r="621" spans="1:119">
      <c r="A621" s="68"/>
      <c r="B621" s="68"/>
      <c r="C621" s="68"/>
      <c r="D621" s="68"/>
      <c r="E621" s="68"/>
      <c r="F621" s="68"/>
      <c r="G621" s="68"/>
      <c r="H621" s="68"/>
      <c r="I621" s="68"/>
      <c r="J621" s="68"/>
      <c r="DB621" s="69"/>
      <c r="DC621" s="69"/>
      <c r="DD621" s="69"/>
      <c r="DE621" s="69"/>
      <c r="DF621" s="69"/>
      <c r="DG621" s="69"/>
      <c r="DH621" s="69"/>
      <c r="DI621" s="69"/>
      <c r="DJ621" s="69"/>
      <c r="DK621" s="69"/>
      <c r="DL621" s="69"/>
      <c r="DM621" s="69"/>
      <c r="DN621" s="69"/>
      <c r="DO621" s="69"/>
    </row>
    <row r="622" spans="1:119">
      <c r="A622" s="68"/>
      <c r="B622" s="68"/>
      <c r="C622" s="68"/>
      <c r="D622" s="68"/>
      <c r="E622" s="68"/>
      <c r="F622" s="68"/>
      <c r="G622" s="68"/>
      <c r="H622" s="68"/>
      <c r="I622" s="68"/>
      <c r="J622" s="68"/>
      <c r="DB622" s="69"/>
      <c r="DC622" s="69"/>
      <c r="DD622" s="69"/>
      <c r="DE622" s="69"/>
      <c r="DF622" s="69"/>
      <c r="DG622" s="69"/>
      <c r="DH622" s="69"/>
      <c r="DI622" s="69"/>
      <c r="DJ622" s="69"/>
      <c r="DK622" s="69"/>
      <c r="DL622" s="69"/>
      <c r="DM622" s="69"/>
      <c r="DN622" s="69"/>
      <c r="DO622" s="69"/>
    </row>
    <row r="623" spans="1:119">
      <c r="A623" s="68"/>
      <c r="B623" s="68"/>
      <c r="C623" s="68"/>
      <c r="D623" s="68"/>
      <c r="E623" s="68"/>
      <c r="F623" s="68"/>
      <c r="G623" s="68"/>
      <c r="H623" s="68"/>
      <c r="I623" s="68"/>
      <c r="J623" s="68"/>
      <c r="DB623" s="69"/>
      <c r="DC623" s="69"/>
      <c r="DD623" s="69"/>
      <c r="DE623" s="69"/>
      <c r="DF623" s="69"/>
      <c r="DG623" s="69"/>
      <c r="DH623" s="69"/>
      <c r="DI623" s="69"/>
      <c r="DJ623" s="69"/>
      <c r="DK623" s="69"/>
      <c r="DL623" s="69"/>
      <c r="DM623" s="69"/>
      <c r="DN623" s="69"/>
      <c r="DO623" s="69"/>
    </row>
    <row r="624" spans="1:119">
      <c r="A624" s="68"/>
      <c r="B624" s="68"/>
      <c r="C624" s="68"/>
      <c r="D624" s="68"/>
      <c r="E624" s="68"/>
      <c r="F624" s="68"/>
      <c r="G624" s="68"/>
      <c r="H624" s="68"/>
      <c r="I624" s="68"/>
      <c r="J624" s="68"/>
      <c r="DB624" s="69"/>
      <c r="DC624" s="69"/>
      <c r="DD624" s="69"/>
      <c r="DE624" s="69"/>
      <c r="DF624" s="69"/>
      <c r="DG624" s="69"/>
      <c r="DH624" s="69"/>
      <c r="DI624" s="69"/>
      <c r="DJ624" s="69"/>
      <c r="DK624" s="69"/>
      <c r="DL624" s="69"/>
      <c r="DM624" s="69"/>
      <c r="DN624" s="69"/>
      <c r="DO624" s="69"/>
    </row>
    <row r="625" spans="1:119">
      <c r="A625" s="68"/>
      <c r="B625" s="68"/>
      <c r="C625" s="68"/>
      <c r="D625" s="68"/>
      <c r="E625" s="68"/>
      <c r="F625" s="68"/>
      <c r="G625" s="68"/>
      <c r="H625" s="68"/>
      <c r="I625" s="68"/>
      <c r="J625" s="68"/>
      <c r="DB625" s="69"/>
      <c r="DC625" s="69"/>
      <c r="DD625" s="69"/>
      <c r="DE625" s="69"/>
      <c r="DF625" s="69"/>
      <c r="DG625" s="69"/>
      <c r="DH625" s="69"/>
      <c r="DI625" s="69"/>
      <c r="DJ625" s="69"/>
      <c r="DK625" s="69"/>
      <c r="DL625" s="69"/>
      <c r="DM625" s="69"/>
      <c r="DN625" s="69"/>
      <c r="DO625" s="69"/>
    </row>
    <row r="626" spans="1:119">
      <c r="A626" s="68"/>
      <c r="B626" s="68"/>
      <c r="C626" s="68"/>
      <c r="D626" s="68"/>
      <c r="E626" s="68"/>
      <c r="F626" s="68"/>
      <c r="G626" s="68"/>
      <c r="H626" s="68"/>
      <c r="I626" s="68"/>
      <c r="J626" s="68"/>
      <c r="DB626" s="69"/>
      <c r="DC626" s="69"/>
      <c r="DD626" s="69"/>
      <c r="DE626" s="69"/>
      <c r="DF626" s="69"/>
      <c r="DG626" s="69"/>
      <c r="DH626" s="69"/>
      <c r="DI626" s="69"/>
      <c r="DJ626" s="69"/>
      <c r="DK626" s="69"/>
      <c r="DL626" s="69"/>
      <c r="DM626" s="69"/>
      <c r="DN626" s="69"/>
      <c r="DO626" s="69"/>
    </row>
    <row r="627" spans="1:119">
      <c r="A627" s="68"/>
      <c r="B627" s="68"/>
      <c r="C627" s="68"/>
      <c r="D627" s="68"/>
      <c r="E627" s="68"/>
      <c r="F627" s="68"/>
      <c r="G627" s="68"/>
      <c r="H627" s="68"/>
      <c r="I627" s="68"/>
      <c r="J627" s="68"/>
      <c r="DB627" s="69"/>
      <c r="DC627" s="69"/>
      <c r="DD627" s="69"/>
      <c r="DE627" s="69"/>
      <c r="DF627" s="69"/>
      <c r="DG627" s="69"/>
      <c r="DH627" s="69"/>
      <c r="DI627" s="69"/>
      <c r="DJ627" s="69"/>
      <c r="DK627" s="69"/>
      <c r="DL627" s="69"/>
      <c r="DM627" s="69"/>
      <c r="DN627" s="69"/>
      <c r="DO627" s="69"/>
    </row>
    <row r="628" spans="1:119">
      <c r="A628" s="68"/>
      <c r="B628" s="68"/>
      <c r="C628" s="68"/>
      <c r="D628" s="68"/>
      <c r="E628" s="68"/>
      <c r="F628" s="68"/>
      <c r="G628" s="68"/>
      <c r="H628" s="68"/>
      <c r="I628" s="68"/>
      <c r="J628" s="68"/>
      <c r="DB628" s="69"/>
      <c r="DC628" s="69"/>
      <c r="DD628" s="69"/>
      <c r="DE628" s="69"/>
      <c r="DF628" s="69"/>
      <c r="DG628" s="69"/>
      <c r="DH628" s="69"/>
      <c r="DI628" s="69"/>
      <c r="DJ628" s="69"/>
      <c r="DK628" s="69"/>
      <c r="DL628" s="69"/>
      <c r="DM628" s="69"/>
      <c r="DN628" s="69"/>
      <c r="DO628" s="69"/>
    </row>
    <row r="629" spans="1:119">
      <c r="A629" s="68"/>
      <c r="B629" s="68"/>
      <c r="C629" s="68"/>
      <c r="D629" s="68"/>
      <c r="E629" s="68"/>
      <c r="F629" s="68"/>
      <c r="G629" s="68"/>
      <c r="H629" s="68"/>
      <c r="I629" s="68"/>
      <c r="J629" s="68"/>
      <c r="DB629" s="69"/>
      <c r="DC629" s="69"/>
      <c r="DD629" s="69"/>
      <c r="DE629" s="69"/>
      <c r="DF629" s="69"/>
      <c r="DG629" s="69"/>
      <c r="DH629" s="69"/>
      <c r="DI629" s="69"/>
      <c r="DJ629" s="69"/>
      <c r="DK629" s="69"/>
      <c r="DL629" s="69"/>
      <c r="DM629" s="69"/>
      <c r="DN629" s="69"/>
      <c r="DO629" s="69"/>
    </row>
    <row r="630" spans="1:119">
      <c r="A630" s="68"/>
      <c r="B630" s="68"/>
      <c r="C630" s="68"/>
      <c r="D630" s="68"/>
      <c r="E630" s="68"/>
      <c r="F630" s="68"/>
      <c r="G630" s="68"/>
      <c r="H630" s="68"/>
      <c r="I630" s="68"/>
      <c r="J630" s="68"/>
      <c r="DB630" s="69"/>
      <c r="DC630" s="69"/>
      <c r="DD630" s="69"/>
      <c r="DE630" s="69"/>
      <c r="DF630" s="69"/>
      <c r="DG630" s="69"/>
      <c r="DH630" s="69"/>
      <c r="DI630" s="69"/>
      <c r="DJ630" s="69"/>
      <c r="DK630" s="69"/>
      <c r="DL630" s="69"/>
      <c r="DM630" s="69"/>
      <c r="DN630" s="69"/>
      <c r="DO630" s="69"/>
    </row>
    <row r="631" spans="1:119">
      <c r="A631" s="68"/>
      <c r="B631" s="68"/>
      <c r="C631" s="68"/>
      <c r="D631" s="68"/>
      <c r="E631" s="68"/>
      <c r="F631" s="68"/>
      <c r="G631" s="68"/>
      <c r="H631" s="68"/>
      <c r="I631" s="68"/>
      <c r="J631" s="68"/>
      <c r="DB631" s="69"/>
      <c r="DC631" s="69"/>
      <c r="DD631" s="69"/>
      <c r="DE631" s="69"/>
      <c r="DF631" s="69"/>
      <c r="DG631" s="69"/>
      <c r="DH631" s="69"/>
      <c r="DI631" s="69"/>
      <c r="DJ631" s="69"/>
      <c r="DK631" s="69"/>
      <c r="DL631" s="69"/>
      <c r="DM631" s="69"/>
      <c r="DN631" s="69"/>
      <c r="DO631" s="69"/>
    </row>
    <row r="632" spans="1:119">
      <c r="A632" s="68"/>
      <c r="B632" s="68"/>
      <c r="C632" s="68"/>
      <c r="D632" s="68"/>
      <c r="E632" s="68"/>
      <c r="F632" s="68"/>
      <c r="G632" s="68"/>
      <c r="H632" s="68"/>
      <c r="I632" s="68"/>
      <c r="J632" s="68"/>
      <c r="DB632" s="69"/>
      <c r="DC632" s="69"/>
      <c r="DD632" s="69"/>
      <c r="DE632" s="69"/>
      <c r="DF632" s="69"/>
      <c r="DG632" s="69"/>
      <c r="DH632" s="69"/>
      <c r="DI632" s="69"/>
      <c r="DJ632" s="69"/>
      <c r="DK632" s="69"/>
      <c r="DL632" s="69"/>
      <c r="DM632" s="69"/>
      <c r="DN632" s="69"/>
      <c r="DO632" s="69"/>
    </row>
    <row r="633" spans="1:119">
      <c r="A633" s="68"/>
      <c r="B633" s="68"/>
      <c r="C633" s="68"/>
      <c r="D633" s="68"/>
      <c r="E633" s="68"/>
      <c r="F633" s="68"/>
      <c r="G633" s="68"/>
      <c r="H633" s="68"/>
      <c r="I633" s="68"/>
      <c r="J633" s="68"/>
      <c r="DB633" s="69"/>
      <c r="DC633" s="69"/>
      <c r="DD633" s="69"/>
      <c r="DE633" s="69"/>
      <c r="DF633" s="69"/>
      <c r="DG633" s="69"/>
      <c r="DH633" s="69"/>
      <c r="DI633" s="69"/>
      <c r="DJ633" s="69"/>
      <c r="DK633" s="69"/>
      <c r="DL633" s="69"/>
      <c r="DM633" s="69"/>
      <c r="DN633" s="69"/>
      <c r="DO633" s="69"/>
    </row>
    <row r="634" spans="1:119">
      <c r="A634" s="68"/>
      <c r="B634" s="68"/>
      <c r="C634" s="68"/>
      <c r="D634" s="68"/>
      <c r="E634" s="68"/>
      <c r="F634" s="68"/>
      <c r="G634" s="68"/>
      <c r="H634" s="68"/>
      <c r="I634" s="68"/>
      <c r="J634" s="68"/>
      <c r="DB634" s="69"/>
      <c r="DC634" s="69"/>
      <c r="DD634" s="69"/>
      <c r="DE634" s="69"/>
      <c r="DF634" s="69"/>
      <c r="DG634" s="69"/>
      <c r="DH634" s="69"/>
      <c r="DI634" s="69"/>
      <c r="DJ634" s="69"/>
      <c r="DK634" s="69"/>
      <c r="DL634" s="69"/>
      <c r="DM634" s="69"/>
      <c r="DN634" s="69"/>
      <c r="DO634" s="69"/>
    </row>
    <row r="635" spans="1:119">
      <c r="A635" s="68"/>
      <c r="B635" s="68"/>
      <c r="C635" s="68"/>
      <c r="D635" s="68"/>
      <c r="E635" s="68"/>
      <c r="F635" s="68"/>
      <c r="G635" s="68"/>
      <c r="H635" s="68"/>
      <c r="I635" s="68"/>
      <c r="J635" s="68"/>
      <c r="DB635" s="69"/>
      <c r="DC635" s="69"/>
      <c r="DD635" s="69"/>
      <c r="DE635" s="69"/>
      <c r="DF635" s="69"/>
      <c r="DG635" s="69"/>
      <c r="DH635" s="69"/>
      <c r="DI635" s="69"/>
      <c r="DJ635" s="69"/>
      <c r="DK635" s="69"/>
      <c r="DL635" s="69"/>
      <c r="DM635" s="69"/>
      <c r="DN635" s="69"/>
      <c r="DO635" s="69"/>
    </row>
    <row r="636" spans="1:119">
      <c r="A636" s="68"/>
      <c r="B636" s="68"/>
      <c r="C636" s="68"/>
      <c r="D636" s="68"/>
      <c r="E636" s="68"/>
      <c r="F636" s="68"/>
      <c r="G636" s="68"/>
      <c r="H636" s="68"/>
      <c r="I636" s="68"/>
      <c r="J636" s="68"/>
      <c r="DB636" s="69"/>
      <c r="DC636" s="69"/>
      <c r="DD636" s="69"/>
      <c r="DE636" s="69"/>
      <c r="DF636" s="69"/>
      <c r="DG636" s="69"/>
      <c r="DH636" s="69"/>
      <c r="DI636" s="69"/>
      <c r="DJ636" s="69"/>
      <c r="DK636" s="69"/>
      <c r="DL636" s="69"/>
      <c r="DM636" s="69"/>
      <c r="DN636" s="69"/>
      <c r="DO636" s="69"/>
    </row>
    <row r="637" spans="1:119">
      <c r="A637" s="68"/>
      <c r="B637" s="68"/>
      <c r="C637" s="68"/>
      <c r="D637" s="68"/>
      <c r="E637" s="68"/>
      <c r="F637" s="68"/>
      <c r="G637" s="68"/>
      <c r="H637" s="68"/>
      <c r="I637" s="68"/>
      <c r="J637" s="68"/>
      <c r="DB637" s="69"/>
      <c r="DC637" s="69"/>
      <c r="DD637" s="69"/>
      <c r="DE637" s="69"/>
      <c r="DF637" s="69"/>
      <c r="DG637" s="69"/>
      <c r="DH637" s="69"/>
      <c r="DI637" s="69"/>
      <c r="DJ637" s="69"/>
      <c r="DK637" s="69"/>
      <c r="DL637" s="69"/>
      <c r="DM637" s="69"/>
      <c r="DN637" s="69"/>
      <c r="DO637" s="69"/>
    </row>
    <row r="638" spans="1:119">
      <c r="A638" s="68"/>
      <c r="B638" s="68"/>
      <c r="C638" s="68"/>
      <c r="D638" s="68"/>
      <c r="E638" s="68"/>
      <c r="F638" s="68"/>
      <c r="G638" s="68"/>
      <c r="H638" s="68"/>
      <c r="I638" s="68"/>
      <c r="J638" s="68"/>
      <c r="DB638" s="69"/>
      <c r="DC638" s="69"/>
      <c r="DD638" s="69"/>
      <c r="DE638" s="69"/>
      <c r="DF638" s="69"/>
      <c r="DG638" s="69"/>
      <c r="DH638" s="69"/>
      <c r="DI638" s="69"/>
      <c r="DJ638" s="69"/>
      <c r="DK638" s="69"/>
      <c r="DL638" s="69"/>
      <c r="DM638" s="69"/>
      <c r="DN638" s="69"/>
      <c r="DO638" s="69"/>
    </row>
    <row r="639" spans="1:119">
      <c r="A639" s="68"/>
      <c r="B639" s="68"/>
      <c r="C639" s="68"/>
      <c r="D639" s="68"/>
      <c r="E639" s="68"/>
      <c r="F639" s="68"/>
      <c r="G639" s="68"/>
      <c r="H639" s="68"/>
      <c r="I639" s="68"/>
      <c r="J639" s="68"/>
      <c r="DB639" s="69"/>
      <c r="DC639" s="69"/>
      <c r="DD639" s="69"/>
      <c r="DE639" s="69"/>
      <c r="DF639" s="69"/>
      <c r="DG639" s="69"/>
      <c r="DH639" s="69"/>
      <c r="DI639" s="69"/>
      <c r="DJ639" s="69"/>
      <c r="DK639" s="69"/>
      <c r="DL639" s="69"/>
      <c r="DM639" s="69"/>
      <c r="DN639" s="69"/>
      <c r="DO639" s="69"/>
    </row>
    <row r="640" spans="1:119">
      <c r="A640" s="68"/>
      <c r="B640" s="68"/>
      <c r="C640" s="68"/>
      <c r="D640" s="68"/>
      <c r="E640" s="68"/>
      <c r="F640" s="68"/>
      <c r="G640" s="68"/>
      <c r="H640" s="68"/>
      <c r="I640" s="68"/>
      <c r="J640" s="68"/>
      <c r="DB640" s="69"/>
      <c r="DC640" s="69"/>
      <c r="DD640" s="69"/>
      <c r="DE640" s="69"/>
      <c r="DF640" s="69"/>
      <c r="DG640" s="69"/>
      <c r="DH640" s="69"/>
      <c r="DI640" s="69"/>
      <c r="DJ640" s="69"/>
      <c r="DK640" s="69"/>
      <c r="DL640" s="69"/>
      <c r="DM640" s="69"/>
      <c r="DN640" s="69"/>
      <c r="DO640" s="69"/>
    </row>
    <row r="641" spans="1:119">
      <c r="A641" s="68"/>
      <c r="B641" s="68"/>
      <c r="C641" s="68"/>
      <c r="D641" s="68"/>
      <c r="E641" s="68"/>
      <c r="F641" s="68"/>
      <c r="G641" s="68"/>
      <c r="H641" s="68"/>
      <c r="I641" s="68"/>
      <c r="J641" s="68"/>
      <c r="DB641" s="69"/>
      <c r="DC641" s="69"/>
      <c r="DD641" s="69"/>
      <c r="DE641" s="69"/>
      <c r="DF641" s="69"/>
      <c r="DG641" s="69"/>
      <c r="DH641" s="69"/>
      <c r="DI641" s="69"/>
      <c r="DJ641" s="69"/>
      <c r="DK641" s="69"/>
      <c r="DL641" s="69"/>
      <c r="DM641" s="69"/>
      <c r="DN641" s="69"/>
      <c r="DO641" s="69"/>
    </row>
    <row r="642" spans="1:119">
      <c r="A642" s="68"/>
      <c r="B642" s="68"/>
      <c r="C642" s="68"/>
      <c r="D642" s="68"/>
      <c r="E642" s="68"/>
      <c r="F642" s="68"/>
      <c r="G642" s="68"/>
      <c r="H642" s="68"/>
      <c r="I642" s="68"/>
      <c r="J642" s="68"/>
      <c r="DB642" s="69"/>
      <c r="DC642" s="69"/>
      <c r="DD642" s="69"/>
      <c r="DE642" s="69"/>
      <c r="DF642" s="69"/>
      <c r="DG642" s="69"/>
      <c r="DH642" s="69"/>
      <c r="DI642" s="69"/>
      <c r="DJ642" s="69"/>
      <c r="DK642" s="69"/>
      <c r="DL642" s="69"/>
      <c r="DM642" s="69"/>
      <c r="DN642" s="69"/>
      <c r="DO642" s="69"/>
    </row>
    <row r="643" spans="1:119">
      <c r="A643" s="68"/>
      <c r="B643" s="68"/>
      <c r="C643" s="68"/>
      <c r="D643" s="68"/>
      <c r="E643" s="68"/>
      <c r="F643" s="68"/>
      <c r="G643" s="68"/>
      <c r="H643" s="68"/>
      <c r="I643" s="68"/>
      <c r="J643" s="68"/>
      <c r="DB643" s="69"/>
      <c r="DC643" s="69"/>
      <c r="DD643" s="69"/>
      <c r="DE643" s="69"/>
      <c r="DF643" s="69"/>
      <c r="DG643" s="69"/>
      <c r="DH643" s="69"/>
      <c r="DI643" s="69"/>
      <c r="DJ643" s="69"/>
      <c r="DK643" s="69"/>
      <c r="DL643" s="69"/>
      <c r="DM643" s="69"/>
      <c r="DN643" s="69"/>
      <c r="DO643" s="69"/>
    </row>
    <row r="644" spans="1:119">
      <c r="A644" s="68"/>
      <c r="B644" s="68"/>
      <c r="C644" s="68"/>
      <c r="D644" s="68"/>
      <c r="E644" s="68"/>
      <c r="F644" s="68"/>
      <c r="G644" s="68"/>
      <c r="H644" s="68"/>
      <c r="I644" s="68"/>
      <c r="J644" s="68"/>
      <c r="DB644" s="69"/>
      <c r="DC644" s="69"/>
      <c r="DD644" s="69"/>
      <c r="DE644" s="69"/>
      <c r="DF644" s="69"/>
      <c r="DG644" s="69"/>
      <c r="DH644" s="69"/>
      <c r="DI644" s="69"/>
      <c r="DJ644" s="69"/>
      <c r="DK644" s="69"/>
      <c r="DL644" s="69"/>
      <c r="DM644" s="69"/>
      <c r="DN644" s="69"/>
      <c r="DO644" s="69"/>
    </row>
    <row r="645" spans="1:119">
      <c r="A645" s="68"/>
      <c r="B645" s="68"/>
      <c r="C645" s="68"/>
      <c r="D645" s="68"/>
      <c r="E645" s="68"/>
      <c r="F645" s="68"/>
      <c r="G645" s="68"/>
      <c r="H645" s="68"/>
      <c r="I645" s="68"/>
      <c r="J645" s="68"/>
      <c r="DB645" s="69"/>
      <c r="DC645" s="69"/>
      <c r="DD645" s="69"/>
      <c r="DE645" s="69"/>
      <c r="DF645" s="69"/>
      <c r="DG645" s="69"/>
      <c r="DH645" s="69"/>
      <c r="DI645" s="69"/>
      <c r="DJ645" s="69"/>
      <c r="DK645" s="69"/>
      <c r="DL645" s="69"/>
      <c r="DM645" s="69"/>
      <c r="DN645" s="69"/>
      <c r="DO645" s="69"/>
    </row>
    <row r="646" spans="1:119">
      <c r="A646" s="68"/>
      <c r="B646" s="68"/>
      <c r="C646" s="68"/>
      <c r="D646" s="68"/>
      <c r="E646" s="68"/>
      <c r="F646" s="68"/>
      <c r="G646" s="68"/>
      <c r="H646" s="68"/>
      <c r="I646" s="68"/>
      <c r="J646" s="68"/>
      <c r="DB646" s="69"/>
      <c r="DC646" s="69"/>
      <c r="DD646" s="69"/>
      <c r="DE646" s="69"/>
      <c r="DF646" s="69"/>
      <c r="DG646" s="69"/>
      <c r="DH646" s="69"/>
      <c r="DI646" s="69"/>
      <c r="DJ646" s="69"/>
      <c r="DK646" s="69"/>
      <c r="DL646" s="69"/>
      <c r="DM646" s="69"/>
      <c r="DN646" s="69"/>
      <c r="DO646" s="69"/>
    </row>
    <row r="647" spans="1:119">
      <c r="A647" s="68"/>
      <c r="B647" s="68"/>
      <c r="C647" s="68"/>
      <c r="D647" s="68"/>
      <c r="E647" s="68"/>
      <c r="F647" s="68"/>
      <c r="G647" s="68"/>
      <c r="H647" s="68"/>
      <c r="I647" s="68"/>
      <c r="J647" s="68"/>
      <c r="DB647" s="69"/>
      <c r="DC647" s="69"/>
      <c r="DD647" s="69"/>
      <c r="DE647" s="69"/>
      <c r="DF647" s="69"/>
      <c r="DG647" s="69"/>
      <c r="DH647" s="69"/>
      <c r="DI647" s="69"/>
      <c r="DJ647" s="69"/>
      <c r="DK647" s="69"/>
      <c r="DL647" s="69"/>
      <c r="DM647" s="69"/>
      <c r="DN647" s="69"/>
      <c r="DO647" s="69"/>
    </row>
    <row r="648" spans="1:119">
      <c r="A648" s="68"/>
      <c r="B648" s="68"/>
      <c r="C648" s="68"/>
      <c r="D648" s="68"/>
      <c r="E648" s="68"/>
      <c r="F648" s="68"/>
      <c r="G648" s="68"/>
      <c r="H648" s="68"/>
      <c r="I648" s="68"/>
      <c r="J648" s="68"/>
      <c r="DB648" s="69"/>
      <c r="DC648" s="69"/>
      <c r="DD648" s="69"/>
      <c r="DE648" s="69"/>
      <c r="DF648" s="69"/>
      <c r="DG648" s="69"/>
      <c r="DH648" s="69"/>
      <c r="DI648" s="69"/>
      <c r="DJ648" s="69"/>
      <c r="DK648" s="69"/>
      <c r="DL648" s="69"/>
      <c r="DM648" s="69"/>
      <c r="DN648" s="69"/>
      <c r="DO648" s="69"/>
    </row>
    <row r="649" spans="1:119">
      <c r="A649" s="68"/>
      <c r="B649" s="68"/>
      <c r="C649" s="68"/>
      <c r="D649" s="68"/>
      <c r="E649" s="68"/>
      <c r="F649" s="68"/>
      <c r="G649" s="68"/>
      <c r="H649" s="68"/>
      <c r="I649" s="68"/>
      <c r="J649" s="68"/>
      <c r="DB649" s="69"/>
      <c r="DC649" s="69"/>
      <c r="DD649" s="69"/>
      <c r="DE649" s="69"/>
      <c r="DF649" s="69"/>
      <c r="DG649" s="69"/>
      <c r="DH649" s="69"/>
      <c r="DI649" s="69"/>
      <c r="DJ649" s="69"/>
      <c r="DK649" s="69"/>
      <c r="DL649" s="69"/>
      <c r="DM649" s="69"/>
      <c r="DN649" s="69"/>
      <c r="DO649" s="69"/>
    </row>
    <row r="650" spans="1:119">
      <c r="A650" s="68"/>
      <c r="B650" s="68"/>
      <c r="C650" s="68"/>
      <c r="D650" s="68"/>
      <c r="E650" s="68"/>
      <c r="F650" s="68"/>
      <c r="G650" s="68"/>
      <c r="H650" s="68"/>
      <c r="I650" s="68"/>
      <c r="J650" s="68"/>
      <c r="DB650" s="69"/>
      <c r="DC650" s="69"/>
      <c r="DD650" s="69"/>
      <c r="DE650" s="69"/>
      <c r="DF650" s="69"/>
      <c r="DG650" s="69"/>
      <c r="DH650" s="69"/>
      <c r="DI650" s="69"/>
      <c r="DJ650" s="69"/>
      <c r="DK650" s="69"/>
      <c r="DL650" s="69"/>
      <c r="DM650" s="69"/>
      <c r="DN650" s="69"/>
      <c r="DO650" s="69"/>
    </row>
    <row r="651" spans="1:119">
      <c r="A651" s="68"/>
      <c r="B651" s="68"/>
      <c r="C651" s="68"/>
      <c r="D651" s="68"/>
      <c r="E651" s="68"/>
      <c r="F651" s="68"/>
      <c r="G651" s="68"/>
      <c r="H651" s="68"/>
      <c r="I651" s="68"/>
      <c r="J651" s="68"/>
      <c r="DB651" s="69"/>
      <c r="DC651" s="69"/>
      <c r="DD651" s="69"/>
      <c r="DE651" s="69"/>
      <c r="DF651" s="69"/>
      <c r="DG651" s="69"/>
      <c r="DH651" s="69"/>
      <c r="DI651" s="69"/>
      <c r="DJ651" s="69"/>
      <c r="DK651" s="69"/>
      <c r="DL651" s="69"/>
      <c r="DM651" s="69"/>
      <c r="DN651" s="69"/>
      <c r="DO651" s="69"/>
    </row>
    <row r="652" spans="1:119">
      <c r="A652" s="68"/>
      <c r="B652" s="68"/>
      <c r="C652" s="68"/>
      <c r="D652" s="68"/>
      <c r="E652" s="68"/>
      <c r="F652" s="68"/>
      <c r="G652" s="68"/>
      <c r="H652" s="68"/>
      <c r="I652" s="68"/>
      <c r="J652" s="68"/>
      <c r="DB652" s="69"/>
      <c r="DC652" s="69"/>
      <c r="DD652" s="69"/>
      <c r="DE652" s="69"/>
      <c r="DF652" s="69"/>
      <c r="DG652" s="69"/>
      <c r="DH652" s="69"/>
      <c r="DI652" s="69"/>
      <c r="DJ652" s="69"/>
      <c r="DK652" s="69"/>
      <c r="DL652" s="69"/>
      <c r="DM652" s="69"/>
      <c r="DN652" s="69"/>
      <c r="DO652" s="69"/>
    </row>
    <row r="653" spans="1:119">
      <c r="A653" s="68"/>
      <c r="B653" s="68"/>
      <c r="C653" s="68"/>
      <c r="D653" s="68"/>
      <c r="E653" s="68"/>
      <c r="F653" s="68"/>
      <c r="G653" s="68"/>
      <c r="H653" s="68"/>
      <c r="I653" s="68"/>
      <c r="J653" s="68"/>
      <c r="DB653" s="69"/>
      <c r="DC653" s="69"/>
      <c r="DD653" s="69"/>
      <c r="DE653" s="69"/>
      <c r="DF653" s="69"/>
      <c r="DG653" s="69"/>
      <c r="DH653" s="69"/>
      <c r="DI653" s="69"/>
      <c r="DJ653" s="69"/>
      <c r="DK653" s="69"/>
      <c r="DL653" s="69"/>
      <c r="DM653" s="69"/>
      <c r="DN653" s="69"/>
      <c r="DO653" s="69"/>
    </row>
    <row r="654" spans="1:119">
      <c r="A654" s="68"/>
      <c r="B654" s="68"/>
      <c r="C654" s="68"/>
      <c r="D654" s="68"/>
      <c r="E654" s="68"/>
      <c r="F654" s="68"/>
      <c r="G654" s="68"/>
      <c r="H654" s="68"/>
      <c r="I654" s="68"/>
      <c r="J654" s="68"/>
      <c r="DB654" s="69"/>
      <c r="DC654" s="69"/>
      <c r="DD654" s="69"/>
      <c r="DE654" s="69"/>
      <c r="DF654" s="69"/>
      <c r="DG654" s="69"/>
      <c r="DH654" s="69"/>
      <c r="DI654" s="69"/>
      <c r="DJ654" s="69"/>
      <c r="DK654" s="69"/>
      <c r="DL654" s="69"/>
      <c r="DM654" s="69"/>
      <c r="DN654" s="69"/>
      <c r="DO654" s="69"/>
    </row>
    <row r="655" spans="1:119">
      <c r="A655" s="68"/>
      <c r="B655" s="68"/>
      <c r="C655" s="68"/>
      <c r="D655" s="68"/>
      <c r="E655" s="68"/>
      <c r="F655" s="68"/>
      <c r="G655" s="68"/>
      <c r="H655" s="68"/>
      <c r="I655" s="68"/>
      <c r="J655" s="68"/>
      <c r="DB655" s="69"/>
      <c r="DC655" s="69"/>
      <c r="DD655" s="69"/>
      <c r="DE655" s="69"/>
      <c r="DF655" s="69"/>
      <c r="DG655" s="69"/>
      <c r="DH655" s="69"/>
      <c r="DI655" s="69"/>
      <c r="DJ655" s="69"/>
      <c r="DK655" s="69"/>
      <c r="DL655" s="69"/>
      <c r="DM655" s="69"/>
      <c r="DN655" s="69"/>
      <c r="DO655" s="69"/>
    </row>
    <row r="656" spans="1:119">
      <c r="A656" s="68"/>
      <c r="B656" s="68"/>
      <c r="C656" s="68"/>
      <c r="D656" s="68"/>
      <c r="E656" s="68"/>
      <c r="F656" s="68"/>
      <c r="G656" s="68"/>
      <c r="H656" s="68"/>
      <c r="I656" s="68"/>
      <c r="J656" s="68"/>
      <c r="DB656" s="69"/>
      <c r="DC656" s="69"/>
      <c r="DD656" s="69"/>
      <c r="DE656" s="69"/>
      <c r="DF656" s="69"/>
      <c r="DG656" s="69"/>
      <c r="DH656" s="69"/>
      <c r="DI656" s="69"/>
      <c r="DJ656" s="69"/>
      <c r="DK656" s="69"/>
      <c r="DL656" s="69"/>
      <c r="DM656" s="69"/>
      <c r="DN656" s="69"/>
      <c r="DO656" s="69"/>
    </row>
    <row r="657" spans="1:119">
      <c r="A657" s="68"/>
      <c r="B657" s="68"/>
      <c r="C657" s="68"/>
      <c r="D657" s="68"/>
      <c r="E657" s="68"/>
      <c r="F657" s="68"/>
      <c r="G657" s="68"/>
      <c r="H657" s="68"/>
      <c r="I657" s="68"/>
      <c r="J657" s="68"/>
      <c r="DB657" s="69"/>
      <c r="DC657" s="69"/>
      <c r="DD657" s="69"/>
      <c r="DE657" s="69"/>
      <c r="DF657" s="69"/>
      <c r="DG657" s="69"/>
      <c r="DH657" s="69"/>
      <c r="DI657" s="69"/>
      <c r="DJ657" s="69"/>
      <c r="DK657" s="69"/>
      <c r="DL657" s="69"/>
      <c r="DM657" s="69"/>
      <c r="DN657" s="69"/>
      <c r="DO657" s="69"/>
    </row>
    <row r="658" spans="1:119">
      <c r="A658" s="68"/>
      <c r="B658" s="68"/>
      <c r="C658" s="68"/>
      <c r="D658" s="68"/>
      <c r="E658" s="68"/>
      <c r="F658" s="68"/>
      <c r="G658" s="68"/>
      <c r="H658" s="68"/>
      <c r="I658" s="68"/>
      <c r="J658" s="68"/>
      <c r="DB658" s="69"/>
      <c r="DC658" s="69"/>
      <c r="DD658" s="69"/>
      <c r="DE658" s="69"/>
      <c r="DF658" s="69"/>
      <c r="DG658" s="69"/>
      <c r="DH658" s="69"/>
      <c r="DI658" s="69"/>
      <c r="DJ658" s="69"/>
      <c r="DK658" s="69"/>
      <c r="DL658" s="69"/>
      <c r="DM658" s="69"/>
      <c r="DN658" s="69"/>
      <c r="DO658" s="69"/>
    </row>
    <row r="659" spans="1:119">
      <c r="A659" s="68"/>
      <c r="B659" s="68"/>
      <c r="C659" s="68"/>
      <c r="D659" s="68"/>
      <c r="E659" s="68"/>
      <c r="F659" s="68"/>
      <c r="G659" s="68"/>
      <c r="H659" s="68"/>
      <c r="I659" s="68"/>
      <c r="J659" s="68"/>
      <c r="DB659" s="69"/>
      <c r="DC659" s="69"/>
      <c r="DD659" s="69"/>
      <c r="DE659" s="69"/>
      <c r="DF659" s="69"/>
      <c r="DG659" s="69"/>
      <c r="DH659" s="69"/>
      <c r="DI659" s="69"/>
      <c r="DJ659" s="69"/>
      <c r="DK659" s="69"/>
      <c r="DL659" s="69"/>
      <c r="DM659" s="69"/>
      <c r="DN659" s="69"/>
      <c r="DO659" s="69"/>
    </row>
    <row r="660" spans="1:119">
      <c r="A660" s="68"/>
      <c r="B660" s="68"/>
      <c r="C660" s="68"/>
      <c r="D660" s="68"/>
      <c r="E660" s="68"/>
      <c r="F660" s="68"/>
      <c r="G660" s="68"/>
      <c r="H660" s="68"/>
      <c r="I660" s="68"/>
      <c r="J660" s="68"/>
      <c r="DB660" s="69"/>
      <c r="DC660" s="69"/>
      <c r="DD660" s="69"/>
      <c r="DE660" s="69"/>
      <c r="DF660" s="69"/>
      <c r="DG660" s="69"/>
      <c r="DH660" s="69"/>
      <c r="DI660" s="69"/>
      <c r="DJ660" s="69"/>
      <c r="DK660" s="69"/>
      <c r="DL660" s="69"/>
      <c r="DM660" s="69"/>
      <c r="DN660" s="69"/>
      <c r="DO660" s="69"/>
    </row>
    <row r="661" spans="1:119">
      <c r="A661" s="68"/>
      <c r="B661" s="68"/>
      <c r="C661" s="68"/>
      <c r="D661" s="68"/>
      <c r="E661" s="68"/>
      <c r="F661" s="68"/>
      <c r="G661" s="68"/>
      <c r="H661" s="68"/>
      <c r="I661" s="68"/>
      <c r="J661" s="68"/>
      <c r="DB661" s="69"/>
      <c r="DC661" s="69"/>
      <c r="DD661" s="69"/>
      <c r="DE661" s="69"/>
      <c r="DF661" s="69"/>
      <c r="DG661" s="69"/>
      <c r="DH661" s="69"/>
      <c r="DI661" s="69"/>
      <c r="DJ661" s="69"/>
      <c r="DK661" s="69"/>
      <c r="DL661" s="69"/>
      <c r="DM661" s="69"/>
      <c r="DN661" s="69"/>
      <c r="DO661" s="69"/>
    </row>
    <row r="662" spans="1:119">
      <c r="A662" s="68"/>
      <c r="B662" s="68"/>
      <c r="C662" s="68"/>
      <c r="D662" s="68"/>
      <c r="E662" s="68"/>
      <c r="F662" s="68"/>
      <c r="G662" s="68"/>
      <c r="H662" s="68"/>
      <c r="I662" s="68"/>
      <c r="J662" s="68"/>
      <c r="DB662" s="69"/>
      <c r="DC662" s="69"/>
      <c r="DD662" s="69"/>
      <c r="DE662" s="69"/>
      <c r="DF662" s="69"/>
      <c r="DG662" s="69"/>
      <c r="DH662" s="69"/>
      <c r="DI662" s="69"/>
      <c r="DJ662" s="69"/>
      <c r="DK662" s="69"/>
      <c r="DL662" s="69"/>
      <c r="DM662" s="69"/>
      <c r="DN662" s="69"/>
      <c r="DO662" s="69"/>
    </row>
    <row r="663" spans="1:119">
      <c r="A663" s="68"/>
      <c r="B663" s="68"/>
      <c r="C663" s="68"/>
      <c r="D663" s="68"/>
      <c r="E663" s="68"/>
      <c r="F663" s="68"/>
      <c r="G663" s="68"/>
      <c r="H663" s="68"/>
      <c r="I663" s="68"/>
      <c r="J663" s="68"/>
      <c r="DB663" s="69"/>
      <c r="DC663" s="69"/>
      <c r="DD663" s="69"/>
      <c r="DE663" s="69"/>
      <c r="DF663" s="69"/>
      <c r="DG663" s="69"/>
      <c r="DH663" s="69"/>
      <c r="DI663" s="69"/>
      <c r="DJ663" s="69"/>
      <c r="DK663" s="69"/>
      <c r="DL663" s="69"/>
      <c r="DM663" s="69"/>
      <c r="DN663" s="69"/>
      <c r="DO663" s="69"/>
    </row>
    <row r="664" spans="1:119">
      <c r="A664" s="68"/>
      <c r="B664" s="68"/>
      <c r="C664" s="68"/>
      <c r="D664" s="68"/>
      <c r="E664" s="68"/>
      <c r="F664" s="68"/>
      <c r="G664" s="68"/>
      <c r="H664" s="68"/>
      <c r="I664" s="68"/>
      <c r="J664" s="68"/>
      <c r="DB664" s="69"/>
      <c r="DC664" s="69"/>
      <c r="DD664" s="69"/>
      <c r="DE664" s="69"/>
      <c r="DF664" s="69"/>
      <c r="DG664" s="69"/>
      <c r="DH664" s="69"/>
      <c r="DI664" s="69"/>
      <c r="DJ664" s="69"/>
      <c r="DK664" s="69"/>
      <c r="DL664" s="69"/>
      <c r="DM664" s="69"/>
      <c r="DN664" s="69"/>
      <c r="DO664" s="69"/>
    </row>
    <row r="665" spans="1:119">
      <c r="A665" s="68"/>
      <c r="B665" s="68"/>
      <c r="C665" s="68"/>
      <c r="D665" s="68"/>
      <c r="E665" s="68"/>
      <c r="F665" s="68"/>
      <c r="G665" s="68"/>
      <c r="H665" s="68"/>
      <c r="I665" s="68"/>
      <c r="J665" s="68"/>
      <c r="DB665" s="69"/>
      <c r="DC665" s="69"/>
      <c r="DD665" s="69"/>
      <c r="DE665" s="69"/>
      <c r="DF665" s="69"/>
      <c r="DG665" s="69"/>
      <c r="DH665" s="69"/>
      <c r="DI665" s="69"/>
      <c r="DJ665" s="69"/>
      <c r="DK665" s="69"/>
      <c r="DL665" s="69"/>
      <c r="DM665" s="69"/>
      <c r="DN665" s="69"/>
      <c r="DO665" s="69"/>
    </row>
    <row r="666" spans="1:119">
      <c r="A666" s="68"/>
      <c r="B666" s="68"/>
      <c r="C666" s="68"/>
      <c r="D666" s="68"/>
      <c r="E666" s="68"/>
      <c r="F666" s="68"/>
      <c r="G666" s="68"/>
      <c r="H666" s="68"/>
      <c r="I666" s="68"/>
      <c r="J666" s="68"/>
      <c r="DB666" s="69"/>
      <c r="DC666" s="69"/>
      <c r="DD666" s="69"/>
      <c r="DE666" s="69"/>
      <c r="DF666" s="69"/>
      <c r="DG666" s="69"/>
      <c r="DH666" s="69"/>
      <c r="DI666" s="69"/>
      <c r="DJ666" s="69"/>
      <c r="DK666" s="69"/>
      <c r="DL666" s="69"/>
      <c r="DM666" s="69"/>
      <c r="DN666" s="69"/>
      <c r="DO666" s="69"/>
    </row>
    <row r="667" spans="1:119">
      <c r="A667" s="68"/>
      <c r="B667" s="68"/>
      <c r="C667" s="68"/>
      <c r="D667" s="68"/>
      <c r="E667" s="68"/>
      <c r="F667" s="68"/>
      <c r="G667" s="68"/>
      <c r="H667" s="68"/>
      <c r="I667" s="68"/>
      <c r="J667" s="68"/>
      <c r="DB667" s="69"/>
      <c r="DC667" s="69"/>
      <c r="DD667" s="69"/>
      <c r="DE667" s="69"/>
      <c r="DF667" s="69"/>
      <c r="DG667" s="69"/>
      <c r="DH667" s="69"/>
      <c r="DI667" s="69"/>
      <c r="DJ667" s="69"/>
      <c r="DK667" s="69"/>
      <c r="DL667" s="69"/>
      <c r="DM667" s="69"/>
      <c r="DN667" s="69"/>
      <c r="DO667" s="69"/>
    </row>
    <row r="668" spans="1:119">
      <c r="A668" s="68"/>
      <c r="B668" s="68"/>
      <c r="C668" s="68"/>
      <c r="D668" s="68"/>
      <c r="E668" s="68"/>
      <c r="F668" s="68"/>
      <c r="G668" s="68"/>
      <c r="H668" s="68"/>
      <c r="I668" s="68"/>
      <c r="J668" s="68"/>
      <c r="DB668" s="69"/>
      <c r="DC668" s="69"/>
      <c r="DD668" s="69"/>
      <c r="DE668" s="69"/>
      <c r="DF668" s="69"/>
      <c r="DG668" s="69"/>
      <c r="DH668" s="69"/>
      <c r="DI668" s="69"/>
      <c r="DJ668" s="69"/>
      <c r="DK668" s="69"/>
      <c r="DL668" s="69"/>
      <c r="DM668" s="69"/>
      <c r="DN668" s="69"/>
      <c r="DO668" s="69"/>
    </row>
    <row r="669" spans="1:119">
      <c r="A669" s="68"/>
      <c r="B669" s="68"/>
      <c r="C669" s="68"/>
      <c r="D669" s="68"/>
      <c r="E669" s="68"/>
      <c r="F669" s="68"/>
      <c r="G669" s="68"/>
      <c r="H669" s="68"/>
      <c r="I669" s="68"/>
      <c r="J669" s="68"/>
      <c r="DB669" s="69"/>
      <c r="DC669" s="69"/>
      <c r="DD669" s="69"/>
      <c r="DE669" s="69"/>
      <c r="DF669" s="69"/>
      <c r="DG669" s="69"/>
      <c r="DH669" s="69"/>
      <c r="DI669" s="69"/>
      <c r="DJ669" s="69"/>
      <c r="DK669" s="69"/>
      <c r="DL669" s="69"/>
      <c r="DM669" s="69"/>
      <c r="DN669" s="69"/>
      <c r="DO669" s="69"/>
    </row>
    <row r="670" spans="1:119">
      <c r="A670" s="68"/>
      <c r="B670" s="68"/>
      <c r="C670" s="68"/>
      <c r="D670" s="68"/>
      <c r="E670" s="68"/>
      <c r="F670" s="68"/>
      <c r="G670" s="68"/>
      <c r="H670" s="68"/>
      <c r="I670" s="68"/>
      <c r="J670" s="68"/>
      <c r="DB670" s="69"/>
      <c r="DC670" s="69"/>
      <c r="DD670" s="69"/>
      <c r="DE670" s="69"/>
      <c r="DF670" s="69"/>
      <c r="DG670" s="69"/>
      <c r="DH670" s="69"/>
      <c r="DI670" s="69"/>
      <c r="DJ670" s="69"/>
      <c r="DK670" s="69"/>
      <c r="DL670" s="69"/>
      <c r="DM670" s="69"/>
      <c r="DN670" s="69"/>
      <c r="DO670" s="69"/>
    </row>
    <row r="671" spans="1:119">
      <c r="A671" s="68"/>
      <c r="B671" s="68"/>
      <c r="C671" s="68"/>
      <c r="D671" s="68"/>
      <c r="E671" s="68"/>
      <c r="F671" s="68"/>
      <c r="G671" s="68"/>
      <c r="H671" s="68"/>
      <c r="I671" s="68"/>
      <c r="J671" s="68"/>
      <c r="DB671" s="69"/>
      <c r="DC671" s="69"/>
      <c r="DD671" s="69"/>
      <c r="DE671" s="69"/>
      <c r="DF671" s="69"/>
      <c r="DG671" s="69"/>
      <c r="DH671" s="69"/>
      <c r="DI671" s="69"/>
      <c r="DJ671" s="69"/>
      <c r="DK671" s="69"/>
      <c r="DL671" s="69"/>
      <c r="DM671" s="69"/>
      <c r="DN671" s="69"/>
      <c r="DO671" s="69"/>
    </row>
    <row r="672" spans="1:119">
      <c r="A672" s="68"/>
      <c r="B672" s="68"/>
      <c r="C672" s="68"/>
      <c r="D672" s="68"/>
      <c r="E672" s="68"/>
      <c r="F672" s="68"/>
      <c r="G672" s="68"/>
      <c r="H672" s="68"/>
      <c r="I672" s="68"/>
      <c r="J672" s="68"/>
      <c r="DB672" s="69"/>
      <c r="DC672" s="69"/>
      <c r="DD672" s="69"/>
      <c r="DE672" s="69"/>
      <c r="DF672" s="69"/>
      <c r="DG672" s="69"/>
      <c r="DH672" s="69"/>
      <c r="DI672" s="69"/>
      <c r="DJ672" s="69"/>
      <c r="DK672" s="69"/>
      <c r="DL672" s="69"/>
      <c r="DM672" s="69"/>
      <c r="DN672" s="69"/>
      <c r="DO672" s="69"/>
    </row>
    <row r="673" spans="1:119">
      <c r="A673" s="68"/>
      <c r="B673" s="68"/>
      <c r="C673" s="68"/>
      <c r="D673" s="68"/>
      <c r="E673" s="68"/>
      <c r="F673" s="68"/>
      <c r="G673" s="68"/>
      <c r="H673" s="68"/>
      <c r="I673" s="68"/>
      <c r="J673" s="68"/>
      <c r="DB673" s="69"/>
      <c r="DC673" s="69"/>
      <c r="DD673" s="69"/>
      <c r="DE673" s="69"/>
      <c r="DF673" s="69"/>
      <c r="DG673" s="69"/>
      <c r="DH673" s="69"/>
      <c r="DI673" s="69"/>
      <c r="DJ673" s="69"/>
      <c r="DK673" s="69"/>
      <c r="DL673" s="69"/>
      <c r="DM673" s="69"/>
      <c r="DN673" s="69"/>
      <c r="DO673" s="69"/>
    </row>
    <row r="674" spans="1:119">
      <c r="A674" s="68"/>
      <c r="B674" s="68"/>
      <c r="C674" s="68"/>
      <c r="D674" s="68"/>
      <c r="E674" s="68"/>
      <c r="F674" s="68"/>
      <c r="G674" s="68"/>
      <c r="H674" s="68"/>
      <c r="I674" s="68"/>
      <c r="J674" s="68"/>
      <c r="DB674" s="69"/>
      <c r="DC674" s="69"/>
      <c r="DD674" s="69"/>
      <c r="DE674" s="69"/>
      <c r="DF674" s="69"/>
      <c r="DG674" s="69"/>
      <c r="DH674" s="69"/>
      <c r="DI674" s="69"/>
      <c r="DJ674" s="69"/>
      <c r="DK674" s="69"/>
      <c r="DL674" s="69"/>
      <c r="DM674" s="69"/>
      <c r="DN674" s="69"/>
      <c r="DO674" s="69"/>
    </row>
    <row r="675" spans="1:119">
      <c r="A675" s="68"/>
      <c r="B675" s="68"/>
      <c r="C675" s="68"/>
      <c r="D675" s="68"/>
      <c r="E675" s="68"/>
      <c r="F675" s="68"/>
      <c r="G675" s="68"/>
      <c r="H675" s="68"/>
      <c r="I675" s="68"/>
      <c r="J675" s="68"/>
      <c r="DB675" s="69"/>
      <c r="DC675" s="69"/>
      <c r="DD675" s="69"/>
      <c r="DE675" s="69"/>
      <c r="DF675" s="69"/>
      <c r="DG675" s="69"/>
      <c r="DH675" s="69"/>
      <c r="DI675" s="69"/>
      <c r="DJ675" s="69"/>
      <c r="DK675" s="69"/>
      <c r="DL675" s="69"/>
      <c r="DM675" s="69"/>
      <c r="DN675" s="69"/>
      <c r="DO675" s="69"/>
    </row>
    <row r="676" spans="1:119">
      <c r="A676" s="68"/>
      <c r="B676" s="68"/>
      <c r="C676" s="68"/>
      <c r="D676" s="68"/>
      <c r="E676" s="68"/>
      <c r="DB676" s="69"/>
      <c r="DC676" s="69"/>
      <c r="DD676" s="69"/>
      <c r="DE676" s="69"/>
      <c r="DF676" s="69"/>
      <c r="DG676" s="69"/>
      <c r="DH676" s="69"/>
      <c r="DI676" s="69"/>
      <c r="DJ676" s="69"/>
      <c r="DK676" s="69"/>
      <c r="DL676" s="69"/>
      <c r="DM676" s="69"/>
      <c r="DN676" s="69"/>
      <c r="DO676" s="69"/>
    </row>
  </sheetData>
  <mergeCells count="5">
    <mergeCell ref="A33:A35"/>
    <mergeCell ref="B33:D34"/>
    <mergeCell ref="E33:J33"/>
    <mergeCell ref="E34:G34"/>
    <mergeCell ref="H34:J34"/>
  </mergeCells>
  <phoneticPr fontId="0" type="noConversion"/>
  <hyperlinks>
    <hyperlink ref="A1:G1" location="Inhaltsverzeichnis!A30" display="4. Wahlbeteiligung zu den Bundestagswahlen 1994, 1998 und 2002"/>
    <hyperlink ref="A31:I31" location="Inhaltsverzeichnis!A31" display="5. Erzielte Sitze im Land Brandenburg bei den Bundestagswahlen 1994, 1998 und 2002"/>
  </hyperlinks>
  <printOptions horizontalCentered="1"/>
  <pageMargins left="0.59055118110236227" right="0.59055118110236227" top="0.78740157480314965" bottom="0.59055118110236227" header="0.31496062992125984" footer="0.19685039370078741"/>
  <pageSetup paperSize="9" firstPageNumber="20" pageOrder="overThenDown" orientation="portrait" blackAndWhite="1" useFirstPageNumber="1" r:id="rId1"/>
  <headerFooter alignWithMargins="0">
    <oddHeader>&amp;C&amp;9- &amp;P -</oddHeader>
    <oddFooter>&amp;C&amp;8LDS-Brandenburg - Wahl zum 16. Deutschen Bundestag</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M684"/>
  <sheetViews>
    <sheetView workbookViewId="0"/>
  </sheetViews>
  <sheetFormatPr baseColWidth="10" defaultColWidth="11.44140625" defaultRowHeight="10.199999999999999"/>
  <cols>
    <col min="1" max="1" width="8.6640625" style="69" customWidth="1"/>
    <col min="2" max="2" width="24.88671875" style="69" customWidth="1"/>
    <col min="3" max="3" width="9.5546875" style="69" customWidth="1"/>
    <col min="4" max="4" width="10.88671875" style="69" customWidth="1"/>
    <col min="5" max="5" width="25.5546875" style="69" customWidth="1"/>
    <col min="6" max="6" width="12" style="69" customWidth="1"/>
    <col min="7" max="18" width="6.6640625" style="68" customWidth="1"/>
    <col min="19" max="41" width="3.6640625" style="68" customWidth="1"/>
    <col min="42" max="116" width="11.44140625" style="68"/>
    <col min="117" max="16384" width="11.44140625" style="69"/>
  </cols>
  <sheetData>
    <row r="1" spans="1:117" s="31" customFormat="1" ht="15" customHeight="1">
      <c r="A1" s="28" t="s">
        <v>115</v>
      </c>
      <c r="B1" s="28"/>
      <c r="C1" s="28"/>
      <c r="D1" s="28"/>
      <c r="E1" s="28"/>
      <c r="F1" s="28"/>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row>
    <row r="2" spans="1:117" ht="12.75" customHeight="1">
      <c r="F2" s="68"/>
      <c r="DK2" s="69"/>
      <c r="DL2" s="69"/>
    </row>
    <row r="3" spans="1:117" ht="12.9" customHeight="1">
      <c r="A3" s="31" t="s">
        <v>116</v>
      </c>
      <c r="E3" s="75" t="s">
        <v>117</v>
      </c>
      <c r="F3" s="47"/>
      <c r="G3"/>
      <c r="H3"/>
      <c r="I3" s="47"/>
      <c r="DE3" s="69"/>
      <c r="DF3" s="69"/>
      <c r="DG3" s="69"/>
      <c r="DH3" s="69"/>
      <c r="DI3" s="69"/>
      <c r="DJ3" s="69"/>
      <c r="DK3" s="69"/>
      <c r="DL3" s="69"/>
    </row>
    <row r="4" spans="1:117" ht="12.9" customHeight="1">
      <c r="A4" s="73"/>
      <c r="B4" s="73"/>
      <c r="C4" s="73"/>
      <c r="D4" s="68"/>
      <c r="E4" s="73"/>
      <c r="F4" s="76"/>
      <c r="G4"/>
      <c r="H4"/>
      <c r="I4" s="47"/>
      <c r="J4" s="47"/>
      <c r="DF4" s="69"/>
      <c r="DG4" s="69"/>
      <c r="DH4" s="69"/>
      <c r="DI4" s="69"/>
      <c r="DJ4" s="69"/>
      <c r="DK4" s="69"/>
      <c r="DL4" s="69"/>
    </row>
    <row r="5" spans="1:117" s="80" customFormat="1" ht="20.25" customHeight="1">
      <c r="A5" s="77" t="s">
        <v>118</v>
      </c>
      <c r="B5" s="78" t="s">
        <v>119</v>
      </c>
      <c r="C5" s="78" t="s">
        <v>108</v>
      </c>
      <c r="D5" s="62"/>
      <c r="E5" s="79" t="s">
        <v>119</v>
      </c>
      <c r="F5" s="78" t="s">
        <v>108</v>
      </c>
      <c r="G5"/>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row>
    <row r="6" spans="1:117" s="60" customFormat="1" ht="12.9" customHeight="1">
      <c r="A6" s="81"/>
      <c r="B6" s="81"/>
      <c r="C6" s="82"/>
      <c r="D6" s="81"/>
      <c r="E6" s="62"/>
      <c r="F6" s="83"/>
      <c r="G6"/>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4"/>
      <c r="BT6" s="64"/>
      <c r="BU6" s="64"/>
      <c r="BV6" s="64"/>
      <c r="BW6" s="64"/>
      <c r="BX6" s="64"/>
      <c r="BY6" s="64"/>
      <c r="BZ6" s="64"/>
      <c r="CA6" s="64"/>
      <c r="CB6" s="64"/>
      <c r="CC6" s="64"/>
      <c r="CD6" s="64"/>
      <c r="CE6" s="64"/>
      <c r="CF6" s="64"/>
      <c r="CG6" s="64"/>
      <c r="CH6" s="64"/>
      <c r="CI6" s="64"/>
      <c r="CJ6" s="64"/>
      <c r="CK6" s="64"/>
      <c r="CL6" s="64"/>
      <c r="CM6" s="64"/>
      <c r="CN6" s="64"/>
      <c r="CO6" s="64"/>
      <c r="CP6" s="64"/>
      <c r="CQ6" s="64"/>
      <c r="CR6" s="64"/>
      <c r="CS6" s="64"/>
      <c r="CT6" s="64"/>
      <c r="CU6" s="64"/>
      <c r="CV6" s="64"/>
      <c r="CW6" s="64"/>
    </row>
    <row r="7" spans="1:117" s="60" customFormat="1" ht="12.9" customHeight="1">
      <c r="A7" s="84" t="s">
        <v>120</v>
      </c>
      <c r="B7" s="81"/>
      <c r="C7" s="85"/>
      <c r="D7" s="86"/>
      <c r="E7" s="84" t="s">
        <v>120</v>
      </c>
      <c r="F7" s="85"/>
      <c r="G7"/>
      <c r="H7" s="87"/>
      <c r="I7" s="87"/>
      <c r="J7" s="64"/>
      <c r="K7" s="64"/>
      <c r="L7" s="64"/>
      <c r="M7" s="64"/>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row>
    <row r="8" spans="1:117" s="60" customFormat="1" ht="12.9" customHeight="1">
      <c r="A8" s="86"/>
      <c r="B8" s="81"/>
      <c r="C8" s="85"/>
      <c r="D8" s="86"/>
      <c r="E8" s="84"/>
      <c r="F8" s="85"/>
      <c r="G8"/>
      <c r="H8" s="64"/>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row>
    <row r="9" spans="1:117" s="60" customFormat="1" ht="12.9" customHeight="1">
      <c r="A9" s="233">
        <v>271</v>
      </c>
      <c r="B9" s="90"/>
      <c r="C9" s="234" t="s">
        <v>28</v>
      </c>
      <c r="D9" s="233"/>
      <c r="E9" s="235"/>
      <c r="F9" s="90" t="s">
        <v>31</v>
      </c>
      <c r="G9"/>
      <c r="H9" s="64"/>
      <c r="J9" s="64"/>
      <c r="K9" s="64"/>
      <c r="L9" s="64"/>
      <c r="M9" s="64"/>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row>
    <row r="10" spans="1:117" s="60" customFormat="1" ht="12.9" customHeight="1">
      <c r="A10" s="233">
        <v>272</v>
      </c>
      <c r="B10" s="90"/>
      <c r="C10" s="234" t="s">
        <v>28</v>
      </c>
      <c r="D10" s="233"/>
      <c r="E10" s="235"/>
      <c r="F10" s="90" t="s">
        <v>31</v>
      </c>
      <c r="G10" s="88"/>
      <c r="H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row>
    <row r="11" spans="1:117" s="60" customFormat="1" ht="12.9" customHeight="1">
      <c r="A11" s="233">
        <v>273</v>
      </c>
      <c r="B11" s="90"/>
      <c r="C11" s="234" t="s">
        <v>28</v>
      </c>
      <c r="D11" s="233"/>
      <c r="E11" s="235"/>
      <c r="F11" s="90" t="s">
        <v>31</v>
      </c>
      <c r="G11" s="88"/>
      <c r="H11" s="64"/>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row>
    <row r="12" spans="1:117" s="60" customFormat="1" ht="12.9" customHeight="1">
      <c r="A12" s="233">
        <v>274</v>
      </c>
      <c r="B12" s="90"/>
      <c r="C12" s="234" t="s">
        <v>28</v>
      </c>
      <c r="D12" s="233"/>
      <c r="E12" s="235"/>
      <c r="F12" s="90" t="s">
        <v>31</v>
      </c>
      <c r="G12" s="88"/>
      <c r="H12" s="64"/>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row>
    <row r="13" spans="1:117" s="60" customFormat="1" ht="12.9" customHeight="1">
      <c r="A13" s="233">
        <v>275</v>
      </c>
      <c r="B13" s="90"/>
      <c r="C13" s="234" t="s">
        <v>28</v>
      </c>
      <c r="D13" s="233"/>
      <c r="E13" s="235"/>
      <c r="F13" s="90" t="s">
        <v>31</v>
      </c>
      <c r="G13" s="88"/>
      <c r="H13" s="64"/>
      <c r="J13" s="64"/>
      <c r="K13" s="64"/>
      <c r="L13" s="64"/>
      <c r="M13" s="64"/>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row>
    <row r="14" spans="1:117" s="60" customFormat="1" ht="12.9" customHeight="1">
      <c r="A14" s="233">
        <v>276</v>
      </c>
      <c r="B14" s="90"/>
      <c r="C14" s="234" t="s">
        <v>28</v>
      </c>
      <c r="D14" s="233"/>
      <c r="E14" s="235"/>
      <c r="F14" s="90" t="s">
        <v>31</v>
      </c>
      <c r="G14" s="88"/>
      <c r="H14" s="64"/>
      <c r="J14" s="64"/>
      <c r="K14" s="64"/>
      <c r="L14" s="64"/>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row>
    <row r="15" spans="1:117" s="60" customFormat="1" ht="12.9" customHeight="1">
      <c r="A15" s="233">
        <v>277</v>
      </c>
      <c r="B15" s="90"/>
      <c r="C15" s="234" t="s">
        <v>28</v>
      </c>
      <c r="D15" s="233"/>
      <c r="E15" s="235"/>
      <c r="F15" s="90" t="s">
        <v>37</v>
      </c>
      <c r="G15" s="88"/>
      <c r="H15" s="64"/>
      <c r="J15" s="64"/>
      <c r="K15" s="64"/>
      <c r="L15" s="64"/>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row>
    <row r="16" spans="1:117" s="60" customFormat="1" ht="12.9" customHeight="1">
      <c r="A16" s="233">
        <v>278</v>
      </c>
      <c r="B16" s="90"/>
      <c r="C16" s="234" t="s">
        <v>28</v>
      </c>
      <c r="D16" s="233"/>
      <c r="E16" s="235"/>
      <c r="F16" s="90" t="s">
        <v>33</v>
      </c>
      <c r="G16" s="88"/>
      <c r="H16" s="64"/>
      <c r="J16" s="64"/>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row>
    <row r="17" spans="1:101" s="60" customFormat="1" ht="12.9" customHeight="1">
      <c r="A17" s="233">
        <v>279</v>
      </c>
      <c r="B17" s="90"/>
      <c r="C17" s="234" t="s">
        <v>28</v>
      </c>
      <c r="D17" s="233"/>
      <c r="E17" s="235"/>
      <c r="F17" s="90" t="s">
        <v>33</v>
      </c>
      <c r="G17" s="88"/>
      <c r="H17" s="64"/>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row>
    <row r="18" spans="1:101" s="60" customFormat="1" ht="12.9" customHeight="1">
      <c r="A18" s="233">
        <v>280</v>
      </c>
      <c r="B18" s="90"/>
      <c r="C18" s="234" t="s">
        <v>28</v>
      </c>
      <c r="D18" s="233"/>
      <c r="E18" s="235"/>
      <c r="F18" s="90" t="s">
        <v>305</v>
      </c>
      <c r="G18" s="88"/>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row>
    <row r="19" spans="1:101" s="60" customFormat="1" ht="12.9" customHeight="1">
      <c r="A19" s="233">
        <v>281</v>
      </c>
      <c r="B19" s="90"/>
      <c r="C19" s="234" t="s">
        <v>28</v>
      </c>
      <c r="D19" s="233"/>
      <c r="E19" s="235"/>
      <c r="F19" s="90" t="s">
        <v>305</v>
      </c>
      <c r="G19" s="88"/>
      <c r="J19" s="64"/>
      <c r="K19" s="64"/>
      <c r="L19" s="64"/>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row>
    <row r="20" spans="1:101" s="60" customFormat="1" ht="12.9" customHeight="1">
      <c r="A20" s="233">
        <v>282</v>
      </c>
      <c r="B20" s="90"/>
      <c r="C20" s="234" t="s">
        <v>28</v>
      </c>
      <c r="D20" s="233"/>
      <c r="E20" s="235"/>
      <c r="F20" s="90"/>
      <c r="G20" s="81"/>
      <c r="J20" s="64"/>
      <c r="K20" s="64"/>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row>
    <row r="21" spans="1:101" s="60" customFormat="1" ht="12.9" customHeight="1">
      <c r="A21" s="88"/>
      <c r="B21" s="82"/>
      <c r="C21" s="85"/>
      <c r="D21" s="88"/>
      <c r="E21" s="86"/>
      <c r="F21" s="82"/>
      <c r="G21" s="81"/>
      <c r="J21" s="64"/>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row>
    <row r="22" spans="1:101" s="60" customFormat="1" ht="12.9" customHeight="1">
      <c r="A22" s="88"/>
      <c r="B22" s="81"/>
      <c r="C22" s="85"/>
      <c r="D22" s="86"/>
      <c r="F22" s="82"/>
      <c r="G22" s="81"/>
      <c r="H22" s="64"/>
      <c r="J22" s="64"/>
      <c r="K22" s="64"/>
      <c r="L22" s="64"/>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row>
    <row r="23" spans="1:101" s="60" customFormat="1" ht="12.9" customHeight="1">
      <c r="A23" s="84" t="s">
        <v>121</v>
      </c>
      <c r="B23" s="81"/>
      <c r="C23" s="85"/>
      <c r="D23" s="86"/>
      <c r="E23" s="84" t="s">
        <v>121</v>
      </c>
      <c r="F23" s="82"/>
      <c r="G23" s="81"/>
      <c r="H23" s="64"/>
      <c r="J23" s="64"/>
      <c r="K23" s="64"/>
      <c r="L23" s="64"/>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row>
    <row r="24" spans="1:101" s="60" customFormat="1" ht="12.9" customHeight="1">
      <c r="C24" s="85"/>
      <c r="D24" s="88"/>
      <c r="E24" s="86"/>
      <c r="G24" s="88"/>
      <c r="H24" s="64"/>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row>
    <row r="25" spans="1:101" s="60" customFormat="1" ht="12.9" customHeight="1">
      <c r="A25" s="233">
        <v>271</v>
      </c>
      <c r="B25" s="90"/>
      <c r="C25" s="234" t="s">
        <v>28</v>
      </c>
      <c r="D25" s="88"/>
      <c r="E25" s="235"/>
      <c r="F25" s="90" t="s">
        <v>31</v>
      </c>
      <c r="G25" s="88"/>
      <c r="H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row>
    <row r="26" spans="1:101" s="60" customFormat="1" ht="12.9" customHeight="1">
      <c r="A26" s="233">
        <v>272</v>
      </c>
      <c r="B26" s="90"/>
      <c r="C26" s="234" t="s">
        <v>28</v>
      </c>
      <c r="D26" s="88"/>
      <c r="E26" s="235"/>
      <c r="F26" s="90" t="s">
        <v>31</v>
      </c>
      <c r="G26" s="88"/>
      <c r="H26" s="64"/>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row>
    <row r="27" spans="1:101" s="60" customFormat="1" ht="12.9" customHeight="1">
      <c r="A27" s="233">
        <v>273</v>
      </c>
      <c r="B27" s="90"/>
      <c r="C27" s="234" t="s">
        <v>28</v>
      </c>
      <c r="D27" s="88"/>
      <c r="E27" s="235"/>
      <c r="F27" s="90" t="s">
        <v>31</v>
      </c>
      <c r="G27" s="88"/>
      <c r="H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row>
    <row r="28" spans="1:101" s="60" customFormat="1" ht="12.9" customHeight="1">
      <c r="A28" s="233">
        <v>274</v>
      </c>
      <c r="B28" s="90"/>
      <c r="C28" s="234" t="s">
        <v>28</v>
      </c>
      <c r="D28" s="88"/>
      <c r="E28" s="235"/>
      <c r="F28" s="90" t="s">
        <v>31</v>
      </c>
      <c r="G28" s="88"/>
      <c r="H28" s="64"/>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row>
    <row r="29" spans="1:101" s="60" customFormat="1" ht="12.9" customHeight="1">
      <c r="A29" s="233">
        <v>275</v>
      </c>
      <c r="B29" s="90"/>
      <c r="C29" s="234" t="s">
        <v>28</v>
      </c>
      <c r="D29" s="88"/>
      <c r="E29" s="235"/>
      <c r="F29" s="90" t="s">
        <v>31</v>
      </c>
      <c r="G29" s="88"/>
      <c r="H29" s="64"/>
      <c r="J29" s="64"/>
      <c r="K29" s="64"/>
      <c r="L29" s="64"/>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row>
    <row r="30" spans="1:101" s="60" customFormat="1" ht="12.9" customHeight="1">
      <c r="A30" s="233">
        <v>276</v>
      </c>
      <c r="B30" s="90"/>
      <c r="C30" s="234" t="s">
        <v>28</v>
      </c>
      <c r="D30" s="233"/>
      <c r="E30" s="235"/>
      <c r="F30" s="90" t="s">
        <v>35</v>
      </c>
      <c r="G30" s="88"/>
      <c r="H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row>
    <row r="31" spans="1:101" s="60" customFormat="1" ht="12.9" customHeight="1">
      <c r="A31" s="233">
        <v>277</v>
      </c>
      <c r="B31" s="90"/>
      <c r="C31" s="234" t="s">
        <v>28</v>
      </c>
      <c r="D31" s="233"/>
      <c r="E31" s="235"/>
      <c r="F31" s="90" t="s">
        <v>37</v>
      </c>
      <c r="G31" s="88"/>
      <c r="H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row>
    <row r="32" spans="1:101" s="60" customFormat="1" ht="12.9" customHeight="1">
      <c r="A32" s="233">
        <v>278</v>
      </c>
      <c r="B32" s="90"/>
      <c r="C32" s="234" t="s">
        <v>28</v>
      </c>
      <c r="D32" s="233"/>
      <c r="E32" s="235"/>
      <c r="F32" s="90" t="s">
        <v>33</v>
      </c>
      <c r="G32" s="88"/>
      <c r="J32" s="64"/>
      <c r="K32" s="64"/>
      <c r="L32" s="64"/>
      <c r="M32" s="64"/>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row>
    <row r="33" spans="1:101" s="60" customFormat="1" ht="12.9" customHeight="1">
      <c r="A33" s="233">
        <v>279</v>
      </c>
      <c r="B33" s="90"/>
      <c r="C33" s="234" t="s">
        <v>28</v>
      </c>
      <c r="D33" s="233"/>
      <c r="E33" s="235"/>
      <c r="F33" s="90" t="s">
        <v>33</v>
      </c>
      <c r="G33" s="88"/>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row>
    <row r="34" spans="1:101" s="60" customFormat="1" ht="12.9" customHeight="1">
      <c r="A34" s="233">
        <v>280</v>
      </c>
      <c r="B34" s="90"/>
      <c r="C34" s="234" t="s">
        <v>28</v>
      </c>
      <c r="D34" s="233"/>
      <c r="E34" s="235"/>
      <c r="F34" s="90" t="s">
        <v>33</v>
      </c>
      <c r="G34" s="81"/>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row>
    <row r="35" spans="1:101" s="60" customFormat="1" ht="12.9" customHeight="1">
      <c r="A35" s="233">
        <v>281</v>
      </c>
      <c r="B35" s="90"/>
      <c r="C35" s="234" t="s">
        <v>28</v>
      </c>
      <c r="D35" s="233"/>
      <c r="E35" s="235"/>
      <c r="F35" s="90" t="s">
        <v>33</v>
      </c>
      <c r="G35" s="89"/>
      <c r="H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row>
    <row r="36" spans="1:101" s="60" customFormat="1" ht="12.9" customHeight="1">
      <c r="A36" s="233">
        <v>282</v>
      </c>
      <c r="B36" s="90"/>
      <c r="C36" s="234" t="s">
        <v>28</v>
      </c>
      <c r="D36" s="89"/>
      <c r="E36" s="89"/>
      <c r="F36" s="90"/>
      <c r="G36" s="81"/>
      <c r="H36" s="64"/>
      <c r="J36" s="64"/>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row>
    <row r="37" spans="1:101" s="60" customFormat="1" ht="12.9" customHeight="1">
      <c r="A37" s="88"/>
      <c r="B37" s="82"/>
      <c r="C37" s="85"/>
      <c r="D37" s="89"/>
      <c r="E37" s="89"/>
      <c r="F37" s="90"/>
      <c r="G37" s="81"/>
      <c r="H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row>
    <row r="38" spans="1:101" s="60" customFormat="1" ht="12.9" customHeight="1">
      <c r="A38" s="91"/>
      <c r="B38" s="89"/>
      <c r="C38" s="90"/>
      <c r="D38" s="81"/>
      <c r="G38" s="81"/>
      <c r="H38" s="64"/>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row>
    <row r="39" spans="1:101" s="60" customFormat="1" ht="12.9" customHeight="1">
      <c r="A39" s="92" t="s">
        <v>122</v>
      </c>
      <c r="B39" s="81"/>
      <c r="C39" s="82"/>
      <c r="D39" s="81"/>
      <c r="E39" s="84" t="s">
        <v>122</v>
      </c>
      <c r="F39" s="82"/>
      <c r="G39" s="88"/>
      <c r="H39" s="64"/>
      <c r="J39" s="64"/>
      <c r="K39" s="64"/>
      <c r="L39" s="64"/>
      <c r="M39" s="64"/>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row>
    <row r="40" spans="1:101" s="60" customFormat="1" ht="12.9" customHeight="1">
      <c r="A40" s="87"/>
      <c r="B40" s="81"/>
      <c r="C40" s="82"/>
      <c r="D40" s="88"/>
      <c r="E40" s="87"/>
      <c r="F40" s="82"/>
      <c r="G40" s="88"/>
      <c r="H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row>
    <row r="41" spans="1:101" s="60" customFormat="1" ht="12.9" customHeight="1">
      <c r="A41" s="233">
        <v>56</v>
      </c>
      <c r="B41" s="90"/>
      <c r="C41" s="234" t="s">
        <v>28</v>
      </c>
      <c r="D41" s="88"/>
      <c r="E41" s="235"/>
      <c r="F41" s="90" t="s">
        <v>31</v>
      </c>
      <c r="G41" s="88"/>
      <c r="H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row>
    <row r="42" spans="1:101" s="60" customFormat="1" ht="12.9" customHeight="1">
      <c r="A42" s="233">
        <v>57</v>
      </c>
      <c r="B42" s="90"/>
      <c r="C42" s="234" t="s">
        <v>28</v>
      </c>
      <c r="D42" s="88"/>
      <c r="E42" s="235"/>
      <c r="F42" s="90" t="s">
        <v>31</v>
      </c>
      <c r="G42" s="88"/>
      <c r="H42" s="64"/>
      <c r="J42" s="64"/>
      <c r="K42" s="64"/>
      <c r="L42" s="64"/>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row>
    <row r="43" spans="1:101" s="60" customFormat="1" ht="12.9" customHeight="1">
      <c r="A43" s="233">
        <v>58</v>
      </c>
      <c r="B43" s="90"/>
      <c r="C43" s="234" t="s">
        <v>28</v>
      </c>
      <c r="D43" s="88"/>
      <c r="E43" s="235"/>
      <c r="F43" s="90" t="s">
        <v>31</v>
      </c>
      <c r="G43" s="88"/>
      <c r="H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row>
    <row r="44" spans="1:101" s="60" customFormat="1" ht="12.9" customHeight="1">
      <c r="A44" s="233">
        <v>59</v>
      </c>
      <c r="B44" s="90"/>
      <c r="C44" s="234" t="s">
        <v>28</v>
      </c>
      <c r="D44" s="88"/>
      <c r="E44" s="235"/>
      <c r="F44" s="90" t="s">
        <v>31</v>
      </c>
      <c r="G44" s="88"/>
      <c r="H44" s="64"/>
      <c r="J44" s="64"/>
      <c r="K44" s="64"/>
      <c r="L44" s="64"/>
      <c r="M44" s="64"/>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row>
    <row r="45" spans="1:101" s="60" customFormat="1" ht="12.9" customHeight="1">
      <c r="A45" s="233">
        <v>60</v>
      </c>
      <c r="B45" s="90"/>
      <c r="C45" s="234" t="s">
        <v>28</v>
      </c>
      <c r="D45" s="88"/>
      <c r="E45" s="235"/>
      <c r="F45" s="90" t="s">
        <v>35</v>
      </c>
      <c r="G45" s="87"/>
      <c r="H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row>
    <row r="46" spans="1:101" s="60" customFormat="1" ht="12.9" customHeight="1">
      <c r="A46" s="233">
        <v>61</v>
      </c>
      <c r="B46" s="90"/>
      <c r="C46" s="234" t="s">
        <v>28</v>
      </c>
      <c r="D46" s="88"/>
      <c r="E46" s="235"/>
      <c r="F46" s="90" t="s">
        <v>37</v>
      </c>
      <c r="G46" s="81"/>
      <c r="H46" s="64"/>
      <c r="J46" s="64"/>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row>
    <row r="47" spans="1:101" s="60" customFormat="1" ht="12.9" customHeight="1">
      <c r="A47" s="233">
        <v>62</v>
      </c>
      <c r="B47" s="90"/>
      <c r="C47" s="234" t="s">
        <v>28</v>
      </c>
      <c r="D47" s="88"/>
      <c r="E47" s="235"/>
      <c r="F47" s="235"/>
      <c r="G47" s="89"/>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row>
    <row r="48" spans="1:101" s="60" customFormat="1" ht="12.9" customHeight="1">
      <c r="A48" s="233">
        <v>63</v>
      </c>
      <c r="B48" s="90"/>
      <c r="C48" s="234" t="s">
        <v>28</v>
      </c>
      <c r="D48" s="88"/>
      <c r="E48" s="86"/>
      <c r="F48" s="89"/>
      <c r="G48" s="89"/>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row>
    <row r="49" spans="1:116" s="60" customFormat="1" ht="12.9" customHeight="1">
      <c r="A49" s="233">
        <v>64</v>
      </c>
      <c r="B49" s="90"/>
      <c r="C49" s="234" t="s">
        <v>28</v>
      </c>
      <c r="D49" s="88"/>
      <c r="E49" s="93"/>
      <c r="F49" s="89"/>
      <c r="G49" s="89"/>
      <c r="H49" s="64"/>
      <c r="I49" s="64"/>
      <c r="J49" s="64"/>
      <c r="K49" s="64"/>
      <c r="L49" s="64"/>
      <c r="M49" s="64"/>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row>
    <row r="50" spans="1:116" s="60" customFormat="1" ht="12.9" customHeight="1">
      <c r="A50" s="233">
        <v>65</v>
      </c>
      <c r="B50" s="90"/>
      <c r="C50" s="234" t="s">
        <v>28</v>
      </c>
      <c r="D50" s="88"/>
      <c r="E50" s="94"/>
      <c r="F50" s="89"/>
      <c r="G50" s="89"/>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row>
    <row r="51" spans="1:116" ht="13.2" customHeight="1">
      <c r="A51" s="86"/>
      <c r="B51" s="81"/>
      <c r="C51" s="88"/>
      <c r="D51" s="88"/>
      <c r="E51" s="86" t="s">
        <v>123</v>
      </c>
      <c r="F51" s="89"/>
      <c r="G51" s="89"/>
    </row>
    <row r="52" spans="1:116">
      <c r="A52" s="89"/>
      <c r="B52" s="89"/>
      <c r="C52" s="89"/>
      <c r="D52" s="89"/>
      <c r="E52" s="93" t="s">
        <v>124</v>
      </c>
      <c r="F52" s="89"/>
      <c r="G52" s="89"/>
      <c r="N52" s="364"/>
    </row>
    <row r="53" spans="1:116" ht="13.2" customHeight="1">
      <c r="A53" s="363" t="s">
        <v>306</v>
      </c>
      <c r="B53" s="363"/>
      <c r="C53" s="363"/>
      <c r="D53" s="363"/>
      <c r="E53" s="94"/>
      <c r="F53" s="89"/>
      <c r="G53" s="89"/>
      <c r="CO53" s="69"/>
      <c r="CP53" s="69"/>
      <c r="CQ53" s="69"/>
      <c r="CR53" s="69"/>
      <c r="CS53" s="69"/>
      <c r="CT53" s="69"/>
      <c r="CU53" s="69"/>
      <c r="CV53" s="69"/>
      <c r="CW53" s="69"/>
      <c r="CX53" s="69"/>
      <c r="CY53" s="69"/>
      <c r="CZ53" s="69"/>
      <c r="DA53" s="69"/>
      <c r="DB53" s="69"/>
      <c r="DC53" s="69"/>
      <c r="DD53" s="69"/>
      <c r="DE53" s="69"/>
      <c r="DF53" s="69"/>
      <c r="DG53" s="69"/>
      <c r="DH53" s="69"/>
      <c r="DI53" s="69"/>
      <c r="DJ53" s="69"/>
      <c r="DK53" s="69"/>
      <c r="DL53" s="69"/>
    </row>
    <row r="54" spans="1:116" s="68" customFormat="1" ht="34.200000000000003" customHeight="1">
      <c r="A54" s="362" t="s">
        <v>308</v>
      </c>
      <c r="B54" s="362"/>
      <c r="C54" s="362"/>
      <c r="D54" s="362"/>
      <c r="E54" s="362"/>
      <c r="F54" s="362"/>
      <c r="G54" s="89"/>
    </row>
    <row r="55" spans="1:116" s="68" customFormat="1" ht="43.2" customHeight="1">
      <c r="A55" s="362" t="s">
        <v>307</v>
      </c>
      <c r="B55" s="365"/>
      <c r="C55" s="365"/>
      <c r="D55" s="365"/>
      <c r="E55" s="365"/>
      <c r="F55" s="365"/>
      <c r="G55" s="89"/>
    </row>
    <row r="56" spans="1:116" ht="12.9" customHeight="1">
      <c r="A56" s="94"/>
      <c r="B56" s="94"/>
      <c r="C56" s="94"/>
      <c r="D56" s="94"/>
      <c r="E56" s="94"/>
      <c r="F56" s="89"/>
      <c r="G56" s="89"/>
      <c r="CP56" s="69"/>
      <c r="CQ56" s="69"/>
      <c r="CR56" s="69"/>
      <c r="CS56" s="69"/>
      <c r="CT56" s="69"/>
      <c r="CU56" s="69"/>
      <c r="CV56" s="69"/>
      <c r="CW56" s="69"/>
      <c r="CX56" s="69"/>
      <c r="CY56" s="69"/>
      <c r="CZ56" s="69"/>
      <c r="DA56" s="69"/>
      <c r="DB56" s="69"/>
      <c r="DC56" s="69"/>
      <c r="DD56" s="69"/>
      <c r="DE56" s="69"/>
      <c r="DF56" s="69"/>
      <c r="DG56" s="69"/>
      <c r="DH56" s="69"/>
      <c r="DI56" s="69"/>
      <c r="DJ56" s="69"/>
      <c r="DK56" s="69"/>
      <c r="DL56" s="69"/>
    </row>
    <row r="57" spans="1:116" ht="12.9" customHeight="1">
      <c r="A57" s="94"/>
      <c r="B57" s="94"/>
      <c r="C57" s="94"/>
      <c r="D57" s="94"/>
      <c r="E57" s="94"/>
      <c r="F57" s="89"/>
      <c r="G57" s="89"/>
      <c r="CP57" s="69"/>
      <c r="CQ57" s="69"/>
      <c r="CR57" s="69"/>
      <c r="CS57" s="69"/>
      <c r="CT57" s="69"/>
      <c r="CU57" s="69"/>
      <c r="CV57" s="69"/>
      <c r="CW57" s="69"/>
      <c r="CX57" s="69"/>
      <c r="CY57" s="69"/>
      <c r="CZ57" s="69"/>
      <c r="DA57" s="69"/>
      <c r="DB57" s="69"/>
      <c r="DC57" s="69"/>
      <c r="DD57" s="69"/>
      <c r="DE57" s="69"/>
      <c r="DF57" s="69"/>
      <c r="DG57" s="69"/>
      <c r="DH57" s="69"/>
      <c r="DI57" s="69"/>
      <c r="DJ57" s="69"/>
      <c r="DK57" s="69"/>
      <c r="DL57" s="69"/>
    </row>
    <row r="58" spans="1:116" ht="12.9" customHeight="1">
      <c r="A58" s="94"/>
      <c r="B58" s="94"/>
      <c r="C58" s="94"/>
      <c r="D58" s="94"/>
      <c r="E58" s="94"/>
      <c r="F58" s="89"/>
      <c r="G58" s="89"/>
      <c r="CP58" s="69"/>
      <c r="CQ58" s="69"/>
      <c r="CR58" s="69"/>
      <c r="CS58" s="69"/>
      <c r="CT58" s="69"/>
      <c r="CU58" s="69"/>
      <c r="CV58" s="69"/>
      <c r="CW58" s="69"/>
      <c r="CX58" s="69"/>
      <c r="CY58" s="69"/>
      <c r="CZ58" s="69"/>
      <c r="DA58" s="69"/>
      <c r="DB58" s="69"/>
      <c r="DC58" s="69"/>
      <c r="DD58" s="69"/>
      <c r="DE58" s="69"/>
      <c r="DF58" s="69"/>
      <c r="DG58" s="69"/>
      <c r="DH58" s="69"/>
      <c r="DI58" s="69"/>
      <c r="DJ58" s="69"/>
      <c r="DK58" s="69"/>
      <c r="DL58" s="69"/>
    </row>
    <row r="59" spans="1:116" ht="12.9" customHeight="1">
      <c r="A59" s="94"/>
      <c r="B59" s="94"/>
      <c r="C59" s="94"/>
      <c r="D59" s="94"/>
      <c r="E59" s="94"/>
      <c r="F59" s="89"/>
      <c r="G59" s="89"/>
      <c r="CP59" s="69"/>
      <c r="CQ59" s="69"/>
      <c r="CR59" s="69"/>
      <c r="CS59" s="69"/>
      <c r="CT59" s="69"/>
      <c r="CU59" s="69"/>
      <c r="CV59" s="69"/>
      <c r="CW59" s="69"/>
      <c r="CX59" s="69"/>
      <c r="CY59" s="69"/>
      <c r="CZ59" s="69"/>
      <c r="DA59" s="69"/>
      <c r="DB59" s="69"/>
      <c r="DC59" s="69"/>
      <c r="DD59" s="69"/>
      <c r="DE59" s="69"/>
      <c r="DF59" s="69"/>
      <c r="DG59" s="69"/>
      <c r="DH59" s="69"/>
      <c r="DI59" s="69"/>
      <c r="DJ59" s="69"/>
      <c r="DK59" s="69"/>
      <c r="DL59" s="69"/>
    </row>
    <row r="60" spans="1:116" ht="12.9" customHeight="1">
      <c r="A60" s="94"/>
      <c r="B60" s="94"/>
      <c r="C60" s="94"/>
      <c r="D60" s="94"/>
      <c r="E60" s="94"/>
      <c r="F60" s="89"/>
      <c r="G60" s="89"/>
      <c r="CP60" s="69"/>
      <c r="CQ60" s="69"/>
      <c r="CR60" s="69"/>
      <c r="CS60" s="69"/>
      <c r="CT60" s="69"/>
      <c r="CU60" s="69"/>
      <c r="CV60" s="69"/>
      <c r="CW60" s="69"/>
      <c r="CX60" s="69"/>
      <c r="CY60" s="69"/>
      <c r="CZ60" s="69"/>
      <c r="DA60" s="69"/>
      <c r="DB60" s="69"/>
      <c r="DC60" s="69"/>
      <c r="DD60" s="69"/>
      <c r="DE60" s="69"/>
      <c r="DF60" s="69"/>
      <c r="DG60" s="69"/>
      <c r="DH60" s="69"/>
      <c r="DI60" s="69"/>
      <c r="DJ60" s="69"/>
      <c r="DK60" s="69"/>
      <c r="DL60" s="69"/>
    </row>
    <row r="61" spans="1:116" ht="12.9" customHeight="1">
      <c r="A61" s="94"/>
      <c r="B61" s="94"/>
      <c r="C61" s="94"/>
      <c r="D61" s="94"/>
      <c r="E61" s="89"/>
      <c r="F61" s="89"/>
      <c r="G61" s="89"/>
      <c r="CP61" s="69"/>
      <c r="CQ61" s="69"/>
      <c r="CR61" s="69"/>
      <c r="CS61" s="69"/>
      <c r="CT61" s="69"/>
      <c r="CU61" s="69"/>
      <c r="CV61" s="69"/>
      <c r="CW61" s="69"/>
      <c r="CX61" s="69"/>
      <c r="CY61" s="69"/>
      <c r="CZ61" s="69"/>
      <c r="DA61" s="69"/>
      <c r="DB61" s="69"/>
      <c r="DC61" s="69"/>
      <c r="DD61" s="69"/>
      <c r="DE61" s="69"/>
      <c r="DF61" s="69"/>
      <c r="DG61" s="69"/>
      <c r="DH61" s="69"/>
      <c r="DI61" s="69"/>
      <c r="DJ61" s="69"/>
      <c r="DK61" s="69"/>
      <c r="DL61" s="69"/>
    </row>
    <row r="62" spans="1:116" ht="12.9" customHeight="1">
      <c r="A62" s="94"/>
      <c r="B62" s="94"/>
      <c r="C62" s="94"/>
      <c r="D62" s="94"/>
      <c r="E62" s="89"/>
      <c r="F62" s="89"/>
      <c r="G62" s="89"/>
      <c r="CP62" s="69"/>
      <c r="CQ62" s="69"/>
      <c r="CR62" s="69"/>
      <c r="CS62" s="69"/>
      <c r="CT62" s="69"/>
      <c r="CU62" s="69"/>
      <c r="CV62" s="69"/>
      <c r="CW62" s="69"/>
      <c r="CX62" s="69"/>
      <c r="CY62" s="69"/>
      <c r="CZ62" s="69"/>
      <c r="DA62" s="69"/>
      <c r="DB62" s="69"/>
      <c r="DC62" s="69"/>
      <c r="DD62" s="69"/>
      <c r="DE62" s="69"/>
      <c r="DF62" s="69"/>
      <c r="DG62" s="69"/>
      <c r="DH62" s="69"/>
      <c r="DI62" s="69"/>
      <c r="DJ62" s="69"/>
      <c r="DK62" s="69"/>
      <c r="DL62" s="69"/>
    </row>
    <row r="63" spans="1:116" ht="12.9" customHeight="1">
      <c r="A63" s="94"/>
      <c r="B63" s="94"/>
      <c r="C63" s="94"/>
      <c r="D63" s="94"/>
      <c r="E63" s="89"/>
      <c r="F63" s="89"/>
      <c r="G63" s="89"/>
      <c r="CP63" s="69"/>
      <c r="CQ63" s="69"/>
      <c r="CR63" s="69"/>
      <c r="CS63" s="69"/>
      <c r="CT63" s="69"/>
      <c r="CU63" s="69"/>
      <c r="CV63" s="69"/>
      <c r="CW63" s="69"/>
      <c r="CX63" s="69"/>
      <c r="CY63" s="69"/>
      <c r="CZ63" s="69"/>
      <c r="DA63" s="69"/>
      <c r="DB63" s="69"/>
      <c r="DC63" s="69"/>
      <c r="DD63" s="69"/>
      <c r="DE63" s="69"/>
      <c r="DF63" s="69"/>
      <c r="DG63" s="69"/>
      <c r="DH63" s="69"/>
      <c r="DI63" s="69"/>
      <c r="DJ63" s="69"/>
      <c r="DK63" s="69"/>
      <c r="DL63" s="69"/>
    </row>
    <row r="64" spans="1:116" ht="12.9" customHeight="1">
      <c r="A64" s="94"/>
      <c r="B64" s="94"/>
      <c r="C64" s="94"/>
      <c r="D64" s="94"/>
      <c r="E64" s="89"/>
      <c r="F64" s="89"/>
      <c r="G64" s="89"/>
      <c r="CP64" s="69"/>
      <c r="CQ64" s="69"/>
      <c r="CR64" s="69"/>
      <c r="CS64" s="69"/>
      <c r="CT64" s="69"/>
      <c r="CU64" s="69"/>
      <c r="CV64" s="69"/>
      <c r="CW64" s="69"/>
      <c r="CX64" s="69"/>
      <c r="CY64" s="69"/>
      <c r="CZ64" s="69"/>
      <c r="DA64" s="69"/>
      <c r="DB64" s="69"/>
      <c r="DC64" s="69"/>
      <c r="DD64" s="69"/>
      <c r="DE64" s="69"/>
      <c r="DF64" s="69"/>
      <c r="DG64" s="69"/>
      <c r="DH64" s="69"/>
      <c r="DI64" s="69"/>
      <c r="DJ64" s="69"/>
      <c r="DK64" s="69"/>
      <c r="DL64" s="69"/>
    </row>
    <row r="65" spans="1:116" ht="12.9" customHeight="1">
      <c r="A65" s="94"/>
      <c r="B65" s="94"/>
      <c r="C65" s="94"/>
      <c r="D65" s="94"/>
      <c r="E65" s="89"/>
      <c r="F65" s="89"/>
      <c r="G65" s="89"/>
      <c r="CP65" s="69"/>
      <c r="CQ65" s="69"/>
      <c r="CR65" s="69"/>
      <c r="CS65" s="69"/>
      <c r="CT65" s="69"/>
      <c r="CU65" s="69"/>
      <c r="CV65" s="69"/>
      <c r="CW65" s="69"/>
      <c r="CX65" s="69"/>
      <c r="CY65" s="69"/>
      <c r="CZ65" s="69"/>
      <c r="DA65" s="69"/>
      <c r="DB65" s="69"/>
      <c r="DC65" s="69"/>
      <c r="DD65" s="69"/>
      <c r="DE65" s="69"/>
      <c r="DF65" s="69"/>
      <c r="DG65" s="69"/>
      <c r="DH65" s="69"/>
      <c r="DI65" s="69"/>
      <c r="DJ65" s="69"/>
      <c r="DK65" s="69"/>
      <c r="DL65" s="69"/>
    </row>
    <row r="66" spans="1:116" ht="12.9" customHeight="1">
      <c r="A66" s="94"/>
      <c r="B66" s="94"/>
      <c r="C66" s="94"/>
      <c r="D66" s="94"/>
      <c r="E66" s="89"/>
      <c r="F66" s="89"/>
      <c r="G66" s="89"/>
      <c r="CP66" s="69"/>
      <c r="CQ66" s="69"/>
      <c r="CR66" s="69"/>
      <c r="CS66" s="69"/>
      <c r="CT66" s="69"/>
      <c r="CU66" s="69"/>
      <c r="CV66" s="69"/>
      <c r="CW66" s="69"/>
      <c r="CX66" s="69"/>
      <c r="CY66" s="69"/>
      <c r="CZ66" s="69"/>
      <c r="DA66" s="69"/>
      <c r="DB66" s="69"/>
      <c r="DC66" s="69"/>
      <c r="DD66" s="69"/>
      <c r="DE66" s="69"/>
      <c r="DF66" s="69"/>
      <c r="DG66" s="69"/>
      <c r="DH66" s="69"/>
      <c r="DI66" s="69"/>
      <c r="DJ66" s="69"/>
      <c r="DK66" s="69"/>
      <c r="DL66" s="69"/>
    </row>
    <row r="67" spans="1:116" ht="12.9" customHeight="1">
      <c r="A67" s="94"/>
      <c r="B67" s="94"/>
      <c r="C67" s="89"/>
      <c r="D67" s="89"/>
      <c r="E67" s="89"/>
      <c r="F67" s="89"/>
      <c r="G67" s="89"/>
      <c r="CP67" s="69"/>
      <c r="CQ67" s="69"/>
      <c r="CR67" s="69"/>
      <c r="CS67" s="69"/>
      <c r="CT67" s="69"/>
      <c r="CU67" s="69"/>
      <c r="CV67" s="69"/>
      <c r="CW67" s="69"/>
      <c r="CX67" s="69"/>
      <c r="CY67" s="69"/>
      <c r="CZ67" s="69"/>
      <c r="DA67" s="69"/>
      <c r="DB67" s="69"/>
      <c r="DC67" s="69"/>
      <c r="DD67" s="69"/>
      <c r="DE67" s="69"/>
      <c r="DF67" s="69"/>
      <c r="DG67" s="69"/>
      <c r="DH67" s="69"/>
      <c r="DI67" s="69"/>
      <c r="DJ67" s="69"/>
      <c r="DK67" s="69"/>
      <c r="DL67" s="69"/>
    </row>
    <row r="68" spans="1:116" ht="12.9" customHeight="1">
      <c r="A68" s="94"/>
      <c r="B68" s="94"/>
      <c r="C68" s="89"/>
      <c r="D68" s="89"/>
      <c r="E68" s="89"/>
      <c r="F68" s="89"/>
      <c r="G68" s="89"/>
      <c r="CP68" s="69"/>
      <c r="CQ68" s="69"/>
      <c r="CR68" s="69"/>
      <c r="CS68" s="69"/>
      <c r="CT68" s="69"/>
      <c r="CU68" s="69"/>
      <c r="CV68" s="69"/>
      <c r="CW68" s="69"/>
      <c r="CX68" s="69"/>
      <c r="CY68" s="69"/>
      <c r="CZ68" s="69"/>
      <c r="DA68" s="69"/>
      <c r="DB68" s="69"/>
      <c r="DC68" s="69"/>
      <c r="DD68" s="69"/>
      <c r="DE68" s="69"/>
      <c r="DF68" s="69"/>
      <c r="DG68" s="69"/>
      <c r="DH68" s="69"/>
      <c r="DI68" s="69"/>
      <c r="DJ68" s="69"/>
      <c r="DK68" s="69"/>
      <c r="DL68" s="69"/>
    </row>
    <row r="69" spans="1:116" ht="12.9" customHeight="1">
      <c r="A69" s="94"/>
      <c r="B69" s="94"/>
      <c r="C69" s="89"/>
      <c r="D69" s="89"/>
      <c r="E69" s="89"/>
      <c r="F69" s="89"/>
      <c r="G69" s="89"/>
      <c r="CP69" s="69"/>
      <c r="CQ69" s="69"/>
      <c r="CR69" s="69"/>
      <c r="CS69" s="69"/>
      <c r="CT69" s="69"/>
      <c r="CU69" s="69"/>
      <c r="CV69" s="69"/>
      <c r="CW69" s="69"/>
      <c r="CX69" s="69"/>
      <c r="CY69" s="69"/>
      <c r="CZ69" s="69"/>
      <c r="DA69" s="69"/>
      <c r="DB69" s="69"/>
      <c r="DC69" s="69"/>
      <c r="DD69" s="69"/>
      <c r="DE69" s="69"/>
      <c r="DF69" s="69"/>
      <c r="DG69" s="69"/>
      <c r="DH69" s="69"/>
      <c r="DI69" s="69"/>
      <c r="DJ69" s="69"/>
      <c r="DK69" s="69"/>
      <c r="DL69" s="69"/>
    </row>
    <row r="70" spans="1:116" ht="12.9" customHeight="1">
      <c r="A70" s="94"/>
      <c r="B70" s="94"/>
      <c r="C70" s="89"/>
      <c r="D70" s="89"/>
      <c r="E70" s="89"/>
      <c r="F70" s="89"/>
      <c r="G70" s="89"/>
      <c r="CP70" s="69"/>
      <c r="CQ70" s="69"/>
      <c r="CR70" s="69"/>
      <c r="CS70" s="69"/>
      <c r="CT70" s="69"/>
      <c r="CU70" s="69"/>
      <c r="CV70" s="69"/>
      <c r="CW70" s="69"/>
      <c r="CX70" s="69"/>
      <c r="CY70" s="69"/>
      <c r="CZ70" s="69"/>
      <c r="DA70" s="69"/>
      <c r="DB70" s="69"/>
      <c r="DC70" s="69"/>
      <c r="DD70" s="69"/>
      <c r="DE70" s="69"/>
      <c r="DF70" s="69"/>
      <c r="DG70" s="69"/>
      <c r="DH70" s="69"/>
      <c r="DI70" s="69"/>
      <c r="DJ70" s="69"/>
      <c r="DK70" s="69"/>
      <c r="DL70" s="69"/>
    </row>
    <row r="71" spans="1:116" ht="12.9" customHeight="1">
      <c r="A71" s="94"/>
      <c r="B71" s="94"/>
      <c r="C71" s="89"/>
      <c r="D71" s="89"/>
      <c r="E71" s="89"/>
      <c r="F71" s="89"/>
      <c r="G71" s="89"/>
      <c r="CP71" s="69"/>
      <c r="CQ71" s="69"/>
      <c r="CR71" s="69"/>
      <c r="CS71" s="69"/>
      <c r="CT71" s="69"/>
      <c r="CU71" s="69"/>
      <c r="CV71" s="69"/>
      <c r="CW71" s="69"/>
      <c r="CX71" s="69"/>
      <c r="CY71" s="69"/>
      <c r="CZ71" s="69"/>
      <c r="DA71" s="69"/>
      <c r="DB71" s="69"/>
      <c r="DC71" s="69"/>
      <c r="DD71" s="69"/>
      <c r="DE71" s="69"/>
      <c r="DF71" s="69"/>
      <c r="DG71" s="69"/>
      <c r="DH71" s="69"/>
      <c r="DI71" s="69"/>
      <c r="DJ71" s="69"/>
      <c r="DK71" s="69"/>
      <c r="DL71" s="69"/>
    </row>
    <row r="72" spans="1:116" ht="12.9" customHeight="1">
      <c r="A72" s="94"/>
      <c r="B72" s="94"/>
      <c r="C72" s="89"/>
      <c r="D72" s="89"/>
      <c r="E72" s="89"/>
      <c r="F72" s="89"/>
      <c r="G72" s="89"/>
      <c r="CP72" s="69"/>
      <c r="CQ72" s="69"/>
      <c r="CR72" s="69"/>
      <c r="CS72" s="69"/>
      <c r="CT72" s="69"/>
      <c r="CU72" s="69"/>
      <c r="CV72" s="69"/>
      <c r="CW72" s="69"/>
      <c r="CX72" s="69"/>
      <c r="CY72" s="69"/>
      <c r="CZ72" s="69"/>
      <c r="DA72" s="69"/>
      <c r="DB72" s="69"/>
      <c r="DC72" s="69"/>
      <c r="DD72" s="69"/>
      <c r="DE72" s="69"/>
      <c r="DF72" s="69"/>
      <c r="DG72" s="69"/>
      <c r="DH72" s="69"/>
      <c r="DI72" s="69"/>
      <c r="DJ72" s="69"/>
      <c r="DK72" s="69"/>
      <c r="DL72" s="69"/>
    </row>
    <row r="73" spans="1:116" ht="12.9" customHeight="1">
      <c r="A73" s="94"/>
      <c r="B73" s="94"/>
      <c r="C73" s="89"/>
      <c r="D73" s="89"/>
      <c r="E73" s="89"/>
      <c r="F73" s="89"/>
      <c r="G73" s="89"/>
      <c r="CP73" s="69"/>
      <c r="CQ73" s="69"/>
      <c r="CR73" s="69"/>
      <c r="CS73" s="69"/>
      <c r="CT73" s="69"/>
      <c r="CU73" s="69"/>
      <c r="CV73" s="69"/>
      <c r="CW73" s="69"/>
      <c r="CX73" s="69"/>
      <c r="CY73" s="69"/>
      <c r="CZ73" s="69"/>
      <c r="DA73" s="69"/>
      <c r="DB73" s="69"/>
      <c r="DC73" s="69"/>
      <c r="DD73" s="69"/>
      <c r="DE73" s="69"/>
      <c r="DF73" s="69"/>
      <c r="DG73" s="69"/>
      <c r="DH73" s="69"/>
      <c r="DI73" s="69"/>
      <c r="DJ73" s="69"/>
      <c r="DK73" s="69"/>
      <c r="DL73" s="69"/>
    </row>
    <row r="74" spans="1:116" ht="12.9" customHeight="1">
      <c r="A74" s="47"/>
      <c r="B74" s="47"/>
      <c r="C74" s="68"/>
      <c r="D74" s="68"/>
      <c r="E74" s="68"/>
      <c r="F74" s="68"/>
      <c r="CP74" s="69"/>
      <c r="CQ74" s="69"/>
      <c r="CR74" s="69"/>
      <c r="CS74" s="69"/>
      <c r="CT74" s="69"/>
      <c r="CU74" s="69"/>
      <c r="CV74" s="69"/>
      <c r="CW74" s="69"/>
      <c r="CX74" s="69"/>
      <c r="CY74" s="69"/>
      <c r="CZ74" s="69"/>
      <c r="DA74" s="69"/>
      <c r="DB74" s="69"/>
      <c r="DC74" s="69"/>
      <c r="DD74" s="69"/>
      <c r="DE74" s="69"/>
      <c r="DF74" s="69"/>
      <c r="DG74" s="69"/>
      <c r="DH74" s="69"/>
      <c r="DI74" s="69"/>
      <c r="DJ74" s="69"/>
      <c r="DK74" s="69"/>
      <c r="DL74" s="69"/>
    </row>
    <row r="75" spans="1:116" ht="12.9" customHeight="1">
      <c r="A75" s="47"/>
      <c r="B75" s="47"/>
      <c r="C75" s="68"/>
      <c r="D75" s="68"/>
      <c r="E75" s="68"/>
      <c r="F75" s="68"/>
      <c r="CP75" s="69"/>
      <c r="CQ75" s="69"/>
      <c r="CR75" s="69"/>
      <c r="CS75" s="69"/>
      <c r="CT75" s="69"/>
      <c r="CU75" s="69"/>
      <c r="CV75" s="69"/>
      <c r="CW75" s="69"/>
      <c r="CX75" s="69"/>
      <c r="CY75" s="69"/>
      <c r="CZ75" s="69"/>
      <c r="DA75" s="69"/>
      <c r="DB75" s="69"/>
      <c r="DC75" s="69"/>
      <c r="DD75" s="69"/>
      <c r="DE75" s="69"/>
      <c r="DF75" s="69"/>
      <c r="DG75" s="69"/>
      <c r="DH75" s="69"/>
      <c r="DI75" s="69"/>
      <c r="DJ75" s="69"/>
      <c r="DK75" s="69"/>
      <c r="DL75" s="69"/>
    </row>
    <row r="76" spans="1:116" ht="12.9" customHeight="1">
      <c r="A76" s="47"/>
      <c r="B76" s="47"/>
      <c r="C76" s="68"/>
      <c r="D76" s="68"/>
      <c r="E76" s="68"/>
      <c r="F76" s="68"/>
      <c r="CP76" s="69"/>
      <c r="CQ76" s="69"/>
      <c r="CR76" s="69"/>
      <c r="CS76" s="69"/>
      <c r="CT76" s="69"/>
      <c r="CU76" s="69"/>
      <c r="CV76" s="69"/>
      <c r="CW76" s="69"/>
      <c r="CX76" s="69"/>
      <c r="CY76" s="69"/>
      <c r="CZ76" s="69"/>
      <c r="DA76" s="69"/>
      <c r="DB76" s="69"/>
      <c r="DC76" s="69"/>
      <c r="DD76" s="69"/>
      <c r="DE76" s="69"/>
      <c r="DF76" s="69"/>
      <c r="DG76" s="69"/>
      <c r="DH76" s="69"/>
      <c r="DI76" s="69"/>
      <c r="DJ76" s="69"/>
      <c r="DK76" s="69"/>
      <c r="DL76" s="69"/>
    </row>
    <row r="77" spans="1:116" ht="12.9" customHeight="1">
      <c r="A77" s="47"/>
      <c r="B77" s="47"/>
      <c r="C77" s="68"/>
      <c r="D77" s="68"/>
      <c r="E77" s="68"/>
      <c r="F77" s="68"/>
      <c r="CP77" s="69"/>
      <c r="CQ77" s="69"/>
      <c r="CR77" s="69"/>
      <c r="CS77" s="69"/>
      <c r="CT77" s="69"/>
      <c r="CU77" s="69"/>
      <c r="CV77" s="69"/>
      <c r="CW77" s="69"/>
      <c r="CX77" s="69"/>
      <c r="CY77" s="69"/>
      <c r="CZ77" s="69"/>
      <c r="DA77" s="69"/>
      <c r="DB77" s="69"/>
      <c r="DC77" s="69"/>
      <c r="DD77" s="69"/>
      <c r="DE77" s="69"/>
      <c r="DF77" s="69"/>
      <c r="DG77" s="69"/>
      <c r="DH77" s="69"/>
      <c r="DI77" s="69"/>
      <c r="DJ77" s="69"/>
      <c r="DK77" s="69"/>
      <c r="DL77" s="69"/>
    </row>
    <row r="78" spans="1:116" ht="12.9" customHeight="1">
      <c r="A78" s="47"/>
      <c r="B78" s="47"/>
      <c r="C78" s="68"/>
      <c r="D78" s="68"/>
      <c r="E78" s="68"/>
      <c r="F78" s="68"/>
      <c r="CP78" s="69"/>
      <c r="CQ78" s="69"/>
      <c r="CR78" s="69"/>
      <c r="CS78" s="69"/>
      <c r="CT78" s="69"/>
      <c r="CU78" s="69"/>
      <c r="CV78" s="69"/>
      <c r="CW78" s="69"/>
      <c r="CX78" s="69"/>
      <c r="CY78" s="69"/>
      <c r="CZ78" s="69"/>
      <c r="DA78" s="69"/>
      <c r="DB78" s="69"/>
      <c r="DC78" s="69"/>
      <c r="DD78" s="69"/>
      <c r="DE78" s="69"/>
      <c r="DF78" s="69"/>
      <c r="DG78" s="69"/>
      <c r="DH78" s="69"/>
      <c r="DI78" s="69"/>
      <c r="DJ78" s="69"/>
      <c r="DK78" s="69"/>
      <c r="DL78" s="69"/>
    </row>
    <row r="79" spans="1:116" ht="12" customHeight="1">
      <c r="A79" s="47"/>
      <c r="B79" s="47"/>
      <c r="C79" s="68"/>
      <c r="D79" s="68"/>
      <c r="E79" s="68"/>
      <c r="F79" s="68"/>
      <c r="CP79" s="69"/>
      <c r="CQ79" s="69"/>
      <c r="CR79" s="69"/>
      <c r="CS79" s="69"/>
      <c r="CT79" s="69"/>
      <c r="CU79" s="69"/>
      <c r="CV79" s="69"/>
      <c r="CW79" s="69"/>
      <c r="CX79" s="69"/>
      <c r="CY79" s="69"/>
      <c r="CZ79" s="69"/>
      <c r="DA79" s="69"/>
      <c r="DB79" s="69"/>
      <c r="DC79" s="69"/>
      <c r="DD79" s="69"/>
      <c r="DE79" s="69"/>
      <c r="DF79" s="69"/>
      <c r="DG79" s="69"/>
      <c r="DH79" s="69"/>
      <c r="DI79" s="69"/>
      <c r="DJ79" s="69"/>
      <c r="DK79" s="69"/>
      <c r="DL79" s="69"/>
    </row>
    <row r="80" spans="1:116" ht="12" customHeight="1">
      <c r="A80" s="47"/>
      <c r="B80" s="47"/>
      <c r="C80" s="68"/>
      <c r="D80" s="68"/>
      <c r="E80" s="68"/>
      <c r="F80" s="68"/>
      <c r="CP80" s="69"/>
      <c r="CQ80" s="69"/>
      <c r="CR80" s="69"/>
      <c r="CS80" s="69"/>
      <c r="CT80" s="69"/>
      <c r="CU80" s="69"/>
      <c r="CV80" s="69"/>
      <c r="CW80" s="69"/>
      <c r="CX80" s="69"/>
      <c r="CY80" s="69"/>
      <c r="CZ80" s="69"/>
      <c r="DA80" s="69"/>
      <c r="DB80" s="69"/>
      <c r="DC80" s="69"/>
      <c r="DD80" s="69"/>
      <c r="DE80" s="69"/>
      <c r="DF80" s="69"/>
      <c r="DG80" s="69"/>
      <c r="DH80" s="69"/>
      <c r="DI80" s="69"/>
      <c r="DJ80" s="69"/>
      <c r="DK80" s="69"/>
      <c r="DL80" s="69"/>
    </row>
    <row r="81" spans="1:116" ht="9" customHeight="1">
      <c r="A81" s="47"/>
      <c r="B81" s="47"/>
      <c r="C81" s="68"/>
      <c r="D81" s="68"/>
      <c r="E81" s="68"/>
      <c r="F81" s="68"/>
      <c r="CP81" s="69"/>
      <c r="CQ81" s="69"/>
      <c r="CR81" s="69"/>
      <c r="CS81" s="69"/>
      <c r="CT81" s="69"/>
      <c r="CU81" s="69"/>
      <c r="CV81" s="69"/>
      <c r="CW81" s="69"/>
      <c r="CX81" s="69"/>
      <c r="CY81" s="69"/>
      <c r="CZ81" s="69"/>
      <c r="DA81" s="69"/>
      <c r="DB81" s="69"/>
      <c r="DC81" s="69"/>
      <c r="DD81" s="69"/>
      <c r="DE81" s="69"/>
      <c r="DF81" s="69"/>
      <c r="DG81" s="69"/>
      <c r="DH81" s="69"/>
      <c r="DI81" s="69"/>
      <c r="DJ81" s="69"/>
      <c r="DK81" s="69"/>
      <c r="DL81" s="69"/>
    </row>
    <row r="82" spans="1:116">
      <c r="A82" s="68"/>
      <c r="B82" s="68"/>
      <c r="C82" s="68"/>
      <c r="D82" s="68"/>
      <c r="E82" s="68"/>
      <c r="F82" s="68"/>
      <c r="CP82" s="69"/>
      <c r="CQ82" s="69"/>
      <c r="CR82" s="69"/>
      <c r="CS82" s="69"/>
      <c r="CT82" s="69"/>
      <c r="CU82" s="69"/>
      <c r="CV82" s="69"/>
      <c r="CW82" s="69"/>
      <c r="CX82" s="69"/>
      <c r="CY82" s="69"/>
      <c r="CZ82" s="69"/>
      <c r="DA82" s="69"/>
      <c r="DB82" s="69"/>
      <c r="DC82" s="69"/>
      <c r="DD82" s="69"/>
      <c r="DE82" s="69"/>
      <c r="DF82" s="69"/>
      <c r="DG82" s="69"/>
      <c r="DH82" s="69"/>
      <c r="DI82" s="69"/>
      <c r="DJ82" s="69"/>
      <c r="DK82" s="69"/>
      <c r="DL82" s="69"/>
    </row>
    <row r="83" spans="1:116" ht="9" customHeight="1">
      <c r="A83" s="68"/>
      <c r="B83" s="68"/>
      <c r="C83" s="68"/>
      <c r="D83" s="68"/>
      <c r="E83" s="68"/>
      <c r="F83" s="68"/>
      <c r="CP83" s="69"/>
      <c r="CQ83" s="69"/>
      <c r="CR83" s="69"/>
      <c r="CS83" s="69"/>
      <c r="CT83" s="69"/>
      <c r="CU83" s="69"/>
      <c r="CV83" s="69"/>
      <c r="CW83" s="69"/>
      <c r="CX83" s="69"/>
      <c r="CY83" s="69"/>
      <c r="CZ83" s="69"/>
      <c r="DA83" s="69"/>
      <c r="DB83" s="69"/>
      <c r="DC83" s="69"/>
      <c r="DD83" s="69"/>
      <c r="DE83" s="69"/>
      <c r="DF83" s="69"/>
      <c r="DG83" s="69"/>
      <c r="DH83" s="69"/>
      <c r="DI83" s="69"/>
      <c r="DJ83" s="69"/>
      <c r="DK83" s="69"/>
      <c r="DL83" s="69"/>
    </row>
    <row r="84" spans="1:116">
      <c r="A84" s="68"/>
      <c r="B84" s="68"/>
      <c r="C84" s="68"/>
      <c r="D84" s="68"/>
      <c r="E84" s="68"/>
      <c r="F84" s="68"/>
      <c r="CP84" s="69"/>
      <c r="CQ84" s="69"/>
      <c r="CR84" s="69"/>
      <c r="CS84" s="69"/>
      <c r="CT84" s="69"/>
      <c r="CU84" s="69"/>
      <c r="CV84" s="69"/>
      <c r="CW84" s="69"/>
      <c r="CX84" s="69"/>
      <c r="CY84" s="69"/>
      <c r="CZ84" s="69"/>
      <c r="DA84" s="69"/>
      <c r="DB84" s="69"/>
      <c r="DC84" s="69"/>
      <c r="DD84" s="69"/>
      <c r="DE84" s="69"/>
      <c r="DF84" s="69"/>
      <c r="DG84" s="69"/>
      <c r="DH84" s="69"/>
      <c r="DI84" s="69"/>
      <c r="DJ84" s="69"/>
      <c r="DK84" s="69"/>
      <c r="DL84" s="69"/>
    </row>
    <row r="85" spans="1:116">
      <c r="A85" s="68"/>
      <c r="B85" s="68"/>
      <c r="C85" s="68"/>
      <c r="D85" s="68"/>
      <c r="E85" s="68"/>
      <c r="F85" s="68"/>
      <c r="CP85" s="69"/>
      <c r="CQ85" s="69"/>
      <c r="CR85" s="69"/>
      <c r="CS85" s="69"/>
      <c r="CT85" s="69"/>
      <c r="CU85" s="69"/>
      <c r="CV85" s="69"/>
      <c r="CW85" s="69"/>
      <c r="CX85" s="69"/>
      <c r="CY85" s="69"/>
      <c r="CZ85" s="69"/>
      <c r="DA85" s="69"/>
      <c r="DB85" s="69"/>
      <c r="DC85" s="69"/>
      <c r="DD85" s="69"/>
      <c r="DE85" s="69"/>
      <c r="DF85" s="69"/>
      <c r="DG85" s="69"/>
      <c r="DH85" s="69"/>
      <c r="DI85" s="69"/>
      <c r="DJ85" s="69"/>
      <c r="DK85" s="69"/>
      <c r="DL85" s="69"/>
    </row>
    <row r="86" spans="1:116">
      <c r="A86" s="68"/>
      <c r="B86" s="68"/>
      <c r="C86" s="68"/>
      <c r="D86" s="68"/>
      <c r="E86" s="68"/>
      <c r="F86" s="68"/>
      <c r="CP86" s="69"/>
      <c r="CQ86" s="69"/>
      <c r="CR86" s="69"/>
      <c r="CS86" s="69"/>
      <c r="CT86" s="69"/>
      <c r="CU86" s="69"/>
      <c r="CV86" s="69"/>
      <c r="CW86" s="69"/>
      <c r="CX86" s="69"/>
      <c r="CY86" s="69"/>
      <c r="CZ86" s="69"/>
      <c r="DA86" s="69"/>
      <c r="DB86" s="69"/>
      <c r="DC86" s="69"/>
      <c r="DD86" s="69"/>
      <c r="DE86" s="69"/>
      <c r="DF86" s="69"/>
      <c r="DG86" s="69"/>
      <c r="DH86" s="69"/>
      <c r="DI86" s="69"/>
      <c r="DJ86" s="69"/>
      <c r="DK86" s="69"/>
      <c r="DL86" s="69"/>
    </row>
    <row r="87" spans="1:116">
      <c r="A87" s="68"/>
      <c r="B87" s="68"/>
      <c r="C87" s="68"/>
      <c r="D87" s="68"/>
      <c r="E87" s="68"/>
      <c r="F87" s="68"/>
      <c r="CP87" s="69"/>
      <c r="CQ87" s="69"/>
      <c r="CR87" s="69"/>
      <c r="CS87" s="69"/>
      <c r="CT87" s="69"/>
      <c r="CU87" s="69"/>
      <c r="CV87" s="69"/>
      <c r="CW87" s="69"/>
      <c r="CX87" s="69"/>
      <c r="CY87" s="69"/>
      <c r="CZ87" s="69"/>
      <c r="DA87" s="69"/>
      <c r="DB87" s="69"/>
      <c r="DC87" s="69"/>
      <c r="DD87" s="69"/>
      <c r="DE87" s="69"/>
      <c r="DF87" s="69"/>
      <c r="DG87" s="69"/>
      <c r="DH87" s="69"/>
      <c r="DI87" s="69"/>
      <c r="DJ87" s="69"/>
      <c r="DK87" s="69"/>
      <c r="DL87" s="69"/>
    </row>
    <row r="88" spans="1:116">
      <c r="A88" s="68"/>
      <c r="B88" s="68"/>
      <c r="C88" s="68"/>
      <c r="D88" s="68"/>
      <c r="E88" s="68"/>
      <c r="F88" s="68"/>
      <c r="CP88" s="69"/>
      <c r="CQ88" s="69"/>
      <c r="CR88" s="69"/>
      <c r="CS88" s="69"/>
      <c r="CT88" s="69"/>
      <c r="CU88" s="69"/>
      <c r="CV88" s="69"/>
      <c r="CW88" s="69"/>
      <c r="CX88" s="69"/>
      <c r="CY88" s="69"/>
      <c r="CZ88" s="69"/>
      <c r="DA88" s="69"/>
      <c r="DB88" s="69"/>
      <c r="DC88" s="69"/>
      <c r="DD88" s="69"/>
      <c r="DE88" s="69"/>
      <c r="DF88" s="69"/>
      <c r="DG88" s="69"/>
      <c r="DH88" s="69"/>
      <c r="DI88" s="69"/>
      <c r="DJ88" s="69"/>
      <c r="DK88" s="69"/>
      <c r="DL88" s="69"/>
    </row>
    <row r="89" spans="1:116">
      <c r="A89" s="68"/>
      <c r="B89" s="68"/>
      <c r="C89" s="68"/>
      <c r="D89" s="68"/>
      <c r="E89" s="68"/>
      <c r="F89" s="68"/>
      <c r="CP89" s="69"/>
      <c r="CQ89" s="69"/>
      <c r="CR89" s="69"/>
      <c r="CS89" s="69"/>
      <c r="CT89" s="69"/>
      <c r="CU89" s="69"/>
      <c r="CV89" s="69"/>
      <c r="CW89" s="69"/>
      <c r="CX89" s="69"/>
      <c r="CY89" s="69"/>
      <c r="CZ89" s="69"/>
      <c r="DA89" s="69"/>
      <c r="DB89" s="69"/>
      <c r="DC89" s="69"/>
      <c r="DD89" s="69"/>
      <c r="DE89" s="69"/>
      <c r="DF89" s="69"/>
      <c r="DG89" s="69"/>
      <c r="DH89" s="69"/>
      <c r="DI89" s="69"/>
      <c r="DJ89" s="69"/>
      <c r="DK89" s="69"/>
      <c r="DL89" s="69"/>
    </row>
    <row r="90" spans="1:116">
      <c r="A90" s="68"/>
      <c r="B90" s="68"/>
      <c r="C90" s="68"/>
      <c r="D90" s="68"/>
      <c r="E90" s="68"/>
      <c r="F90" s="68"/>
      <c r="CP90" s="69"/>
      <c r="CQ90" s="69"/>
      <c r="CR90" s="69"/>
      <c r="CS90" s="69"/>
      <c r="CT90" s="69"/>
      <c r="CU90" s="69"/>
      <c r="CV90" s="69"/>
      <c r="CW90" s="69"/>
      <c r="CX90" s="69"/>
      <c r="CY90" s="69"/>
      <c r="CZ90" s="69"/>
      <c r="DA90" s="69"/>
      <c r="DB90" s="69"/>
      <c r="DC90" s="69"/>
      <c r="DD90" s="69"/>
      <c r="DE90" s="69"/>
      <c r="DF90" s="69"/>
      <c r="DG90" s="69"/>
      <c r="DH90" s="69"/>
      <c r="DI90" s="69"/>
      <c r="DJ90" s="69"/>
      <c r="DK90" s="69"/>
      <c r="DL90" s="69"/>
    </row>
    <row r="91" spans="1:116">
      <c r="A91" s="68"/>
      <c r="B91" s="68"/>
      <c r="C91" s="68"/>
      <c r="D91" s="68"/>
      <c r="E91" s="68"/>
      <c r="F91" s="68"/>
      <c r="CP91" s="69"/>
      <c r="CQ91" s="69"/>
      <c r="CR91" s="69"/>
      <c r="CS91" s="69"/>
      <c r="CT91" s="69"/>
      <c r="CU91" s="69"/>
      <c r="CV91" s="69"/>
      <c r="CW91" s="69"/>
      <c r="CX91" s="69"/>
      <c r="CY91" s="69"/>
      <c r="CZ91" s="69"/>
      <c r="DA91" s="69"/>
      <c r="DB91" s="69"/>
      <c r="DC91" s="69"/>
      <c r="DD91" s="69"/>
      <c r="DE91" s="69"/>
      <c r="DF91" s="69"/>
      <c r="DG91" s="69"/>
      <c r="DH91" s="69"/>
      <c r="DI91" s="69"/>
      <c r="DJ91" s="69"/>
      <c r="DK91" s="69"/>
      <c r="DL91" s="69"/>
    </row>
    <row r="92" spans="1:116">
      <c r="A92" s="68"/>
      <c r="B92" s="68"/>
      <c r="C92" s="68"/>
      <c r="D92" s="68"/>
      <c r="E92" s="68"/>
      <c r="F92" s="68"/>
      <c r="CP92" s="69"/>
      <c r="CQ92" s="69"/>
      <c r="CR92" s="69"/>
      <c r="CS92" s="69"/>
      <c r="CT92" s="69"/>
      <c r="CU92" s="69"/>
      <c r="CV92" s="69"/>
      <c r="CW92" s="69"/>
      <c r="CX92" s="69"/>
      <c r="CY92" s="69"/>
      <c r="CZ92" s="69"/>
      <c r="DA92" s="69"/>
      <c r="DB92" s="69"/>
      <c r="DC92" s="69"/>
      <c r="DD92" s="69"/>
      <c r="DE92" s="69"/>
      <c r="DF92" s="69"/>
      <c r="DG92" s="69"/>
      <c r="DH92" s="69"/>
      <c r="DI92" s="69"/>
      <c r="DJ92" s="69"/>
      <c r="DK92" s="69"/>
      <c r="DL92" s="69"/>
    </row>
    <row r="93" spans="1:116">
      <c r="A93" s="68"/>
      <c r="B93" s="68"/>
      <c r="C93" s="68"/>
      <c r="D93" s="68"/>
      <c r="E93" s="68"/>
      <c r="F93" s="68"/>
      <c r="CP93" s="69"/>
      <c r="CQ93" s="69"/>
      <c r="CR93" s="69"/>
      <c r="CS93" s="69"/>
      <c r="CT93" s="69"/>
      <c r="CU93" s="69"/>
      <c r="CV93" s="69"/>
      <c r="CW93" s="69"/>
      <c r="CX93" s="69"/>
      <c r="CY93" s="69"/>
      <c r="CZ93" s="69"/>
      <c r="DA93" s="69"/>
      <c r="DB93" s="69"/>
      <c r="DC93" s="69"/>
      <c r="DD93" s="69"/>
      <c r="DE93" s="69"/>
      <c r="DF93" s="69"/>
      <c r="DG93" s="69"/>
      <c r="DH93" s="69"/>
      <c r="DI93" s="69"/>
      <c r="DJ93" s="69"/>
      <c r="DK93" s="69"/>
      <c r="DL93" s="69"/>
    </row>
    <row r="94" spans="1:116">
      <c r="A94" s="68"/>
      <c r="B94" s="68"/>
      <c r="C94" s="68"/>
      <c r="D94" s="68"/>
      <c r="E94" s="68"/>
      <c r="F94" s="68"/>
      <c r="CP94" s="69"/>
      <c r="CQ94" s="69"/>
      <c r="CR94" s="69"/>
      <c r="CS94" s="69"/>
      <c r="CT94" s="69"/>
      <c r="CU94" s="69"/>
      <c r="CV94" s="69"/>
      <c r="CW94" s="69"/>
      <c r="CX94" s="69"/>
      <c r="CY94" s="69"/>
      <c r="CZ94" s="69"/>
      <c r="DA94" s="69"/>
      <c r="DB94" s="69"/>
      <c r="DC94" s="69"/>
      <c r="DD94" s="69"/>
      <c r="DE94" s="69"/>
      <c r="DF94" s="69"/>
      <c r="DG94" s="69"/>
      <c r="DH94" s="69"/>
      <c r="DI94" s="69"/>
      <c r="DJ94" s="69"/>
      <c r="DK94" s="69"/>
      <c r="DL94" s="69"/>
    </row>
    <row r="95" spans="1:116" ht="9" customHeight="1">
      <c r="A95" s="68"/>
      <c r="B95" s="68"/>
      <c r="C95" s="68"/>
      <c r="D95" s="68"/>
      <c r="E95" s="68"/>
      <c r="F95" s="68"/>
      <c r="CP95" s="69"/>
      <c r="CQ95" s="69"/>
      <c r="CR95" s="69"/>
      <c r="CS95" s="69"/>
      <c r="CT95" s="69"/>
      <c r="CU95" s="69"/>
      <c r="CV95" s="69"/>
      <c r="CW95" s="69"/>
      <c r="CX95" s="69"/>
      <c r="CY95" s="69"/>
      <c r="CZ95" s="69"/>
      <c r="DA95" s="69"/>
      <c r="DB95" s="69"/>
      <c r="DC95" s="69"/>
      <c r="DD95" s="69"/>
      <c r="DE95" s="69"/>
      <c r="DF95" s="69"/>
      <c r="DG95" s="69"/>
      <c r="DH95" s="69"/>
      <c r="DI95" s="69"/>
      <c r="DJ95" s="69"/>
      <c r="DK95" s="69"/>
      <c r="DL95" s="69"/>
    </row>
    <row r="96" spans="1:116">
      <c r="A96" s="68"/>
      <c r="B96" s="68"/>
      <c r="C96" s="68"/>
      <c r="D96" s="68"/>
      <c r="E96" s="68"/>
      <c r="F96" s="68"/>
      <c r="CP96" s="69"/>
      <c r="CQ96" s="69"/>
      <c r="CR96" s="69"/>
      <c r="CS96" s="69"/>
      <c r="CT96" s="69"/>
      <c r="CU96" s="69"/>
      <c r="CV96" s="69"/>
      <c r="CW96" s="69"/>
      <c r="CX96" s="69"/>
      <c r="CY96" s="69"/>
      <c r="CZ96" s="69"/>
      <c r="DA96" s="69"/>
      <c r="DB96" s="69"/>
      <c r="DC96" s="69"/>
      <c r="DD96" s="69"/>
      <c r="DE96" s="69"/>
      <c r="DF96" s="69"/>
      <c r="DG96" s="69"/>
      <c r="DH96" s="69"/>
      <c r="DI96" s="69"/>
      <c r="DJ96" s="69"/>
      <c r="DK96" s="69"/>
      <c r="DL96" s="69"/>
    </row>
    <row r="97" spans="1:116">
      <c r="A97" s="68"/>
      <c r="B97" s="68"/>
      <c r="C97" s="68"/>
      <c r="D97" s="68"/>
      <c r="E97" s="68"/>
      <c r="F97" s="68"/>
      <c r="CP97" s="69"/>
      <c r="CQ97" s="69"/>
      <c r="CR97" s="69"/>
      <c r="CS97" s="69"/>
      <c r="CT97" s="69"/>
      <c r="CU97" s="69"/>
      <c r="CV97" s="69"/>
      <c r="CW97" s="69"/>
      <c r="CX97" s="69"/>
      <c r="CY97" s="69"/>
      <c r="CZ97" s="69"/>
      <c r="DA97" s="69"/>
      <c r="DB97" s="69"/>
      <c r="DC97" s="69"/>
      <c r="DD97" s="69"/>
      <c r="DE97" s="69"/>
      <c r="DF97" s="69"/>
      <c r="DG97" s="69"/>
      <c r="DH97" s="69"/>
      <c r="DI97" s="69"/>
      <c r="DJ97" s="69"/>
      <c r="DK97" s="69"/>
      <c r="DL97" s="69"/>
    </row>
    <row r="98" spans="1:116">
      <c r="A98" s="68"/>
      <c r="B98" s="68"/>
      <c r="C98" s="68"/>
      <c r="D98" s="68"/>
      <c r="E98" s="68"/>
      <c r="F98" s="68"/>
      <c r="CP98" s="69"/>
      <c r="CQ98" s="69"/>
      <c r="CR98" s="69"/>
      <c r="CS98" s="69"/>
      <c r="CT98" s="69"/>
      <c r="CU98" s="69"/>
      <c r="CV98" s="69"/>
      <c r="CW98" s="69"/>
      <c r="CX98" s="69"/>
      <c r="CY98" s="69"/>
      <c r="CZ98" s="69"/>
      <c r="DA98" s="69"/>
      <c r="DB98" s="69"/>
      <c r="DC98" s="69"/>
      <c r="DD98" s="69"/>
      <c r="DE98" s="69"/>
      <c r="DF98" s="69"/>
      <c r="DG98" s="69"/>
      <c r="DH98" s="69"/>
      <c r="DI98" s="69"/>
      <c r="DJ98" s="69"/>
      <c r="DK98" s="69"/>
      <c r="DL98" s="69"/>
    </row>
    <row r="99" spans="1:116">
      <c r="A99" s="68"/>
      <c r="B99" s="68"/>
      <c r="C99" s="68"/>
      <c r="D99" s="68"/>
      <c r="E99" s="68"/>
      <c r="F99" s="68"/>
      <c r="CP99" s="69"/>
      <c r="CQ99" s="69"/>
      <c r="CR99" s="69"/>
      <c r="CS99" s="69"/>
      <c r="CT99" s="69"/>
      <c r="CU99" s="69"/>
      <c r="CV99" s="69"/>
      <c r="CW99" s="69"/>
      <c r="CX99" s="69"/>
      <c r="CY99" s="69"/>
      <c r="CZ99" s="69"/>
      <c r="DA99" s="69"/>
      <c r="DB99" s="69"/>
      <c r="DC99" s="69"/>
      <c r="DD99" s="69"/>
      <c r="DE99" s="69"/>
      <c r="DF99" s="69"/>
      <c r="DG99" s="69"/>
      <c r="DH99" s="69"/>
      <c r="DI99" s="69"/>
      <c r="DJ99" s="69"/>
      <c r="DK99" s="69"/>
      <c r="DL99" s="69"/>
    </row>
    <row r="100" spans="1:116">
      <c r="A100" s="68"/>
      <c r="B100" s="68"/>
      <c r="C100" s="68"/>
      <c r="D100" s="68"/>
      <c r="E100" s="68"/>
      <c r="F100" s="68"/>
      <c r="CP100" s="69"/>
      <c r="CQ100" s="69"/>
      <c r="CR100" s="69"/>
      <c r="CS100" s="69"/>
      <c r="CT100" s="69"/>
      <c r="CU100" s="69"/>
      <c r="CV100" s="69"/>
      <c r="CW100" s="69"/>
      <c r="CX100" s="69"/>
      <c r="CY100" s="69"/>
      <c r="CZ100" s="69"/>
      <c r="DA100" s="69"/>
      <c r="DB100" s="69"/>
      <c r="DC100" s="69"/>
      <c r="DD100" s="69"/>
      <c r="DE100" s="69"/>
      <c r="DF100" s="69"/>
      <c r="DG100" s="69"/>
      <c r="DH100" s="69"/>
      <c r="DI100" s="69"/>
      <c r="DJ100" s="69"/>
      <c r="DK100" s="69"/>
      <c r="DL100" s="69"/>
    </row>
    <row r="101" spans="1:116">
      <c r="A101" s="68"/>
      <c r="B101" s="68"/>
      <c r="C101" s="68"/>
      <c r="D101" s="68"/>
      <c r="E101" s="68"/>
      <c r="F101" s="68"/>
      <c r="CP101" s="69"/>
      <c r="CQ101" s="69"/>
      <c r="CR101" s="69"/>
      <c r="CS101" s="69"/>
      <c r="CT101" s="69"/>
      <c r="CU101" s="69"/>
      <c r="CV101" s="69"/>
      <c r="CW101" s="69"/>
      <c r="CX101" s="69"/>
      <c r="CY101" s="69"/>
      <c r="CZ101" s="69"/>
      <c r="DA101" s="69"/>
      <c r="DB101" s="69"/>
      <c r="DC101" s="69"/>
      <c r="DD101" s="69"/>
      <c r="DE101" s="69"/>
      <c r="DF101" s="69"/>
      <c r="DG101" s="69"/>
      <c r="DH101" s="69"/>
      <c r="DI101" s="69"/>
      <c r="DJ101" s="69"/>
      <c r="DK101" s="69"/>
      <c r="DL101" s="69"/>
    </row>
    <row r="102" spans="1:116">
      <c r="A102" s="68"/>
      <c r="B102" s="68"/>
      <c r="C102" s="68"/>
      <c r="D102" s="68"/>
      <c r="E102" s="68"/>
      <c r="F102" s="68"/>
      <c r="CP102" s="69"/>
      <c r="CQ102" s="69"/>
      <c r="CR102" s="69"/>
      <c r="CS102" s="69"/>
      <c r="CT102" s="69"/>
      <c r="CU102" s="69"/>
      <c r="CV102" s="69"/>
      <c r="CW102" s="69"/>
      <c r="CX102" s="69"/>
      <c r="CY102" s="69"/>
      <c r="CZ102" s="69"/>
      <c r="DA102" s="69"/>
      <c r="DB102" s="69"/>
      <c r="DC102" s="69"/>
      <c r="DD102" s="69"/>
      <c r="DE102" s="69"/>
      <c r="DF102" s="69"/>
      <c r="DG102" s="69"/>
      <c r="DH102" s="69"/>
      <c r="DI102" s="69"/>
      <c r="DJ102" s="69"/>
      <c r="DK102" s="69"/>
      <c r="DL102" s="69"/>
    </row>
    <row r="103" spans="1:116">
      <c r="A103" s="68"/>
      <c r="B103" s="68"/>
      <c r="C103" s="68"/>
      <c r="D103" s="68"/>
      <c r="E103" s="68"/>
      <c r="F103" s="68"/>
      <c r="CP103" s="69"/>
      <c r="CQ103" s="69"/>
      <c r="CR103" s="69"/>
      <c r="CS103" s="69"/>
      <c r="CT103" s="69"/>
      <c r="CU103" s="69"/>
      <c r="CV103" s="69"/>
      <c r="CW103" s="69"/>
      <c r="CX103" s="69"/>
      <c r="CY103" s="69"/>
      <c r="CZ103" s="69"/>
      <c r="DA103" s="69"/>
      <c r="DB103" s="69"/>
      <c r="DC103" s="69"/>
      <c r="DD103" s="69"/>
      <c r="DE103" s="69"/>
      <c r="DF103" s="69"/>
      <c r="DG103" s="69"/>
      <c r="DH103" s="69"/>
      <c r="DI103" s="69"/>
      <c r="DJ103" s="69"/>
      <c r="DK103" s="69"/>
      <c r="DL103" s="69"/>
    </row>
    <row r="104" spans="1:116">
      <c r="A104" s="68"/>
      <c r="B104" s="68"/>
      <c r="C104" s="68"/>
      <c r="D104" s="68"/>
      <c r="E104" s="68"/>
      <c r="F104" s="68"/>
      <c r="CP104" s="69"/>
      <c r="CQ104" s="69"/>
      <c r="CR104" s="69"/>
      <c r="CS104" s="69"/>
      <c r="CT104" s="69"/>
      <c r="CU104" s="69"/>
      <c r="CV104" s="69"/>
      <c r="CW104" s="69"/>
      <c r="CX104" s="69"/>
      <c r="CY104" s="69"/>
      <c r="CZ104" s="69"/>
      <c r="DA104" s="69"/>
      <c r="DB104" s="69"/>
      <c r="DC104" s="69"/>
      <c r="DD104" s="69"/>
      <c r="DE104" s="69"/>
      <c r="DF104" s="69"/>
      <c r="DG104" s="69"/>
      <c r="DH104" s="69"/>
      <c r="DI104" s="69"/>
      <c r="DJ104" s="69"/>
      <c r="DK104" s="69"/>
      <c r="DL104" s="69"/>
    </row>
    <row r="105" spans="1:116">
      <c r="A105" s="68"/>
      <c r="B105" s="68"/>
      <c r="C105" s="68"/>
      <c r="D105" s="68"/>
      <c r="E105" s="68"/>
      <c r="F105" s="68"/>
      <c r="CP105" s="69"/>
      <c r="CQ105" s="69"/>
      <c r="CR105" s="69"/>
      <c r="CS105" s="69"/>
      <c r="CT105" s="69"/>
      <c r="CU105" s="69"/>
      <c r="CV105" s="69"/>
      <c r="CW105" s="69"/>
      <c r="CX105" s="69"/>
      <c r="CY105" s="69"/>
      <c r="CZ105" s="69"/>
      <c r="DA105" s="69"/>
      <c r="DB105" s="69"/>
      <c r="DC105" s="69"/>
      <c r="DD105" s="69"/>
      <c r="DE105" s="69"/>
      <c r="DF105" s="69"/>
      <c r="DG105" s="69"/>
      <c r="DH105" s="69"/>
      <c r="DI105" s="69"/>
      <c r="DJ105" s="69"/>
      <c r="DK105" s="69"/>
      <c r="DL105" s="69"/>
    </row>
    <row r="106" spans="1:116">
      <c r="A106" s="68"/>
      <c r="B106" s="68"/>
      <c r="C106" s="68"/>
      <c r="D106" s="68"/>
      <c r="E106" s="68"/>
      <c r="F106" s="68"/>
      <c r="CP106" s="69"/>
      <c r="CQ106" s="69"/>
      <c r="CR106" s="69"/>
      <c r="CS106" s="69"/>
      <c r="CT106" s="69"/>
      <c r="CU106" s="69"/>
      <c r="CV106" s="69"/>
      <c r="CW106" s="69"/>
      <c r="CX106" s="69"/>
      <c r="CY106" s="69"/>
      <c r="CZ106" s="69"/>
      <c r="DA106" s="69"/>
      <c r="DB106" s="69"/>
      <c r="DC106" s="69"/>
      <c r="DD106" s="69"/>
      <c r="DE106" s="69"/>
      <c r="DF106" s="69"/>
      <c r="DG106" s="69"/>
      <c r="DH106" s="69"/>
      <c r="DI106" s="69"/>
      <c r="DJ106" s="69"/>
      <c r="DK106" s="69"/>
      <c r="DL106" s="69"/>
    </row>
    <row r="107" spans="1:116">
      <c r="A107" s="68"/>
      <c r="B107" s="68"/>
      <c r="C107" s="68"/>
      <c r="D107" s="68"/>
      <c r="E107" s="68"/>
      <c r="F107" s="68"/>
      <c r="CP107" s="69"/>
      <c r="CQ107" s="69"/>
      <c r="CR107" s="69"/>
      <c r="CS107" s="69"/>
      <c r="CT107" s="69"/>
      <c r="CU107" s="69"/>
      <c r="CV107" s="69"/>
      <c r="CW107" s="69"/>
      <c r="CX107" s="69"/>
      <c r="CY107" s="69"/>
      <c r="CZ107" s="69"/>
      <c r="DA107" s="69"/>
      <c r="DB107" s="69"/>
      <c r="DC107" s="69"/>
      <c r="DD107" s="69"/>
      <c r="DE107" s="69"/>
      <c r="DF107" s="69"/>
      <c r="DG107" s="69"/>
      <c r="DH107" s="69"/>
      <c r="DI107" s="69"/>
      <c r="DJ107" s="69"/>
      <c r="DK107" s="69"/>
      <c r="DL107" s="69"/>
    </row>
    <row r="108" spans="1:116">
      <c r="A108" s="68"/>
      <c r="B108" s="68"/>
      <c r="C108" s="68"/>
      <c r="D108" s="68"/>
      <c r="E108" s="68"/>
      <c r="F108" s="68"/>
      <c r="CP108" s="69"/>
      <c r="CQ108" s="69"/>
      <c r="CR108" s="69"/>
      <c r="CS108" s="69"/>
      <c r="CT108" s="69"/>
      <c r="CU108" s="69"/>
      <c r="CV108" s="69"/>
      <c r="CW108" s="69"/>
      <c r="CX108" s="69"/>
      <c r="CY108" s="69"/>
      <c r="CZ108" s="69"/>
      <c r="DA108" s="69"/>
      <c r="DB108" s="69"/>
      <c r="DC108" s="69"/>
      <c r="DD108" s="69"/>
      <c r="DE108" s="69"/>
      <c r="DF108" s="69"/>
      <c r="DG108" s="69"/>
      <c r="DH108" s="69"/>
      <c r="DI108" s="69"/>
      <c r="DJ108" s="69"/>
      <c r="DK108" s="69"/>
      <c r="DL108" s="69"/>
    </row>
    <row r="109" spans="1:116">
      <c r="A109" s="68"/>
      <c r="B109" s="68"/>
      <c r="C109" s="68"/>
      <c r="D109" s="68"/>
      <c r="E109" s="68"/>
      <c r="F109" s="68"/>
      <c r="CP109" s="69"/>
      <c r="CQ109" s="69"/>
      <c r="CR109" s="69"/>
      <c r="CS109" s="69"/>
      <c r="CT109" s="69"/>
      <c r="CU109" s="69"/>
      <c r="CV109" s="69"/>
      <c r="CW109" s="69"/>
      <c r="CX109" s="69"/>
      <c r="CY109" s="69"/>
      <c r="CZ109" s="69"/>
      <c r="DA109" s="69"/>
      <c r="DB109" s="69"/>
      <c r="DC109" s="69"/>
      <c r="DD109" s="69"/>
      <c r="DE109" s="69"/>
      <c r="DF109" s="69"/>
      <c r="DG109" s="69"/>
      <c r="DH109" s="69"/>
      <c r="DI109" s="69"/>
      <c r="DJ109" s="69"/>
      <c r="DK109" s="69"/>
      <c r="DL109" s="69"/>
    </row>
    <row r="110" spans="1:116">
      <c r="A110" s="68"/>
      <c r="B110" s="68"/>
      <c r="C110" s="68"/>
      <c r="D110" s="68"/>
      <c r="E110" s="68"/>
      <c r="F110" s="68"/>
      <c r="CP110" s="69"/>
      <c r="CQ110" s="69"/>
      <c r="CR110" s="69"/>
      <c r="CS110" s="69"/>
      <c r="CT110" s="69"/>
      <c r="CU110" s="69"/>
      <c r="CV110" s="69"/>
      <c r="CW110" s="69"/>
      <c r="CX110" s="69"/>
      <c r="CY110" s="69"/>
      <c r="CZ110" s="69"/>
      <c r="DA110" s="69"/>
      <c r="DB110" s="69"/>
      <c r="DC110" s="69"/>
      <c r="DD110" s="69"/>
      <c r="DE110" s="69"/>
      <c r="DF110" s="69"/>
      <c r="DG110" s="69"/>
      <c r="DH110" s="69"/>
      <c r="DI110" s="69"/>
      <c r="DJ110" s="69"/>
      <c r="DK110" s="69"/>
      <c r="DL110" s="69"/>
    </row>
    <row r="111" spans="1:116">
      <c r="A111" s="68"/>
      <c r="B111" s="68"/>
      <c r="C111" s="68"/>
      <c r="D111" s="68"/>
      <c r="E111" s="68"/>
      <c r="F111" s="68"/>
      <c r="CP111" s="69"/>
      <c r="CQ111" s="69"/>
      <c r="CR111" s="69"/>
      <c r="CS111" s="69"/>
      <c r="CT111" s="69"/>
      <c r="CU111" s="69"/>
      <c r="CV111" s="69"/>
      <c r="CW111" s="69"/>
      <c r="CX111" s="69"/>
      <c r="CY111" s="69"/>
      <c r="CZ111" s="69"/>
      <c r="DA111" s="69"/>
      <c r="DB111" s="69"/>
      <c r="DC111" s="69"/>
      <c r="DD111" s="69"/>
      <c r="DE111" s="69"/>
      <c r="DF111" s="69"/>
      <c r="DG111" s="69"/>
      <c r="DH111" s="69"/>
      <c r="DI111" s="69"/>
      <c r="DJ111" s="69"/>
      <c r="DK111" s="69"/>
      <c r="DL111" s="69"/>
    </row>
    <row r="112" spans="1:116">
      <c r="A112" s="68"/>
      <c r="B112" s="68"/>
      <c r="C112" s="68"/>
      <c r="D112" s="68"/>
      <c r="E112" s="68"/>
      <c r="F112" s="68"/>
      <c r="CP112" s="69"/>
      <c r="CQ112" s="69"/>
      <c r="CR112" s="69"/>
      <c r="CS112" s="69"/>
      <c r="CT112" s="69"/>
      <c r="CU112" s="69"/>
      <c r="CV112" s="69"/>
      <c r="CW112" s="69"/>
      <c r="CX112" s="69"/>
      <c r="CY112" s="69"/>
      <c r="CZ112" s="69"/>
      <c r="DA112" s="69"/>
      <c r="DB112" s="69"/>
      <c r="DC112" s="69"/>
      <c r="DD112" s="69"/>
      <c r="DE112" s="69"/>
      <c r="DF112" s="69"/>
      <c r="DG112" s="69"/>
      <c r="DH112" s="69"/>
      <c r="DI112" s="69"/>
      <c r="DJ112" s="69"/>
      <c r="DK112" s="69"/>
      <c r="DL112" s="69"/>
    </row>
    <row r="113" spans="1:116">
      <c r="A113" s="68"/>
      <c r="B113" s="68"/>
      <c r="C113" s="68"/>
      <c r="D113" s="68"/>
      <c r="E113" s="68"/>
      <c r="F113" s="68"/>
      <c r="CP113" s="69"/>
      <c r="CQ113" s="69"/>
      <c r="CR113" s="69"/>
      <c r="CS113" s="69"/>
      <c r="CT113" s="69"/>
      <c r="CU113" s="69"/>
      <c r="CV113" s="69"/>
      <c r="CW113" s="69"/>
      <c r="CX113" s="69"/>
      <c r="CY113" s="69"/>
      <c r="CZ113" s="69"/>
      <c r="DA113" s="69"/>
      <c r="DB113" s="69"/>
      <c r="DC113" s="69"/>
      <c r="DD113" s="69"/>
      <c r="DE113" s="69"/>
      <c r="DF113" s="69"/>
      <c r="DG113" s="69"/>
      <c r="DH113" s="69"/>
      <c r="DI113" s="69"/>
      <c r="DJ113" s="69"/>
      <c r="DK113" s="69"/>
      <c r="DL113" s="69"/>
    </row>
    <row r="114" spans="1:116">
      <c r="A114" s="68"/>
      <c r="B114" s="68"/>
      <c r="C114" s="68"/>
      <c r="D114" s="68"/>
      <c r="E114" s="68"/>
      <c r="F114" s="68"/>
      <c r="CP114" s="69"/>
      <c r="CQ114" s="69"/>
      <c r="CR114" s="69"/>
      <c r="CS114" s="69"/>
      <c r="CT114" s="69"/>
      <c r="CU114" s="69"/>
      <c r="CV114" s="69"/>
      <c r="CW114" s="69"/>
      <c r="CX114" s="69"/>
      <c r="CY114" s="69"/>
      <c r="CZ114" s="69"/>
      <c r="DA114" s="69"/>
      <c r="DB114" s="69"/>
      <c r="DC114" s="69"/>
      <c r="DD114" s="69"/>
      <c r="DE114" s="69"/>
      <c r="DF114" s="69"/>
      <c r="DG114" s="69"/>
      <c r="DH114" s="69"/>
      <c r="DI114" s="69"/>
      <c r="DJ114" s="69"/>
      <c r="DK114" s="69"/>
      <c r="DL114" s="69"/>
    </row>
    <row r="115" spans="1:116">
      <c r="A115" s="68"/>
      <c r="B115" s="68"/>
      <c r="C115" s="68"/>
      <c r="D115" s="68"/>
      <c r="E115" s="68"/>
      <c r="F115" s="68"/>
      <c r="CP115" s="69"/>
      <c r="CQ115" s="69"/>
      <c r="CR115" s="69"/>
      <c r="CS115" s="69"/>
      <c r="CT115" s="69"/>
      <c r="CU115" s="69"/>
      <c r="CV115" s="69"/>
      <c r="CW115" s="69"/>
      <c r="CX115" s="69"/>
      <c r="CY115" s="69"/>
      <c r="CZ115" s="69"/>
      <c r="DA115" s="69"/>
      <c r="DB115" s="69"/>
      <c r="DC115" s="69"/>
      <c r="DD115" s="69"/>
      <c r="DE115" s="69"/>
      <c r="DF115" s="69"/>
      <c r="DG115" s="69"/>
      <c r="DH115" s="69"/>
      <c r="DI115" s="69"/>
      <c r="DJ115" s="69"/>
      <c r="DK115" s="69"/>
      <c r="DL115" s="69"/>
    </row>
    <row r="116" spans="1:116">
      <c r="A116" s="68"/>
      <c r="B116" s="68"/>
      <c r="C116" s="68"/>
      <c r="D116" s="68"/>
      <c r="E116" s="68"/>
      <c r="F116" s="68"/>
      <c r="CP116" s="69"/>
      <c r="CQ116" s="69"/>
      <c r="CR116" s="69"/>
      <c r="CS116" s="69"/>
      <c r="CT116" s="69"/>
      <c r="CU116" s="69"/>
      <c r="CV116" s="69"/>
      <c r="CW116" s="69"/>
      <c r="CX116" s="69"/>
      <c r="CY116" s="69"/>
      <c r="CZ116" s="69"/>
      <c r="DA116" s="69"/>
      <c r="DB116" s="69"/>
      <c r="DC116" s="69"/>
      <c r="DD116" s="69"/>
      <c r="DE116" s="69"/>
      <c r="DF116" s="69"/>
      <c r="DG116" s="69"/>
      <c r="DH116" s="69"/>
      <c r="DI116" s="69"/>
      <c r="DJ116" s="69"/>
      <c r="DK116" s="69"/>
      <c r="DL116" s="69"/>
    </row>
    <row r="117" spans="1:116">
      <c r="A117" s="68"/>
      <c r="B117" s="68"/>
      <c r="C117" s="68"/>
      <c r="D117" s="68"/>
      <c r="E117" s="68"/>
      <c r="F117" s="68"/>
      <c r="CP117" s="69"/>
      <c r="CQ117" s="69"/>
      <c r="CR117" s="69"/>
      <c r="CS117" s="69"/>
      <c r="CT117" s="69"/>
      <c r="CU117" s="69"/>
      <c r="CV117" s="69"/>
      <c r="CW117" s="69"/>
      <c r="CX117" s="69"/>
      <c r="CY117" s="69"/>
      <c r="CZ117" s="69"/>
      <c r="DA117" s="69"/>
      <c r="DB117" s="69"/>
      <c r="DC117" s="69"/>
      <c r="DD117" s="69"/>
      <c r="DE117" s="69"/>
      <c r="DF117" s="69"/>
      <c r="DG117" s="69"/>
      <c r="DH117" s="69"/>
      <c r="DI117" s="69"/>
      <c r="DJ117" s="69"/>
      <c r="DK117" s="69"/>
      <c r="DL117" s="69"/>
    </row>
    <row r="118" spans="1:116">
      <c r="A118" s="68"/>
      <c r="B118" s="68"/>
      <c r="C118" s="68"/>
      <c r="D118" s="68"/>
      <c r="E118" s="68"/>
      <c r="F118" s="68"/>
      <c r="CP118" s="69"/>
      <c r="CQ118" s="69"/>
      <c r="CR118" s="69"/>
      <c r="CS118" s="69"/>
      <c r="CT118" s="69"/>
      <c r="CU118" s="69"/>
      <c r="CV118" s="69"/>
      <c r="CW118" s="69"/>
      <c r="CX118" s="69"/>
      <c r="CY118" s="69"/>
      <c r="CZ118" s="69"/>
      <c r="DA118" s="69"/>
      <c r="DB118" s="69"/>
      <c r="DC118" s="69"/>
      <c r="DD118" s="69"/>
      <c r="DE118" s="69"/>
      <c r="DF118" s="69"/>
      <c r="DG118" s="69"/>
      <c r="DH118" s="69"/>
      <c r="DI118" s="69"/>
      <c r="DJ118" s="69"/>
      <c r="DK118" s="69"/>
      <c r="DL118" s="69"/>
    </row>
    <row r="119" spans="1:116">
      <c r="A119" s="68"/>
      <c r="B119" s="68"/>
      <c r="C119" s="68"/>
      <c r="D119" s="68"/>
      <c r="E119" s="68"/>
      <c r="F119" s="68"/>
      <c r="CP119" s="69"/>
      <c r="CQ119" s="69"/>
      <c r="CR119" s="69"/>
      <c r="CS119" s="69"/>
      <c r="CT119" s="69"/>
      <c r="CU119" s="69"/>
      <c r="CV119" s="69"/>
      <c r="CW119" s="69"/>
      <c r="CX119" s="69"/>
      <c r="CY119" s="69"/>
      <c r="CZ119" s="69"/>
      <c r="DA119" s="69"/>
      <c r="DB119" s="69"/>
      <c r="DC119" s="69"/>
      <c r="DD119" s="69"/>
      <c r="DE119" s="69"/>
      <c r="DF119" s="69"/>
      <c r="DG119" s="69"/>
      <c r="DH119" s="69"/>
      <c r="DI119" s="69"/>
      <c r="DJ119" s="69"/>
      <c r="DK119" s="69"/>
      <c r="DL119" s="69"/>
    </row>
    <row r="120" spans="1:116">
      <c r="A120" s="68"/>
      <c r="B120" s="68"/>
      <c r="C120" s="68"/>
      <c r="D120" s="68"/>
      <c r="E120" s="68"/>
      <c r="F120" s="68"/>
      <c r="CP120" s="69"/>
      <c r="CQ120" s="69"/>
      <c r="CR120" s="69"/>
      <c r="CS120" s="69"/>
      <c r="CT120" s="69"/>
      <c r="CU120" s="69"/>
      <c r="CV120" s="69"/>
      <c r="CW120" s="69"/>
      <c r="CX120" s="69"/>
      <c r="CY120" s="69"/>
      <c r="CZ120" s="69"/>
      <c r="DA120" s="69"/>
      <c r="DB120" s="69"/>
      <c r="DC120" s="69"/>
      <c r="DD120" s="69"/>
      <c r="DE120" s="69"/>
      <c r="DF120" s="69"/>
      <c r="DG120" s="69"/>
      <c r="DH120" s="69"/>
      <c r="DI120" s="69"/>
      <c r="DJ120" s="69"/>
      <c r="DK120" s="69"/>
      <c r="DL120" s="69"/>
    </row>
    <row r="121" spans="1:116">
      <c r="A121" s="68"/>
      <c r="B121" s="68"/>
      <c r="C121" s="68"/>
      <c r="D121" s="68"/>
      <c r="E121" s="68"/>
      <c r="F121" s="68"/>
      <c r="CP121" s="69"/>
      <c r="CQ121" s="69"/>
      <c r="CR121" s="69"/>
      <c r="CS121" s="69"/>
      <c r="CT121" s="69"/>
      <c r="CU121" s="69"/>
      <c r="CV121" s="69"/>
      <c r="CW121" s="69"/>
      <c r="CX121" s="69"/>
      <c r="CY121" s="69"/>
      <c r="CZ121" s="69"/>
      <c r="DA121" s="69"/>
      <c r="DB121" s="69"/>
      <c r="DC121" s="69"/>
      <c r="DD121" s="69"/>
      <c r="DE121" s="69"/>
      <c r="DF121" s="69"/>
      <c r="DG121" s="69"/>
      <c r="DH121" s="69"/>
      <c r="DI121" s="69"/>
      <c r="DJ121" s="69"/>
      <c r="DK121" s="69"/>
      <c r="DL121" s="69"/>
    </row>
    <row r="122" spans="1:116">
      <c r="A122" s="68"/>
      <c r="B122" s="68"/>
      <c r="C122" s="68"/>
      <c r="D122" s="68"/>
      <c r="E122" s="68"/>
      <c r="F122" s="68"/>
      <c r="CP122" s="69"/>
      <c r="CQ122" s="69"/>
      <c r="CR122" s="69"/>
      <c r="CS122" s="69"/>
      <c r="CT122" s="69"/>
      <c r="CU122" s="69"/>
      <c r="CV122" s="69"/>
      <c r="CW122" s="69"/>
      <c r="CX122" s="69"/>
      <c r="CY122" s="69"/>
      <c r="CZ122" s="69"/>
      <c r="DA122" s="69"/>
      <c r="DB122" s="69"/>
      <c r="DC122" s="69"/>
      <c r="DD122" s="69"/>
      <c r="DE122" s="69"/>
      <c r="DF122" s="69"/>
      <c r="DG122" s="69"/>
      <c r="DH122" s="69"/>
      <c r="DI122" s="69"/>
      <c r="DJ122" s="69"/>
      <c r="DK122" s="69"/>
      <c r="DL122" s="69"/>
    </row>
    <row r="123" spans="1:116">
      <c r="A123" s="68"/>
      <c r="B123" s="68"/>
      <c r="C123" s="68"/>
      <c r="D123" s="68"/>
      <c r="E123" s="68"/>
      <c r="F123" s="68"/>
      <c r="CP123" s="69"/>
      <c r="CQ123" s="69"/>
      <c r="CR123" s="69"/>
      <c r="CS123" s="69"/>
      <c r="CT123" s="69"/>
      <c r="CU123" s="69"/>
      <c r="CV123" s="69"/>
      <c r="CW123" s="69"/>
      <c r="CX123" s="69"/>
      <c r="CY123" s="69"/>
      <c r="CZ123" s="69"/>
      <c r="DA123" s="69"/>
      <c r="DB123" s="69"/>
      <c r="DC123" s="69"/>
      <c r="DD123" s="69"/>
      <c r="DE123" s="69"/>
      <c r="DF123" s="69"/>
      <c r="DG123" s="69"/>
      <c r="DH123" s="69"/>
      <c r="DI123" s="69"/>
      <c r="DJ123" s="69"/>
      <c r="DK123" s="69"/>
      <c r="DL123" s="69"/>
    </row>
    <row r="124" spans="1:116">
      <c r="A124" s="68"/>
      <c r="B124" s="68"/>
      <c r="C124" s="68"/>
      <c r="D124" s="68"/>
      <c r="E124" s="68"/>
      <c r="F124" s="68"/>
      <c r="CP124" s="69"/>
      <c r="CQ124" s="69"/>
      <c r="CR124" s="69"/>
      <c r="CS124" s="69"/>
      <c r="CT124" s="69"/>
      <c r="CU124" s="69"/>
      <c r="CV124" s="69"/>
      <c r="CW124" s="69"/>
      <c r="CX124" s="69"/>
      <c r="CY124" s="69"/>
      <c r="CZ124" s="69"/>
      <c r="DA124" s="69"/>
      <c r="DB124" s="69"/>
      <c r="DC124" s="69"/>
      <c r="DD124" s="69"/>
      <c r="DE124" s="69"/>
      <c r="DF124" s="69"/>
      <c r="DG124" s="69"/>
      <c r="DH124" s="69"/>
      <c r="DI124" s="69"/>
      <c r="DJ124" s="69"/>
      <c r="DK124" s="69"/>
      <c r="DL124" s="69"/>
    </row>
    <row r="125" spans="1:116">
      <c r="A125" s="68"/>
      <c r="B125" s="68"/>
      <c r="C125" s="68"/>
      <c r="D125" s="68"/>
      <c r="E125" s="68"/>
      <c r="F125" s="68"/>
      <c r="CP125" s="69"/>
      <c r="CQ125" s="69"/>
      <c r="CR125" s="69"/>
      <c r="CS125" s="69"/>
      <c r="CT125" s="69"/>
      <c r="CU125" s="69"/>
      <c r="CV125" s="69"/>
      <c r="CW125" s="69"/>
      <c r="CX125" s="69"/>
      <c r="CY125" s="69"/>
      <c r="CZ125" s="69"/>
      <c r="DA125" s="69"/>
      <c r="DB125" s="69"/>
      <c r="DC125" s="69"/>
      <c r="DD125" s="69"/>
      <c r="DE125" s="69"/>
      <c r="DF125" s="69"/>
      <c r="DG125" s="69"/>
      <c r="DH125" s="69"/>
      <c r="DI125" s="69"/>
      <c r="DJ125" s="69"/>
      <c r="DK125" s="69"/>
      <c r="DL125" s="69"/>
    </row>
    <row r="126" spans="1:116">
      <c r="A126" s="68"/>
      <c r="B126" s="68"/>
      <c r="C126" s="68"/>
      <c r="D126" s="68"/>
      <c r="E126" s="68"/>
      <c r="F126" s="68"/>
      <c r="CP126" s="69"/>
      <c r="CQ126" s="69"/>
      <c r="CR126" s="69"/>
      <c r="CS126" s="69"/>
      <c r="CT126" s="69"/>
      <c r="CU126" s="69"/>
      <c r="CV126" s="69"/>
      <c r="CW126" s="69"/>
      <c r="CX126" s="69"/>
      <c r="CY126" s="69"/>
      <c r="CZ126" s="69"/>
      <c r="DA126" s="69"/>
      <c r="DB126" s="69"/>
      <c r="DC126" s="69"/>
      <c r="DD126" s="69"/>
      <c r="DE126" s="69"/>
      <c r="DF126" s="69"/>
      <c r="DG126" s="69"/>
      <c r="DH126" s="69"/>
      <c r="DI126" s="69"/>
      <c r="DJ126" s="69"/>
      <c r="DK126" s="69"/>
      <c r="DL126" s="69"/>
    </row>
    <row r="127" spans="1:116">
      <c r="A127" s="68"/>
      <c r="B127" s="68"/>
      <c r="C127" s="68"/>
      <c r="D127" s="68"/>
      <c r="E127" s="68"/>
      <c r="F127" s="68"/>
      <c r="CP127" s="69"/>
      <c r="CQ127" s="69"/>
      <c r="CR127" s="69"/>
      <c r="CS127" s="69"/>
      <c r="CT127" s="69"/>
      <c r="CU127" s="69"/>
      <c r="CV127" s="69"/>
      <c r="CW127" s="69"/>
      <c r="CX127" s="69"/>
      <c r="CY127" s="69"/>
      <c r="CZ127" s="69"/>
      <c r="DA127" s="69"/>
      <c r="DB127" s="69"/>
      <c r="DC127" s="69"/>
      <c r="DD127" s="69"/>
      <c r="DE127" s="69"/>
      <c r="DF127" s="69"/>
      <c r="DG127" s="69"/>
      <c r="DH127" s="69"/>
      <c r="DI127" s="69"/>
      <c r="DJ127" s="69"/>
      <c r="DK127" s="69"/>
      <c r="DL127" s="69"/>
    </row>
    <row r="128" spans="1:116">
      <c r="A128" s="68"/>
      <c r="B128" s="68"/>
      <c r="C128" s="68"/>
      <c r="D128" s="68"/>
      <c r="E128" s="68"/>
      <c r="F128" s="68"/>
      <c r="CP128" s="69"/>
      <c r="CQ128" s="69"/>
      <c r="CR128" s="69"/>
      <c r="CS128" s="69"/>
      <c r="CT128" s="69"/>
      <c r="CU128" s="69"/>
      <c r="CV128" s="69"/>
      <c r="CW128" s="69"/>
      <c r="CX128" s="69"/>
      <c r="CY128" s="69"/>
      <c r="CZ128" s="69"/>
      <c r="DA128" s="69"/>
      <c r="DB128" s="69"/>
      <c r="DC128" s="69"/>
      <c r="DD128" s="69"/>
      <c r="DE128" s="69"/>
      <c r="DF128" s="69"/>
      <c r="DG128" s="69"/>
      <c r="DH128" s="69"/>
      <c r="DI128" s="69"/>
      <c r="DJ128" s="69"/>
      <c r="DK128" s="69"/>
      <c r="DL128" s="69"/>
    </row>
    <row r="129" spans="1:116">
      <c r="A129" s="68"/>
      <c r="B129" s="68"/>
      <c r="C129" s="68"/>
      <c r="D129" s="68"/>
      <c r="E129" s="68"/>
      <c r="F129" s="68"/>
      <c r="CP129" s="69"/>
      <c r="CQ129" s="69"/>
      <c r="CR129" s="69"/>
      <c r="CS129" s="69"/>
      <c r="CT129" s="69"/>
      <c r="CU129" s="69"/>
      <c r="CV129" s="69"/>
      <c r="CW129" s="69"/>
      <c r="CX129" s="69"/>
      <c r="CY129" s="69"/>
      <c r="CZ129" s="69"/>
      <c r="DA129" s="69"/>
      <c r="DB129" s="69"/>
      <c r="DC129" s="69"/>
      <c r="DD129" s="69"/>
      <c r="DE129" s="69"/>
      <c r="DF129" s="69"/>
      <c r="DG129" s="69"/>
      <c r="DH129" s="69"/>
      <c r="DI129" s="69"/>
      <c r="DJ129" s="69"/>
      <c r="DK129" s="69"/>
      <c r="DL129" s="69"/>
    </row>
    <row r="130" spans="1:116">
      <c r="A130" s="68"/>
      <c r="B130" s="68"/>
      <c r="C130" s="68"/>
      <c r="D130" s="68"/>
      <c r="E130" s="68"/>
      <c r="F130" s="68"/>
      <c r="CP130" s="69"/>
      <c r="CQ130" s="69"/>
      <c r="CR130" s="69"/>
      <c r="CS130" s="69"/>
      <c r="CT130" s="69"/>
      <c r="CU130" s="69"/>
      <c r="CV130" s="69"/>
      <c r="CW130" s="69"/>
      <c r="CX130" s="69"/>
      <c r="CY130" s="69"/>
      <c r="CZ130" s="69"/>
      <c r="DA130" s="69"/>
      <c r="DB130" s="69"/>
      <c r="DC130" s="69"/>
      <c r="DD130" s="69"/>
      <c r="DE130" s="69"/>
      <c r="DF130" s="69"/>
      <c r="DG130" s="69"/>
      <c r="DH130" s="69"/>
      <c r="DI130" s="69"/>
      <c r="DJ130" s="69"/>
      <c r="DK130" s="69"/>
      <c r="DL130" s="69"/>
    </row>
    <row r="131" spans="1:116">
      <c r="A131" s="68"/>
      <c r="B131" s="68"/>
      <c r="C131" s="68"/>
      <c r="D131" s="68"/>
      <c r="E131" s="68"/>
      <c r="F131" s="68"/>
      <c r="CP131" s="69"/>
      <c r="CQ131" s="69"/>
      <c r="CR131" s="69"/>
      <c r="CS131" s="69"/>
      <c r="CT131" s="69"/>
      <c r="CU131" s="69"/>
      <c r="CV131" s="69"/>
      <c r="CW131" s="69"/>
      <c r="CX131" s="69"/>
      <c r="CY131" s="69"/>
      <c r="CZ131" s="69"/>
      <c r="DA131" s="69"/>
      <c r="DB131" s="69"/>
      <c r="DC131" s="69"/>
      <c r="DD131" s="69"/>
      <c r="DE131" s="69"/>
      <c r="DF131" s="69"/>
      <c r="DG131" s="69"/>
      <c r="DH131" s="69"/>
      <c r="DI131" s="69"/>
      <c r="DJ131" s="69"/>
      <c r="DK131" s="69"/>
      <c r="DL131" s="69"/>
    </row>
    <row r="132" spans="1:116">
      <c r="A132" s="68"/>
      <c r="B132" s="68"/>
      <c r="C132" s="68"/>
      <c r="D132" s="68"/>
      <c r="E132" s="68"/>
      <c r="F132" s="68"/>
      <c r="CP132" s="69"/>
      <c r="CQ132" s="69"/>
      <c r="CR132" s="69"/>
      <c r="CS132" s="69"/>
      <c r="CT132" s="69"/>
      <c r="CU132" s="69"/>
      <c r="CV132" s="69"/>
      <c r="CW132" s="69"/>
      <c r="CX132" s="69"/>
      <c r="CY132" s="69"/>
      <c r="CZ132" s="69"/>
      <c r="DA132" s="69"/>
      <c r="DB132" s="69"/>
      <c r="DC132" s="69"/>
      <c r="DD132" s="69"/>
      <c r="DE132" s="69"/>
      <c r="DF132" s="69"/>
      <c r="DG132" s="69"/>
      <c r="DH132" s="69"/>
      <c r="DI132" s="69"/>
      <c r="DJ132" s="69"/>
      <c r="DK132" s="69"/>
      <c r="DL132" s="69"/>
    </row>
    <row r="133" spans="1:116">
      <c r="A133" s="68"/>
      <c r="B133" s="68"/>
      <c r="C133" s="68"/>
      <c r="D133" s="68"/>
      <c r="E133" s="68"/>
      <c r="F133" s="68"/>
      <c r="CP133" s="69"/>
      <c r="CQ133" s="69"/>
      <c r="CR133" s="69"/>
      <c r="CS133" s="69"/>
      <c r="CT133" s="69"/>
      <c r="CU133" s="69"/>
      <c r="CV133" s="69"/>
      <c r="CW133" s="69"/>
      <c r="CX133" s="69"/>
      <c r="CY133" s="69"/>
      <c r="CZ133" s="69"/>
      <c r="DA133" s="69"/>
      <c r="DB133" s="69"/>
      <c r="DC133" s="69"/>
      <c r="DD133" s="69"/>
      <c r="DE133" s="69"/>
      <c r="DF133" s="69"/>
      <c r="DG133" s="69"/>
      <c r="DH133" s="69"/>
      <c r="DI133" s="69"/>
      <c r="DJ133" s="69"/>
      <c r="DK133" s="69"/>
      <c r="DL133" s="69"/>
    </row>
    <row r="134" spans="1:116">
      <c r="A134" s="68"/>
      <c r="B134" s="68"/>
      <c r="C134" s="68"/>
      <c r="D134" s="68"/>
      <c r="E134" s="68"/>
      <c r="F134" s="68"/>
      <c r="CP134" s="69"/>
      <c r="CQ134" s="69"/>
      <c r="CR134" s="69"/>
      <c r="CS134" s="69"/>
      <c r="CT134" s="69"/>
      <c r="CU134" s="69"/>
      <c r="CV134" s="69"/>
      <c r="CW134" s="69"/>
      <c r="CX134" s="69"/>
      <c r="CY134" s="69"/>
      <c r="CZ134" s="69"/>
      <c r="DA134" s="69"/>
      <c r="DB134" s="69"/>
      <c r="DC134" s="69"/>
      <c r="DD134" s="69"/>
      <c r="DE134" s="69"/>
      <c r="DF134" s="69"/>
      <c r="DG134" s="69"/>
      <c r="DH134" s="69"/>
      <c r="DI134" s="69"/>
      <c r="DJ134" s="69"/>
      <c r="DK134" s="69"/>
      <c r="DL134" s="69"/>
    </row>
    <row r="135" spans="1:116">
      <c r="A135" s="68"/>
      <c r="B135" s="68"/>
      <c r="C135" s="68"/>
      <c r="D135" s="68"/>
      <c r="E135" s="68"/>
      <c r="F135" s="68"/>
      <c r="CP135" s="69"/>
      <c r="CQ135" s="69"/>
      <c r="CR135" s="69"/>
      <c r="CS135" s="69"/>
      <c r="CT135" s="69"/>
      <c r="CU135" s="69"/>
      <c r="CV135" s="69"/>
      <c r="CW135" s="69"/>
      <c r="CX135" s="69"/>
      <c r="CY135" s="69"/>
      <c r="CZ135" s="69"/>
      <c r="DA135" s="69"/>
      <c r="DB135" s="69"/>
      <c r="DC135" s="69"/>
      <c r="DD135" s="69"/>
      <c r="DE135" s="69"/>
      <c r="DF135" s="69"/>
      <c r="DG135" s="69"/>
      <c r="DH135" s="69"/>
      <c r="DI135" s="69"/>
      <c r="DJ135" s="69"/>
      <c r="DK135" s="69"/>
      <c r="DL135" s="69"/>
    </row>
    <row r="136" spans="1:116">
      <c r="A136" s="68"/>
      <c r="B136" s="68"/>
      <c r="C136" s="68"/>
      <c r="D136" s="68"/>
      <c r="E136" s="68"/>
      <c r="F136" s="68"/>
      <c r="CP136" s="69"/>
      <c r="CQ136" s="69"/>
      <c r="CR136" s="69"/>
      <c r="CS136" s="69"/>
      <c r="CT136" s="69"/>
      <c r="CU136" s="69"/>
      <c r="CV136" s="69"/>
      <c r="CW136" s="69"/>
      <c r="CX136" s="69"/>
      <c r="CY136" s="69"/>
      <c r="CZ136" s="69"/>
      <c r="DA136" s="69"/>
      <c r="DB136" s="69"/>
      <c r="DC136" s="69"/>
      <c r="DD136" s="69"/>
      <c r="DE136" s="69"/>
      <c r="DF136" s="69"/>
      <c r="DG136" s="69"/>
      <c r="DH136" s="69"/>
      <c r="DI136" s="69"/>
      <c r="DJ136" s="69"/>
      <c r="DK136" s="69"/>
      <c r="DL136" s="69"/>
    </row>
    <row r="137" spans="1:116">
      <c r="A137" s="68"/>
      <c r="B137" s="68"/>
      <c r="C137" s="68"/>
      <c r="D137" s="68"/>
      <c r="E137" s="68"/>
      <c r="F137" s="68"/>
      <c r="CP137" s="69"/>
      <c r="CQ137" s="69"/>
      <c r="CR137" s="69"/>
      <c r="CS137" s="69"/>
      <c r="CT137" s="69"/>
      <c r="CU137" s="69"/>
      <c r="CV137" s="69"/>
      <c r="CW137" s="69"/>
      <c r="CX137" s="69"/>
      <c r="CY137" s="69"/>
      <c r="CZ137" s="69"/>
      <c r="DA137" s="69"/>
      <c r="DB137" s="69"/>
      <c r="DC137" s="69"/>
      <c r="DD137" s="69"/>
      <c r="DE137" s="69"/>
      <c r="DF137" s="69"/>
      <c r="DG137" s="69"/>
      <c r="DH137" s="69"/>
      <c r="DI137" s="69"/>
      <c r="DJ137" s="69"/>
      <c r="DK137" s="69"/>
      <c r="DL137" s="69"/>
    </row>
    <row r="138" spans="1:116">
      <c r="A138" s="68"/>
      <c r="B138" s="68"/>
      <c r="C138" s="68"/>
      <c r="D138" s="68"/>
      <c r="E138" s="68"/>
      <c r="F138" s="68"/>
      <c r="CP138" s="69"/>
      <c r="CQ138" s="69"/>
      <c r="CR138" s="69"/>
      <c r="CS138" s="69"/>
      <c r="CT138" s="69"/>
      <c r="CU138" s="69"/>
      <c r="CV138" s="69"/>
      <c r="CW138" s="69"/>
      <c r="CX138" s="69"/>
      <c r="CY138" s="69"/>
      <c r="CZ138" s="69"/>
      <c r="DA138" s="69"/>
      <c r="DB138" s="69"/>
      <c r="DC138" s="69"/>
      <c r="DD138" s="69"/>
      <c r="DE138" s="69"/>
      <c r="DF138" s="69"/>
      <c r="DG138" s="69"/>
      <c r="DH138" s="69"/>
      <c r="DI138" s="69"/>
      <c r="DJ138" s="69"/>
      <c r="DK138" s="69"/>
      <c r="DL138" s="69"/>
    </row>
    <row r="139" spans="1:116">
      <c r="A139" s="68"/>
      <c r="B139" s="68"/>
      <c r="C139" s="68"/>
      <c r="D139" s="68"/>
      <c r="E139" s="68"/>
      <c r="F139" s="68"/>
      <c r="CP139" s="69"/>
      <c r="CQ139" s="69"/>
      <c r="CR139" s="69"/>
      <c r="CS139" s="69"/>
      <c r="CT139" s="69"/>
      <c r="CU139" s="69"/>
      <c r="CV139" s="69"/>
      <c r="CW139" s="69"/>
      <c r="CX139" s="69"/>
      <c r="CY139" s="69"/>
      <c r="CZ139" s="69"/>
      <c r="DA139" s="69"/>
      <c r="DB139" s="69"/>
      <c r="DC139" s="69"/>
      <c r="DD139" s="69"/>
      <c r="DE139" s="69"/>
      <c r="DF139" s="69"/>
      <c r="DG139" s="69"/>
      <c r="DH139" s="69"/>
      <c r="DI139" s="69"/>
      <c r="DJ139" s="69"/>
      <c r="DK139" s="69"/>
      <c r="DL139" s="69"/>
    </row>
    <row r="140" spans="1:116">
      <c r="A140" s="68"/>
      <c r="B140" s="68"/>
      <c r="C140" s="68"/>
      <c r="D140" s="68"/>
      <c r="E140" s="68"/>
      <c r="F140" s="68"/>
      <c r="CP140" s="69"/>
      <c r="CQ140" s="69"/>
      <c r="CR140" s="69"/>
      <c r="CS140" s="69"/>
      <c r="CT140" s="69"/>
      <c r="CU140" s="69"/>
      <c r="CV140" s="69"/>
      <c r="CW140" s="69"/>
      <c r="CX140" s="69"/>
      <c r="CY140" s="69"/>
      <c r="CZ140" s="69"/>
      <c r="DA140" s="69"/>
      <c r="DB140" s="69"/>
      <c r="DC140" s="69"/>
      <c r="DD140" s="69"/>
      <c r="DE140" s="69"/>
      <c r="DF140" s="69"/>
      <c r="DG140" s="69"/>
      <c r="DH140" s="69"/>
      <c r="DI140" s="69"/>
      <c r="DJ140" s="69"/>
      <c r="DK140" s="69"/>
      <c r="DL140" s="69"/>
    </row>
    <row r="141" spans="1:116">
      <c r="A141" s="68"/>
      <c r="B141" s="68"/>
      <c r="C141" s="68"/>
      <c r="D141" s="68"/>
      <c r="E141" s="68"/>
      <c r="F141" s="68"/>
      <c r="CP141" s="69"/>
      <c r="CQ141" s="69"/>
      <c r="CR141" s="69"/>
      <c r="CS141" s="69"/>
      <c r="CT141" s="69"/>
      <c r="CU141" s="69"/>
      <c r="CV141" s="69"/>
      <c r="CW141" s="69"/>
      <c r="CX141" s="69"/>
      <c r="CY141" s="69"/>
      <c r="CZ141" s="69"/>
      <c r="DA141" s="69"/>
      <c r="DB141" s="69"/>
      <c r="DC141" s="69"/>
      <c r="DD141" s="69"/>
      <c r="DE141" s="69"/>
      <c r="DF141" s="69"/>
      <c r="DG141" s="69"/>
      <c r="DH141" s="69"/>
      <c r="DI141" s="69"/>
      <c r="DJ141" s="69"/>
      <c r="DK141" s="69"/>
      <c r="DL141" s="69"/>
    </row>
    <row r="142" spans="1:116">
      <c r="A142" s="68"/>
      <c r="B142" s="68"/>
      <c r="C142" s="68"/>
      <c r="D142" s="68"/>
      <c r="E142" s="68"/>
      <c r="F142" s="68"/>
      <c r="CP142" s="69"/>
      <c r="CQ142" s="69"/>
      <c r="CR142" s="69"/>
      <c r="CS142" s="69"/>
      <c r="CT142" s="69"/>
      <c r="CU142" s="69"/>
      <c r="CV142" s="69"/>
      <c r="CW142" s="69"/>
      <c r="CX142" s="69"/>
      <c r="CY142" s="69"/>
      <c r="CZ142" s="69"/>
      <c r="DA142" s="69"/>
      <c r="DB142" s="69"/>
      <c r="DC142" s="69"/>
      <c r="DD142" s="69"/>
      <c r="DE142" s="69"/>
      <c r="DF142" s="69"/>
      <c r="DG142" s="69"/>
      <c r="DH142" s="69"/>
      <c r="DI142" s="69"/>
      <c r="DJ142" s="69"/>
      <c r="DK142" s="69"/>
      <c r="DL142" s="69"/>
    </row>
    <row r="143" spans="1:116">
      <c r="A143" s="68"/>
      <c r="B143" s="68"/>
      <c r="C143" s="68"/>
      <c r="D143" s="68"/>
      <c r="E143" s="68"/>
      <c r="F143" s="68"/>
      <c r="CP143" s="69"/>
      <c r="CQ143" s="69"/>
      <c r="CR143" s="69"/>
      <c r="CS143" s="69"/>
      <c r="CT143" s="69"/>
      <c r="CU143" s="69"/>
      <c r="CV143" s="69"/>
      <c r="CW143" s="69"/>
      <c r="CX143" s="69"/>
      <c r="CY143" s="69"/>
      <c r="CZ143" s="69"/>
      <c r="DA143" s="69"/>
      <c r="DB143" s="69"/>
      <c r="DC143" s="69"/>
      <c r="DD143" s="69"/>
      <c r="DE143" s="69"/>
      <c r="DF143" s="69"/>
      <c r="DG143" s="69"/>
      <c r="DH143" s="69"/>
      <c r="DI143" s="69"/>
      <c r="DJ143" s="69"/>
      <c r="DK143" s="69"/>
      <c r="DL143" s="69"/>
    </row>
    <row r="144" spans="1:116">
      <c r="A144" s="68"/>
      <c r="B144" s="68"/>
      <c r="C144" s="68"/>
      <c r="D144" s="68"/>
      <c r="E144" s="68"/>
      <c r="F144" s="68"/>
      <c r="CP144" s="69"/>
      <c r="CQ144" s="69"/>
      <c r="CR144" s="69"/>
      <c r="CS144" s="69"/>
      <c r="CT144" s="69"/>
      <c r="CU144" s="69"/>
      <c r="CV144" s="69"/>
      <c r="CW144" s="69"/>
      <c r="CX144" s="69"/>
      <c r="CY144" s="69"/>
      <c r="CZ144" s="69"/>
      <c r="DA144" s="69"/>
      <c r="DB144" s="69"/>
      <c r="DC144" s="69"/>
      <c r="DD144" s="69"/>
      <c r="DE144" s="69"/>
      <c r="DF144" s="69"/>
      <c r="DG144" s="69"/>
      <c r="DH144" s="69"/>
      <c r="DI144" s="69"/>
      <c r="DJ144" s="69"/>
      <c r="DK144" s="69"/>
      <c r="DL144" s="69"/>
    </row>
    <row r="145" spans="1:116">
      <c r="A145" s="68"/>
      <c r="B145" s="68"/>
      <c r="C145" s="68"/>
      <c r="D145" s="68"/>
      <c r="E145" s="68"/>
      <c r="F145" s="68"/>
      <c r="CP145" s="69"/>
      <c r="CQ145" s="69"/>
      <c r="CR145" s="69"/>
      <c r="CS145" s="69"/>
      <c r="CT145" s="69"/>
      <c r="CU145" s="69"/>
      <c r="CV145" s="69"/>
      <c r="CW145" s="69"/>
      <c r="CX145" s="69"/>
      <c r="CY145" s="69"/>
      <c r="CZ145" s="69"/>
      <c r="DA145" s="69"/>
      <c r="DB145" s="69"/>
      <c r="DC145" s="69"/>
      <c r="DD145" s="69"/>
      <c r="DE145" s="69"/>
      <c r="DF145" s="69"/>
      <c r="DG145" s="69"/>
      <c r="DH145" s="69"/>
      <c r="DI145" s="69"/>
      <c r="DJ145" s="69"/>
      <c r="DK145" s="69"/>
      <c r="DL145" s="69"/>
    </row>
    <row r="146" spans="1:116">
      <c r="A146" s="68"/>
      <c r="B146" s="68"/>
      <c r="C146" s="68"/>
      <c r="D146" s="68"/>
      <c r="E146" s="68"/>
      <c r="F146" s="68"/>
      <c r="CP146" s="69"/>
      <c r="CQ146" s="69"/>
      <c r="CR146" s="69"/>
      <c r="CS146" s="69"/>
      <c r="CT146" s="69"/>
      <c r="CU146" s="69"/>
      <c r="CV146" s="69"/>
      <c r="CW146" s="69"/>
      <c r="CX146" s="69"/>
      <c r="CY146" s="69"/>
      <c r="CZ146" s="69"/>
      <c r="DA146" s="69"/>
      <c r="DB146" s="69"/>
      <c r="DC146" s="69"/>
      <c r="DD146" s="69"/>
      <c r="DE146" s="69"/>
      <c r="DF146" s="69"/>
      <c r="DG146" s="69"/>
      <c r="DH146" s="69"/>
      <c r="DI146" s="69"/>
      <c r="DJ146" s="69"/>
      <c r="DK146" s="69"/>
      <c r="DL146" s="69"/>
    </row>
    <row r="147" spans="1:116">
      <c r="A147" s="68"/>
      <c r="B147" s="68"/>
      <c r="C147" s="68"/>
      <c r="D147" s="68"/>
      <c r="E147" s="68"/>
      <c r="F147" s="68"/>
      <c r="CP147" s="69"/>
      <c r="CQ147" s="69"/>
      <c r="CR147" s="69"/>
      <c r="CS147" s="69"/>
      <c r="CT147" s="69"/>
      <c r="CU147" s="69"/>
      <c r="CV147" s="69"/>
      <c r="CW147" s="69"/>
      <c r="CX147" s="69"/>
      <c r="CY147" s="69"/>
      <c r="CZ147" s="69"/>
      <c r="DA147" s="69"/>
      <c r="DB147" s="69"/>
      <c r="DC147" s="69"/>
      <c r="DD147" s="69"/>
      <c r="DE147" s="69"/>
      <c r="DF147" s="69"/>
      <c r="DG147" s="69"/>
      <c r="DH147" s="69"/>
      <c r="DI147" s="69"/>
      <c r="DJ147" s="69"/>
      <c r="DK147" s="69"/>
      <c r="DL147" s="69"/>
    </row>
    <row r="148" spans="1:116">
      <c r="A148" s="68"/>
      <c r="B148" s="68"/>
      <c r="C148" s="68"/>
      <c r="D148" s="68"/>
      <c r="E148" s="68"/>
      <c r="F148" s="68"/>
      <c r="CP148" s="69"/>
      <c r="CQ148" s="69"/>
      <c r="CR148" s="69"/>
      <c r="CS148" s="69"/>
      <c r="CT148" s="69"/>
      <c r="CU148" s="69"/>
      <c r="CV148" s="69"/>
      <c r="CW148" s="69"/>
      <c r="CX148" s="69"/>
      <c r="CY148" s="69"/>
      <c r="CZ148" s="69"/>
      <c r="DA148" s="69"/>
      <c r="DB148" s="69"/>
      <c r="DC148" s="69"/>
      <c r="DD148" s="69"/>
      <c r="DE148" s="69"/>
      <c r="DF148" s="69"/>
      <c r="DG148" s="69"/>
      <c r="DH148" s="69"/>
      <c r="DI148" s="69"/>
      <c r="DJ148" s="69"/>
      <c r="DK148" s="69"/>
      <c r="DL148" s="69"/>
    </row>
    <row r="149" spans="1:116">
      <c r="A149" s="68"/>
      <c r="B149" s="68"/>
      <c r="C149" s="68"/>
      <c r="D149" s="68"/>
      <c r="E149" s="68"/>
      <c r="F149" s="68"/>
      <c r="CP149" s="69"/>
      <c r="CQ149" s="69"/>
      <c r="CR149" s="69"/>
      <c r="CS149" s="69"/>
      <c r="CT149" s="69"/>
      <c r="CU149" s="69"/>
      <c r="CV149" s="69"/>
      <c r="CW149" s="69"/>
      <c r="CX149" s="69"/>
      <c r="CY149" s="69"/>
      <c r="CZ149" s="69"/>
      <c r="DA149" s="69"/>
      <c r="DB149" s="69"/>
      <c r="DC149" s="69"/>
      <c r="DD149" s="69"/>
      <c r="DE149" s="69"/>
      <c r="DF149" s="69"/>
      <c r="DG149" s="69"/>
      <c r="DH149" s="69"/>
      <c r="DI149" s="69"/>
      <c r="DJ149" s="69"/>
      <c r="DK149" s="69"/>
      <c r="DL149" s="69"/>
    </row>
    <row r="150" spans="1:116">
      <c r="A150" s="68"/>
      <c r="B150" s="68"/>
      <c r="C150" s="68"/>
      <c r="D150" s="68"/>
      <c r="E150" s="68"/>
      <c r="F150" s="68"/>
      <c r="CP150" s="69"/>
      <c r="CQ150" s="69"/>
      <c r="CR150" s="69"/>
      <c r="CS150" s="69"/>
      <c r="CT150" s="69"/>
      <c r="CU150" s="69"/>
      <c r="CV150" s="69"/>
      <c r="CW150" s="69"/>
      <c r="CX150" s="69"/>
      <c r="CY150" s="69"/>
      <c r="CZ150" s="69"/>
      <c r="DA150" s="69"/>
      <c r="DB150" s="69"/>
      <c r="DC150" s="69"/>
      <c r="DD150" s="69"/>
      <c r="DE150" s="69"/>
      <c r="DF150" s="69"/>
      <c r="DG150" s="69"/>
      <c r="DH150" s="69"/>
      <c r="DI150" s="69"/>
      <c r="DJ150" s="69"/>
      <c r="DK150" s="69"/>
      <c r="DL150" s="69"/>
    </row>
    <row r="151" spans="1:116">
      <c r="A151" s="68"/>
      <c r="B151" s="68"/>
      <c r="C151" s="68"/>
      <c r="D151" s="68"/>
      <c r="E151" s="68"/>
      <c r="F151" s="68"/>
      <c r="CP151" s="69"/>
      <c r="CQ151" s="69"/>
      <c r="CR151" s="69"/>
      <c r="CS151" s="69"/>
      <c r="CT151" s="69"/>
      <c r="CU151" s="69"/>
      <c r="CV151" s="69"/>
      <c r="CW151" s="69"/>
      <c r="CX151" s="69"/>
      <c r="CY151" s="69"/>
      <c r="CZ151" s="69"/>
      <c r="DA151" s="69"/>
      <c r="DB151" s="69"/>
      <c r="DC151" s="69"/>
      <c r="DD151" s="69"/>
      <c r="DE151" s="69"/>
      <c r="DF151" s="69"/>
      <c r="DG151" s="69"/>
      <c r="DH151" s="69"/>
      <c r="DI151" s="69"/>
      <c r="DJ151" s="69"/>
      <c r="DK151" s="69"/>
      <c r="DL151" s="69"/>
    </row>
    <row r="152" spans="1:116">
      <c r="A152" s="68"/>
      <c r="B152" s="68"/>
      <c r="C152" s="68"/>
      <c r="D152" s="68"/>
      <c r="E152" s="68"/>
      <c r="F152" s="68"/>
      <c r="CP152" s="69"/>
      <c r="CQ152" s="69"/>
      <c r="CR152" s="69"/>
      <c r="CS152" s="69"/>
      <c r="CT152" s="69"/>
      <c r="CU152" s="69"/>
      <c r="CV152" s="69"/>
      <c r="CW152" s="69"/>
      <c r="CX152" s="69"/>
      <c r="CY152" s="69"/>
      <c r="CZ152" s="69"/>
      <c r="DA152" s="69"/>
      <c r="DB152" s="69"/>
      <c r="DC152" s="69"/>
      <c r="DD152" s="69"/>
      <c r="DE152" s="69"/>
      <c r="DF152" s="69"/>
      <c r="DG152" s="69"/>
      <c r="DH152" s="69"/>
      <c r="DI152" s="69"/>
      <c r="DJ152" s="69"/>
      <c r="DK152" s="69"/>
      <c r="DL152" s="69"/>
    </row>
    <row r="153" spans="1:116">
      <c r="A153" s="68"/>
      <c r="B153" s="68"/>
      <c r="C153" s="68"/>
      <c r="D153" s="68"/>
      <c r="E153" s="68"/>
      <c r="F153" s="68"/>
      <c r="CP153" s="69"/>
      <c r="CQ153" s="69"/>
      <c r="CR153" s="69"/>
      <c r="CS153" s="69"/>
      <c r="CT153" s="69"/>
      <c r="CU153" s="69"/>
      <c r="CV153" s="69"/>
      <c r="CW153" s="69"/>
      <c r="CX153" s="69"/>
      <c r="CY153" s="69"/>
      <c r="CZ153" s="69"/>
      <c r="DA153" s="69"/>
      <c r="DB153" s="69"/>
      <c r="DC153" s="69"/>
      <c r="DD153" s="69"/>
      <c r="DE153" s="69"/>
      <c r="DF153" s="69"/>
      <c r="DG153" s="69"/>
      <c r="DH153" s="69"/>
      <c r="DI153" s="69"/>
      <c r="DJ153" s="69"/>
      <c r="DK153" s="69"/>
      <c r="DL153" s="69"/>
    </row>
    <row r="154" spans="1:116">
      <c r="A154" s="68"/>
      <c r="B154" s="68"/>
      <c r="C154" s="68"/>
      <c r="D154" s="68"/>
      <c r="E154" s="68"/>
      <c r="F154" s="68"/>
      <c r="CP154" s="69"/>
      <c r="CQ154" s="69"/>
      <c r="CR154" s="69"/>
      <c r="CS154" s="69"/>
      <c r="CT154" s="69"/>
      <c r="CU154" s="69"/>
      <c r="CV154" s="69"/>
      <c r="CW154" s="69"/>
      <c r="CX154" s="69"/>
      <c r="CY154" s="69"/>
      <c r="CZ154" s="69"/>
      <c r="DA154" s="69"/>
      <c r="DB154" s="69"/>
      <c r="DC154" s="69"/>
      <c r="DD154" s="69"/>
      <c r="DE154" s="69"/>
      <c r="DF154" s="69"/>
      <c r="DG154" s="69"/>
      <c r="DH154" s="69"/>
      <c r="DI154" s="69"/>
      <c r="DJ154" s="69"/>
      <c r="DK154" s="69"/>
      <c r="DL154" s="69"/>
    </row>
    <row r="155" spans="1:116">
      <c r="A155" s="68"/>
      <c r="B155" s="68"/>
      <c r="C155" s="68"/>
      <c r="D155" s="68"/>
      <c r="E155" s="68"/>
      <c r="F155" s="68"/>
      <c r="CP155" s="69"/>
      <c r="CQ155" s="69"/>
      <c r="CR155" s="69"/>
      <c r="CS155" s="69"/>
      <c r="CT155" s="69"/>
      <c r="CU155" s="69"/>
      <c r="CV155" s="69"/>
      <c r="CW155" s="69"/>
      <c r="CX155" s="69"/>
      <c r="CY155" s="69"/>
      <c r="CZ155" s="69"/>
      <c r="DA155" s="69"/>
      <c r="DB155" s="69"/>
      <c r="DC155" s="69"/>
      <c r="DD155" s="69"/>
      <c r="DE155" s="69"/>
      <c r="DF155" s="69"/>
      <c r="DG155" s="69"/>
      <c r="DH155" s="69"/>
      <c r="DI155" s="69"/>
      <c r="DJ155" s="69"/>
      <c r="DK155" s="69"/>
      <c r="DL155" s="69"/>
    </row>
    <row r="156" spans="1:116">
      <c r="A156" s="68"/>
      <c r="B156" s="68"/>
      <c r="C156" s="68"/>
      <c r="D156" s="68"/>
      <c r="E156" s="68"/>
      <c r="F156" s="68"/>
      <c r="CP156" s="69"/>
      <c r="CQ156" s="69"/>
      <c r="CR156" s="69"/>
      <c r="CS156" s="69"/>
      <c r="CT156" s="69"/>
      <c r="CU156" s="69"/>
      <c r="CV156" s="69"/>
      <c r="CW156" s="69"/>
      <c r="CX156" s="69"/>
      <c r="CY156" s="69"/>
      <c r="CZ156" s="69"/>
      <c r="DA156" s="69"/>
      <c r="DB156" s="69"/>
      <c r="DC156" s="69"/>
      <c r="DD156" s="69"/>
      <c r="DE156" s="69"/>
      <c r="DF156" s="69"/>
      <c r="DG156" s="69"/>
      <c r="DH156" s="69"/>
      <c r="DI156" s="69"/>
      <c r="DJ156" s="69"/>
      <c r="DK156" s="69"/>
      <c r="DL156" s="69"/>
    </row>
    <row r="157" spans="1:116">
      <c r="A157" s="68"/>
      <c r="B157" s="68"/>
      <c r="C157" s="68"/>
      <c r="D157" s="68"/>
      <c r="E157" s="68"/>
      <c r="F157" s="68"/>
      <c r="CP157" s="69"/>
      <c r="CQ157" s="69"/>
      <c r="CR157" s="69"/>
      <c r="CS157" s="69"/>
      <c r="CT157" s="69"/>
      <c r="CU157" s="69"/>
      <c r="CV157" s="69"/>
      <c r="CW157" s="69"/>
      <c r="CX157" s="69"/>
      <c r="CY157" s="69"/>
      <c r="CZ157" s="69"/>
      <c r="DA157" s="69"/>
      <c r="DB157" s="69"/>
      <c r="DC157" s="69"/>
      <c r="DD157" s="69"/>
      <c r="DE157" s="69"/>
      <c r="DF157" s="69"/>
      <c r="DG157" s="69"/>
      <c r="DH157" s="69"/>
      <c r="DI157" s="69"/>
      <c r="DJ157" s="69"/>
      <c r="DK157" s="69"/>
      <c r="DL157" s="69"/>
    </row>
    <row r="158" spans="1:116">
      <c r="A158" s="68"/>
      <c r="B158" s="68"/>
      <c r="C158" s="68"/>
      <c r="D158" s="68"/>
      <c r="E158" s="68"/>
      <c r="F158" s="68"/>
      <c r="CP158" s="69"/>
      <c r="CQ158" s="69"/>
      <c r="CR158" s="69"/>
      <c r="CS158" s="69"/>
      <c r="CT158" s="69"/>
      <c r="CU158" s="69"/>
      <c r="CV158" s="69"/>
      <c r="CW158" s="69"/>
      <c r="CX158" s="69"/>
      <c r="CY158" s="69"/>
      <c r="CZ158" s="69"/>
      <c r="DA158" s="69"/>
      <c r="DB158" s="69"/>
      <c r="DC158" s="69"/>
      <c r="DD158" s="69"/>
      <c r="DE158" s="69"/>
      <c r="DF158" s="69"/>
      <c r="DG158" s="69"/>
      <c r="DH158" s="69"/>
      <c r="DI158" s="69"/>
      <c r="DJ158" s="69"/>
      <c r="DK158" s="69"/>
      <c r="DL158" s="69"/>
    </row>
    <row r="159" spans="1:116">
      <c r="A159" s="68"/>
      <c r="B159" s="68"/>
      <c r="C159" s="68"/>
      <c r="D159" s="68"/>
      <c r="E159" s="68"/>
      <c r="F159" s="68"/>
      <c r="CP159" s="69"/>
      <c r="CQ159" s="69"/>
      <c r="CR159" s="69"/>
      <c r="CS159" s="69"/>
      <c r="CT159" s="69"/>
      <c r="CU159" s="69"/>
      <c r="CV159" s="69"/>
      <c r="CW159" s="69"/>
      <c r="CX159" s="69"/>
      <c r="CY159" s="69"/>
      <c r="CZ159" s="69"/>
      <c r="DA159" s="69"/>
      <c r="DB159" s="69"/>
      <c r="DC159" s="69"/>
      <c r="DD159" s="69"/>
      <c r="DE159" s="69"/>
      <c r="DF159" s="69"/>
      <c r="DG159" s="69"/>
      <c r="DH159" s="69"/>
      <c r="DI159" s="69"/>
      <c r="DJ159" s="69"/>
      <c r="DK159" s="69"/>
      <c r="DL159" s="69"/>
    </row>
    <row r="160" spans="1:116">
      <c r="A160" s="68"/>
      <c r="B160" s="68"/>
      <c r="C160" s="68"/>
      <c r="D160" s="68"/>
      <c r="E160" s="68"/>
      <c r="F160" s="68"/>
      <c r="CP160" s="69"/>
      <c r="CQ160" s="69"/>
      <c r="CR160" s="69"/>
      <c r="CS160" s="69"/>
      <c r="CT160" s="69"/>
      <c r="CU160" s="69"/>
      <c r="CV160" s="69"/>
      <c r="CW160" s="69"/>
      <c r="CX160" s="69"/>
      <c r="CY160" s="69"/>
      <c r="CZ160" s="69"/>
      <c r="DA160" s="69"/>
      <c r="DB160" s="69"/>
      <c r="DC160" s="69"/>
      <c r="DD160" s="69"/>
      <c r="DE160" s="69"/>
      <c r="DF160" s="69"/>
      <c r="DG160" s="69"/>
      <c r="DH160" s="69"/>
      <c r="DI160" s="69"/>
      <c r="DJ160" s="69"/>
      <c r="DK160" s="69"/>
      <c r="DL160" s="69"/>
    </row>
    <row r="161" spans="1:116">
      <c r="A161" s="68"/>
      <c r="B161" s="68"/>
      <c r="C161" s="68"/>
      <c r="D161" s="68"/>
      <c r="E161" s="68"/>
      <c r="F161" s="68"/>
      <c r="CP161" s="69"/>
      <c r="CQ161" s="69"/>
      <c r="CR161" s="69"/>
      <c r="CS161" s="69"/>
      <c r="CT161" s="69"/>
      <c r="CU161" s="69"/>
      <c r="CV161" s="69"/>
      <c r="CW161" s="69"/>
      <c r="CX161" s="69"/>
      <c r="CY161" s="69"/>
      <c r="CZ161" s="69"/>
      <c r="DA161" s="69"/>
      <c r="DB161" s="69"/>
      <c r="DC161" s="69"/>
      <c r="DD161" s="69"/>
      <c r="DE161" s="69"/>
      <c r="DF161" s="69"/>
      <c r="DG161" s="69"/>
      <c r="DH161" s="69"/>
      <c r="DI161" s="69"/>
      <c r="DJ161" s="69"/>
      <c r="DK161" s="69"/>
      <c r="DL161" s="69"/>
    </row>
    <row r="162" spans="1:116">
      <c r="A162" s="68"/>
      <c r="B162" s="68"/>
      <c r="C162" s="68"/>
      <c r="D162" s="68"/>
      <c r="E162" s="68"/>
      <c r="F162" s="68"/>
      <c r="CP162" s="69"/>
      <c r="CQ162" s="69"/>
      <c r="CR162" s="69"/>
      <c r="CS162" s="69"/>
      <c r="CT162" s="69"/>
      <c r="CU162" s="69"/>
      <c r="CV162" s="69"/>
      <c r="CW162" s="69"/>
      <c r="CX162" s="69"/>
      <c r="CY162" s="69"/>
      <c r="CZ162" s="69"/>
      <c r="DA162" s="69"/>
      <c r="DB162" s="69"/>
      <c r="DC162" s="69"/>
      <c r="DD162" s="69"/>
      <c r="DE162" s="69"/>
      <c r="DF162" s="69"/>
      <c r="DG162" s="69"/>
      <c r="DH162" s="69"/>
      <c r="DI162" s="69"/>
      <c r="DJ162" s="69"/>
      <c r="DK162" s="69"/>
      <c r="DL162" s="69"/>
    </row>
    <row r="163" spans="1:116">
      <c r="A163" s="68"/>
      <c r="B163" s="68"/>
      <c r="C163" s="68"/>
      <c r="D163" s="68"/>
      <c r="E163" s="68"/>
      <c r="F163" s="68"/>
      <c r="CP163" s="69"/>
      <c r="CQ163" s="69"/>
      <c r="CR163" s="69"/>
      <c r="CS163" s="69"/>
      <c r="CT163" s="69"/>
      <c r="CU163" s="69"/>
      <c r="CV163" s="69"/>
      <c r="CW163" s="69"/>
      <c r="CX163" s="69"/>
      <c r="CY163" s="69"/>
      <c r="CZ163" s="69"/>
      <c r="DA163" s="69"/>
      <c r="DB163" s="69"/>
      <c r="DC163" s="69"/>
      <c r="DD163" s="69"/>
      <c r="DE163" s="69"/>
      <c r="DF163" s="69"/>
      <c r="DG163" s="69"/>
      <c r="DH163" s="69"/>
      <c r="DI163" s="69"/>
      <c r="DJ163" s="69"/>
      <c r="DK163" s="69"/>
      <c r="DL163" s="69"/>
    </row>
    <row r="164" spans="1:116">
      <c r="A164" s="68"/>
      <c r="B164" s="68"/>
      <c r="C164" s="68"/>
      <c r="D164" s="68"/>
      <c r="E164" s="68"/>
      <c r="F164" s="68"/>
      <c r="CP164" s="69"/>
      <c r="CQ164" s="69"/>
      <c r="CR164" s="69"/>
      <c r="CS164" s="69"/>
      <c r="CT164" s="69"/>
      <c r="CU164" s="69"/>
      <c r="CV164" s="69"/>
      <c r="CW164" s="69"/>
      <c r="CX164" s="69"/>
      <c r="CY164" s="69"/>
      <c r="CZ164" s="69"/>
      <c r="DA164" s="69"/>
      <c r="DB164" s="69"/>
      <c r="DC164" s="69"/>
      <c r="DD164" s="69"/>
      <c r="DE164" s="69"/>
      <c r="DF164" s="69"/>
      <c r="DG164" s="69"/>
      <c r="DH164" s="69"/>
      <c r="DI164" s="69"/>
      <c r="DJ164" s="69"/>
      <c r="DK164" s="69"/>
      <c r="DL164" s="69"/>
    </row>
    <row r="165" spans="1:116">
      <c r="A165" s="68"/>
      <c r="B165" s="68"/>
      <c r="C165" s="68"/>
      <c r="D165" s="68"/>
      <c r="E165" s="68"/>
      <c r="F165" s="68"/>
      <c r="CP165" s="69"/>
      <c r="CQ165" s="69"/>
      <c r="CR165" s="69"/>
      <c r="CS165" s="69"/>
      <c r="CT165" s="69"/>
      <c r="CU165" s="69"/>
      <c r="CV165" s="69"/>
      <c r="CW165" s="69"/>
      <c r="CX165" s="69"/>
      <c r="CY165" s="69"/>
      <c r="CZ165" s="69"/>
      <c r="DA165" s="69"/>
      <c r="DB165" s="69"/>
      <c r="DC165" s="69"/>
      <c r="DD165" s="69"/>
      <c r="DE165" s="69"/>
      <c r="DF165" s="69"/>
      <c r="DG165" s="69"/>
      <c r="DH165" s="69"/>
      <c r="DI165" s="69"/>
      <c r="DJ165" s="69"/>
      <c r="DK165" s="69"/>
      <c r="DL165" s="69"/>
    </row>
    <row r="166" spans="1:116">
      <c r="A166" s="68"/>
      <c r="B166" s="68"/>
      <c r="C166" s="68"/>
      <c r="D166" s="68"/>
      <c r="E166" s="68"/>
      <c r="F166" s="68"/>
      <c r="CP166" s="69"/>
      <c r="CQ166" s="69"/>
      <c r="CR166" s="69"/>
      <c r="CS166" s="69"/>
      <c r="CT166" s="69"/>
      <c r="CU166" s="69"/>
      <c r="CV166" s="69"/>
      <c r="CW166" s="69"/>
      <c r="CX166" s="69"/>
      <c r="CY166" s="69"/>
      <c r="CZ166" s="69"/>
      <c r="DA166" s="69"/>
      <c r="DB166" s="69"/>
      <c r="DC166" s="69"/>
      <c r="DD166" s="69"/>
      <c r="DE166" s="69"/>
      <c r="DF166" s="69"/>
      <c r="DG166" s="69"/>
      <c r="DH166" s="69"/>
      <c r="DI166" s="69"/>
      <c r="DJ166" s="69"/>
      <c r="DK166" s="69"/>
      <c r="DL166" s="69"/>
    </row>
    <row r="167" spans="1:116">
      <c r="A167" s="68"/>
      <c r="B167" s="68"/>
      <c r="C167" s="68"/>
      <c r="D167" s="68"/>
      <c r="E167" s="68"/>
      <c r="F167" s="68"/>
      <c r="CP167" s="69"/>
      <c r="CQ167" s="69"/>
      <c r="CR167" s="69"/>
      <c r="CS167" s="69"/>
      <c r="CT167" s="69"/>
      <c r="CU167" s="69"/>
      <c r="CV167" s="69"/>
      <c r="CW167" s="69"/>
      <c r="CX167" s="69"/>
      <c r="CY167" s="69"/>
      <c r="CZ167" s="69"/>
      <c r="DA167" s="69"/>
      <c r="DB167" s="69"/>
      <c r="DC167" s="69"/>
      <c r="DD167" s="69"/>
      <c r="DE167" s="69"/>
      <c r="DF167" s="69"/>
      <c r="DG167" s="69"/>
      <c r="DH167" s="69"/>
      <c r="DI167" s="69"/>
      <c r="DJ167" s="69"/>
      <c r="DK167" s="69"/>
      <c r="DL167" s="69"/>
    </row>
    <row r="168" spans="1:116">
      <c r="A168" s="68"/>
      <c r="B168" s="68"/>
      <c r="C168" s="68"/>
      <c r="D168" s="68"/>
      <c r="E168" s="68"/>
      <c r="F168" s="68"/>
      <c r="CP168" s="69"/>
      <c r="CQ168" s="69"/>
      <c r="CR168" s="69"/>
      <c r="CS168" s="69"/>
      <c r="CT168" s="69"/>
      <c r="CU168" s="69"/>
      <c r="CV168" s="69"/>
      <c r="CW168" s="69"/>
      <c r="CX168" s="69"/>
      <c r="CY168" s="69"/>
      <c r="CZ168" s="69"/>
      <c r="DA168" s="69"/>
      <c r="DB168" s="69"/>
      <c r="DC168" s="69"/>
      <c r="DD168" s="69"/>
      <c r="DE168" s="69"/>
      <c r="DF168" s="69"/>
      <c r="DG168" s="69"/>
      <c r="DH168" s="69"/>
      <c r="DI168" s="69"/>
      <c r="DJ168" s="69"/>
      <c r="DK168" s="69"/>
      <c r="DL168" s="69"/>
    </row>
    <row r="169" spans="1:116">
      <c r="A169" s="68"/>
      <c r="B169" s="68"/>
      <c r="C169" s="68"/>
      <c r="D169" s="68"/>
      <c r="E169" s="68"/>
      <c r="F169" s="68"/>
      <c r="CP169" s="69"/>
      <c r="CQ169" s="69"/>
      <c r="CR169" s="69"/>
      <c r="CS169" s="69"/>
      <c r="CT169" s="69"/>
      <c r="CU169" s="69"/>
      <c r="CV169" s="69"/>
      <c r="CW169" s="69"/>
      <c r="CX169" s="69"/>
      <c r="CY169" s="69"/>
      <c r="CZ169" s="69"/>
      <c r="DA169" s="69"/>
      <c r="DB169" s="69"/>
      <c r="DC169" s="69"/>
      <c r="DD169" s="69"/>
      <c r="DE169" s="69"/>
      <c r="DF169" s="69"/>
      <c r="DG169" s="69"/>
      <c r="DH169" s="69"/>
      <c r="DI169" s="69"/>
      <c r="DJ169" s="69"/>
      <c r="DK169" s="69"/>
      <c r="DL169" s="69"/>
    </row>
    <row r="170" spans="1:116">
      <c r="A170" s="68"/>
      <c r="B170" s="68"/>
      <c r="C170" s="68"/>
      <c r="D170" s="68"/>
      <c r="E170" s="68"/>
      <c r="F170" s="68"/>
      <c r="CP170" s="69"/>
      <c r="CQ170" s="69"/>
      <c r="CR170" s="69"/>
      <c r="CS170" s="69"/>
      <c r="CT170" s="69"/>
      <c r="CU170" s="69"/>
      <c r="CV170" s="69"/>
      <c r="CW170" s="69"/>
      <c r="CX170" s="69"/>
      <c r="CY170" s="69"/>
      <c r="CZ170" s="69"/>
      <c r="DA170" s="69"/>
      <c r="DB170" s="69"/>
      <c r="DC170" s="69"/>
      <c r="DD170" s="69"/>
      <c r="DE170" s="69"/>
      <c r="DF170" s="69"/>
      <c r="DG170" s="69"/>
      <c r="DH170" s="69"/>
      <c r="DI170" s="69"/>
      <c r="DJ170" s="69"/>
      <c r="DK170" s="69"/>
      <c r="DL170" s="69"/>
    </row>
    <row r="171" spans="1:116">
      <c r="A171" s="68"/>
      <c r="B171" s="68"/>
      <c r="C171" s="68"/>
      <c r="D171" s="68"/>
      <c r="E171" s="68"/>
      <c r="F171" s="68"/>
      <c r="CP171" s="69"/>
      <c r="CQ171" s="69"/>
      <c r="CR171" s="69"/>
      <c r="CS171" s="69"/>
      <c r="CT171" s="69"/>
      <c r="CU171" s="69"/>
      <c r="CV171" s="69"/>
      <c r="CW171" s="69"/>
      <c r="CX171" s="69"/>
      <c r="CY171" s="69"/>
      <c r="CZ171" s="69"/>
      <c r="DA171" s="69"/>
      <c r="DB171" s="69"/>
      <c r="DC171" s="69"/>
      <c r="DD171" s="69"/>
      <c r="DE171" s="69"/>
      <c r="DF171" s="69"/>
      <c r="DG171" s="69"/>
      <c r="DH171" s="69"/>
      <c r="DI171" s="69"/>
      <c r="DJ171" s="69"/>
      <c r="DK171" s="69"/>
      <c r="DL171" s="69"/>
    </row>
    <row r="172" spans="1:116">
      <c r="A172" s="68"/>
      <c r="B172" s="68"/>
      <c r="C172" s="68"/>
      <c r="D172" s="68"/>
      <c r="E172" s="68"/>
      <c r="F172" s="68"/>
      <c r="CP172" s="69"/>
      <c r="CQ172" s="69"/>
      <c r="CR172" s="69"/>
      <c r="CS172" s="69"/>
      <c r="CT172" s="69"/>
      <c r="CU172" s="69"/>
      <c r="CV172" s="69"/>
      <c r="CW172" s="69"/>
      <c r="CX172" s="69"/>
      <c r="CY172" s="69"/>
      <c r="CZ172" s="69"/>
      <c r="DA172" s="69"/>
      <c r="DB172" s="69"/>
      <c r="DC172" s="69"/>
      <c r="DD172" s="69"/>
      <c r="DE172" s="69"/>
      <c r="DF172" s="69"/>
      <c r="DG172" s="69"/>
      <c r="DH172" s="69"/>
      <c r="DI172" s="69"/>
      <c r="DJ172" s="69"/>
      <c r="DK172" s="69"/>
      <c r="DL172" s="69"/>
    </row>
    <row r="173" spans="1:116">
      <c r="A173" s="68"/>
      <c r="B173" s="68"/>
      <c r="C173" s="68"/>
      <c r="D173" s="68"/>
      <c r="E173" s="68"/>
      <c r="F173" s="68"/>
      <c r="CP173" s="69"/>
      <c r="CQ173" s="69"/>
      <c r="CR173" s="69"/>
      <c r="CS173" s="69"/>
      <c r="CT173" s="69"/>
      <c r="CU173" s="69"/>
      <c r="CV173" s="69"/>
      <c r="CW173" s="69"/>
      <c r="CX173" s="69"/>
      <c r="CY173" s="69"/>
      <c r="CZ173" s="69"/>
      <c r="DA173" s="69"/>
      <c r="DB173" s="69"/>
      <c r="DC173" s="69"/>
      <c r="DD173" s="69"/>
      <c r="DE173" s="69"/>
      <c r="DF173" s="69"/>
      <c r="DG173" s="69"/>
      <c r="DH173" s="69"/>
      <c r="DI173" s="69"/>
      <c r="DJ173" s="69"/>
      <c r="DK173" s="69"/>
      <c r="DL173" s="69"/>
    </row>
    <row r="174" spans="1:116">
      <c r="A174" s="68"/>
      <c r="B174" s="68"/>
      <c r="C174" s="68"/>
      <c r="D174" s="68"/>
      <c r="E174" s="68"/>
      <c r="F174" s="68"/>
      <c r="CP174" s="69"/>
      <c r="CQ174" s="69"/>
      <c r="CR174" s="69"/>
      <c r="CS174" s="69"/>
      <c r="CT174" s="69"/>
      <c r="CU174" s="69"/>
      <c r="CV174" s="69"/>
      <c r="CW174" s="69"/>
      <c r="CX174" s="69"/>
      <c r="CY174" s="69"/>
      <c r="CZ174" s="69"/>
      <c r="DA174" s="69"/>
      <c r="DB174" s="69"/>
      <c r="DC174" s="69"/>
      <c r="DD174" s="69"/>
      <c r="DE174" s="69"/>
      <c r="DF174" s="69"/>
      <c r="DG174" s="69"/>
      <c r="DH174" s="69"/>
      <c r="DI174" s="69"/>
      <c r="DJ174" s="69"/>
      <c r="DK174" s="69"/>
      <c r="DL174" s="69"/>
    </row>
    <row r="175" spans="1:116">
      <c r="A175" s="68"/>
      <c r="B175" s="68"/>
      <c r="C175" s="68"/>
      <c r="D175" s="68"/>
      <c r="E175" s="68"/>
      <c r="F175" s="68"/>
      <c r="CP175" s="69"/>
      <c r="CQ175" s="69"/>
      <c r="CR175" s="69"/>
      <c r="CS175" s="69"/>
      <c r="CT175" s="69"/>
      <c r="CU175" s="69"/>
      <c r="CV175" s="69"/>
      <c r="CW175" s="69"/>
      <c r="CX175" s="69"/>
      <c r="CY175" s="69"/>
      <c r="CZ175" s="69"/>
      <c r="DA175" s="69"/>
      <c r="DB175" s="69"/>
      <c r="DC175" s="69"/>
      <c r="DD175" s="69"/>
      <c r="DE175" s="69"/>
      <c r="DF175" s="69"/>
      <c r="DG175" s="69"/>
      <c r="DH175" s="69"/>
      <c r="DI175" s="69"/>
      <c r="DJ175" s="69"/>
      <c r="DK175" s="69"/>
      <c r="DL175" s="69"/>
    </row>
    <row r="176" spans="1:116">
      <c r="A176" s="68"/>
      <c r="B176" s="68"/>
      <c r="C176" s="68"/>
      <c r="D176" s="68"/>
      <c r="E176" s="68"/>
      <c r="F176" s="68"/>
      <c r="CP176" s="69"/>
      <c r="CQ176" s="69"/>
      <c r="CR176" s="69"/>
      <c r="CS176" s="69"/>
      <c r="CT176" s="69"/>
      <c r="CU176" s="69"/>
      <c r="CV176" s="69"/>
      <c r="CW176" s="69"/>
      <c r="CX176" s="69"/>
      <c r="CY176" s="69"/>
      <c r="CZ176" s="69"/>
      <c r="DA176" s="69"/>
      <c r="DB176" s="69"/>
      <c r="DC176" s="69"/>
      <c r="DD176" s="69"/>
      <c r="DE176" s="69"/>
      <c r="DF176" s="69"/>
      <c r="DG176" s="69"/>
      <c r="DH176" s="69"/>
      <c r="DI176" s="69"/>
      <c r="DJ176" s="69"/>
      <c r="DK176" s="69"/>
      <c r="DL176" s="69"/>
    </row>
    <row r="177" spans="1:116">
      <c r="A177" s="68"/>
      <c r="B177" s="68"/>
      <c r="C177" s="68"/>
      <c r="D177" s="68"/>
      <c r="E177" s="68"/>
      <c r="F177" s="68"/>
      <c r="CP177" s="69"/>
      <c r="CQ177" s="69"/>
      <c r="CR177" s="69"/>
      <c r="CS177" s="69"/>
      <c r="CT177" s="69"/>
      <c r="CU177" s="69"/>
      <c r="CV177" s="69"/>
      <c r="CW177" s="69"/>
      <c r="CX177" s="69"/>
      <c r="CY177" s="69"/>
      <c r="CZ177" s="69"/>
      <c r="DA177" s="69"/>
      <c r="DB177" s="69"/>
      <c r="DC177" s="69"/>
      <c r="DD177" s="69"/>
      <c r="DE177" s="69"/>
      <c r="DF177" s="69"/>
      <c r="DG177" s="69"/>
      <c r="DH177" s="69"/>
      <c r="DI177" s="69"/>
      <c r="DJ177" s="69"/>
      <c r="DK177" s="69"/>
      <c r="DL177" s="69"/>
    </row>
    <row r="178" spans="1:116">
      <c r="A178" s="68"/>
      <c r="B178" s="68"/>
      <c r="C178" s="68"/>
      <c r="D178" s="68"/>
      <c r="E178" s="68"/>
      <c r="F178" s="68"/>
      <c r="CP178" s="69"/>
      <c r="CQ178" s="69"/>
      <c r="CR178" s="69"/>
      <c r="CS178" s="69"/>
      <c r="CT178" s="69"/>
      <c r="CU178" s="69"/>
      <c r="CV178" s="69"/>
      <c r="CW178" s="69"/>
      <c r="CX178" s="69"/>
      <c r="CY178" s="69"/>
      <c r="CZ178" s="69"/>
      <c r="DA178" s="69"/>
      <c r="DB178" s="69"/>
      <c r="DC178" s="69"/>
      <c r="DD178" s="69"/>
      <c r="DE178" s="69"/>
      <c r="DF178" s="69"/>
      <c r="DG178" s="69"/>
      <c r="DH178" s="69"/>
      <c r="DI178" s="69"/>
      <c r="DJ178" s="69"/>
      <c r="DK178" s="69"/>
      <c r="DL178" s="69"/>
    </row>
    <row r="179" spans="1:116">
      <c r="A179" s="68"/>
      <c r="B179" s="68"/>
      <c r="C179" s="68"/>
      <c r="D179" s="68"/>
      <c r="E179" s="68"/>
      <c r="F179" s="68"/>
      <c r="CP179" s="69"/>
      <c r="CQ179" s="69"/>
      <c r="CR179" s="69"/>
      <c r="CS179" s="69"/>
      <c r="CT179" s="69"/>
      <c r="CU179" s="69"/>
      <c r="CV179" s="69"/>
      <c r="CW179" s="69"/>
      <c r="CX179" s="69"/>
      <c r="CY179" s="69"/>
      <c r="CZ179" s="69"/>
      <c r="DA179" s="69"/>
      <c r="DB179" s="69"/>
      <c r="DC179" s="69"/>
      <c r="DD179" s="69"/>
      <c r="DE179" s="69"/>
      <c r="DF179" s="69"/>
      <c r="DG179" s="69"/>
      <c r="DH179" s="69"/>
      <c r="DI179" s="69"/>
      <c r="DJ179" s="69"/>
      <c r="DK179" s="69"/>
      <c r="DL179" s="69"/>
    </row>
    <row r="180" spans="1:116">
      <c r="A180" s="68"/>
      <c r="B180" s="68"/>
      <c r="C180" s="68"/>
      <c r="D180" s="68"/>
      <c r="E180" s="68"/>
      <c r="F180" s="68"/>
      <c r="CP180" s="69"/>
      <c r="CQ180" s="69"/>
      <c r="CR180" s="69"/>
      <c r="CS180" s="69"/>
      <c r="CT180" s="69"/>
      <c r="CU180" s="69"/>
      <c r="CV180" s="69"/>
      <c r="CW180" s="69"/>
      <c r="CX180" s="69"/>
      <c r="CY180" s="69"/>
      <c r="CZ180" s="69"/>
      <c r="DA180" s="69"/>
      <c r="DB180" s="69"/>
      <c r="DC180" s="69"/>
      <c r="DD180" s="69"/>
      <c r="DE180" s="69"/>
      <c r="DF180" s="69"/>
      <c r="DG180" s="69"/>
      <c r="DH180" s="69"/>
      <c r="DI180" s="69"/>
      <c r="DJ180" s="69"/>
      <c r="DK180" s="69"/>
      <c r="DL180" s="69"/>
    </row>
    <row r="181" spans="1:116">
      <c r="A181" s="68"/>
      <c r="B181" s="68"/>
      <c r="C181" s="68"/>
      <c r="D181" s="68"/>
      <c r="E181" s="68"/>
      <c r="F181" s="68"/>
      <c r="CP181" s="69"/>
      <c r="CQ181" s="69"/>
      <c r="CR181" s="69"/>
      <c r="CS181" s="69"/>
      <c r="CT181" s="69"/>
      <c r="CU181" s="69"/>
      <c r="CV181" s="69"/>
      <c r="CW181" s="69"/>
      <c r="CX181" s="69"/>
      <c r="CY181" s="69"/>
      <c r="CZ181" s="69"/>
      <c r="DA181" s="69"/>
      <c r="DB181" s="69"/>
      <c r="DC181" s="69"/>
      <c r="DD181" s="69"/>
      <c r="DE181" s="69"/>
      <c r="DF181" s="69"/>
      <c r="DG181" s="69"/>
      <c r="DH181" s="69"/>
      <c r="DI181" s="69"/>
      <c r="DJ181" s="69"/>
      <c r="DK181" s="69"/>
      <c r="DL181" s="69"/>
    </row>
    <row r="182" spans="1:116">
      <c r="A182" s="68"/>
      <c r="B182" s="68"/>
      <c r="C182" s="68"/>
      <c r="D182" s="68"/>
      <c r="E182" s="68"/>
      <c r="F182" s="68"/>
      <c r="CP182" s="69"/>
      <c r="CQ182" s="69"/>
      <c r="CR182" s="69"/>
      <c r="CS182" s="69"/>
      <c r="CT182" s="69"/>
      <c r="CU182" s="69"/>
      <c r="CV182" s="69"/>
      <c r="CW182" s="69"/>
      <c r="CX182" s="69"/>
      <c r="CY182" s="69"/>
      <c r="CZ182" s="69"/>
      <c r="DA182" s="69"/>
      <c r="DB182" s="69"/>
      <c r="DC182" s="69"/>
      <c r="DD182" s="69"/>
      <c r="DE182" s="69"/>
      <c r="DF182" s="69"/>
      <c r="DG182" s="69"/>
      <c r="DH182" s="69"/>
      <c r="DI182" s="69"/>
      <c r="DJ182" s="69"/>
      <c r="DK182" s="69"/>
      <c r="DL182" s="69"/>
    </row>
    <row r="183" spans="1:116">
      <c r="A183" s="68"/>
      <c r="B183" s="68"/>
      <c r="C183" s="68"/>
      <c r="D183" s="68"/>
      <c r="E183" s="68"/>
      <c r="F183" s="68"/>
      <c r="CP183" s="69"/>
      <c r="CQ183" s="69"/>
      <c r="CR183" s="69"/>
      <c r="CS183" s="69"/>
      <c r="CT183" s="69"/>
      <c r="CU183" s="69"/>
      <c r="CV183" s="69"/>
      <c r="CW183" s="69"/>
      <c r="CX183" s="69"/>
      <c r="CY183" s="69"/>
      <c r="CZ183" s="69"/>
      <c r="DA183" s="69"/>
      <c r="DB183" s="69"/>
      <c r="DC183" s="69"/>
      <c r="DD183" s="69"/>
      <c r="DE183" s="69"/>
      <c r="DF183" s="69"/>
      <c r="DG183" s="69"/>
      <c r="DH183" s="69"/>
      <c r="DI183" s="69"/>
      <c r="DJ183" s="69"/>
      <c r="DK183" s="69"/>
      <c r="DL183" s="69"/>
    </row>
    <row r="184" spans="1:116">
      <c r="A184" s="68"/>
      <c r="B184" s="68"/>
      <c r="C184" s="68"/>
      <c r="D184" s="68"/>
      <c r="E184" s="68"/>
      <c r="F184" s="68"/>
      <c r="CP184" s="69"/>
      <c r="CQ184" s="69"/>
      <c r="CR184" s="69"/>
      <c r="CS184" s="69"/>
      <c r="CT184" s="69"/>
      <c r="CU184" s="69"/>
      <c r="CV184" s="69"/>
      <c r="CW184" s="69"/>
      <c r="CX184" s="69"/>
      <c r="CY184" s="69"/>
      <c r="CZ184" s="69"/>
      <c r="DA184" s="69"/>
      <c r="DB184" s="69"/>
      <c r="DC184" s="69"/>
      <c r="DD184" s="69"/>
      <c r="DE184" s="69"/>
      <c r="DF184" s="69"/>
      <c r="DG184" s="69"/>
      <c r="DH184" s="69"/>
      <c r="DI184" s="69"/>
      <c r="DJ184" s="69"/>
      <c r="DK184" s="69"/>
      <c r="DL184" s="69"/>
    </row>
    <row r="185" spans="1:116">
      <c r="A185" s="68"/>
      <c r="B185" s="68"/>
      <c r="C185" s="68"/>
      <c r="D185" s="68"/>
      <c r="E185" s="68"/>
      <c r="F185" s="68"/>
      <c r="CP185" s="69"/>
      <c r="CQ185" s="69"/>
      <c r="CR185" s="69"/>
      <c r="CS185" s="69"/>
      <c r="CT185" s="69"/>
      <c r="CU185" s="69"/>
      <c r="CV185" s="69"/>
      <c r="CW185" s="69"/>
      <c r="CX185" s="69"/>
      <c r="CY185" s="69"/>
      <c r="CZ185" s="69"/>
      <c r="DA185" s="69"/>
      <c r="DB185" s="69"/>
      <c r="DC185" s="69"/>
      <c r="DD185" s="69"/>
      <c r="DE185" s="69"/>
      <c r="DF185" s="69"/>
      <c r="DG185" s="69"/>
      <c r="DH185" s="69"/>
      <c r="DI185" s="69"/>
      <c r="DJ185" s="69"/>
      <c r="DK185" s="69"/>
      <c r="DL185" s="69"/>
    </row>
    <row r="186" spans="1:116">
      <c r="A186" s="68"/>
      <c r="B186" s="68"/>
      <c r="C186" s="68"/>
      <c r="D186" s="68"/>
      <c r="E186" s="68"/>
      <c r="F186" s="68"/>
      <c r="CP186" s="69"/>
      <c r="CQ186" s="69"/>
      <c r="CR186" s="69"/>
      <c r="CS186" s="69"/>
      <c r="CT186" s="69"/>
      <c r="CU186" s="69"/>
      <c r="CV186" s="69"/>
      <c r="CW186" s="69"/>
      <c r="CX186" s="69"/>
      <c r="CY186" s="69"/>
      <c r="CZ186" s="69"/>
      <c r="DA186" s="69"/>
      <c r="DB186" s="69"/>
      <c r="DC186" s="69"/>
      <c r="DD186" s="69"/>
      <c r="DE186" s="69"/>
      <c r="DF186" s="69"/>
      <c r="DG186" s="69"/>
      <c r="DH186" s="69"/>
      <c r="DI186" s="69"/>
      <c r="DJ186" s="69"/>
      <c r="DK186" s="69"/>
      <c r="DL186" s="69"/>
    </row>
    <row r="187" spans="1:116">
      <c r="A187" s="68"/>
      <c r="B187" s="68"/>
      <c r="C187" s="68"/>
      <c r="D187" s="68"/>
      <c r="E187" s="68"/>
      <c r="F187" s="68"/>
      <c r="CP187" s="69"/>
      <c r="CQ187" s="69"/>
      <c r="CR187" s="69"/>
      <c r="CS187" s="69"/>
      <c r="CT187" s="69"/>
      <c r="CU187" s="69"/>
      <c r="CV187" s="69"/>
      <c r="CW187" s="69"/>
      <c r="CX187" s="69"/>
      <c r="CY187" s="69"/>
      <c r="CZ187" s="69"/>
      <c r="DA187" s="69"/>
      <c r="DB187" s="69"/>
      <c r="DC187" s="69"/>
      <c r="DD187" s="69"/>
      <c r="DE187" s="69"/>
      <c r="DF187" s="69"/>
      <c r="DG187" s="69"/>
      <c r="DH187" s="69"/>
      <c r="DI187" s="69"/>
      <c r="DJ187" s="69"/>
      <c r="DK187" s="69"/>
      <c r="DL187" s="69"/>
    </row>
    <row r="188" spans="1:116">
      <c r="A188" s="68"/>
      <c r="B188" s="68"/>
      <c r="C188" s="68"/>
      <c r="D188" s="68"/>
      <c r="E188" s="68"/>
      <c r="F188" s="68"/>
      <c r="CP188" s="69"/>
      <c r="CQ188" s="69"/>
      <c r="CR188" s="69"/>
      <c r="CS188" s="69"/>
      <c r="CT188" s="69"/>
      <c r="CU188" s="69"/>
      <c r="CV188" s="69"/>
      <c r="CW188" s="69"/>
      <c r="CX188" s="69"/>
      <c r="CY188" s="69"/>
      <c r="CZ188" s="69"/>
      <c r="DA188" s="69"/>
      <c r="DB188" s="69"/>
      <c r="DC188" s="69"/>
      <c r="DD188" s="69"/>
      <c r="DE188" s="69"/>
      <c r="DF188" s="69"/>
      <c r="DG188" s="69"/>
      <c r="DH188" s="69"/>
      <c r="DI188" s="69"/>
      <c r="DJ188" s="69"/>
      <c r="DK188" s="69"/>
      <c r="DL188" s="69"/>
    </row>
    <row r="189" spans="1:116">
      <c r="A189" s="68"/>
      <c r="B189" s="68"/>
      <c r="C189" s="68"/>
      <c r="D189" s="68"/>
      <c r="E189" s="68"/>
      <c r="F189" s="68"/>
      <c r="CP189" s="69"/>
      <c r="CQ189" s="69"/>
      <c r="CR189" s="69"/>
      <c r="CS189" s="69"/>
      <c r="CT189" s="69"/>
      <c r="CU189" s="69"/>
      <c r="CV189" s="69"/>
      <c r="CW189" s="69"/>
      <c r="CX189" s="69"/>
      <c r="CY189" s="69"/>
      <c r="CZ189" s="69"/>
      <c r="DA189" s="69"/>
      <c r="DB189" s="69"/>
      <c r="DC189" s="69"/>
      <c r="DD189" s="69"/>
      <c r="DE189" s="69"/>
      <c r="DF189" s="69"/>
      <c r="DG189" s="69"/>
      <c r="DH189" s="69"/>
      <c r="DI189" s="69"/>
      <c r="DJ189" s="69"/>
      <c r="DK189" s="69"/>
      <c r="DL189" s="69"/>
    </row>
    <row r="190" spans="1:116">
      <c r="A190" s="68"/>
      <c r="B190" s="68"/>
      <c r="C190" s="68"/>
      <c r="D190" s="68"/>
      <c r="E190" s="68"/>
      <c r="F190" s="68"/>
      <c r="CP190" s="69"/>
      <c r="CQ190" s="69"/>
      <c r="CR190" s="69"/>
      <c r="CS190" s="69"/>
      <c r="CT190" s="69"/>
      <c r="CU190" s="69"/>
      <c r="CV190" s="69"/>
      <c r="CW190" s="69"/>
      <c r="CX190" s="69"/>
      <c r="CY190" s="69"/>
      <c r="CZ190" s="69"/>
      <c r="DA190" s="69"/>
      <c r="DB190" s="69"/>
      <c r="DC190" s="69"/>
      <c r="DD190" s="69"/>
      <c r="DE190" s="69"/>
      <c r="DF190" s="69"/>
      <c r="DG190" s="69"/>
      <c r="DH190" s="69"/>
      <c r="DI190" s="69"/>
      <c r="DJ190" s="69"/>
      <c r="DK190" s="69"/>
      <c r="DL190" s="69"/>
    </row>
    <row r="191" spans="1:116">
      <c r="A191" s="68"/>
      <c r="B191" s="68"/>
      <c r="C191" s="68"/>
      <c r="D191" s="68"/>
      <c r="E191" s="68"/>
      <c r="F191" s="68"/>
      <c r="CP191" s="69"/>
      <c r="CQ191" s="69"/>
      <c r="CR191" s="69"/>
      <c r="CS191" s="69"/>
      <c r="CT191" s="69"/>
      <c r="CU191" s="69"/>
      <c r="CV191" s="69"/>
      <c r="CW191" s="69"/>
      <c r="CX191" s="69"/>
      <c r="CY191" s="69"/>
      <c r="CZ191" s="69"/>
      <c r="DA191" s="69"/>
      <c r="DB191" s="69"/>
      <c r="DC191" s="69"/>
      <c r="DD191" s="69"/>
      <c r="DE191" s="69"/>
      <c r="DF191" s="69"/>
      <c r="DG191" s="69"/>
      <c r="DH191" s="69"/>
      <c r="DI191" s="69"/>
      <c r="DJ191" s="69"/>
      <c r="DK191" s="69"/>
      <c r="DL191" s="69"/>
    </row>
    <row r="192" spans="1:116">
      <c r="A192" s="68"/>
      <c r="B192" s="68"/>
      <c r="C192" s="68"/>
      <c r="D192" s="68"/>
      <c r="E192" s="68"/>
      <c r="F192" s="68"/>
      <c r="CP192" s="69"/>
      <c r="CQ192" s="69"/>
      <c r="CR192" s="69"/>
      <c r="CS192" s="69"/>
      <c r="CT192" s="69"/>
      <c r="CU192" s="69"/>
      <c r="CV192" s="69"/>
      <c r="CW192" s="69"/>
      <c r="CX192" s="69"/>
      <c r="CY192" s="69"/>
      <c r="CZ192" s="69"/>
      <c r="DA192" s="69"/>
      <c r="DB192" s="69"/>
      <c r="DC192" s="69"/>
      <c r="DD192" s="69"/>
      <c r="DE192" s="69"/>
      <c r="DF192" s="69"/>
      <c r="DG192" s="69"/>
      <c r="DH192" s="69"/>
      <c r="DI192" s="69"/>
      <c r="DJ192" s="69"/>
      <c r="DK192" s="69"/>
      <c r="DL192" s="69"/>
    </row>
    <row r="193" spans="1:116">
      <c r="A193" s="68"/>
      <c r="B193" s="68"/>
      <c r="C193" s="68"/>
      <c r="D193" s="68"/>
      <c r="E193" s="68"/>
      <c r="F193" s="68"/>
      <c r="CP193" s="69"/>
      <c r="CQ193" s="69"/>
      <c r="CR193" s="69"/>
      <c r="CS193" s="69"/>
      <c r="CT193" s="69"/>
      <c r="CU193" s="69"/>
      <c r="CV193" s="69"/>
      <c r="CW193" s="69"/>
      <c r="CX193" s="69"/>
      <c r="CY193" s="69"/>
      <c r="CZ193" s="69"/>
      <c r="DA193" s="69"/>
      <c r="DB193" s="69"/>
      <c r="DC193" s="69"/>
      <c r="DD193" s="69"/>
      <c r="DE193" s="69"/>
      <c r="DF193" s="69"/>
      <c r="DG193" s="69"/>
      <c r="DH193" s="69"/>
      <c r="DI193" s="69"/>
      <c r="DJ193" s="69"/>
      <c r="DK193" s="69"/>
      <c r="DL193" s="69"/>
    </row>
    <row r="194" spans="1:116">
      <c r="A194" s="68"/>
      <c r="B194" s="68"/>
      <c r="C194" s="68"/>
      <c r="D194" s="68"/>
      <c r="E194" s="68"/>
      <c r="F194" s="68"/>
      <c r="CP194" s="69"/>
      <c r="CQ194" s="69"/>
      <c r="CR194" s="69"/>
      <c r="CS194" s="69"/>
      <c r="CT194" s="69"/>
      <c r="CU194" s="69"/>
      <c r="CV194" s="69"/>
      <c r="CW194" s="69"/>
      <c r="CX194" s="69"/>
      <c r="CY194" s="69"/>
      <c r="CZ194" s="69"/>
      <c r="DA194" s="69"/>
      <c r="DB194" s="69"/>
      <c r="DC194" s="69"/>
      <c r="DD194" s="69"/>
      <c r="DE194" s="69"/>
      <c r="DF194" s="69"/>
      <c r="DG194" s="69"/>
      <c r="DH194" s="69"/>
      <c r="DI194" s="69"/>
      <c r="DJ194" s="69"/>
      <c r="DK194" s="69"/>
      <c r="DL194" s="69"/>
    </row>
    <row r="195" spans="1:116">
      <c r="A195" s="68"/>
      <c r="B195" s="68"/>
      <c r="C195" s="68"/>
      <c r="D195" s="68"/>
      <c r="E195" s="68"/>
      <c r="F195" s="68"/>
      <c r="CP195" s="69"/>
      <c r="CQ195" s="69"/>
      <c r="CR195" s="69"/>
      <c r="CS195" s="69"/>
      <c r="CT195" s="69"/>
      <c r="CU195" s="69"/>
      <c r="CV195" s="69"/>
      <c r="CW195" s="69"/>
      <c r="CX195" s="69"/>
      <c r="CY195" s="69"/>
      <c r="CZ195" s="69"/>
      <c r="DA195" s="69"/>
      <c r="DB195" s="69"/>
      <c r="DC195" s="69"/>
      <c r="DD195" s="69"/>
      <c r="DE195" s="69"/>
      <c r="DF195" s="69"/>
      <c r="DG195" s="69"/>
      <c r="DH195" s="69"/>
      <c r="DI195" s="69"/>
      <c r="DJ195" s="69"/>
      <c r="DK195" s="69"/>
      <c r="DL195" s="69"/>
    </row>
    <row r="196" spans="1:116">
      <c r="A196" s="68"/>
      <c r="B196" s="68"/>
      <c r="C196" s="68"/>
      <c r="D196" s="68"/>
      <c r="E196" s="68"/>
      <c r="F196" s="68"/>
      <c r="CY196" s="69"/>
      <c r="CZ196" s="69"/>
      <c r="DA196" s="69"/>
      <c r="DB196" s="69"/>
      <c r="DC196" s="69"/>
      <c r="DD196" s="69"/>
      <c r="DE196" s="69"/>
      <c r="DF196" s="69"/>
      <c r="DG196" s="69"/>
      <c r="DH196" s="69"/>
      <c r="DI196" s="69"/>
      <c r="DJ196" s="69"/>
      <c r="DK196" s="69"/>
      <c r="DL196" s="69"/>
    </row>
    <row r="197" spans="1:116">
      <c r="A197" s="68"/>
      <c r="B197" s="68"/>
      <c r="C197" s="68"/>
      <c r="D197" s="68"/>
      <c r="E197" s="68"/>
      <c r="F197" s="68"/>
      <c r="CY197" s="69"/>
      <c r="CZ197" s="69"/>
      <c r="DA197" s="69"/>
      <c r="DB197" s="69"/>
      <c r="DC197" s="69"/>
      <c r="DD197" s="69"/>
      <c r="DE197" s="69"/>
      <c r="DF197" s="69"/>
      <c r="DG197" s="69"/>
      <c r="DH197" s="69"/>
      <c r="DI197" s="69"/>
      <c r="DJ197" s="69"/>
      <c r="DK197" s="69"/>
      <c r="DL197" s="69"/>
    </row>
    <row r="198" spans="1:116">
      <c r="A198" s="68"/>
      <c r="B198" s="68"/>
      <c r="C198" s="68"/>
      <c r="D198" s="68"/>
      <c r="E198" s="68"/>
      <c r="F198" s="68"/>
      <c r="CY198" s="69"/>
      <c r="CZ198" s="69"/>
      <c r="DA198" s="69"/>
      <c r="DB198" s="69"/>
      <c r="DC198" s="69"/>
      <c r="DD198" s="69"/>
      <c r="DE198" s="69"/>
      <c r="DF198" s="69"/>
      <c r="DG198" s="69"/>
      <c r="DH198" s="69"/>
      <c r="DI198" s="69"/>
      <c r="DJ198" s="69"/>
      <c r="DK198" s="69"/>
      <c r="DL198" s="69"/>
    </row>
    <row r="199" spans="1:116">
      <c r="A199" s="68"/>
      <c r="B199" s="68"/>
      <c r="C199" s="68"/>
      <c r="D199" s="68"/>
      <c r="E199" s="68"/>
      <c r="F199" s="68"/>
      <c r="CY199" s="69"/>
      <c r="CZ199" s="69"/>
      <c r="DA199" s="69"/>
      <c r="DB199" s="69"/>
      <c r="DC199" s="69"/>
      <c r="DD199" s="69"/>
      <c r="DE199" s="69"/>
      <c r="DF199" s="69"/>
      <c r="DG199" s="69"/>
      <c r="DH199" s="69"/>
      <c r="DI199" s="69"/>
      <c r="DJ199" s="69"/>
      <c r="DK199" s="69"/>
      <c r="DL199" s="69"/>
    </row>
    <row r="200" spans="1:116">
      <c r="A200" s="68"/>
      <c r="B200" s="68"/>
      <c r="C200" s="68"/>
      <c r="D200" s="68"/>
      <c r="E200" s="68"/>
      <c r="F200" s="68"/>
      <c r="CY200" s="69"/>
      <c r="CZ200" s="69"/>
      <c r="DA200" s="69"/>
      <c r="DB200" s="69"/>
      <c r="DC200" s="69"/>
      <c r="DD200" s="69"/>
      <c r="DE200" s="69"/>
      <c r="DF200" s="69"/>
      <c r="DG200" s="69"/>
      <c r="DH200" s="69"/>
      <c r="DI200" s="69"/>
      <c r="DJ200" s="69"/>
      <c r="DK200" s="69"/>
      <c r="DL200" s="69"/>
    </row>
    <row r="201" spans="1:116">
      <c r="A201" s="68"/>
      <c r="B201" s="68"/>
      <c r="C201" s="68"/>
      <c r="D201" s="68"/>
      <c r="E201" s="68"/>
      <c r="F201" s="68"/>
      <c r="CY201" s="69"/>
      <c r="CZ201" s="69"/>
      <c r="DA201" s="69"/>
      <c r="DB201" s="69"/>
      <c r="DC201" s="69"/>
      <c r="DD201" s="69"/>
      <c r="DE201" s="69"/>
      <c r="DF201" s="69"/>
      <c r="DG201" s="69"/>
      <c r="DH201" s="69"/>
      <c r="DI201" s="69"/>
      <c r="DJ201" s="69"/>
      <c r="DK201" s="69"/>
      <c r="DL201" s="69"/>
    </row>
    <row r="202" spans="1:116">
      <c r="A202" s="68"/>
      <c r="B202" s="68"/>
      <c r="C202" s="68"/>
      <c r="D202" s="68"/>
      <c r="E202" s="68"/>
      <c r="F202" s="68"/>
      <c r="CY202" s="69"/>
      <c r="CZ202" s="69"/>
      <c r="DA202" s="69"/>
      <c r="DB202" s="69"/>
      <c r="DC202" s="69"/>
      <c r="DD202" s="69"/>
      <c r="DE202" s="69"/>
      <c r="DF202" s="69"/>
      <c r="DG202" s="69"/>
      <c r="DH202" s="69"/>
      <c r="DI202" s="69"/>
      <c r="DJ202" s="69"/>
      <c r="DK202" s="69"/>
      <c r="DL202" s="69"/>
    </row>
    <row r="203" spans="1:116">
      <c r="A203" s="68"/>
      <c r="B203" s="68"/>
      <c r="C203" s="68"/>
      <c r="D203" s="68"/>
      <c r="E203" s="68"/>
      <c r="F203" s="68"/>
      <c r="CY203" s="69"/>
      <c r="CZ203" s="69"/>
      <c r="DA203" s="69"/>
      <c r="DB203" s="69"/>
      <c r="DC203" s="69"/>
      <c r="DD203" s="69"/>
      <c r="DE203" s="69"/>
      <c r="DF203" s="69"/>
      <c r="DG203" s="69"/>
      <c r="DH203" s="69"/>
      <c r="DI203" s="69"/>
      <c r="DJ203" s="69"/>
      <c r="DK203" s="69"/>
      <c r="DL203" s="69"/>
    </row>
    <row r="204" spans="1:116">
      <c r="A204" s="68"/>
      <c r="B204" s="68"/>
      <c r="C204" s="68"/>
      <c r="D204" s="68"/>
      <c r="E204" s="68"/>
      <c r="F204" s="68"/>
      <c r="CY204" s="69"/>
      <c r="CZ204" s="69"/>
      <c r="DA204" s="69"/>
      <c r="DB204" s="69"/>
      <c r="DC204" s="69"/>
      <c r="DD204" s="69"/>
      <c r="DE204" s="69"/>
      <c r="DF204" s="69"/>
      <c r="DG204" s="69"/>
      <c r="DH204" s="69"/>
      <c r="DI204" s="69"/>
      <c r="DJ204" s="69"/>
      <c r="DK204" s="69"/>
      <c r="DL204" s="69"/>
    </row>
    <row r="205" spans="1:116">
      <c r="A205" s="68"/>
      <c r="B205" s="68"/>
      <c r="C205" s="68"/>
      <c r="D205" s="68"/>
      <c r="E205" s="68"/>
      <c r="F205" s="68"/>
      <c r="CY205" s="69"/>
      <c r="CZ205" s="69"/>
      <c r="DA205" s="69"/>
      <c r="DB205" s="69"/>
      <c r="DC205" s="69"/>
      <c r="DD205" s="69"/>
      <c r="DE205" s="69"/>
      <c r="DF205" s="69"/>
      <c r="DG205" s="69"/>
      <c r="DH205" s="69"/>
      <c r="DI205" s="69"/>
      <c r="DJ205" s="69"/>
      <c r="DK205" s="69"/>
      <c r="DL205" s="69"/>
    </row>
    <row r="206" spans="1:116">
      <c r="A206" s="68"/>
      <c r="B206" s="68"/>
      <c r="C206" s="68"/>
      <c r="D206" s="68"/>
      <c r="E206" s="68"/>
      <c r="F206" s="68"/>
      <c r="CY206" s="69"/>
      <c r="CZ206" s="69"/>
      <c r="DA206" s="69"/>
      <c r="DB206" s="69"/>
      <c r="DC206" s="69"/>
      <c r="DD206" s="69"/>
      <c r="DE206" s="69"/>
      <c r="DF206" s="69"/>
      <c r="DG206" s="69"/>
      <c r="DH206" s="69"/>
      <c r="DI206" s="69"/>
      <c r="DJ206" s="69"/>
      <c r="DK206" s="69"/>
      <c r="DL206" s="69"/>
    </row>
    <row r="207" spans="1:116">
      <c r="A207" s="68"/>
      <c r="B207" s="68"/>
      <c r="C207" s="68"/>
      <c r="D207" s="68"/>
      <c r="E207" s="68"/>
      <c r="F207" s="68"/>
      <c r="CY207" s="69"/>
      <c r="CZ207" s="69"/>
      <c r="DA207" s="69"/>
      <c r="DB207" s="69"/>
      <c r="DC207" s="69"/>
      <c r="DD207" s="69"/>
      <c r="DE207" s="69"/>
      <c r="DF207" s="69"/>
      <c r="DG207" s="69"/>
      <c r="DH207" s="69"/>
      <c r="DI207" s="69"/>
      <c r="DJ207" s="69"/>
      <c r="DK207" s="69"/>
      <c r="DL207" s="69"/>
    </row>
    <row r="208" spans="1:116">
      <c r="A208" s="68"/>
      <c r="B208" s="68"/>
      <c r="C208" s="68"/>
      <c r="D208" s="68"/>
      <c r="E208" s="68"/>
      <c r="F208" s="68"/>
      <c r="CY208" s="69"/>
      <c r="CZ208" s="69"/>
      <c r="DA208" s="69"/>
      <c r="DB208" s="69"/>
      <c r="DC208" s="69"/>
      <c r="DD208" s="69"/>
      <c r="DE208" s="69"/>
      <c r="DF208" s="69"/>
      <c r="DG208" s="69"/>
      <c r="DH208" s="69"/>
      <c r="DI208" s="69"/>
      <c r="DJ208" s="69"/>
      <c r="DK208" s="69"/>
      <c r="DL208" s="69"/>
    </row>
    <row r="209" spans="1:116">
      <c r="A209" s="68"/>
      <c r="B209" s="68"/>
      <c r="C209" s="68"/>
      <c r="D209" s="68"/>
      <c r="E209" s="68"/>
      <c r="F209" s="68"/>
      <c r="CY209" s="69"/>
      <c r="CZ209" s="69"/>
      <c r="DA209" s="69"/>
      <c r="DB209" s="69"/>
      <c r="DC209" s="69"/>
      <c r="DD209" s="69"/>
      <c r="DE209" s="69"/>
      <c r="DF209" s="69"/>
      <c r="DG209" s="69"/>
      <c r="DH209" s="69"/>
      <c r="DI209" s="69"/>
      <c r="DJ209" s="69"/>
      <c r="DK209" s="69"/>
      <c r="DL209" s="69"/>
    </row>
    <row r="210" spans="1:116">
      <c r="A210" s="68"/>
      <c r="B210" s="68"/>
      <c r="C210" s="68"/>
      <c r="D210" s="68"/>
      <c r="E210" s="68"/>
      <c r="F210" s="68"/>
      <c r="CY210" s="69"/>
      <c r="CZ210" s="69"/>
      <c r="DA210" s="69"/>
      <c r="DB210" s="69"/>
      <c r="DC210" s="69"/>
      <c r="DD210" s="69"/>
      <c r="DE210" s="69"/>
      <c r="DF210" s="69"/>
      <c r="DG210" s="69"/>
      <c r="DH210" s="69"/>
      <c r="DI210" s="69"/>
      <c r="DJ210" s="69"/>
      <c r="DK210" s="69"/>
      <c r="DL210" s="69"/>
    </row>
    <row r="211" spans="1:116">
      <c r="A211" s="68"/>
      <c r="B211" s="68"/>
      <c r="C211" s="68"/>
      <c r="D211" s="68"/>
      <c r="E211" s="68"/>
      <c r="F211" s="68"/>
      <c r="CY211" s="69"/>
      <c r="CZ211" s="69"/>
      <c r="DA211" s="69"/>
      <c r="DB211" s="69"/>
      <c r="DC211" s="69"/>
      <c r="DD211" s="69"/>
      <c r="DE211" s="69"/>
      <c r="DF211" s="69"/>
      <c r="DG211" s="69"/>
      <c r="DH211" s="69"/>
      <c r="DI211" s="69"/>
      <c r="DJ211" s="69"/>
      <c r="DK211" s="69"/>
      <c r="DL211" s="69"/>
    </row>
    <row r="212" spans="1:116">
      <c r="A212" s="68"/>
      <c r="B212" s="68"/>
      <c r="C212" s="68"/>
      <c r="D212" s="68"/>
      <c r="E212" s="68"/>
      <c r="F212" s="68"/>
      <c r="CY212" s="69"/>
      <c r="CZ212" s="69"/>
      <c r="DA212" s="69"/>
      <c r="DB212" s="69"/>
      <c r="DC212" s="69"/>
      <c r="DD212" s="69"/>
      <c r="DE212" s="69"/>
      <c r="DF212" s="69"/>
      <c r="DG212" s="69"/>
      <c r="DH212" s="69"/>
      <c r="DI212" s="69"/>
      <c r="DJ212" s="69"/>
      <c r="DK212" s="69"/>
      <c r="DL212" s="69"/>
    </row>
    <row r="213" spans="1:116">
      <c r="A213" s="68"/>
      <c r="B213" s="68"/>
      <c r="C213" s="68"/>
      <c r="D213" s="68"/>
      <c r="E213" s="68"/>
      <c r="F213" s="68"/>
      <c r="CY213" s="69"/>
      <c r="CZ213" s="69"/>
      <c r="DA213" s="69"/>
      <c r="DB213" s="69"/>
      <c r="DC213" s="69"/>
      <c r="DD213" s="69"/>
      <c r="DE213" s="69"/>
      <c r="DF213" s="69"/>
      <c r="DG213" s="69"/>
      <c r="DH213" s="69"/>
      <c r="DI213" s="69"/>
      <c r="DJ213" s="69"/>
      <c r="DK213" s="69"/>
      <c r="DL213" s="69"/>
    </row>
    <row r="214" spans="1:116">
      <c r="A214" s="68"/>
      <c r="B214" s="68"/>
      <c r="C214" s="68"/>
      <c r="D214" s="68"/>
      <c r="E214" s="68"/>
      <c r="F214" s="68"/>
      <c r="CY214" s="69"/>
      <c r="CZ214" s="69"/>
      <c r="DA214" s="69"/>
      <c r="DB214" s="69"/>
      <c r="DC214" s="69"/>
      <c r="DD214" s="69"/>
      <c r="DE214" s="69"/>
      <c r="DF214" s="69"/>
      <c r="DG214" s="69"/>
      <c r="DH214" s="69"/>
      <c r="DI214" s="69"/>
      <c r="DJ214" s="69"/>
      <c r="DK214" s="69"/>
      <c r="DL214" s="69"/>
    </row>
    <row r="215" spans="1:116">
      <c r="A215" s="68"/>
      <c r="B215" s="68"/>
      <c r="C215" s="68"/>
      <c r="D215" s="68"/>
      <c r="E215" s="68"/>
      <c r="F215" s="68"/>
      <c r="CY215" s="69"/>
      <c r="CZ215" s="69"/>
      <c r="DA215" s="69"/>
      <c r="DB215" s="69"/>
      <c r="DC215" s="69"/>
      <c r="DD215" s="69"/>
      <c r="DE215" s="69"/>
      <c r="DF215" s="69"/>
      <c r="DG215" s="69"/>
      <c r="DH215" s="69"/>
      <c r="DI215" s="69"/>
      <c r="DJ215" s="69"/>
      <c r="DK215" s="69"/>
      <c r="DL215" s="69"/>
    </row>
    <row r="216" spans="1:116">
      <c r="A216" s="68"/>
      <c r="B216" s="68"/>
      <c r="C216" s="68"/>
      <c r="D216" s="68"/>
      <c r="E216" s="68"/>
      <c r="F216" s="68"/>
      <c r="CY216" s="69"/>
      <c r="CZ216" s="69"/>
      <c r="DA216" s="69"/>
      <c r="DB216" s="69"/>
      <c r="DC216" s="69"/>
      <c r="DD216" s="69"/>
      <c r="DE216" s="69"/>
      <c r="DF216" s="69"/>
      <c r="DG216" s="69"/>
      <c r="DH216" s="69"/>
      <c r="DI216" s="69"/>
      <c r="DJ216" s="69"/>
      <c r="DK216" s="69"/>
      <c r="DL216" s="69"/>
    </row>
    <row r="217" spans="1:116">
      <c r="A217" s="68"/>
      <c r="B217" s="68"/>
      <c r="C217" s="68"/>
      <c r="D217" s="68"/>
      <c r="E217" s="68"/>
      <c r="F217" s="68"/>
      <c r="CY217" s="69"/>
      <c r="CZ217" s="69"/>
      <c r="DA217" s="69"/>
      <c r="DB217" s="69"/>
      <c r="DC217" s="69"/>
      <c r="DD217" s="69"/>
      <c r="DE217" s="69"/>
      <c r="DF217" s="69"/>
      <c r="DG217" s="69"/>
      <c r="DH217" s="69"/>
      <c r="DI217" s="69"/>
      <c r="DJ217" s="69"/>
      <c r="DK217" s="69"/>
      <c r="DL217" s="69"/>
    </row>
    <row r="218" spans="1:116">
      <c r="A218" s="68"/>
      <c r="B218" s="68"/>
      <c r="C218" s="68"/>
      <c r="D218" s="68"/>
      <c r="E218" s="68"/>
      <c r="F218" s="68"/>
      <c r="CY218" s="69"/>
      <c r="CZ218" s="69"/>
      <c r="DA218" s="69"/>
      <c r="DB218" s="69"/>
      <c r="DC218" s="69"/>
      <c r="DD218" s="69"/>
      <c r="DE218" s="69"/>
      <c r="DF218" s="69"/>
      <c r="DG218" s="69"/>
      <c r="DH218" s="69"/>
      <c r="DI218" s="69"/>
      <c r="DJ218" s="69"/>
      <c r="DK218" s="69"/>
      <c r="DL218" s="69"/>
    </row>
    <row r="219" spans="1:116">
      <c r="A219" s="68"/>
      <c r="B219" s="68"/>
      <c r="C219" s="68"/>
      <c r="D219" s="68"/>
      <c r="E219" s="68"/>
      <c r="F219" s="68"/>
      <c r="CY219" s="69"/>
      <c r="CZ219" s="69"/>
      <c r="DA219" s="69"/>
      <c r="DB219" s="69"/>
      <c r="DC219" s="69"/>
      <c r="DD219" s="69"/>
      <c r="DE219" s="69"/>
      <c r="DF219" s="69"/>
      <c r="DG219" s="69"/>
      <c r="DH219" s="69"/>
      <c r="DI219" s="69"/>
      <c r="DJ219" s="69"/>
      <c r="DK219" s="69"/>
      <c r="DL219" s="69"/>
    </row>
    <row r="220" spans="1:116">
      <c r="A220" s="68"/>
      <c r="B220" s="68"/>
      <c r="C220" s="68"/>
      <c r="D220" s="68"/>
      <c r="E220" s="68"/>
      <c r="F220" s="68"/>
      <c r="CY220" s="69"/>
      <c r="CZ220" s="69"/>
      <c r="DA220" s="69"/>
      <c r="DB220" s="69"/>
      <c r="DC220" s="69"/>
      <c r="DD220" s="69"/>
      <c r="DE220" s="69"/>
      <c r="DF220" s="69"/>
      <c r="DG220" s="69"/>
      <c r="DH220" s="69"/>
      <c r="DI220" s="69"/>
      <c r="DJ220" s="69"/>
      <c r="DK220" s="69"/>
      <c r="DL220" s="69"/>
    </row>
    <row r="221" spans="1:116">
      <c r="A221" s="68"/>
      <c r="B221" s="68"/>
      <c r="C221" s="68"/>
      <c r="D221" s="68"/>
      <c r="E221" s="68"/>
      <c r="F221" s="68"/>
      <c r="CY221" s="69"/>
      <c r="CZ221" s="69"/>
      <c r="DA221" s="69"/>
      <c r="DB221" s="69"/>
      <c r="DC221" s="69"/>
      <c r="DD221" s="69"/>
      <c r="DE221" s="69"/>
      <c r="DF221" s="69"/>
      <c r="DG221" s="69"/>
      <c r="DH221" s="69"/>
      <c r="DI221" s="69"/>
      <c r="DJ221" s="69"/>
      <c r="DK221" s="69"/>
      <c r="DL221" s="69"/>
    </row>
    <row r="222" spans="1:116">
      <c r="A222" s="68"/>
      <c r="B222" s="68"/>
      <c r="C222" s="68"/>
      <c r="D222" s="68"/>
      <c r="E222" s="68"/>
      <c r="F222" s="68"/>
      <c r="CY222" s="69"/>
      <c r="CZ222" s="69"/>
      <c r="DA222" s="69"/>
      <c r="DB222" s="69"/>
      <c r="DC222" s="69"/>
      <c r="DD222" s="69"/>
      <c r="DE222" s="69"/>
      <c r="DF222" s="69"/>
      <c r="DG222" s="69"/>
      <c r="DH222" s="69"/>
      <c r="DI222" s="69"/>
      <c r="DJ222" s="69"/>
      <c r="DK222" s="69"/>
      <c r="DL222" s="69"/>
    </row>
    <row r="223" spans="1:116">
      <c r="A223" s="68"/>
      <c r="B223" s="68"/>
      <c r="C223" s="68"/>
      <c r="D223" s="68"/>
      <c r="E223" s="68"/>
      <c r="F223" s="68"/>
      <c r="CY223" s="69"/>
      <c r="CZ223" s="69"/>
      <c r="DA223" s="69"/>
      <c r="DB223" s="69"/>
      <c r="DC223" s="69"/>
      <c r="DD223" s="69"/>
      <c r="DE223" s="69"/>
      <c r="DF223" s="69"/>
      <c r="DG223" s="69"/>
      <c r="DH223" s="69"/>
      <c r="DI223" s="69"/>
      <c r="DJ223" s="69"/>
      <c r="DK223" s="69"/>
      <c r="DL223" s="69"/>
    </row>
    <row r="224" spans="1:116">
      <c r="A224" s="68"/>
      <c r="B224" s="68"/>
      <c r="C224" s="68"/>
      <c r="D224" s="68"/>
      <c r="E224" s="68"/>
      <c r="F224" s="68"/>
      <c r="CY224" s="69"/>
      <c r="CZ224" s="69"/>
      <c r="DA224" s="69"/>
      <c r="DB224" s="69"/>
      <c r="DC224" s="69"/>
      <c r="DD224" s="69"/>
      <c r="DE224" s="69"/>
      <c r="DF224" s="69"/>
      <c r="DG224" s="69"/>
      <c r="DH224" s="69"/>
      <c r="DI224" s="69"/>
      <c r="DJ224" s="69"/>
      <c r="DK224" s="69"/>
      <c r="DL224" s="69"/>
    </row>
    <row r="225" spans="1:116">
      <c r="A225" s="68"/>
      <c r="B225" s="68"/>
      <c r="C225" s="68"/>
      <c r="D225" s="68"/>
      <c r="E225" s="68"/>
      <c r="F225" s="68"/>
      <c r="CY225" s="69"/>
      <c r="CZ225" s="69"/>
      <c r="DA225" s="69"/>
      <c r="DB225" s="69"/>
      <c r="DC225" s="69"/>
      <c r="DD225" s="69"/>
      <c r="DE225" s="69"/>
      <c r="DF225" s="69"/>
      <c r="DG225" s="69"/>
      <c r="DH225" s="69"/>
      <c r="DI225" s="69"/>
      <c r="DJ225" s="69"/>
      <c r="DK225" s="69"/>
      <c r="DL225" s="69"/>
    </row>
    <row r="226" spans="1:116">
      <c r="A226" s="68"/>
      <c r="B226" s="68"/>
      <c r="C226" s="68"/>
      <c r="D226" s="68"/>
      <c r="E226" s="68"/>
      <c r="F226" s="68"/>
      <c r="CY226" s="69"/>
      <c r="CZ226" s="69"/>
      <c r="DA226" s="69"/>
      <c r="DB226" s="69"/>
      <c r="DC226" s="69"/>
      <c r="DD226" s="69"/>
      <c r="DE226" s="69"/>
      <c r="DF226" s="69"/>
      <c r="DG226" s="69"/>
      <c r="DH226" s="69"/>
      <c r="DI226" s="69"/>
      <c r="DJ226" s="69"/>
      <c r="DK226" s="69"/>
      <c r="DL226" s="69"/>
    </row>
    <row r="227" spans="1:116">
      <c r="A227" s="68"/>
      <c r="B227" s="68"/>
      <c r="C227" s="68"/>
      <c r="D227" s="68"/>
      <c r="E227" s="68"/>
      <c r="F227" s="68"/>
      <c r="CY227" s="69"/>
      <c r="CZ227" s="69"/>
      <c r="DA227" s="69"/>
      <c r="DB227" s="69"/>
      <c r="DC227" s="69"/>
      <c r="DD227" s="69"/>
      <c r="DE227" s="69"/>
      <c r="DF227" s="69"/>
      <c r="DG227" s="69"/>
      <c r="DH227" s="69"/>
      <c r="DI227" s="69"/>
      <c r="DJ227" s="69"/>
      <c r="DK227" s="69"/>
      <c r="DL227" s="69"/>
    </row>
    <row r="228" spans="1:116">
      <c r="A228" s="68"/>
      <c r="B228" s="68"/>
      <c r="C228" s="68"/>
      <c r="D228" s="68"/>
      <c r="E228" s="68"/>
      <c r="F228" s="68"/>
      <c r="CY228" s="69"/>
      <c r="CZ228" s="69"/>
      <c r="DA228" s="69"/>
      <c r="DB228" s="69"/>
      <c r="DC228" s="69"/>
      <c r="DD228" s="69"/>
      <c r="DE228" s="69"/>
      <c r="DF228" s="69"/>
      <c r="DG228" s="69"/>
      <c r="DH228" s="69"/>
      <c r="DI228" s="69"/>
      <c r="DJ228" s="69"/>
      <c r="DK228" s="69"/>
      <c r="DL228" s="69"/>
    </row>
    <row r="229" spans="1:116">
      <c r="A229" s="68"/>
      <c r="B229" s="68"/>
      <c r="C229" s="68"/>
      <c r="D229" s="68"/>
      <c r="E229" s="68"/>
      <c r="F229" s="68"/>
      <c r="CY229" s="69"/>
      <c r="CZ229" s="69"/>
      <c r="DA229" s="69"/>
      <c r="DB229" s="69"/>
      <c r="DC229" s="69"/>
      <c r="DD229" s="69"/>
      <c r="DE229" s="69"/>
      <c r="DF229" s="69"/>
      <c r="DG229" s="69"/>
      <c r="DH229" s="69"/>
      <c r="DI229" s="69"/>
      <c r="DJ229" s="69"/>
      <c r="DK229" s="69"/>
      <c r="DL229" s="69"/>
    </row>
    <row r="230" spans="1:116">
      <c r="A230" s="68"/>
      <c r="B230" s="68"/>
      <c r="C230" s="68"/>
      <c r="D230" s="68"/>
      <c r="E230" s="68"/>
      <c r="F230" s="68"/>
      <c r="CY230" s="69"/>
      <c r="CZ230" s="69"/>
      <c r="DA230" s="69"/>
      <c r="DB230" s="69"/>
      <c r="DC230" s="69"/>
      <c r="DD230" s="69"/>
      <c r="DE230" s="69"/>
      <c r="DF230" s="69"/>
      <c r="DG230" s="69"/>
      <c r="DH230" s="69"/>
      <c r="DI230" s="69"/>
      <c r="DJ230" s="69"/>
      <c r="DK230" s="69"/>
      <c r="DL230" s="69"/>
    </row>
    <row r="231" spans="1:116">
      <c r="A231" s="68"/>
      <c r="B231" s="68"/>
      <c r="C231" s="68"/>
      <c r="D231" s="68"/>
      <c r="E231" s="68"/>
      <c r="F231" s="68"/>
      <c r="CY231" s="69"/>
      <c r="CZ231" s="69"/>
      <c r="DA231" s="69"/>
      <c r="DB231" s="69"/>
      <c r="DC231" s="69"/>
      <c r="DD231" s="69"/>
      <c r="DE231" s="69"/>
      <c r="DF231" s="69"/>
      <c r="DG231" s="69"/>
      <c r="DH231" s="69"/>
      <c r="DI231" s="69"/>
      <c r="DJ231" s="69"/>
      <c r="DK231" s="69"/>
      <c r="DL231" s="69"/>
    </row>
    <row r="232" spans="1:116">
      <c r="A232" s="68"/>
      <c r="B232" s="68"/>
      <c r="C232" s="68"/>
      <c r="D232" s="68"/>
      <c r="E232" s="68"/>
      <c r="F232" s="68"/>
      <c r="CY232" s="69"/>
      <c r="CZ232" s="69"/>
      <c r="DA232" s="69"/>
      <c r="DB232" s="69"/>
      <c r="DC232" s="69"/>
      <c r="DD232" s="69"/>
      <c r="DE232" s="69"/>
      <c r="DF232" s="69"/>
      <c r="DG232" s="69"/>
      <c r="DH232" s="69"/>
      <c r="DI232" s="69"/>
      <c r="DJ232" s="69"/>
      <c r="DK232" s="69"/>
      <c r="DL232" s="69"/>
    </row>
    <row r="233" spans="1:116">
      <c r="A233" s="68"/>
      <c r="B233" s="68"/>
      <c r="C233" s="68"/>
      <c r="D233" s="68"/>
      <c r="E233" s="68"/>
      <c r="F233" s="68"/>
      <c r="CY233" s="69"/>
      <c r="CZ233" s="69"/>
      <c r="DA233" s="69"/>
      <c r="DB233" s="69"/>
      <c r="DC233" s="69"/>
      <c r="DD233" s="69"/>
      <c r="DE233" s="69"/>
      <c r="DF233" s="69"/>
      <c r="DG233" s="69"/>
      <c r="DH233" s="69"/>
      <c r="DI233" s="69"/>
      <c r="DJ233" s="69"/>
      <c r="DK233" s="69"/>
      <c r="DL233" s="69"/>
    </row>
    <row r="234" spans="1:116">
      <c r="A234" s="68"/>
      <c r="B234" s="68"/>
      <c r="C234" s="68"/>
      <c r="D234" s="68"/>
      <c r="E234" s="68"/>
      <c r="F234" s="68"/>
      <c r="CY234" s="69"/>
      <c r="CZ234" s="69"/>
      <c r="DA234" s="69"/>
      <c r="DB234" s="69"/>
      <c r="DC234" s="69"/>
      <c r="DD234" s="69"/>
      <c r="DE234" s="69"/>
      <c r="DF234" s="69"/>
      <c r="DG234" s="69"/>
      <c r="DH234" s="69"/>
      <c r="DI234" s="69"/>
      <c r="DJ234" s="69"/>
      <c r="DK234" s="69"/>
      <c r="DL234" s="69"/>
    </row>
    <row r="235" spans="1:116">
      <c r="A235" s="68"/>
      <c r="B235" s="68"/>
      <c r="C235" s="68"/>
      <c r="D235" s="68"/>
      <c r="E235" s="68"/>
      <c r="F235" s="68"/>
      <c r="CY235" s="69"/>
      <c r="CZ235" s="69"/>
      <c r="DA235" s="69"/>
      <c r="DB235" s="69"/>
      <c r="DC235" s="69"/>
      <c r="DD235" s="69"/>
      <c r="DE235" s="69"/>
      <c r="DF235" s="69"/>
      <c r="DG235" s="69"/>
      <c r="DH235" s="69"/>
      <c r="DI235" s="69"/>
      <c r="DJ235" s="69"/>
      <c r="DK235" s="69"/>
      <c r="DL235" s="69"/>
    </row>
    <row r="236" spans="1:116">
      <c r="A236" s="68"/>
      <c r="B236" s="68"/>
      <c r="C236" s="68"/>
      <c r="D236" s="68"/>
      <c r="E236" s="68"/>
      <c r="F236" s="68"/>
      <c r="CY236" s="69"/>
      <c r="CZ236" s="69"/>
      <c r="DA236" s="69"/>
      <c r="DB236" s="69"/>
      <c r="DC236" s="69"/>
      <c r="DD236" s="69"/>
      <c r="DE236" s="69"/>
      <c r="DF236" s="69"/>
      <c r="DG236" s="69"/>
      <c r="DH236" s="69"/>
      <c r="DI236" s="69"/>
      <c r="DJ236" s="69"/>
      <c r="DK236" s="69"/>
      <c r="DL236" s="69"/>
    </row>
    <row r="237" spans="1:116">
      <c r="A237" s="68"/>
      <c r="B237" s="68"/>
      <c r="C237" s="68"/>
      <c r="D237" s="68"/>
      <c r="E237" s="68"/>
      <c r="F237" s="68"/>
      <c r="CY237" s="69"/>
      <c r="CZ237" s="69"/>
      <c r="DA237" s="69"/>
      <c r="DB237" s="69"/>
      <c r="DC237" s="69"/>
      <c r="DD237" s="69"/>
      <c r="DE237" s="69"/>
      <c r="DF237" s="69"/>
      <c r="DG237" s="69"/>
      <c r="DH237" s="69"/>
      <c r="DI237" s="69"/>
      <c r="DJ237" s="69"/>
      <c r="DK237" s="69"/>
      <c r="DL237" s="69"/>
    </row>
    <row r="238" spans="1:116">
      <c r="A238" s="68"/>
      <c r="B238" s="68"/>
      <c r="C238" s="68"/>
      <c r="D238" s="68"/>
      <c r="E238" s="68"/>
      <c r="F238" s="68"/>
      <c r="CY238" s="69"/>
      <c r="CZ238" s="69"/>
      <c r="DA238" s="69"/>
      <c r="DB238" s="69"/>
      <c r="DC238" s="69"/>
      <c r="DD238" s="69"/>
      <c r="DE238" s="69"/>
      <c r="DF238" s="69"/>
      <c r="DG238" s="69"/>
      <c r="DH238" s="69"/>
      <c r="DI238" s="69"/>
      <c r="DJ238" s="69"/>
      <c r="DK238" s="69"/>
      <c r="DL238" s="69"/>
    </row>
    <row r="239" spans="1:116">
      <c r="A239" s="68"/>
      <c r="B239" s="68"/>
      <c r="C239" s="68"/>
      <c r="D239" s="68"/>
      <c r="E239" s="68"/>
      <c r="F239" s="68"/>
      <c r="CY239" s="69"/>
      <c r="CZ239" s="69"/>
      <c r="DA239" s="69"/>
      <c r="DB239" s="69"/>
      <c r="DC239" s="69"/>
      <c r="DD239" s="69"/>
      <c r="DE239" s="69"/>
      <c r="DF239" s="69"/>
      <c r="DG239" s="69"/>
      <c r="DH239" s="69"/>
      <c r="DI239" s="69"/>
      <c r="DJ239" s="69"/>
      <c r="DK239" s="69"/>
      <c r="DL239" s="69"/>
    </row>
    <row r="240" spans="1:116">
      <c r="A240" s="68"/>
      <c r="B240" s="68"/>
      <c r="C240" s="68"/>
      <c r="D240" s="68"/>
      <c r="E240" s="68"/>
      <c r="F240" s="68"/>
      <c r="CY240" s="69"/>
      <c r="CZ240" s="69"/>
      <c r="DA240" s="69"/>
      <c r="DB240" s="69"/>
      <c r="DC240" s="69"/>
      <c r="DD240" s="69"/>
      <c r="DE240" s="69"/>
      <c r="DF240" s="69"/>
      <c r="DG240" s="69"/>
      <c r="DH240" s="69"/>
      <c r="DI240" s="69"/>
      <c r="DJ240" s="69"/>
      <c r="DK240" s="69"/>
      <c r="DL240" s="69"/>
    </row>
    <row r="241" spans="1:116">
      <c r="A241" s="68"/>
      <c r="B241" s="68"/>
      <c r="C241" s="68"/>
      <c r="D241" s="68"/>
      <c r="E241" s="68"/>
      <c r="F241" s="68"/>
      <c r="CY241" s="69"/>
      <c r="CZ241" s="69"/>
      <c r="DA241" s="69"/>
      <c r="DB241" s="69"/>
      <c r="DC241" s="69"/>
      <c r="DD241" s="69"/>
      <c r="DE241" s="69"/>
      <c r="DF241" s="69"/>
      <c r="DG241" s="69"/>
      <c r="DH241" s="69"/>
      <c r="DI241" s="69"/>
      <c r="DJ241" s="69"/>
      <c r="DK241" s="69"/>
      <c r="DL241" s="69"/>
    </row>
    <row r="242" spans="1:116">
      <c r="A242" s="68"/>
      <c r="B242" s="68"/>
      <c r="C242" s="68"/>
      <c r="D242" s="68"/>
      <c r="E242" s="68"/>
      <c r="F242" s="68"/>
      <c r="CY242" s="69"/>
      <c r="CZ242" s="69"/>
      <c r="DA242" s="69"/>
      <c r="DB242" s="69"/>
      <c r="DC242" s="69"/>
      <c r="DD242" s="69"/>
      <c r="DE242" s="69"/>
      <c r="DF242" s="69"/>
      <c r="DG242" s="69"/>
      <c r="DH242" s="69"/>
      <c r="DI242" s="69"/>
      <c r="DJ242" s="69"/>
      <c r="DK242" s="69"/>
      <c r="DL242" s="69"/>
    </row>
    <row r="243" spans="1:116">
      <c r="A243" s="68"/>
      <c r="B243" s="68"/>
      <c r="C243" s="68"/>
      <c r="D243" s="68"/>
      <c r="E243" s="68"/>
      <c r="F243" s="68"/>
      <c r="CY243" s="69"/>
      <c r="CZ243" s="69"/>
      <c r="DA243" s="69"/>
      <c r="DB243" s="69"/>
      <c r="DC243" s="69"/>
      <c r="DD243" s="69"/>
      <c r="DE243" s="69"/>
      <c r="DF243" s="69"/>
      <c r="DG243" s="69"/>
      <c r="DH243" s="69"/>
      <c r="DI243" s="69"/>
      <c r="DJ243" s="69"/>
      <c r="DK243" s="69"/>
      <c r="DL243" s="69"/>
    </row>
    <row r="244" spans="1:116">
      <c r="A244" s="68"/>
      <c r="B244" s="68"/>
      <c r="C244" s="68"/>
      <c r="D244" s="68"/>
      <c r="E244" s="68"/>
      <c r="F244" s="68"/>
      <c r="CY244" s="69"/>
      <c r="CZ244" s="69"/>
      <c r="DA244" s="69"/>
      <c r="DB244" s="69"/>
      <c r="DC244" s="69"/>
      <c r="DD244" s="69"/>
      <c r="DE244" s="69"/>
      <c r="DF244" s="69"/>
      <c r="DG244" s="69"/>
      <c r="DH244" s="69"/>
      <c r="DI244" s="69"/>
      <c r="DJ244" s="69"/>
      <c r="DK244" s="69"/>
      <c r="DL244" s="69"/>
    </row>
    <row r="245" spans="1:116">
      <c r="A245" s="68"/>
      <c r="B245" s="68"/>
      <c r="C245" s="68"/>
      <c r="D245" s="68"/>
      <c r="E245" s="68"/>
      <c r="F245" s="68"/>
      <c r="CY245" s="69"/>
      <c r="CZ245" s="69"/>
      <c r="DA245" s="69"/>
      <c r="DB245" s="69"/>
      <c r="DC245" s="69"/>
      <c r="DD245" s="69"/>
      <c r="DE245" s="69"/>
      <c r="DF245" s="69"/>
      <c r="DG245" s="69"/>
      <c r="DH245" s="69"/>
      <c r="DI245" s="69"/>
      <c r="DJ245" s="69"/>
      <c r="DK245" s="69"/>
      <c r="DL245" s="69"/>
    </row>
    <row r="246" spans="1:116">
      <c r="A246" s="68"/>
      <c r="B246" s="68"/>
      <c r="C246" s="68"/>
      <c r="D246" s="68"/>
      <c r="E246" s="68"/>
      <c r="F246" s="68"/>
      <c r="CY246" s="69"/>
      <c r="CZ246" s="69"/>
      <c r="DA246" s="69"/>
      <c r="DB246" s="69"/>
      <c r="DC246" s="69"/>
      <c r="DD246" s="69"/>
      <c r="DE246" s="69"/>
      <c r="DF246" s="69"/>
      <c r="DG246" s="69"/>
      <c r="DH246" s="69"/>
      <c r="DI246" s="69"/>
      <c r="DJ246" s="69"/>
      <c r="DK246" s="69"/>
      <c r="DL246" s="69"/>
    </row>
    <row r="247" spans="1:116">
      <c r="A247" s="68"/>
      <c r="B247" s="68"/>
      <c r="C247" s="68"/>
      <c r="D247" s="68"/>
      <c r="E247" s="68"/>
      <c r="F247" s="68"/>
      <c r="CY247" s="69"/>
      <c r="CZ247" s="69"/>
      <c r="DA247" s="69"/>
      <c r="DB247" s="69"/>
      <c r="DC247" s="69"/>
      <c r="DD247" s="69"/>
      <c r="DE247" s="69"/>
      <c r="DF247" s="69"/>
      <c r="DG247" s="69"/>
      <c r="DH247" s="69"/>
      <c r="DI247" s="69"/>
      <c r="DJ247" s="69"/>
      <c r="DK247" s="69"/>
      <c r="DL247" s="69"/>
    </row>
    <row r="248" spans="1:116">
      <c r="A248" s="68"/>
      <c r="B248" s="68"/>
      <c r="C248" s="68"/>
      <c r="D248" s="68"/>
      <c r="E248" s="68"/>
      <c r="F248" s="68"/>
      <c r="CY248" s="69"/>
      <c r="CZ248" s="69"/>
      <c r="DA248" s="69"/>
      <c r="DB248" s="69"/>
      <c r="DC248" s="69"/>
      <c r="DD248" s="69"/>
      <c r="DE248" s="69"/>
      <c r="DF248" s="69"/>
      <c r="DG248" s="69"/>
      <c r="DH248" s="69"/>
      <c r="DI248" s="69"/>
      <c r="DJ248" s="69"/>
      <c r="DK248" s="69"/>
      <c r="DL248" s="69"/>
    </row>
    <row r="249" spans="1:116">
      <c r="A249" s="68"/>
      <c r="B249" s="68"/>
      <c r="C249" s="68"/>
      <c r="D249" s="68"/>
      <c r="E249" s="68"/>
      <c r="F249" s="68"/>
      <c r="CY249" s="69"/>
      <c r="CZ249" s="69"/>
      <c r="DA249" s="69"/>
      <c r="DB249" s="69"/>
      <c r="DC249" s="69"/>
      <c r="DD249" s="69"/>
      <c r="DE249" s="69"/>
      <c r="DF249" s="69"/>
      <c r="DG249" s="69"/>
      <c r="DH249" s="69"/>
      <c r="DI249" s="69"/>
      <c r="DJ249" s="69"/>
      <c r="DK249" s="69"/>
      <c r="DL249" s="69"/>
    </row>
    <row r="250" spans="1:116">
      <c r="A250" s="68"/>
      <c r="B250" s="68"/>
      <c r="C250" s="68"/>
      <c r="D250" s="68"/>
      <c r="E250" s="68"/>
      <c r="F250" s="68"/>
      <c r="CY250" s="69"/>
      <c r="CZ250" s="69"/>
      <c r="DA250" s="69"/>
      <c r="DB250" s="69"/>
      <c r="DC250" s="69"/>
      <c r="DD250" s="69"/>
      <c r="DE250" s="69"/>
      <c r="DF250" s="69"/>
      <c r="DG250" s="69"/>
      <c r="DH250" s="69"/>
      <c r="DI250" s="69"/>
      <c r="DJ250" s="69"/>
      <c r="DK250" s="69"/>
      <c r="DL250" s="69"/>
    </row>
    <row r="251" spans="1:116">
      <c r="A251" s="68"/>
      <c r="B251" s="68"/>
      <c r="C251" s="68"/>
      <c r="D251" s="68"/>
      <c r="E251" s="68"/>
      <c r="F251" s="68"/>
      <c r="CY251" s="69"/>
      <c r="CZ251" s="69"/>
      <c r="DA251" s="69"/>
      <c r="DB251" s="69"/>
      <c r="DC251" s="69"/>
      <c r="DD251" s="69"/>
      <c r="DE251" s="69"/>
      <c r="DF251" s="69"/>
      <c r="DG251" s="69"/>
      <c r="DH251" s="69"/>
      <c r="DI251" s="69"/>
      <c r="DJ251" s="69"/>
      <c r="DK251" s="69"/>
      <c r="DL251" s="69"/>
    </row>
    <row r="252" spans="1:116">
      <c r="A252" s="68"/>
      <c r="B252" s="68"/>
      <c r="C252" s="68"/>
      <c r="D252" s="68"/>
      <c r="E252" s="68"/>
      <c r="F252" s="68"/>
      <c r="CY252" s="69"/>
      <c r="CZ252" s="69"/>
      <c r="DA252" s="69"/>
      <c r="DB252" s="69"/>
      <c r="DC252" s="69"/>
      <c r="DD252" s="69"/>
      <c r="DE252" s="69"/>
      <c r="DF252" s="69"/>
      <c r="DG252" s="69"/>
      <c r="DH252" s="69"/>
      <c r="DI252" s="69"/>
      <c r="DJ252" s="69"/>
      <c r="DK252" s="69"/>
      <c r="DL252" s="69"/>
    </row>
    <row r="253" spans="1:116">
      <c r="A253" s="68"/>
      <c r="B253" s="68"/>
      <c r="C253" s="68"/>
      <c r="D253" s="68"/>
      <c r="E253" s="68"/>
      <c r="F253" s="68"/>
      <c r="CY253" s="69"/>
      <c r="CZ253" s="69"/>
      <c r="DA253" s="69"/>
      <c r="DB253" s="69"/>
      <c r="DC253" s="69"/>
      <c r="DD253" s="69"/>
      <c r="DE253" s="69"/>
      <c r="DF253" s="69"/>
      <c r="DG253" s="69"/>
      <c r="DH253" s="69"/>
      <c r="DI253" s="69"/>
      <c r="DJ253" s="69"/>
      <c r="DK253" s="69"/>
      <c r="DL253" s="69"/>
    </row>
    <row r="254" spans="1:116">
      <c r="A254" s="68"/>
      <c r="B254" s="68"/>
      <c r="C254" s="68"/>
      <c r="D254" s="68"/>
      <c r="E254" s="68"/>
      <c r="F254" s="68"/>
      <c r="CY254" s="69"/>
      <c r="CZ254" s="69"/>
      <c r="DA254" s="69"/>
      <c r="DB254" s="69"/>
      <c r="DC254" s="69"/>
      <c r="DD254" s="69"/>
      <c r="DE254" s="69"/>
      <c r="DF254" s="69"/>
      <c r="DG254" s="69"/>
      <c r="DH254" s="69"/>
      <c r="DI254" s="69"/>
      <c r="DJ254" s="69"/>
      <c r="DK254" s="69"/>
      <c r="DL254" s="69"/>
    </row>
    <row r="255" spans="1:116">
      <c r="A255" s="68"/>
      <c r="B255" s="68"/>
      <c r="C255" s="68"/>
      <c r="D255" s="68"/>
      <c r="E255" s="68"/>
      <c r="F255" s="68"/>
      <c r="CY255" s="69"/>
      <c r="CZ255" s="69"/>
      <c r="DA255" s="69"/>
      <c r="DB255" s="69"/>
      <c r="DC255" s="69"/>
      <c r="DD255" s="69"/>
      <c r="DE255" s="69"/>
      <c r="DF255" s="69"/>
      <c r="DG255" s="69"/>
      <c r="DH255" s="69"/>
      <c r="DI255" s="69"/>
      <c r="DJ255" s="69"/>
      <c r="DK255" s="69"/>
      <c r="DL255" s="69"/>
    </row>
    <row r="256" spans="1:116">
      <c r="A256" s="68"/>
      <c r="B256" s="68"/>
      <c r="C256" s="68"/>
      <c r="D256" s="68"/>
      <c r="E256" s="68"/>
      <c r="F256" s="68"/>
      <c r="CY256" s="69"/>
      <c r="CZ256" s="69"/>
      <c r="DA256" s="69"/>
      <c r="DB256" s="69"/>
      <c r="DC256" s="69"/>
      <c r="DD256" s="69"/>
      <c r="DE256" s="69"/>
      <c r="DF256" s="69"/>
      <c r="DG256" s="69"/>
      <c r="DH256" s="69"/>
      <c r="DI256" s="69"/>
      <c r="DJ256" s="69"/>
      <c r="DK256" s="69"/>
      <c r="DL256" s="69"/>
    </row>
    <row r="257" spans="1:116">
      <c r="A257" s="68"/>
      <c r="B257" s="68"/>
      <c r="C257" s="68"/>
      <c r="D257" s="68"/>
      <c r="E257" s="68"/>
      <c r="F257" s="68"/>
      <c r="CY257" s="69"/>
      <c r="CZ257" s="69"/>
      <c r="DA257" s="69"/>
      <c r="DB257" s="69"/>
      <c r="DC257" s="69"/>
      <c r="DD257" s="69"/>
      <c r="DE257" s="69"/>
      <c r="DF257" s="69"/>
      <c r="DG257" s="69"/>
      <c r="DH257" s="69"/>
      <c r="DI257" s="69"/>
      <c r="DJ257" s="69"/>
      <c r="DK257" s="69"/>
      <c r="DL257" s="69"/>
    </row>
    <row r="258" spans="1:116">
      <c r="A258" s="68"/>
      <c r="B258" s="68"/>
      <c r="C258" s="68"/>
      <c r="D258" s="68"/>
      <c r="E258" s="68"/>
      <c r="F258" s="68"/>
      <c r="CY258" s="69"/>
      <c r="CZ258" s="69"/>
      <c r="DA258" s="69"/>
      <c r="DB258" s="69"/>
      <c r="DC258" s="69"/>
      <c r="DD258" s="69"/>
      <c r="DE258" s="69"/>
      <c r="DF258" s="69"/>
      <c r="DG258" s="69"/>
      <c r="DH258" s="69"/>
      <c r="DI258" s="69"/>
      <c r="DJ258" s="69"/>
      <c r="DK258" s="69"/>
      <c r="DL258" s="69"/>
    </row>
    <row r="259" spans="1:116">
      <c r="A259" s="68"/>
      <c r="B259" s="68"/>
      <c r="C259" s="68"/>
      <c r="D259" s="68"/>
      <c r="E259" s="68"/>
      <c r="F259" s="68"/>
      <c r="CY259" s="69"/>
      <c r="CZ259" s="69"/>
      <c r="DA259" s="69"/>
      <c r="DB259" s="69"/>
      <c r="DC259" s="69"/>
      <c r="DD259" s="69"/>
      <c r="DE259" s="69"/>
      <c r="DF259" s="69"/>
      <c r="DG259" s="69"/>
      <c r="DH259" s="69"/>
      <c r="DI259" s="69"/>
      <c r="DJ259" s="69"/>
      <c r="DK259" s="69"/>
      <c r="DL259" s="69"/>
    </row>
    <row r="260" spans="1:116">
      <c r="A260" s="68"/>
      <c r="B260" s="68"/>
      <c r="C260" s="68"/>
      <c r="D260" s="68"/>
      <c r="E260" s="68"/>
      <c r="F260" s="68"/>
      <c r="CY260" s="69"/>
      <c r="CZ260" s="69"/>
      <c r="DA260" s="69"/>
      <c r="DB260" s="69"/>
      <c r="DC260" s="69"/>
      <c r="DD260" s="69"/>
      <c r="DE260" s="69"/>
      <c r="DF260" s="69"/>
      <c r="DG260" s="69"/>
      <c r="DH260" s="69"/>
      <c r="DI260" s="69"/>
      <c r="DJ260" s="69"/>
      <c r="DK260" s="69"/>
      <c r="DL260" s="69"/>
    </row>
    <row r="261" spans="1:116">
      <c r="A261" s="68"/>
      <c r="B261" s="68"/>
      <c r="C261" s="68"/>
      <c r="D261" s="68"/>
      <c r="E261" s="68"/>
      <c r="F261" s="68"/>
      <c r="CY261" s="69"/>
      <c r="CZ261" s="69"/>
      <c r="DA261" s="69"/>
      <c r="DB261" s="69"/>
      <c r="DC261" s="69"/>
      <c r="DD261" s="69"/>
      <c r="DE261" s="69"/>
      <c r="DF261" s="69"/>
      <c r="DG261" s="69"/>
      <c r="DH261" s="69"/>
      <c r="DI261" s="69"/>
      <c r="DJ261" s="69"/>
      <c r="DK261" s="69"/>
      <c r="DL261" s="69"/>
    </row>
    <row r="262" spans="1:116">
      <c r="A262" s="68"/>
      <c r="B262" s="68"/>
      <c r="C262" s="68"/>
      <c r="D262" s="68"/>
      <c r="E262" s="68"/>
      <c r="F262" s="68"/>
      <c r="CY262" s="69"/>
      <c r="CZ262" s="69"/>
      <c r="DA262" s="69"/>
      <c r="DB262" s="69"/>
      <c r="DC262" s="69"/>
      <c r="DD262" s="69"/>
      <c r="DE262" s="69"/>
      <c r="DF262" s="69"/>
      <c r="DG262" s="69"/>
      <c r="DH262" s="69"/>
      <c r="DI262" s="69"/>
      <c r="DJ262" s="69"/>
      <c r="DK262" s="69"/>
      <c r="DL262" s="69"/>
    </row>
    <row r="263" spans="1:116">
      <c r="A263" s="68"/>
      <c r="B263" s="68"/>
      <c r="C263" s="68"/>
      <c r="D263" s="68"/>
      <c r="E263" s="68"/>
      <c r="F263" s="68"/>
      <c r="CY263" s="69"/>
      <c r="CZ263" s="69"/>
      <c r="DA263" s="69"/>
      <c r="DB263" s="69"/>
      <c r="DC263" s="69"/>
      <c r="DD263" s="69"/>
      <c r="DE263" s="69"/>
      <c r="DF263" s="69"/>
      <c r="DG263" s="69"/>
      <c r="DH263" s="69"/>
      <c r="DI263" s="69"/>
      <c r="DJ263" s="69"/>
      <c r="DK263" s="69"/>
      <c r="DL263" s="69"/>
    </row>
    <row r="264" spans="1:116">
      <c r="A264" s="68"/>
      <c r="B264" s="68"/>
      <c r="C264" s="68"/>
      <c r="D264" s="68"/>
      <c r="E264" s="68"/>
      <c r="F264" s="68"/>
      <c r="CY264" s="69"/>
      <c r="CZ264" s="69"/>
      <c r="DA264" s="69"/>
      <c r="DB264" s="69"/>
      <c r="DC264" s="69"/>
      <c r="DD264" s="69"/>
      <c r="DE264" s="69"/>
      <c r="DF264" s="69"/>
      <c r="DG264" s="69"/>
      <c r="DH264" s="69"/>
      <c r="DI264" s="69"/>
      <c r="DJ264" s="69"/>
      <c r="DK264" s="69"/>
      <c r="DL264" s="69"/>
    </row>
    <row r="265" spans="1:116">
      <c r="A265" s="68"/>
      <c r="B265" s="68"/>
      <c r="C265" s="68"/>
      <c r="D265" s="68"/>
      <c r="E265" s="68"/>
      <c r="F265" s="68"/>
      <c r="CY265" s="69"/>
      <c r="CZ265" s="69"/>
      <c r="DA265" s="69"/>
      <c r="DB265" s="69"/>
      <c r="DC265" s="69"/>
      <c r="DD265" s="69"/>
      <c r="DE265" s="69"/>
      <c r="DF265" s="69"/>
      <c r="DG265" s="69"/>
      <c r="DH265" s="69"/>
      <c r="DI265" s="69"/>
      <c r="DJ265" s="69"/>
      <c r="DK265" s="69"/>
      <c r="DL265" s="69"/>
    </row>
    <row r="266" spans="1:116">
      <c r="A266" s="68"/>
      <c r="B266" s="68"/>
      <c r="C266" s="68"/>
      <c r="D266" s="68"/>
      <c r="E266" s="68"/>
      <c r="F266" s="68"/>
      <c r="CY266" s="69"/>
      <c r="CZ266" s="69"/>
      <c r="DA266" s="69"/>
      <c r="DB266" s="69"/>
      <c r="DC266" s="69"/>
      <c r="DD266" s="69"/>
      <c r="DE266" s="69"/>
      <c r="DF266" s="69"/>
      <c r="DG266" s="69"/>
      <c r="DH266" s="69"/>
      <c r="DI266" s="69"/>
      <c r="DJ266" s="69"/>
      <c r="DK266" s="69"/>
      <c r="DL266" s="69"/>
    </row>
    <row r="267" spans="1:116">
      <c r="A267" s="68"/>
      <c r="B267" s="68"/>
      <c r="C267" s="68"/>
      <c r="D267" s="68"/>
      <c r="E267" s="68"/>
      <c r="F267" s="68"/>
      <c r="CY267" s="69"/>
      <c r="CZ267" s="69"/>
      <c r="DA267" s="69"/>
      <c r="DB267" s="69"/>
      <c r="DC267" s="69"/>
      <c r="DD267" s="69"/>
      <c r="DE267" s="69"/>
      <c r="DF267" s="69"/>
      <c r="DG267" s="69"/>
      <c r="DH267" s="69"/>
      <c r="DI267" s="69"/>
      <c r="DJ267" s="69"/>
      <c r="DK267" s="69"/>
      <c r="DL267" s="69"/>
    </row>
    <row r="268" spans="1:116">
      <c r="A268" s="68"/>
      <c r="B268" s="68"/>
      <c r="C268" s="68"/>
      <c r="D268" s="68"/>
      <c r="E268" s="68"/>
      <c r="F268" s="68"/>
      <c r="CY268" s="69"/>
      <c r="CZ268" s="69"/>
      <c r="DA268" s="69"/>
      <c r="DB268" s="69"/>
      <c r="DC268" s="69"/>
      <c r="DD268" s="69"/>
      <c r="DE268" s="69"/>
      <c r="DF268" s="69"/>
      <c r="DG268" s="69"/>
      <c r="DH268" s="69"/>
      <c r="DI268" s="69"/>
      <c r="DJ268" s="69"/>
      <c r="DK268" s="69"/>
      <c r="DL268" s="69"/>
    </row>
    <row r="269" spans="1:116">
      <c r="A269" s="68"/>
      <c r="B269" s="68"/>
      <c r="C269" s="68"/>
      <c r="D269" s="68"/>
      <c r="E269" s="68"/>
      <c r="F269" s="68"/>
      <c r="CY269" s="69"/>
      <c r="CZ269" s="69"/>
      <c r="DA269" s="69"/>
      <c r="DB269" s="69"/>
      <c r="DC269" s="69"/>
      <c r="DD269" s="69"/>
      <c r="DE269" s="69"/>
      <c r="DF269" s="69"/>
      <c r="DG269" s="69"/>
      <c r="DH269" s="69"/>
      <c r="DI269" s="69"/>
      <c r="DJ269" s="69"/>
      <c r="DK269" s="69"/>
      <c r="DL269" s="69"/>
    </row>
    <row r="270" spans="1:116">
      <c r="A270" s="68"/>
      <c r="B270" s="68"/>
      <c r="C270" s="68"/>
      <c r="D270" s="68"/>
      <c r="E270" s="68"/>
      <c r="F270" s="68"/>
      <c r="CY270" s="69"/>
      <c r="CZ270" s="69"/>
      <c r="DA270" s="69"/>
      <c r="DB270" s="69"/>
      <c r="DC270" s="69"/>
      <c r="DD270" s="69"/>
      <c r="DE270" s="69"/>
      <c r="DF270" s="69"/>
      <c r="DG270" s="69"/>
      <c r="DH270" s="69"/>
      <c r="DI270" s="69"/>
      <c r="DJ270" s="69"/>
      <c r="DK270" s="69"/>
      <c r="DL270" s="69"/>
    </row>
    <row r="271" spans="1:116">
      <c r="A271" s="68"/>
      <c r="B271" s="68"/>
      <c r="C271" s="68"/>
      <c r="D271" s="68"/>
      <c r="E271" s="68"/>
      <c r="F271" s="68"/>
      <c r="CY271" s="69"/>
      <c r="CZ271" s="69"/>
      <c r="DA271" s="69"/>
      <c r="DB271" s="69"/>
      <c r="DC271" s="69"/>
      <c r="DD271" s="69"/>
      <c r="DE271" s="69"/>
      <c r="DF271" s="69"/>
      <c r="DG271" s="69"/>
      <c r="DH271" s="69"/>
      <c r="DI271" s="69"/>
      <c r="DJ271" s="69"/>
      <c r="DK271" s="69"/>
      <c r="DL271" s="69"/>
    </row>
    <row r="272" spans="1:116">
      <c r="A272" s="68"/>
      <c r="B272" s="68"/>
      <c r="C272" s="68"/>
      <c r="D272" s="68"/>
      <c r="E272" s="68"/>
      <c r="F272" s="68"/>
      <c r="CY272" s="69"/>
      <c r="CZ272" s="69"/>
      <c r="DA272" s="69"/>
      <c r="DB272" s="69"/>
      <c r="DC272" s="69"/>
      <c r="DD272" s="69"/>
      <c r="DE272" s="69"/>
      <c r="DF272" s="69"/>
      <c r="DG272" s="69"/>
      <c r="DH272" s="69"/>
      <c r="DI272" s="69"/>
      <c r="DJ272" s="69"/>
      <c r="DK272" s="69"/>
      <c r="DL272" s="69"/>
    </row>
    <row r="273" spans="1:116">
      <c r="A273" s="68"/>
      <c r="B273" s="68"/>
      <c r="C273" s="68"/>
      <c r="D273" s="68"/>
      <c r="E273" s="68"/>
      <c r="F273" s="68"/>
      <c r="CY273" s="69"/>
      <c r="CZ273" s="69"/>
      <c r="DA273" s="69"/>
      <c r="DB273" s="69"/>
      <c r="DC273" s="69"/>
      <c r="DD273" s="69"/>
      <c r="DE273" s="69"/>
      <c r="DF273" s="69"/>
      <c r="DG273" s="69"/>
      <c r="DH273" s="69"/>
      <c r="DI273" s="69"/>
      <c r="DJ273" s="69"/>
      <c r="DK273" s="69"/>
      <c r="DL273" s="69"/>
    </row>
    <row r="274" spans="1:116">
      <c r="A274" s="68"/>
      <c r="B274" s="68"/>
      <c r="C274" s="68"/>
      <c r="D274" s="68"/>
      <c r="E274" s="68"/>
      <c r="F274" s="68"/>
      <c r="CY274" s="69"/>
      <c r="CZ274" s="69"/>
      <c r="DA274" s="69"/>
      <c r="DB274" s="69"/>
      <c r="DC274" s="69"/>
      <c r="DD274" s="69"/>
      <c r="DE274" s="69"/>
      <c r="DF274" s="69"/>
      <c r="DG274" s="69"/>
      <c r="DH274" s="69"/>
      <c r="DI274" s="69"/>
      <c r="DJ274" s="69"/>
      <c r="DK274" s="69"/>
      <c r="DL274" s="69"/>
    </row>
    <row r="275" spans="1:116">
      <c r="A275" s="68"/>
      <c r="B275" s="68"/>
      <c r="C275" s="68"/>
      <c r="D275" s="68"/>
      <c r="E275" s="68"/>
      <c r="F275" s="68"/>
      <c r="CY275" s="69"/>
      <c r="CZ275" s="69"/>
      <c r="DA275" s="69"/>
      <c r="DB275" s="69"/>
      <c r="DC275" s="69"/>
      <c r="DD275" s="69"/>
      <c r="DE275" s="69"/>
      <c r="DF275" s="69"/>
      <c r="DG275" s="69"/>
      <c r="DH275" s="69"/>
      <c r="DI275" s="69"/>
      <c r="DJ275" s="69"/>
      <c r="DK275" s="69"/>
      <c r="DL275" s="69"/>
    </row>
    <row r="276" spans="1:116">
      <c r="A276" s="68"/>
      <c r="B276" s="68"/>
      <c r="C276" s="68"/>
      <c r="D276" s="68"/>
      <c r="E276" s="68"/>
      <c r="F276" s="68"/>
      <c r="CY276" s="69"/>
      <c r="CZ276" s="69"/>
      <c r="DA276" s="69"/>
      <c r="DB276" s="69"/>
      <c r="DC276" s="69"/>
      <c r="DD276" s="69"/>
      <c r="DE276" s="69"/>
      <c r="DF276" s="69"/>
      <c r="DG276" s="69"/>
      <c r="DH276" s="69"/>
      <c r="DI276" s="69"/>
      <c r="DJ276" s="69"/>
      <c r="DK276" s="69"/>
      <c r="DL276" s="69"/>
    </row>
    <row r="277" spans="1:116">
      <c r="A277" s="68"/>
      <c r="B277" s="68"/>
      <c r="C277" s="68"/>
      <c r="D277" s="68"/>
      <c r="E277" s="68"/>
      <c r="F277" s="68"/>
      <c r="CY277" s="69"/>
      <c r="CZ277" s="69"/>
      <c r="DA277" s="69"/>
      <c r="DB277" s="69"/>
      <c r="DC277" s="69"/>
      <c r="DD277" s="69"/>
      <c r="DE277" s="69"/>
      <c r="DF277" s="69"/>
      <c r="DG277" s="69"/>
      <c r="DH277" s="69"/>
      <c r="DI277" s="69"/>
      <c r="DJ277" s="69"/>
      <c r="DK277" s="69"/>
      <c r="DL277" s="69"/>
    </row>
    <row r="278" spans="1:116">
      <c r="A278" s="68"/>
      <c r="B278" s="68"/>
      <c r="C278" s="68"/>
      <c r="D278" s="68"/>
      <c r="E278" s="68"/>
      <c r="F278" s="68"/>
      <c r="CY278" s="69"/>
      <c r="CZ278" s="69"/>
      <c r="DA278" s="69"/>
      <c r="DB278" s="69"/>
      <c r="DC278" s="69"/>
      <c r="DD278" s="69"/>
      <c r="DE278" s="69"/>
      <c r="DF278" s="69"/>
      <c r="DG278" s="69"/>
      <c r="DH278" s="69"/>
      <c r="DI278" s="69"/>
      <c r="DJ278" s="69"/>
      <c r="DK278" s="69"/>
      <c r="DL278" s="69"/>
    </row>
    <row r="279" spans="1:116">
      <c r="A279" s="68"/>
      <c r="B279" s="68"/>
      <c r="C279" s="68"/>
      <c r="D279" s="68"/>
      <c r="E279" s="68"/>
      <c r="F279" s="68"/>
      <c r="CY279" s="69"/>
      <c r="CZ279" s="69"/>
      <c r="DA279" s="69"/>
      <c r="DB279" s="69"/>
      <c r="DC279" s="69"/>
      <c r="DD279" s="69"/>
      <c r="DE279" s="69"/>
      <c r="DF279" s="69"/>
      <c r="DG279" s="69"/>
      <c r="DH279" s="69"/>
      <c r="DI279" s="69"/>
      <c r="DJ279" s="69"/>
      <c r="DK279" s="69"/>
      <c r="DL279" s="69"/>
    </row>
    <row r="280" spans="1:116">
      <c r="A280" s="68"/>
      <c r="B280" s="68"/>
      <c r="C280" s="68"/>
      <c r="D280" s="68"/>
      <c r="E280" s="68"/>
      <c r="F280" s="68"/>
      <c r="CY280" s="69"/>
      <c r="CZ280" s="69"/>
      <c r="DA280" s="69"/>
      <c r="DB280" s="69"/>
      <c r="DC280" s="69"/>
      <c r="DD280" s="69"/>
      <c r="DE280" s="69"/>
      <c r="DF280" s="69"/>
      <c r="DG280" s="69"/>
      <c r="DH280" s="69"/>
      <c r="DI280" s="69"/>
      <c r="DJ280" s="69"/>
      <c r="DK280" s="69"/>
      <c r="DL280" s="69"/>
    </row>
    <row r="281" spans="1:116">
      <c r="A281" s="68"/>
      <c r="B281" s="68"/>
      <c r="C281" s="68"/>
      <c r="D281" s="68"/>
      <c r="E281" s="68"/>
      <c r="F281" s="68"/>
      <c r="CY281" s="69"/>
      <c r="CZ281" s="69"/>
      <c r="DA281" s="69"/>
      <c r="DB281" s="69"/>
      <c r="DC281" s="69"/>
      <c r="DD281" s="69"/>
      <c r="DE281" s="69"/>
      <c r="DF281" s="69"/>
      <c r="DG281" s="69"/>
      <c r="DH281" s="69"/>
      <c r="DI281" s="69"/>
      <c r="DJ281" s="69"/>
      <c r="DK281" s="69"/>
      <c r="DL281" s="69"/>
    </row>
    <row r="282" spans="1:116">
      <c r="A282" s="68"/>
      <c r="B282" s="68"/>
      <c r="C282" s="68"/>
      <c r="D282" s="68"/>
      <c r="E282" s="68"/>
      <c r="F282" s="68"/>
      <c r="CY282" s="69"/>
      <c r="CZ282" s="69"/>
      <c r="DA282" s="69"/>
      <c r="DB282" s="69"/>
      <c r="DC282" s="69"/>
      <c r="DD282" s="69"/>
      <c r="DE282" s="69"/>
      <c r="DF282" s="69"/>
      <c r="DG282" s="69"/>
      <c r="DH282" s="69"/>
      <c r="DI282" s="69"/>
      <c r="DJ282" s="69"/>
      <c r="DK282" s="69"/>
      <c r="DL282" s="69"/>
    </row>
    <row r="283" spans="1:116">
      <c r="A283" s="68"/>
      <c r="B283" s="68"/>
      <c r="C283" s="68"/>
      <c r="D283" s="68"/>
      <c r="E283" s="68"/>
      <c r="F283" s="68"/>
      <c r="CY283" s="69"/>
      <c r="CZ283" s="69"/>
      <c r="DA283" s="69"/>
      <c r="DB283" s="69"/>
      <c r="DC283" s="69"/>
      <c r="DD283" s="69"/>
      <c r="DE283" s="69"/>
      <c r="DF283" s="69"/>
      <c r="DG283" s="69"/>
      <c r="DH283" s="69"/>
      <c r="DI283" s="69"/>
      <c r="DJ283" s="69"/>
      <c r="DK283" s="69"/>
      <c r="DL283" s="69"/>
    </row>
    <row r="284" spans="1:116">
      <c r="A284" s="68"/>
      <c r="B284" s="68"/>
      <c r="C284" s="68"/>
      <c r="D284" s="68"/>
      <c r="E284" s="68"/>
      <c r="F284" s="68"/>
      <c r="CY284" s="69"/>
      <c r="CZ284" s="69"/>
      <c r="DA284" s="69"/>
      <c r="DB284" s="69"/>
      <c r="DC284" s="69"/>
      <c r="DD284" s="69"/>
      <c r="DE284" s="69"/>
      <c r="DF284" s="69"/>
      <c r="DG284" s="69"/>
      <c r="DH284" s="69"/>
      <c r="DI284" s="69"/>
      <c r="DJ284" s="69"/>
      <c r="DK284" s="69"/>
      <c r="DL284" s="69"/>
    </row>
    <row r="285" spans="1:116">
      <c r="A285" s="68"/>
      <c r="B285" s="68"/>
      <c r="C285" s="68"/>
      <c r="D285" s="68"/>
      <c r="E285" s="68"/>
      <c r="F285" s="68"/>
      <c r="CY285" s="69"/>
      <c r="CZ285" s="69"/>
      <c r="DA285" s="69"/>
      <c r="DB285" s="69"/>
      <c r="DC285" s="69"/>
      <c r="DD285" s="69"/>
      <c r="DE285" s="69"/>
      <c r="DF285" s="69"/>
      <c r="DG285" s="69"/>
      <c r="DH285" s="69"/>
      <c r="DI285" s="69"/>
      <c r="DJ285" s="69"/>
      <c r="DK285" s="69"/>
      <c r="DL285" s="69"/>
    </row>
    <row r="286" spans="1:116">
      <c r="A286" s="68"/>
      <c r="B286" s="68"/>
      <c r="C286" s="68"/>
      <c r="D286" s="68"/>
      <c r="E286" s="68"/>
      <c r="F286" s="68"/>
      <c r="CY286" s="69"/>
      <c r="CZ286" s="69"/>
      <c r="DA286" s="69"/>
      <c r="DB286" s="69"/>
      <c r="DC286" s="69"/>
      <c r="DD286" s="69"/>
      <c r="DE286" s="69"/>
      <c r="DF286" s="69"/>
      <c r="DG286" s="69"/>
      <c r="DH286" s="69"/>
      <c r="DI286" s="69"/>
      <c r="DJ286" s="69"/>
      <c r="DK286" s="69"/>
      <c r="DL286" s="69"/>
    </row>
    <row r="287" spans="1:116">
      <c r="A287" s="68"/>
      <c r="B287" s="68"/>
      <c r="C287" s="68"/>
      <c r="D287" s="68"/>
      <c r="E287" s="68"/>
      <c r="F287" s="68"/>
      <c r="CY287" s="69"/>
      <c r="CZ287" s="69"/>
      <c r="DA287" s="69"/>
      <c r="DB287" s="69"/>
      <c r="DC287" s="69"/>
      <c r="DD287" s="69"/>
      <c r="DE287" s="69"/>
      <c r="DF287" s="69"/>
      <c r="DG287" s="69"/>
      <c r="DH287" s="69"/>
      <c r="DI287" s="69"/>
      <c r="DJ287" s="69"/>
      <c r="DK287" s="69"/>
      <c r="DL287" s="69"/>
    </row>
    <row r="288" spans="1:116">
      <c r="A288" s="68"/>
      <c r="B288" s="68"/>
      <c r="C288" s="68"/>
      <c r="D288" s="68"/>
      <c r="E288" s="68"/>
      <c r="F288" s="68"/>
      <c r="CY288" s="69"/>
      <c r="CZ288" s="69"/>
      <c r="DA288" s="69"/>
      <c r="DB288" s="69"/>
      <c r="DC288" s="69"/>
      <c r="DD288" s="69"/>
      <c r="DE288" s="69"/>
      <c r="DF288" s="69"/>
      <c r="DG288" s="69"/>
      <c r="DH288" s="69"/>
      <c r="DI288" s="69"/>
      <c r="DJ288" s="69"/>
      <c r="DK288" s="69"/>
      <c r="DL288" s="69"/>
    </row>
    <row r="289" spans="1:116">
      <c r="A289" s="68"/>
      <c r="B289" s="68"/>
      <c r="C289" s="68"/>
      <c r="D289" s="68"/>
      <c r="E289" s="68"/>
      <c r="F289" s="68"/>
      <c r="CY289" s="69"/>
      <c r="CZ289" s="69"/>
      <c r="DA289" s="69"/>
      <c r="DB289" s="69"/>
      <c r="DC289" s="69"/>
      <c r="DD289" s="69"/>
      <c r="DE289" s="69"/>
      <c r="DF289" s="69"/>
      <c r="DG289" s="69"/>
      <c r="DH289" s="69"/>
      <c r="DI289" s="69"/>
      <c r="DJ289" s="69"/>
      <c r="DK289" s="69"/>
      <c r="DL289" s="69"/>
    </row>
    <row r="290" spans="1:116">
      <c r="A290" s="68"/>
      <c r="B290" s="68"/>
      <c r="C290" s="68"/>
      <c r="D290" s="68"/>
      <c r="E290" s="68"/>
      <c r="F290" s="68"/>
      <c r="CY290" s="69"/>
      <c r="CZ290" s="69"/>
      <c r="DA290" s="69"/>
      <c r="DB290" s="69"/>
      <c r="DC290" s="69"/>
      <c r="DD290" s="69"/>
      <c r="DE290" s="69"/>
      <c r="DF290" s="69"/>
      <c r="DG290" s="69"/>
      <c r="DH290" s="69"/>
      <c r="DI290" s="69"/>
      <c r="DJ290" s="69"/>
      <c r="DK290" s="69"/>
      <c r="DL290" s="69"/>
    </row>
    <row r="291" spans="1:116">
      <c r="A291" s="68"/>
      <c r="B291" s="68"/>
      <c r="C291" s="68"/>
      <c r="D291" s="68"/>
      <c r="E291" s="68"/>
      <c r="F291" s="68"/>
      <c r="CY291" s="69"/>
      <c r="CZ291" s="69"/>
      <c r="DA291" s="69"/>
      <c r="DB291" s="69"/>
      <c r="DC291" s="69"/>
      <c r="DD291" s="69"/>
      <c r="DE291" s="69"/>
      <c r="DF291" s="69"/>
      <c r="DG291" s="69"/>
      <c r="DH291" s="69"/>
      <c r="DI291" s="69"/>
      <c r="DJ291" s="69"/>
      <c r="DK291" s="69"/>
      <c r="DL291" s="69"/>
    </row>
    <row r="292" spans="1:116">
      <c r="A292" s="68"/>
      <c r="B292" s="68"/>
      <c r="C292" s="68"/>
      <c r="D292" s="68"/>
      <c r="E292" s="68"/>
      <c r="F292" s="68"/>
      <c r="CY292" s="69"/>
      <c r="CZ292" s="69"/>
      <c r="DA292" s="69"/>
      <c r="DB292" s="69"/>
      <c r="DC292" s="69"/>
      <c r="DD292" s="69"/>
      <c r="DE292" s="69"/>
      <c r="DF292" s="69"/>
      <c r="DG292" s="69"/>
      <c r="DH292" s="69"/>
      <c r="DI292" s="69"/>
      <c r="DJ292" s="69"/>
      <c r="DK292" s="69"/>
      <c r="DL292" s="69"/>
    </row>
    <row r="293" spans="1:116">
      <c r="A293" s="68"/>
      <c r="B293" s="68"/>
      <c r="C293" s="68"/>
      <c r="D293" s="68"/>
      <c r="E293" s="68"/>
      <c r="F293" s="68"/>
      <c r="CY293" s="69"/>
      <c r="CZ293" s="69"/>
      <c r="DA293" s="69"/>
      <c r="DB293" s="69"/>
      <c r="DC293" s="69"/>
      <c r="DD293" s="69"/>
      <c r="DE293" s="69"/>
      <c r="DF293" s="69"/>
      <c r="DG293" s="69"/>
      <c r="DH293" s="69"/>
      <c r="DI293" s="69"/>
      <c r="DJ293" s="69"/>
      <c r="DK293" s="69"/>
      <c r="DL293" s="69"/>
    </row>
    <row r="294" spans="1:116">
      <c r="A294" s="68"/>
      <c r="B294" s="68"/>
      <c r="C294" s="68"/>
      <c r="D294" s="68"/>
      <c r="E294" s="68"/>
      <c r="F294" s="68"/>
      <c r="CY294" s="69"/>
      <c r="CZ294" s="69"/>
      <c r="DA294" s="69"/>
      <c r="DB294" s="69"/>
      <c r="DC294" s="69"/>
      <c r="DD294" s="69"/>
      <c r="DE294" s="69"/>
      <c r="DF294" s="69"/>
      <c r="DG294" s="69"/>
      <c r="DH294" s="69"/>
      <c r="DI294" s="69"/>
      <c r="DJ294" s="69"/>
      <c r="DK294" s="69"/>
      <c r="DL294" s="69"/>
    </row>
    <row r="295" spans="1:116">
      <c r="A295" s="68"/>
      <c r="B295" s="68"/>
      <c r="C295" s="68"/>
      <c r="D295" s="68"/>
      <c r="E295" s="68"/>
      <c r="F295" s="68"/>
      <c r="CY295" s="69"/>
      <c r="CZ295" s="69"/>
      <c r="DA295" s="69"/>
      <c r="DB295" s="69"/>
      <c r="DC295" s="69"/>
      <c r="DD295" s="69"/>
      <c r="DE295" s="69"/>
      <c r="DF295" s="69"/>
      <c r="DG295" s="69"/>
      <c r="DH295" s="69"/>
      <c r="DI295" s="69"/>
      <c r="DJ295" s="69"/>
      <c r="DK295" s="69"/>
      <c r="DL295" s="69"/>
    </row>
    <row r="296" spans="1:116">
      <c r="A296" s="68"/>
      <c r="B296" s="68"/>
      <c r="C296" s="68"/>
      <c r="D296" s="68"/>
      <c r="E296" s="68"/>
      <c r="F296" s="68"/>
      <c r="CY296" s="69"/>
      <c r="CZ296" s="69"/>
      <c r="DA296" s="69"/>
      <c r="DB296" s="69"/>
      <c r="DC296" s="69"/>
      <c r="DD296" s="69"/>
      <c r="DE296" s="69"/>
      <c r="DF296" s="69"/>
      <c r="DG296" s="69"/>
      <c r="DH296" s="69"/>
      <c r="DI296" s="69"/>
      <c r="DJ296" s="69"/>
      <c r="DK296" s="69"/>
      <c r="DL296" s="69"/>
    </row>
    <row r="297" spans="1:116">
      <c r="A297" s="68"/>
      <c r="B297" s="68"/>
      <c r="C297" s="68"/>
      <c r="D297" s="68"/>
      <c r="E297" s="68"/>
      <c r="F297" s="68"/>
      <c r="CY297" s="69"/>
      <c r="CZ297" s="69"/>
      <c r="DA297" s="69"/>
      <c r="DB297" s="69"/>
      <c r="DC297" s="69"/>
      <c r="DD297" s="69"/>
      <c r="DE297" s="69"/>
      <c r="DF297" s="69"/>
      <c r="DG297" s="69"/>
      <c r="DH297" s="69"/>
      <c r="DI297" s="69"/>
      <c r="DJ297" s="69"/>
      <c r="DK297" s="69"/>
      <c r="DL297" s="69"/>
    </row>
    <row r="298" spans="1:116">
      <c r="A298" s="68"/>
      <c r="B298" s="68"/>
      <c r="C298" s="68"/>
      <c r="D298" s="68"/>
      <c r="E298" s="68"/>
      <c r="F298" s="68"/>
      <c r="CY298" s="69"/>
      <c r="CZ298" s="69"/>
      <c r="DA298" s="69"/>
      <c r="DB298" s="69"/>
      <c r="DC298" s="69"/>
      <c r="DD298" s="69"/>
      <c r="DE298" s="69"/>
      <c r="DF298" s="69"/>
      <c r="DG298" s="69"/>
      <c r="DH298" s="69"/>
      <c r="DI298" s="69"/>
      <c r="DJ298" s="69"/>
      <c r="DK298" s="69"/>
      <c r="DL298" s="69"/>
    </row>
    <row r="299" spans="1:116">
      <c r="A299" s="68"/>
      <c r="B299" s="68"/>
      <c r="C299" s="68"/>
      <c r="D299" s="68"/>
      <c r="E299" s="68"/>
      <c r="F299" s="68"/>
      <c r="CY299" s="69"/>
      <c r="CZ299" s="69"/>
      <c r="DA299" s="69"/>
      <c r="DB299" s="69"/>
      <c r="DC299" s="69"/>
      <c r="DD299" s="69"/>
      <c r="DE299" s="69"/>
      <c r="DF299" s="69"/>
      <c r="DG299" s="69"/>
      <c r="DH299" s="69"/>
      <c r="DI299" s="69"/>
      <c r="DJ299" s="69"/>
      <c r="DK299" s="69"/>
      <c r="DL299" s="69"/>
    </row>
    <row r="300" spans="1:116">
      <c r="A300" s="68"/>
      <c r="B300" s="68"/>
      <c r="C300" s="68"/>
      <c r="D300" s="68"/>
      <c r="E300" s="68"/>
      <c r="F300" s="68"/>
      <c r="CY300" s="69"/>
      <c r="CZ300" s="69"/>
      <c r="DA300" s="69"/>
      <c r="DB300" s="69"/>
      <c r="DC300" s="69"/>
      <c r="DD300" s="69"/>
      <c r="DE300" s="69"/>
      <c r="DF300" s="69"/>
      <c r="DG300" s="69"/>
      <c r="DH300" s="69"/>
      <c r="DI300" s="69"/>
      <c r="DJ300" s="69"/>
      <c r="DK300" s="69"/>
      <c r="DL300" s="69"/>
    </row>
    <row r="301" spans="1:116">
      <c r="A301" s="68"/>
      <c r="B301" s="68"/>
      <c r="C301" s="68"/>
      <c r="D301" s="68"/>
      <c r="E301" s="68"/>
      <c r="F301" s="68"/>
      <c r="CY301" s="69"/>
      <c r="CZ301" s="69"/>
      <c r="DA301" s="69"/>
      <c r="DB301" s="69"/>
      <c r="DC301" s="69"/>
      <c r="DD301" s="69"/>
      <c r="DE301" s="69"/>
      <c r="DF301" s="69"/>
      <c r="DG301" s="69"/>
      <c r="DH301" s="69"/>
      <c r="DI301" s="69"/>
      <c r="DJ301" s="69"/>
      <c r="DK301" s="69"/>
      <c r="DL301" s="69"/>
    </row>
    <row r="302" spans="1:116">
      <c r="A302" s="68"/>
      <c r="B302" s="68"/>
      <c r="C302" s="68"/>
      <c r="D302" s="68"/>
      <c r="E302" s="68"/>
      <c r="F302" s="68"/>
      <c r="CY302" s="69"/>
      <c r="CZ302" s="69"/>
      <c r="DA302" s="69"/>
      <c r="DB302" s="69"/>
      <c r="DC302" s="69"/>
      <c r="DD302" s="69"/>
      <c r="DE302" s="69"/>
      <c r="DF302" s="69"/>
      <c r="DG302" s="69"/>
      <c r="DH302" s="69"/>
      <c r="DI302" s="69"/>
      <c r="DJ302" s="69"/>
      <c r="DK302" s="69"/>
      <c r="DL302" s="69"/>
    </row>
    <row r="303" spans="1:116">
      <c r="A303" s="68"/>
      <c r="B303" s="68"/>
      <c r="C303" s="68"/>
      <c r="D303" s="68"/>
      <c r="E303" s="68"/>
      <c r="F303" s="68"/>
      <c r="CY303" s="69"/>
      <c r="CZ303" s="69"/>
      <c r="DA303" s="69"/>
      <c r="DB303" s="69"/>
      <c r="DC303" s="69"/>
      <c r="DD303" s="69"/>
      <c r="DE303" s="69"/>
      <c r="DF303" s="69"/>
      <c r="DG303" s="69"/>
      <c r="DH303" s="69"/>
      <c r="DI303" s="69"/>
      <c r="DJ303" s="69"/>
      <c r="DK303" s="69"/>
      <c r="DL303" s="69"/>
    </row>
    <row r="304" spans="1:116">
      <c r="A304" s="68"/>
      <c r="B304" s="68"/>
      <c r="C304" s="68"/>
      <c r="D304" s="68"/>
      <c r="E304" s="68"/>
      <c r="F304" s="68"/>
      <c r="CY304" s="69"/>
      <c r="CZ304" s="69"/>
      <c r="DA304" s="69"/>
      <c r="DB304" s="69"/>
      <c r="DC304" s="69"/>
      <c r="DD304" s="69"/>
      <c r="DE304" s="69"/>
      <c r="DF304" s="69"/>
      <c r="DG304" s="69"/>
      <c r="DH304" s="69"/>
      <c r="DI304" s="69"/>
      <c r="DJ304" s="69"/>
      <c r="DK304" s="69"/>
      <c r="DL304" s="69"/>
    </row>
    <row r="305" spans="1:116">
      <c r="A305" s="68"/>
      <c r="B305" s="68"/>
      <c r="C305" s="68"/>
      <c r="D305" s="68"/>
      <c r="E305" s="68"/>
      <c r="F305" s="68"/>
      <c r="CY305" s="69"/>
      <c r="CZ305" s="69"/>
      <c r="DA305" s="69"/>
      <c r="DB305" s="69"/>
      <c r="DC305" s="69"/>
      <c r="DD305" s="69"/>
      <c r="DE305" s="69"/>
      <c r="DF305" s="69"/>
      <c r="DG305" s="69"/>
      <c r="DH305" s="69"/>
      <c r="DI305" s="69"/>
      <c r="DJ305" s="69"/>
      <c r="DK305" s="69"/>
      <c r="DL305" s="69"/>
    </row>
    <row r="306" spans="1:116">
      <c r="A306" s="68"/>
      <c r="B306" s="68"/>
      <c r="C306" s="68"/>
      <c r="D306" s="68"/>
      <c r="E306" s="68"/>
      <c r="F306" s="68"/>
      <c r="CY306" s="69"/>
      <c r="CZ306" s="69"/>
      <c r="DA306" s="69"/>
      <c r="DB306" s="69"/>
      <c r="DC306" s="69"/>
      <c r="DD306" s="69"/>
      <c r="DE306" s="69"/>
      <c r="DF306" s="69"/>
      <c r="DG306" s="69"/>
      <c r="DH306" s="69"/>
      <c r="DI306" s="69"/>
      <c r="DJ306" s="69"/>
      <c r="DK306" s="69"/>
      <c r="DL306" s="69"/>
    </row>
    <row r="307" spans="1:116">
      <c r="A307" s="68"/>
      <c r="B307" s="68"/>
      <c r="C307" s="68"/>
      <c r="D307" s="68"/>
      <c r="E307" s="68"/>
      <c r="F307" s="68"/>
      <c r="CY307" s="69"/>
      <c r="CZ307" s="69"/>
      <c r="DA307" s="69"/>
      <c r="DB307" s="69"/>
      <c r="DC307" s="69"/>
      <c r="DD307" s="69"/>
      <c r="DE307" s="69"/>
      <c r="DF307" s="69"/>
      <c r="DG307" s="69"/>
      <c r="DH307" s="69"/>
      <c r="DI307" s="69"/>
      <c r="DJ307" s="69"/>
      <c r="DK307" s="69"/>
      <c r="DL307" s="69"/>
    </row>
    <row r="308" spans="1:116">
      <c r="A308" s="68"/>
      <c r="B308" s="68"/>
      <c r="C308" s="68"/>
      <c r="D308" s="68"/>
      <c r="E308" s="68"/>
      <c r="F308" s="68"/>
      <c r="CY308" s="69"/>
      <c r="CZ308" s="69"/>
      <c r="DA308" s="69"/>
      <c r="DB308" s="69"/>
      <c r="DC308" s="69"/>
      <c r="DD308" s="69"/>
      <c r="DE308" s="69"/>
      <c r="DF308" s="69"/>
      <c r="DG308" s="69"/>
      <c r="DH308" s="69"/>
      <c r="DI308" s="69"/>
      <c r="DJ308" s="69"/>
      <c r="DK308" s="69"/>
      <c r="DL308" s="69"/>
    </row>
    <row r="309" spans="1:116">
      <c r="A309" s="68"/>
      <c r="B309" s="68"/>
      <c r="C309" s="68"/>
      <c r="D309" s="68"/>
      <c r="E309" s="68"/>
      <c r="F309" s="68"/>
      <c r="CY309" s="69"/>
      <c r="CZ309" s="69"/>
      <c r="DA309" s="69"/>
      <c r="DB309" s="69"/>
      <c r="DC309" s="69"/>
      <c r="DD309" s="69"/>
      <c r="DE309" s="69"/>
      <c r="DF309" s="69"/>
      <c r="DG309" s="69"/>
      <c r="DH309" s="69"/>
      <c r="DI309" s="69"/>
      <c r="DJ309" s="69"/>
      <c r="DK309" s="69"/>
      <c r="DL309" s="69"/>
    </row>
    <row r="310" spans="1:116">
      <c r="A310" s="68"/>
      <c r="B310" s="68"/>
      <c r="C310" s="68"/>
      <c r="D310" s="68"/>
      <c r="E310" s="68"/>
      <c r="F310" s="68"/>
      <c r="CY310" s="69"/>
      <c r="CZ310" s="69"/>
      <c r="DA310" s="69"/>
      <c r="DB310" s="69"/>
      <c r="DC310" s="69"/>
      <c r="DD310" s="69"/>
      <c r="DE310" s="69"/>
      <c r="DF310" s="69"/>
      <c r="DG310" s="69"/>
      <c r="DH310" s="69"/>
      <c r="DI310" s="69"/>
      <c r="DJ310" s="69"/>
      <c r="DK310" s="69"/>
      <c r="DL310" s="69"/>
    </row>
    <row r="311" spans="1:116">
      <c r="A311" s="68"/>
      <c r="B311" s="68"/>
      <c r="C311" s="68"/>
      <c r="D311" s="68"/>
      <c r="E311" s="68"/>
      <c r="F311" s="68"/>
      <c r="CY311" s="69"/>
      <c r="CZ311" s="69"/>
      <c r="DA311" s="69"/>
      <c r="DB311" s="69"/>
      <c r="DC311" s="69"/>
      <c r="DD311" s="69"/>
      <c r="DE311" s="69"/>
      <c r="DF311" s="69"/>
      <c r="DG311" s="69"/>
      <c r="DH311" s="69"/>
      <c r="DI311" s="69"/>
      <c r="DJ311" s="69"/>
      <c r="DK311" s="69"/>
      <c r="DL311" s="69"/>
    </row>
    <row r="312" spans="1:116">
      <c r="A312" s="68"/>
      <c r="B312" s="68"/>
      <c r="C312" s="68"/>
      <c r="D312" s="68"/>
      <c r="E312" s="68"/>
      <c r="F312" s="68"/>
      <c r="CY312" s="69"/>
      <c r="CZ312" s="69"/>
      <c r="DA312" s="69"/>
      <c r="DB312" s="69"/>
      <c r="DC312" s="69"/>
      <c r="DD312" s="69"/>
      <c r="DE312" s="69"/>
      <c r="DF312" s="69"/>
      <c r="DG312" s="69"/>
      <c r="DH312" s="69"/>
      <c r="DI312" s="69"/>
      <c r="DJ312" s="69"/>
      <c r="DK312" s="69"/>
      <c r="DL312" s="69"/>
    </row>
    <row r="313" spans="1:116">
      <c r="A313" s="68"/>
      <c r="B313" s="68"/>
      <c r="C313" s="68"/>
      <c r="D313" s="68"/>
      <c r="E313" s="68"/>
      <c r="F313" s="68"/>
      <c r="CY313" s="69"/>
      <c r="CZ313" s="69"/>
      <c r="DA313" s="69"/>
      <c r="DB313" s="69"/>
      <c r="DC313" s="69"/>
      <c r="DD313" s="69"/>
      <c r="DE313" s="69"/>
      <c r="DF313" s="69"/>
      <c r="DG313" s="69"/>
      <c r="DH313" s="69"/>
      <c r="DI313" s="69"/>
      <c r="DJ313" s="69"/>
      <c r="DK313" s="69"/>
      <c r="DL313" s="69"/>
    </row>
    <row r="314" spans="1:116">
      <c r="A314" s="68"/>
      <c r="B314" s="68"/>
      <c r="C314" s="68"/>
      <c r="D314" s="68"/>
      <c r="E314" s="68"/>
      <c r="F314" s="68"/>
      <c r="CY314" s="69"/>
      <c r="CZ314" s="69"/>
      <c r="DA314" s="69"/>
      <c r="DB314" s="69"/>
      <c r="DC314" s="69"/>
      <c r="DD314" s="69"/>
      <c r="DE314" s="69"/>
      <c r="DF314" s="69"/>
      <c r="DG314" s="69"/>
      <c r="DH314" s="69"/>
      <c r="DI314" s="69"/>
      <c r="DJ314" s="69"/>
      <c r="DK314" s="69"/>
      <c r="DL314" s="69"/>
    </row>
    <row r="315" spans="1:116">
      <c r="A315" s="68"/>
      <c r="B315" s="68"/>
      <c r="C315" s="68"/>
      <c r="D315" s="68"/>
      <c r="E315" s="68"/>
      <c r="F315" s="68"/>
      <c r="CY315" s="69"/>
      <c r="CZ315" s="69"/>
      <c r="DA315" s="69"/>
      <c r="DB315" s="69"/>
      <c r="DC315" s="69"/>
      <c r="DD315" s="69"/>
      <c r="DE315" s="69"/>
      <c r="DF315" s="69"/>
      <c r="DG315" s="69"/>
      <c r="DH315" s="69"/>
      <c r="DI315" s="69"/>
      <c r="DJ315" s="69"/>
      <c r="DK315" s="69"/>
      <c r="DL315" s="69"/>
    </row>
    <row r="316" spans="1:116">
      <c r="A316" s="68"/>
      <c r="B316" s="68"/>
      <c r="C316" s="68"/>
      <c r="D316" s="68"/>
      <c r="E316" s="68"/>
      <c r="F316" s="68"/>
      <c r="CY316" s="69"/>
      <c r="CZ316" s="69"/>
      <c r="DA316" s="69"/>
      <c r="DB316" s="69"/>
      <c r="DC316" s="69"/>
      <c r="DD316" s="69"/>
      <c r="DE316" s="69"/>
      <c r="DF316" s="69"/>
      <c r="DG316" s="69"/>
      <c r="DH316" s="69"/>
      <c r="DI316" s="69"/>
      <c r="DJ316" s="69"/>
      <c r="DK316" s="69"/>
      <c r="DL316" s="69"/>
    </row>
    <row r="317" spans="1:116">
      <c r="A317" s="68"/>
      <c r="B317" s="68"/>
      <c r="C317" s="68"/>
      <c r="D317" s="68"/>
      <c r="E317" s="68"/>
      <c r="F317" s="68"/>
      <c r="CY317" s="69"/>
      <c r="CZ317" s="69"/>
      <c r="DA317" s="69"/>
      <c r="DB317" s="69"/>
      <c r="DC317" s="69"/>
      <c r="DD317" s="69"/>
      <c r="DE317" s="69"/>
      <c r="DF317" s="69"/>
      <c r="DG317" s="69"/>
      <c r="DH317" s="69"/>
      <c r="DI317" s="69"/>
      <c r="DJ317" s="69"/>
      <c r="DK317" s="69"/>
      <c r="DL317" s="69"/>
    </row>
    <row r="318" spans="1:116">
      <c r="A318" s="68"/>
      <c r="B318" s="68"/>
      <c r="C318" s="68"/>
      <c r="D318" s="68"/>
      <c r="E318" s="68"/>
      <c r="F318" s="68"/>
      <c r="CY318" s="69"/>
      <c r="CZ318" s="69"/>
      <c r="DA318" s="69"/>
      <c r="DB318" s="69"/>
      <c r="DC318" s="69"/>
      <c r="DD318" s="69"/>
      <c r="DE318" s="69"/>
      <c r="DF318" s="69"/>
      <c r="DG318" s="69"/>
      <c r="DH318" s="69"/>
      <c r="DI318" s="69"/>
      <c r="DJ318" s="69"/>
      <c r="DK318" s="69"/>
      <c r="DL318" s="69"/>
    </row>
    <row r="319" spans="1:116">
      <c r="A319" s="68"/>
      <c r="B319" s="68"/>
      <c r="C319" s="68"/>
      <c r="D319" s="68"/>
      <c r="E319" s="68"/>
      <c r="F319" s="68"/>
      <c r="CY319" s="69"/>
      <c r="CZ319" s="69"/>
      <c r="DA319" s="69"/>
      <c r="DB319" s="69"/>
      <c r="DC319" s="69"/>
      <c r="DD319" s="69"/>
      <c r="DE319" s="69"/>
      <c r="DF319" s="69"/>
      <c r="DG319" s="69"/>
      <c r="DH319" s="69"/>
      <c r="DI319" s="69"/>
      <c r="DJ319" s="69"/>
      <c r="DK319" s="69"/>
      <c r="DL319" s="69"/>
    </row>
    <row r="320" spans="1:116">
      <c r="A320" s="68"/>
      <c r="B320" s="68"/>
      <c r="C320" s="68"/>
      <c r="D320" s="68"/>
      <c r="E320" s="68"/>
      <c r="F320" s="68"/>
      <c r="CY320" s="69"/>
      <c r="CZ320" s="69"/>
      <c r="DA320" s="69"/>
      <c r="DB320" s="69"/>
      <c r="DC320" s="69"/>
      <c r="DD320" s="69"/>
      <c r="DE320" s="69"/>
      <c r="DF320" s="69"/>
      <c r="DG320" s="69"/>
      <c r="DH320" s="69"/>
      <c r="DI320" s="69"/>
      <c r="DJ320" s="69"/>
      <c r="DK320" s="69"/>
      <c r="DL320" s="69"/>
    </row>
    <row r="321" spans="1:116">
      <c r="A321" s="68"/>
      <c r="B321" s="68"/>
      <c r="C321" s="68"/>
      <c r="D321" s="68"/>
      <c r="E321" s="68"/>
      <c r="F321" s="68"/>
      <c r="CY321" s="69"/>
      <c r="CZ321" s="69"/>
      <c r="DA321" s="69"/>
      <c r="DB321" s="69"/>
      <c r="DC321" s="69"/>
      <c r="DD321" s="69"/>
      <c r="DE321" s="69"/>
      <c r="DF321" s="69"/>
      <c r="DG321" s="69"/>
      <c r="DH321" s="69"/>
      <c r="DI321" s="69"/>
      <c r="DJ321" s="69"/>
      <c r="DK321" s="69"/>
      <c r="DL321" s="69"/>
    </row>
    <row r="322" spans="1:116">
      <c r="A322" s="68"/>
      <c r="B322" s="68"/>
      <c r="C322" s="68"/>
      <c r="D322" s="68"/>
      <c r="E322" s="68"/>
      <c r="F322" s="68"/>
      <c r="CY322" s="69"/>
      <c r="CZ322" s="69"/>
      <c r="DA322" s="69"/>
      <c r="DB322" s="69"/>
      <c r="DC322" s="69"/>
      <c r="DD322" s="69"/>
      <c r="DE322" s="69"/>
      <c r="DF322" s="69"/>
      <c r="DG322" s="69"/>
      <c r="DH322" s="69"/>
      <c r="DI322" s="69"/>
      <c r="DJ322" s="69"/>
      <c r="DK322" s="69"/>
      <c r="DL322" s="69"/>
    </row>
    <row r="323" spans="1:116">
      <c r="A323" s="68"/>
      <c r="B323" s="68"/>
      <c r="C323" s="68"/>
      <c r="D323" s="68"/>
      <c r="E323" s="68"/>
      <c r="F323" s="68"/>
      <c r="CY323" s="69"/>
      <c r="CZ323" s="69"/>
      <c r="DA323" s="69"/>
      <c r="DB323" s="69"/>
      <c r="DC323" s="69"/>
      <c r="DD323" s="69"/>
      <c r="DE323" s="69"/>
      <c r="DF323" s="69"/>
      <c r="DG323" s="69"/>
      <c r="DH323" s="69"/>
      <c r="DI323" s="69"/>
      <c r="DJ323" s="69"/>
      <c r="DK323" s="69"/>
      <c r="DL323" s="69"/>
    </row>
    <row r="324" spans="1:116">
      <c r="A324" s="68"/>
      <c r="B324" s="68"/>
      <c r="C324" s="68"/>
      <c r="D324" s="68"/>
      <c r="E324" s="68"/>
      <c r="F324" s="68"/>
      <c r="CY324" s="69"/>
      <c r="CZ324" s="69"/>
      <c r="DA324" s="69"/>
      <c r="DB324" s="69"/>
      <c r="DC324" s="69"/>
      <c r="DD324" s="69"/>
      <c r="DE324" s="69"/>
      <c r="DF324" s="69"/>
      <c r="DG324" s="69"/>
      <c r="DH324" s="69"/>
      <c r="DI324" s="69"/>
      <c r="DJ324" s="69"/>
      <c r="DK324" s="69"/>
      <c r="DL324" s="69"/>
    </row>
    <row r="325" spans="1:116">
      <c r="A325" s="68"/>
      <c r="B325" s="68"/>
      <c r="C325" s="68"/>
      <c r="D325" s="68"/>
      <c r="E325" s="68"/>
      <c r="F325" s="68"/>
      <c r="CY325" s="69"/>
      <c r="CZ325" s="69"/>
      <c r="DA325" s="69"/>
      <c r="DB325" s="69"/>
      <c r="DC325" s="69"/>
      <c r="DD325" s="69"/>
      <c r="DE325" s="69"/>
      <c r="DF325" s="69"/>
      <c r="DG325" s="69"/>
      <c r="DH325" s="69"/>
      <c r="DI325" s="69"/>
      <c r="DJ325" s="69"/>
      <c r="DK325" s="69"/>
      <c r="DL325" s="69"/>
    </row>
    <row r="326" spans="1:116">
      <c r="A326" s="68"/>
      <c r="B326" s="68"/>
      <c r="C326" s="68"/>
      <c r="D326" s="68"/>
      <c r="E326" s="68"/>
      <c r="F326" s="68"/>
      <c r="CY326" s="69"/>
      <c r="CZ326" s="69"/>
      <c r="DA326" s="69"/>
      <c r="DB326" s="69"/>
      <c r="DC326" s="69"/>
      <c r="DD326" s="69"/>
      <c r="DE326" s="69"/>
      <c r="DF326" s="69"/>
      <c r="DG326" s="69"/>
      <c r="DH326" s="69"/>
      <c r="DI326" s="69"/>
      <c r="DJ326" s="69"/>
      <c r="DK326" s="69"/>
      <c r="DL326" s="69"/>
    </row>
    <row r="327" spans="1:116">
      <c r="A327" s="68"/>
      <c r="B327" s="68"/>
      <c r="C327" s="68"/>
      <c r="D327" s="68"/>
      <c r="E327" s="68"/>
      <c r="F327" s="68"/>
      <c r="CY327" s="69"/>
      <c r="CZ327" s="69"/>
      <c r="DA327" s="69"/>
      <c r="DB327" s="69"/>
      <c r="DC327" s="69"/>
      <c r="DD327" s="69"/>
      <c r="DE327" s="69"/>
      <c r="DF327" s="69"/>
      <c r="DG327" s="69"/>
      <c r="DH327" s="69"/>
      <c r="DI327" s="69"/>
      <c r="DJ327" s="69"/>
      <c r="DK327" s="69"/>
      <c r="DL327" s="69"/>
    </row>
    <row r="328" spans="1:116">
      <c r="A328" s="68"/>
      <c r="B328" s="68"/>
      <c r="C328" s="68"/>
      <c r="D328" s="68"/>
      <c r="E328" s="68"/>
      <c r="F328" s="68"/>
      <c r="CY328" s="69"/>
      <c r="CZ328" s="69"/>
      <c r="DA328" s="69"/>
      <c r="DB328" s="69"/>
      <c r="DC328" s="69"/>
      <c r="DD328" s="69"/>
      <c r="DE328" s="69"/>
      <c r="DF328" s="69"/>
      <c r="DG328" s="69"/>
      <c r="DH328" s="69"/>
      <c r="DI328" s="69"/>
      <c r="DJ328" s="69"/>
      <c r="DK328" s="69"/>
      <c r="DL328" s="69"/>
    </row>
    <row r="329" spans="1:116">
      <c r="A329" s="68"/>
      <c r="B329" s="68"/>
      <c r="C329" s="68"/>
      <c r="D329" s="68"/>
      <c r="E329" s="68"/>
      <c r="F329" s="68"/>
      <c r="CY329" s="69"/>
      <c r="CZ329" s="69"/>
      <c r="DA329" s="69"/>
      <c r="DB329" s="69"/>
      <c r="DC329" s="69"/>
      <c r="DD329" s="69"/>
      <c r="DE329" s="69"/>
      <c r="DF329" s="69"/>
      <c r="DG329" s="69"/>
      <c r="DH329" s="69"/>
      <c r="DI329" s="69"/>
      <c r="DJ329" s="69"/>
      <c r="DK329" s="69"/>
      <c r="DL329" s="69"/>
    </row>
    <row r="330" spans="1:116">
      <c r="A330" s="68"/>
      <c r="B330" s="68"/>
      <c r="C330" s="68"/>
      <c r="D330" s="68"/>
      <c r="E330" s="68"/>
      <c r="F330" s="68"/>
      <c r="CY330" s="69"/>
      <c r="CZ330" s="69"/>
      <c r="DA330" s="69"/>
      <c r="DB330" s="69"/>
      <c r="DC330" s="69"/>
      <c r="DD330" s="69"/>
      <c r="DE330" s="69"/>
      <c r="DF330" s="69"/>
      <c r="DG330" s="69"/>
      <c r="DH330" s="69"/>
      <c r="DI330" s="69"/>
      <c r="DJ330" s="69"/>
      <c r="DK330" s="69"/>
      <c r="DL330" s="69"/>
    </row>
    <row r="331" spans="1:116">
      <c r="A331" s="68"/>
      <c r="B331" s="68"/>
      <c r="C331" s="68"/>
      <c r="D331" s="68"/>
      <c r="E331" s="68"/>
      <c r="F331" s="68"/>
      <c r="CY331" s="69"/>
      <c r="CZ331" s="69"/>
      <c r="DA331" s="69"/>
      <c r="DB331" s="69"/>
      <c r="DC331" s="69"/>
      <c r="DD331" s="69"/>
      <c r="DE331" s="69"/>
      <c r="DF331" s="69"/>
      <c r="DG331" s="69"/>
      <c r="DH331" s="69"/>
      <c r="DI331" s="69"/>
      <c r="DJ331" s="69"/>
      <c r="DK331" s="69"/>
      <c r="DL331" s="69"/>
    </row>
    <row r="332" spans="1:116">
      <c r="A332" s="68"/>
      <c r="B332" s="68"/>
      <c r="C332" s="68"/>
      <c r="D332" s="68"/>
      <c r="E332" s="68"/>
      <c r="F332" s="68"/>
      <c r="CY332" s="69"/>
      <c r="CZ332" s="69"/>
      <c r="DA332" s="69"/>
      <c r="DB332" s="69"/>
      <c r="DC332" s="69"/>
      <c r="DD332" s="69"/>
      <c r="DE332" s="69"/>
      <c r="DF332" s="69"/>
      <c r="DG332" s="69"/>
      <c r="DH332" s="69"/>
      <c r="DI332" s="69"/>
      <c r="DJ332" s="69"/>
      <c r="DK332" s="69"/>
      <c r="DL332" s="69"/>
    </row>
    <row r="333" spans="1:116">
      <c r="A333" s="68"/>
      <c r="B333" s="68"/>
      <c r="C333" s="68"/>
      <c r="D333" s="68"/>
      <c r="E333" s="68"/>
      <c r="F333" s="68"/>
      <c r="CY333" s="69"/>
      <c r="CZ333" s="69"/>
      <c r="DA333" s="69"/>
      <c r="DB333" s="69"/>
      <c r="DC333" s="69"/>
      <c r="DD333" s="69"/>
      <c r="DE333" s="69"/>
      <c r="DF333" s="69"/>
      <c r="DG333" s="69"/>
      <c r="DH333" s="69"/>
      <c r="DI333" s="69"/>
      <c r="DJ333" s="69"/>
      <c r="DK333" s="69"/>
      <c r="DL333" s="69"/>
    </row>
    <row r="334" spans="1:116">
      <c r="A334" s="68"/>
      <c r="B334" s="68"/>
      <c r="C334" s="68"/>
      <c r="D334" s="68"/>
      <c r="E334" s="68"/>
      <c r="F334" s="68"/>
      <c r="CY334" s="69"/>
      <c r="CZ334" s="69"/>
      <c r="DA334" s="69"/>
      <c r="DB334" s="69"/>
      <c r="DC334" s="69"/>
      <c r="DD334" s="69"/>
      <c r="DE334" s="69"/>
      <c r="DF334" s="69"/>
      <c r="DG334" s="69"/>
      <c r="DH334" s="69"/>
      <c r="DI334" s="69"/>
      <c r="DJ334" s="69"/>
      <c r="DK334" s="69"/>
      <c r="DL334" s="69"/>
    </row>
    <row r="335" spans="1:116">
      <c r="A335" s="68"/>
      <c r="B335" s="68"/>
      <c r="C335" s="68"/>
      <c r="D335" s="68"/>
      <c r="E335" s="68"/>
      <c r="F335" s="68"/>
      <c r="CY335" s="69"/>
      <c r="CZ335" s="69"/>
      <c r="DA335" s="69"/>
      <c r="DB335" s="69"/>
      <c r="DC335" s="69"/>
      <c r="DD335" s="69"/>
      <c r="DE335" s="69"/>
      <c r="DF335" s="69"/>
      <c r="DG335" s="69"/>
      <c r="DH335" s="69"/>
      <c r="DI335" s="69"/>
      <c r="DJ335" s="69"/>
      <c r="DK335" s="69"/>
      <c r="DL335" s="69"/>
    </row>
    <row r="336" spans="1:116">
      <c r="A336" s="68"/>
      <c r="B336" s="68"/>
      <c r="C336" s="68"/>
      <c r="D336" s="68"/>
      <c r="E336" s="68"/>
      <c r="F336" s="68"/>
      <c r="CY336" s="69"/>
      <c r="CZ336" s="69"/>
      <c r="DA336" s="69"/>
      <c r="DB336" s="69"/>
      <c r="DC336" s="69"/>
      <c r="DD336" s="69"/>
      <c r="DE336" s="69"/>
      <c r="DF336" s="69"/>
      <c r="DG336" s="69"/>
      <c r="DH336" s="69"/>
      <c r="DI336" s="69"/>
      <c r="DJ336" s="69"/>
      <c r="DK336" s="69"/>
      <c r="DL336" s="69"/>
    </row>
    <row r="337" spans="1:116">
      <c r="A337" s="68"/>
      <c r="B337" s="68"/>
      <c r="C337" s="68"/>
      <c r="D337" s="68"/>
      <c r="E337" s="68"/>
      <c r="F337" s="68"/>
      <c r="CY337" s="69"/>
      <c r="CZ337" s="69"/>
      <c r="DA337" s="69"/>
      <c r="DB337" s="69"/>
      <c r="DC337" s="69"/>
      <c r="DD337" s="69"/>
      <c r="DE337" s="69"/>
      <c r="DF337" s="69"/>
      <c r="DG337" s="69"/>
      <c r="DH337" s="69"/>
      <c r="DI337" s="69"/>
      <c r="DJ337" s="69"/>
      <c r="DK337" s="69"/>
      <c r="DL337" s="69"/>
    </row>
    <row r="338" spans="1:116">
      <c r="A338" s="68"/>
      <c r="B338" s="68"/>
      <c r="C338" s="68"/>
      <c r="D338" s="68"/>
      <c r="E338" s="68"/>
      <c r="F338" s="68"/>
      <c r="CY338" s="69"/>
      <c r="CZ338" s="69"/>
      <c r="DA338" s="69"/>
      <c r="DB338" s="69"/>
      <c r="DC338" s="69"/>
      <c r="DD338" s="69"/>
      <c r="DE338" s="69"/>
      <c r="DF338" s="69"/>
      <c r="DG338" s="69"/>
      <c r="DH338" s="69"/>
      <c r="DI338" s="69"/>
      <c r="DJ338" s="69"/>
      <c r="DK338" s="69"/>
      <c r="DL338" s="69"/>
    </row>
    <row r="339" spans="1:116">
      <c r="A339" s="68"/>
      <c r="B339" s="68"/>
      <c r="C339" s="68"/>
      <c r="D339" s="68"/>
      <c r="E339" s="68"/>
      <c r="F339" s="68"/>
      <c r="CY339" s="69"/>
      <c r="CZ339" s="69"/>
      <c r="DA339" s="69"/>
      <c r="DB339" s="69"/>
      <c r="DC339" s="69"/>
      <c r="DD339" s="69"/>
      <c r="DE339" s="69"/>
      <c r="DF339" s="69"/>
      <c r="DG339" s="69"/>
      <c r="DH339" s="69"/>
      <c r="DI339" s="69"/>
      <c r="DJ339" s="69"/>
      <c r="DK339" s="69"/>
      <c r="DL339" s="69"/>
    </row>
    <row r="340" spans="1:116">
      <c r="A340" s="68"/>
      <c r="B340" s="68"/>
      <c r="C340" s="68"/>
      <c r="D340" s="68"/>
      <c r="E340" s="68"/>
      <c r="F340" s="68"/>
      <c r="CY340" s="69"/>
      <c r="CZ340" s="69"/>
      <c r="DA340" s="69"/>
      <c r="DB340" s="69"/>
      <c r="DC340" s="69"/>
      <c r="DD340" s="69"/>
      <c r="DE340" s="69"/>
      <c r="DF340" s="69"/>
      <c r="DG340" s="69"/>
      <c r="DH340" s="69"/>
      <c r="DI340" s="69"/>
      <c r="DJ340" s="69"/>
      <c r="DK340" s="69"/>
      <c r="DL340" s="69"/>
    </row>
    <row r="341" spans="1:116">
      <c r="A341" s="68"/>
      <c r="B341" s="68"/>
      <c r="C341" s="68"/>
      <c r="D341" s="68"/>
      <c r="E341" s="68"/>
      <c r="F341" s="68"/>
      <c r="CY341" s="69"/>
      <c r="CZ341" s="69"/>
      <c r="DA341" s="69"/>
      <c r="DB341" s="69"/>
      <c r="DC341" s="69"/>
      <c r="DD341" s="69"/>
      <c r="DE341" s="69"/>
      <c r="DF341" s="69"/>
      <c r="DG341" s="69"/>
      <c r="DH341" s="69"/>
      <c r="DI341" s="69"/>
      <c r="DJ341" s="69"/>
      <c r="DK341" s="69"/>
      <c r="DL341" s="69"/>
    </row>
    <row r="342" spans="1:116">
      <c r="A342" s="68"/>
      <c r="B342" s="68"/>
      <c r="C342" s="68"/>
      <c r="D342" s="68"/>
      <c r="E342" s="68"/>
      <c r="F342" s="68"/>
      <c r="CY342" s="69"/>
      <c r="CZ342" s="69"/>
      <c r="DA342" s="69"/>
      <c r="DB342" s="69"/>
      <c r="DC342" s="69"/>
      <c r="DD342" s="69"/>
      <c r="DE342" s="69"/>
      <c r="DF342" s="69"/>
      <c r="DG342" s="69"/>
      <c r="DH342" s="69"/>
      <c r="DI342" s="69"/>
      <c r="DJ342" s="69"/>
      <c r="DK342" s="69"/>
      <c r="DL342" s="69"/>
    </row>
    <row r="343" spans="1:116">
      <c r="A343" s="68"/>
      <c r="B343" s="68"/>
      <c r="C343" s="68"/>
      <c r="D343" s="68"/>
      <c r="E343" s="68"/>
      <c r="F343" s="68"/>
      <c r="CY343" s="69"/>
      <c r="CZ343" s="69"/>
      <c r="DA343" s="69"/>
      <c r="DB343" s="69"/>
      <c r="DC343" s="69"/>
      <c r="DD343" s="69"/>
      <c r="DE343" s="69"/>
      <c r="DF343" s="69"/>
      <c r="DG343" s="69"/>
      <c r="DH343" s="69"/>
      <c r="DI343" s="69"/>
      <c r="DJ343" s="69"/>
      <c r="DK343" s="69"/>
      <c r="DL343" s="69"/>
    </row>
    <row r="344" spans="1:116">
      <c r="A344" s="68"/>
      <c r="B344" s="68"/>
      <c r="C344" s="68"/>
      <c r="D344" s="68"/>
      <c r="E344" s="68"/>
      <c r="F344" s="68"/>
      <c r="CY344" s="69"/>
      <c r="CZ344" s="69"/>
      <c r="DA344" s="69"/>
      <c r="DB344" s="69"/>
      <c r="DC344" s="69"/>
      <c r="DD344" s="69"/>
      <c r="DE344" s="69"/>
      <c r="DF344" s="69"/>
      <c r="DG344" s="69"/>
      <c r="DH344" s="69"/>
      <c r="DI344" s="69"/>
      <c r="DJ344" s="69"/>
      <c r="DK344" s="69"/>
      <c r="DL344" s="69"/>
    </row>
    <row r="345" spans="1:116">
      <c r="A345" s="68"/>
      <c r="B345" s="68"/>
      <c r="C345" s="68"/>
      <c r="D345" s="68"/>
      <c r="E345" s="68"/>
      <c r="F345" s="68"/>
      <c r="CY345" s="69"/>
      <c r="CZ345" s="69"/>
      <c r="DA345" s="69"/>
      <c r="DB345" s="69"/>
      <c r="DC345" s="69"/>
      <c r="DD345" s="69"/>
      <c r="DE345" s="69"/>
      <c r="DF345" s="69"/>
      <c r="DG345" s="69"/>
      <c r="DH345" s="69"/>
      <c r="DI345" s="69"/>
      <c r="DJ345" s="69"/>
      <c r="DK345" s="69"/>
      <c r="DL345" s="69"/>
    </row>
    <row r="346" spans="1:116">
      <c r="A346" s="68"/>
      <c r="B346" s="68"/>
      <c r="C346" s="68"/>
      <c r="D346" s="68"/>
      <c r="E346" s="68"/>
      <c r="F346" s="68"/>
      <c r="CY346" s="69"/>
      <c r="CZ346" s="69"/>
      <c r="DA346" s="69"/>
      <c r="DB346" s="69"/>
      <c r="DC346" s="69"/>
      <c r="DD346" s="69"/>
      <c r="DE346" s="69"/>
      <c r="DF346" s="69"/>
      <c r="DG346" s="69"/>
      <c r="DH346" s="69"/>
      <c r="DI346" s="69"/>
      <c r="DJ346" s="69"/>
      <c r="DK346" s="69"/>
      <c r="DL346" s="69"/>
    </row>
    <row r="347" spans="1:116">
      <c r="A347" s="68"/>
      <c r="B347" s="68"/>
      <c r="C347" s="68"/>
      <c r="D347" s="68"/>
      <c r="E347" s="68"/>
      <c r="F347" s="68"/>
      <c r="CY347" s="69"/>
      <c r="CZ347" s="69"/>
      <c r="DA347" s="69"/>
      <c r="DB347" s="69"/>
      <c r="DC347" s="69"/>
      <c r="DD347" s="69"/>
      <c r="DE347" s="69"/>
      <c r="DF347" s="69"/>
      <c r="DG347" s="69"/>
      <c r="DH347" s="69"/>
      <c r="DI347" s="69"/>
      <c r="DJ347" s="69"/>
      <c r="DK347" s="69"/>
      <c r="DL347" s="69"/>
    </row>
    <row r="348" spans="1:116">
      <c r="A348" s="68"/>
      <c r="B348" s="68"/>
      <c r="C348" s="68"/>
      <c r="D348" s="68"/>
      <c r="E348" s="68"/>
      <c r="F348" s="68"/>
      <c r="CY348" s="69"/>
      <c r="CZ348" s="69"/>
      <c r="DA348" s="69"/>
      <c r="DB348" s="69"/>
      <c r="DC348" s="69"/>
      <c r="DD348" s="69"/>
      <c r="DE348" s="69"/>
      <c r="DF348" s="69"/>
      <c r="DG348" s="69"/>
      <c r="DH348" s="69"/>
      <c r="DI348" s="69"/>
      <c r="DJ348" s="69"/>
      <c r="DK348" s="69"/>
      <c r="DL348" s="69"/>
    </row>
    <row r="349" spans="1:116">
      <c r="A349" s="68"/>
      <c r="B349" s="68"/>
      <c r="C349" s="68"/>
      <c r="D349" s="68"/>
      <c r="E349" s="68"/>
      <c r="F349" s="68"/>
      <c r="CY349" s="69"/>
      <c r="CZ349" s="69"/>
      <c r="DA349" s="69"/>
      <c r="DB349" s="69"/>
      <c r="DC349" s="69"/>
      <c r="DD349" s="69"/>
      <c r="DE349" s="69"/>
      <c r="DF349" s="69"/>
      <c r="DG349" s="69"/>
      <c r="DH349" s="69"/>
      <c r="DI349" s="69"/>
      <c r="DJ349" s="69"/>
      <c r="DK349" s="69"/>
      <c r="DL349" s="69"/>
    </row>
    <row r="350" spans="1:116">
      <c r="A350" s="68"/>
      <c r="B350" s="68"/>
      <c r="C350" s="68"/>
      <c r="D350" s="68"/>
      <c r="E350" s="68"/>
      <c r="F350" s="68"/>
      <c r="CY350" s="69"/>
      <c r="CZ350" s="69"/>
      <c r="DA350" s="69"/>
      <c r="DB350" s="69"/>
      <c r="DC350" s="69"/>
      <c r="DD350" s="69"/>
      <c r="DE350" s="69"/>
      <c r="DF350" s="69"/>
      <c r="DG350" s="69"/>
      <c r="DH350" s="69"/>
      <c r="DI350" s="69"/>
      <c r="DJ350" s="69"/>
      <c r="DK350" s="69"/>
      <c r="DL350" s="69"/>
    </row>
    <row r="351" spans="1:116">
      <c r="A351" s="68"/>
      <c r="B351" s="68"/>
      <c r="C351" s="68"/>
      <c r="D351" s="68"/>
      <c r="E351" s="68"/>
      <c r="F351" s="68"/>
      <c r="CY351" s="69"/>
      <c r="CZ351" s="69"/>
      <c r="DA351" s="69"/>
      <c r="DB351" s="69"/>
      <c r="DC351" s="69"/>
      <c r="DD351" s="69"/>
      <c r="DE351" s="69"/>
      <c r="DF351" s="69"/>
      <c r="DG351" s="69"/>
      <c r="DH351" s="69"/>
      <c r="DI351" s="69"/>
      <c r="DJ351" s="69"/>
      <c r="DK351" s="69"/>
      <c r="DL351" s="69"/>
    </row>
    <row r="352" spans="1:116">
      <c r="A352" s="68"/>
      <c r="B352" s="68"/>
      <c r="C352" s="68"/>
      <c r="D352" s="68"/>
      <c r="E352" s="68"/>
      <c r="F352" s="68"/>
      <c r="CY352" s="69"/>
      <c r="CZ352" s="69"/>
      <c r="DA352" s="69"/>
      <c r="DB352" s="69"/>
      <c r="DC352" s="69"/>
      <c r="DD352" s="69"/>
      <c r="DE352" s="69"/>
      <c r="DF352" s="69"/>
      <c r="DG352" s="69"/>
      <c r="DH352" s="69"/>
      <c r="DI352" s="69"/>
      <c r="DJ352" s="69"/>
      <c r="DK352" s="69"/>
      <c r="DL352" s="69"/>
    </row>
    <row r="353" spans="1:116">
      <c r="A353" s="68"/>
      <c r="B353" s="68"/>
      <c r="C353" s="68"/>
      <c r="D353" s="68"/>
      <c r="E353" s="68"/>
      <c r="F353" s="68"/>
      <c r="CY353" s="69"/>
      <c r="CZ353" s="69"/>
      <c r="DA353" s="69"/>
      <c r="DB353" s="69"/>
      <c r="DC353" s="69"/>
      <c r="DD353" s="69"/>
      <c r="DE353" s="69"/>
      <c r="DF353" s="69"/>
      <c r="DG353" s="69"/>
      <c r="DH353" s="69"/>
      <c r="DI353" s="69"/>
      <c r="DJ353" s="69"/>
      <c r="DK353" s="69"/>
      <c r="DL353" s="69"/>
    </row>
    <row r="354" spans="1:116">
      <c r="A354" s="68"/>
      <c r="B354" s="68"/>
      <c r="C354" s="68"/>
      <c r="D354" s="68"/>
      <c r="E354" s="68"/>
      <c r="F354" s="68"/>
      <c r="CY354" s="69"/>
      <c r="CZ354" s="69"/>
      <c r="DA354" s="69"/>
      <c r="DB354" s="69"/>
      <c r="DC354" s="69"/>
      <c r="DD354" s="69"/>
      <c r="DE354" s="69"/>
      <c r="DF354" s="69"/>
      <c r="DG354" s="69"/>
      <c r="DH354" s="69"/>
      <c r="DI354" s="69"/>
      <c r="DJ354" s="69"/>
      <c r="DK354" s="69"/>
      <c r="DL354" s="69"/>
    </row>
    <row r="355" spans="1:116">
      <c r="A355" s="68"/>
      <c r="B355" s="68"/>
      <c r="C355" s="68"/>
      <c r="D355" s="68"/>
      <c r="E355" s="68"/>
      <c r="F355" s="68"/>
      <c r="CY355" s="69"/>
      <c r="CZ355" s="69"/>
      <c r="DA355" s="69"/>
      <c r="DB355" s="69"/>
      <c r="DC355" s="69"/>
      <c r="DD355" s="69"/>
      <c r="DE355" s="69"/>
      <c r="DF355" s="69"/>
      <c r="DG355" s="69"/>
      <c r="DH355" s="69"/>
      <c r="DI355" s="69"/>
      <c r="DJ355" s="69"/>
      <c r="DK355" s="69"/>
      <c r="DL355" s="69"/>
    </row>
    <row r="356" spans="1:116">
      <c r="A356" s="68"/>
      <c r="B356" s="68"/>
      <c r="C356" s="68"/>
      <c r="D356" s="68"/>
      <c r="E356" s="68"/>
      <c r="F356" s="68"/>
      <c r="CY356" s="69"/>
      <c r="CZ356" s="69"/>
      <c r="DA356" s="69"/>
      <c r="DB356" s="69"/>
      <c r="DC356" s="69"/>
      <c r="DD356" s="69"/>
      <c r="DE356" s="69"/>
      <c r="DF356" s="69"/>
      <c r="DG356" s="69"/>
      <c r="DH356" s="69"/>
      <c r="DI356" s="69"/>
      <c r="DJ356" s="69"/>
      <c r="DK356" s="69"/>
      <c r="DL356" s="69"/>
    </row>
    <row r="357" spans="1:116">
      <c r="A357" s="68"/>
      <c r="B357" s="68"/>
      <c r="C357" s="68"/>
      <c r="D357" s="68"/>
      <c r="E357" s="68"/>
      <c r="F357" s="68"/>
      <c r="CY357" s="69"/>
      <c r="CZ357" s="69"/>
      <c r="DA357" s="69"/>
      <c r="DB357" s="69"/>
      <c r="DC357" s="69"/>
      <c r="DD357" s="69"/>
      <c r="DE357" s="69"/>
      <c r="DF357" s="69"/>
      <c r="DG357" s="69"/>
      <c r="DH357" s="69"/>
      <c r="DI357" s="69"/>
      <c r="DJ357" s="69"/>
      <c r="DK357" s="69"/>
      <c r="DL357" s="69"/>
    </row>
    <row r="358" spans="1:116">
      <c r="A358" s="68"/>
      <c r="B358" s="68"/>
      <c r="C358" s="68"/>
      <c r="D358" s="68"/>
      <c r="E358" s="68"/>
      <c r="F358" s="68"/>
      <c r="CY358" s="69"/>
      <c r="CZ358" s="69"/>
      <c r="DA358" s="69"/>
      <c r="DB358" s="69"/>
      <c r="DC358" s="69"/>
      <c r="DD358" s="69"/>
      <c r="DE358" s="69"/>
      <c r="DF358" s="69"/>
      <c r="DG358" s="69"/>
      <c r="DH358" s="69"/>
      <c r="DI358" s="69"/>
      <c r="DJ358" s="69"/>
      <c r="DK358" s="69"/>
      <c r="DL358" s="69"/>
    </row>
    <row r="359" spans="1:116">
      <c r="A359" s="68"/>
      <c r="B359" s="68"/>
      <c r="C359" s="68"/>
      <c r="D359" s="68"/>
      <c r="E359" s="68"/>
      <c r="F359" s="68"/>
      <c r="CY359" s="69"/>
      <c r="CZ359" s="69"/>
      <c r="DA359" s="69"/>
      <c r="DB359" s="69"/>
      <c r="DC359" s="69"/>
      <c r="DD359" s="69"/>
      <c r="DE359" s="69"/>
      <c r="DF359" s="69"/>
      <c r="DG359" s="69"/>
      <c r="DH359" s="69"/>
      <c r="DI359" s="69"/>
      <c r="DJ359" s="69"/>
      <c r="DK359" s="69"/>
      <c r="DL359" s="69"/>
    </row>
    <row r="360" spans="1:116">
      <c r="A360" s="68"/>
      <c r="B360" s="68"/>
      <c r="C360" s="68"/>
      <c r="D360" s="68"/>
      <c r="E360" s="68"/>
      <c r="F360" s="68"/>
      <c r="CY360" s="69"/>
      <c r="CZ360" s="69"/>
      <c r="DA360" s="69"/>
      <c r="DB360" s="69"/>
      <c r="DC360" s="69"/>
      <c r="DD360" s="69"/>
      <c r="DE360" s="69"/>
      <c r="DF360" s="69"/>
      <c r="DG360" s="69"/>
      <c r="DH360" s="69"/>
      <c r="DI360" s="69"/>
      <c r="DJ360" s="69"/>
      <c r="DK360" s="69"/>
      <c r="DL360" s="69"/>
    </row>
    <row r="361" spans="1:116">
      <c r="A361" s="68"/>
      <c r="B361" s="68"/>
      <c r="C361" s="68"/>
      <c r="D361" s="68"/>
      <c r="E361" s="68"/>
      <c r="F361" s="68"/>
      <c r="CY361" s="69"/>
      <c r="CZ361" s="69"/>
      <c r="DA361" s="69"/>
      <c r="DB361" s="69"/>
      <c r="DC361" s="69"/>
      <c r="DD361" s="69"/>
      <c r="DE361" s="69"/>
      <c r="DF361" s="69"/>
      <c r="DG361" s="69"/>
      <c r="DH361" s="69"/>
      <c r="DI361" s="69"/>
      <c r="DJ361" s="69"/>
      <c r="DK361" s="69"/>
      <c r="DL361" s="69"/>
    </row>
    <row r="362" spans="1:116">
      <c r="A362" s="68"/>
      <c r="B362" s="68"/>
      <c r="C362" s="68"/>
      <c r="D362" s="68"/>
      <c r="E362" s="68"/>
      <c r="F362" s="68"/>
      <c r="CY362" s="69"/>
      <c r="CZ362" s="69"/>
      <c r="DA362" s="69"/>
      <c r="DB362" s="69"/>
      <c r="DC362" s="69"/>
      <c r="DD362" s="69"/>
      <c r="DE362" s="69"/>
      <c r="DF362" s="69"/>
      <c r="DG362" s="69"/>
      <c r="DH362" s="69"/>
      <c r="DI362" s="69"/>
      <c r="DJ362" s="69"/>
      <c r="DK362" s="69"/>
      <c r="DL362" s="69"/>
    </row>
    <row r="363" spans="1:116">
      <c r="A363" s="68"/>
      <c r="B363" s="68"/>
      <c r="C363" s="68"/>
      <c r="D363" s="68"/>
      <c r="E363" s="68"/>
      <c r="F363" s="68"/>
      <c r="CY363" s="69"/>
      <c r="CZ363" s="69"/>
      <c r="DA363" s="69"/>
      <c r="DB363" s="69"/>
      <c r="DC363" s="69"/>
      <c r="DD363" s="69"/>
      <c r="DE363" s="69"/>
      <c r="DF363" s="69"/>
      <c r="DG363" s="69"/>
      <c r="DH363" s="69"/>
      <c r="DI363" s="69"/>
      <c r="DJ363" s="69"/>
      <c r="DK363" s="69"/>
      <c r="DL363" s="69"/>
    </row>
    <row r="364" spans="1:116">
      <c r="A364" s="68"/>
      <c r="B364" s="68"/>
      <c r="C364" s="68"/>
      <c r="D364" s="68"/>
      <c r="E364" s="68"/>
      <c r="F364" s="68"/>
      <c r="CY364" s="69"/>
      <c r="CZ364" s="69"/>
      <c r="DA364" s="69"/>
      <c r="DB364" s="69"/>
      <c r="DC364" s="69"/>
      <c r="DD364" s="69"/>
      <c r="DE364" s="69"/>
      <c r="DF364" s="69"/>
      <c r="DG364" s="69"/>
      <c r="DH364" s="69"/>
      <c r="DI364" s="69"/>
      <c r="DJ364" s="69"/>
      <c r="DK364" s="69"/>
      <c r="DL364" s="69"/>
    </row>
    <row r="365" spans="1:116">
      <c r="A365" s="68"/>
      <c r="B365" s="68"/>
      <c r="C365" s="68"/>
      <c r="D365" s="68"/>
      <c r="E365" s="68"/>
      <c r="F365" s="68"/>
      <c r="CY365" s="69"/>
      <c r="CZ365" s="69"/>
      <c r="DA365" s="69"/>
      <c r="DB365" s="69"/>
      <c r="DC365" s="69"/>
      <c r="DD365" s="69"/>
      <c r="DE365" s="69"/>
      <c r="DF365" s="69"/>
      <c r="DG365" s="69"/>
      <c r="DH365" s="69"/>
      <c r="DI365" s="69"/>
      <c r="DJ365" s="69"/>
      <c r="DK365" s="69"/>
      <c r="DL365" s="69"/>
    </row>
    <row r="366" spans="1:116">
      <c r="A366" s="68"/>
      <c r="B366" s="68"/>
      <c r="C366" s="68"/>
      <c r="D366" s="68"/>
      <c r="E366" s="68"/>
      <c r="F366" s="68"/>
      <c r="CY366" s="69"/>
      <c r="CZ366" s="69"/>
      <c r="DA366" s="69"/>
      <c r="DB366" s="69"/>
      <c r="DC366" s="69"/>
      <c r="DD366" s="69"/>
      <c r="DE366" s="69"/>
      <c r="DF366" s="69"/>
      <c r="DG366" s="69"/>
      <c r="DH366" s="69"/>
      <c r="DI366" s="69"/>
      <c r="DJ366" s="69"/>
      <c r="DK366" s="69"/>
      <c r="DL366" s="69"/>
    </row>
    <row r="367" spans="1:116">
      <c r="A367" s="68"/>
      <c r="B367" s="68"/>
      <c r="C367" s="68"/>
      <c r="D367" s="68"/>
      <c r="E367" s="68"/>
      <c r="F367" s="68"/>
      <c r="CY367" s="69"/>
      <c r="CZ367" s="69"/>
      <c r="DA367" s="69"/>
      <c r="DB367" s="69"/>
      <c r="DC367" s="69"/>
      <c r="DD367" s="69"/>
      <c r="DE367" s="69"/>
      <c r="DF367" s="69"/>
      <c r="DG367" s="69"/>
      <c r="DH367" s="69"/>
      <c r="DI367" s="69"/>
      <c r="DJ367" s="69"/>
      <c r="DK367" s="69"/>
      <c r="DL367" s="69"/>
    </row>
    <row r="368" spans="1:116">
      <c r="A368" s="68"/>
      <c r="B368" s="68"/>
      <c r="C368" s="68"/>
      <c r="D368" s="68"/>
      <c r="E368" s="68"/>
      <c r="F368" s="68"/>
      <c r="CY368" s="69"/>
      <c r="CZ368" s="69"/>
      <c r="DA368" s="69"/>
      <c r="DB368" s="69"/>
      <c r="DC368" s="69"/>
      <c r="DD368" s="69"/>
      <c r="DE368" s="69"/>
      <c r="DF368" s="69"/>
      <c r="DG368" s="69"/>
      <c r="DH368" s="69"/>
      <c r="DI368" s="69"/>
      <c r="DJ368" s="69"/>
      <c r="DK368" s="69"/>
      <c r="DL368" s="69"/>
    </row>
    <row r="369" spans="1:116">
      <c r="A369" s="68"/>
      <c r="B369" s="68"/>
      <c r="C369" s="68"/>
      <c r="D369" s="68"/>
      <c r="E369" s="68"/>
      <c r="F369" s="68"/>
      <c r="CY369" s="69"/>
      <c r="CZ369" s="69"/>
      <c r="DA369" s="69"/>
      <c r="DB369" s="69"/>
      <c r="DC369" s="69"/>
      <c r="DD369" s="69"/>
      <c r="DE369" s="69"/>
      <c r="DF369" s="69"/>
      <c r="DG369" s="69"/>
      <c r="DH369" s="69"/>
      <c r="DI369" s="69"/>
      <c r="DJ369" s="69"/>
      <c r="DK369" s="69"/>
      <c r="DL369" s="69"/>
    </row>
    <row r="370" spans="1:116">
      <c r="A370" s="68"/>
      <c r="B370" s="68"/>
      <c r="C370" s="68"/>
      <c r="D370" s="68"/>
      <c r="E370" s="68"/>
      <c r="F370" s="68"/>
      <c r="CY370" s="69"/>
      <c r="CZ370" s="69"/>
      <c r="DA370" s="69"/>
      <c r="DB370" s="69"/>
      <c r="DC370" s="69"/>
      <c r="DD370" s="69"/>
      <c r="DE370" s="69"/>
      <c r="DF370" s="69"/>
      <c r="DG370" s="69"/>
      <c r="DH370" s="69"/>
      <c r="DI370" s="69"/>
      <c r="DJ370" s="69"/>
      <c r="DK370" s="69"/>
      <c r="DL370" s="69"/>
    </row>
    <row r="371" spans="1:116">
      <c r="A371" s="68"/>
      <c r="B371" s="68"/>
      <c r="C371" s="68"/>
      <c r="D371" s="68"/>
      <c r="E371" s="68"/>
      <c r="F371" s="68"/>
      <c r="CY371" s="69"/>
      <c r="CZ371" s="69"/>
      <c r="DA371" s="69"/>
      <c r="DB371" s="69"/>
      <c r="DC371" s="69"/>
      <c r="DD371" s="69"/>
      <c r="DE371" s="69"/>
      <c r="DF371" s="69"/>
      <c r="DG371" s="69"/>
      <c r="DH371" s="69"/>
      <c r="DI371" s="69"/>
      <c r="DJ371" s="69"/>
      <c r="DK371" s="69"/>
      <c r="DL371" s="69"/>
    </row>
    <row r="372" spans="1:116">
      <c r="A372" s="68"/>
      <c r="B372" s="68"/>
      <c r="C372" s="68"/>
      <c r="D372" s="68"/>
      <c r="E372" s="68"/>
      <c r="F372" s="68"/>
      <c r="CY372" s="69"/>
      <c r="CZ372" s="69"/>
      <c r="DA372" s="69"/>
      <c r="DB372" s="69"/>
      <c r="DC372" s="69"/>
      <c r="DD372" s="69"/>
      <c r="DE372" s="69"/>
      <c r="DF372" s="69"/>
      <c r="DG372" s="69"/>
      <c r="DH372" s="69"/>
      <c r="DI372" s="69"/>
      <c r="DJ372" s="69"/>
      <c r="DK372" s="69"/>
      <c r="DL372" s="69"/>
    </row>
    <row r="373" spans="1:116">
      <c r="A373" s="68"/>
      <c r="B373" s="68"/>
      <c r="C373" s="68"/>
      <c r="D373" s="68"/>
      <c r="E373" s="68"/>
      <c r="F373" s="68"/>
      <c r="CY373" s="69"/>
      <c r="CZ373" s="69"/>
      <c r="DA373" s="69"/>
      <c r="DB373" s="69"/>
      <c r="DC373" s="69"/>
      <c r="DD373" s="69"/>
      <c r="DE373" s="69"/>
      <c r="DF373" s="69"/>
      <c r="DG373" s="69"/>
      <c r="DH373" s="69"/>
      <c r="DI373" s="69"/>
      <c r="DJ373" s="69"/>
      <c r="DK373" s="69"/>
      <c r="DL373" s="69"/>
    </row>
    <row r="374" spans="1:116">
      <c r="A374" s="68"/>
      <c r="B374" s="68"/>
      <c r="C374" s="68"/>
      <c r="D374" s="68"/>
      <c r="E374" s="68"/>
      <c r="F374" s="68"/>
      <c r="CY374" s="69"/>
      <c r="CZ374" s="69"/>
      <c r="DA374" s="69"/>
      <c r="DB374" s="69"/>
      <c r="DC374" s="69"/>
      <c r="DD374" s="69"/>
      <c r="DE374" s="69"/>
      <c r="DF374" s="69"/>
      <c r="DG374" s="69"/>
      <c r="DH374" s="69"/>
      <c r="DI374" s="69"/>
      <c r="DJ374" s="69"/>
      <c r="DK374" s="69"/>
      <c r="DL374" s="69"/>
    </row>
    <row r="375" spans="1:116">
      <c r="A375" s="68"/>
      <c r="B375" s="68"/>
      <c r="C375" s="68"/>
      <c r="D375" s="68"/>
      <c r="E375" s="68"/>
      <c r="F375" s="68"/>
      <c r="CY375" s="69"/>
      <c r="CZ375" s="69"/>
      <c r="DA375" s="69"/>
      <c r="DB375" s="69"/>
      <c r="DC375" s="69"/>
      <c r="DD375" s="69"/>
      <c r="DE375" s="69"/>
      <c r="DF375" s="69"/>
      <c r="DG375" s="69"/>
      <c r="DH375" s="69"/>
      <c r="DI375" s="69"/>
      <c r="DJ375" s="69"/>
      <c r="DK375" s="69"/>
      <c r="DL375" s="69"/>
    </row>
    <row r="376" spans="1:116">
      <c r="A376" s="68"/>
      <c r="B376" s="68"/>
      <c r="C376" s="68"/>
      <c r="D376" s="68"/>
      <c r="E376" s="68"/>
      <c r="F376" s="68"/>
      <c r="CY376" s="69"/>
      <c r="CZ376" s="69"/>
      <c r="DA376" s="69"/>
      <c r="DB376" s="69"/>
      <c r="DC376" s="69"/>
      <c r="DD376" s="69"/>
      <c r="DE376" s="69"/>
      <c r="DF376" s="69"/>
      <c r="DG376" s="69"/>
      <c r="DH376" s="69"/>
      <c r="DI376" s="69"/>
      <c r="DJ376" s="69"/>
      <c r="DK376" s="69"/>
      <c r="DL376" s="69"/>
    </row>
    <row r="377" spans="1:116">
      <c r="A377" s="68"/>
      <c r="B377" s="68"/>
      <c r="C377" s="68"/>
      <c r="D377" s="68"/>
      <c r="E377" s="68"/>
      <c r="F377" s="68"/>
      <c r="CY377" s="69"/>
      <c r="CZ377" s="69"/>
      <c r="DA377" s="69"/>
      <c r="DB377" s="69"/>
      <c r="DC377" s="69"/>
      <c r="DD377" s="69"/>
      <c r="DE377" s="69"/>
      <c r="DF377" s="69"/>
      <c r="DG377" s="69"/>
      <c r="DH377" s="69"/>
      <c r="DI377" s="69"/>
      <c r="DJ377" s="69"/>
      <c r="DK377" s="69"/>
      <c r="DL377" s="69"/>
    </row>
    <row r="378" spans="1:116">
      <c r="A378" s="68"/>
      <c r="B378" s="68"/>
      <c r="C378" s="68"/>
      <c r="D378" s="68"/>
      <c r="E378" s="68"/>
      <c r="F378" s="68"/>
      <c r="CY378" s="69"/>
      <c r="CZ378" s="69"/>
      <c r="DA378" s="69"/>
      <c r="DB378" s="69"/>
      <c r="DC378" s="69"/>
      <c r="DD378" s="69"/>
      <c r="DE378" s="69"/>
      <c r="DF378" s="69"/>
      <c r="DG378" s="69"/>
      <c r="DH378" s="69"/>
      <c r="DI378" s="69"/>
      <c r="DJ378" s="69"/>
      <c r="DK378" s="69"/>
      <c r="DL378" s="69"/>
    </row>
    <row r="379" spans="1:116">
      <c r="A379" s="68"/>
      <c r="B379" s="68"/>
      <c r="C379" s="68"/>
      <c r="D379" s="68"/>
      <c r="E379" s="68"/>
      <c r="F379" s="68"/>
      <c r="CY379" s="69"/>
      <c r="CZ379" s="69"/>
      <c r="DA379" s="69"/>
      <c r="DB379" s="69"/>
      <c r="DC379" s="69"/>
      <c r="DD379" s="69"/>
      <c r="DE379" s="69"/>
      <c r="DF379" s="69"/>
      <c r="DG379" s="69"/>
      <c r="DH379" s="69"/>
      <c r="DI379" s="69"/>
      <c r="DJ379" s="69"/>
      <c r="DK379" s="69"/>
      <c r="DL379" s="69"/>
    </row>
    <row r="380" spans="1:116">
      <c r="A380" s="68"/>
      <c r="B380" s="68"/>
      <c r="C380" s="68"/>
      <c r="D380" s="68"/>
      <c r="E380" s="68"/>
      <c r="F380" s="68"/>
      <c r="CY380" s="69"/>
      <c r="CZ380" s="69"/>
      <c r="DA380" s="69"/>
      <c r="DB380" s="69"/>
      <c r="DC380" s="69"/>
      <c r="DD380" s="69"/>
      <c r="DE380" s="69"/>
      <c r="DF380" s="69"/>
      <c r="DG380" s="69"/>
      <c r="DH380" s="69"/>
      <c r="DI380" s="69"/>
      <c r="DJ380" s="69"/>
      <c r="DK380" s="69"/>
      <c r="DL380" s="69"/>
    </row>
    <row r="381" spans="1:116">
      <c r="A381" s="68"/>
      <c r="B381" s="68"/>
      <c r="C381" s="68"/>
      <c r="D381" s="68"/>
      <c r="E381" s="68"/>
      <c r="F381" s="68"/>
      <c r="CY381" s="69"/>
      <c r="CZ381" s="69"/>
      <c r="DA381" s="69"/>
      <c r="DB381" s="69"/>
      <c r="DC381" s="69"/>
      <c r="DD381" s="69"/>
      <c r="DE381" s="69"/>
      <c r="DF381" s="69"/>
      <c r="DG381" s="69"/>
      <c r="DH381" s="69"/>
      <c r="DI381" s="69"/>
      <c r="DJ381" s="69"/>
      <c r="DK381" s="69"/>
      <c r="DL381" s="69"/>
    </row>
    <row r="382" spans="1:116">
      <c r="A382" s="68"/>
      <c r="B382" s="68"/>
      <c r="C382" s="68"/>
      <c r="D382" s="68"/>
      <c r="E382" s="68"/>
      <c r="F382" s="68"/>
      <c r="CY382" s="69"/>
      <c r="CZ382" s="69"/>
      <c r="DA382" s="69"/>
      <c r="DB382" s="69"/>
      <c r="DC382" s="69"/>
      <c r="DD382" s="69"/>
      <c r="DE382" s="69"/>
      <c r="DF382" s="69"/>
      <c r="DG382" s="69"/>
      <c r="DH382" s="69"/>
      <c r="DI382" s="69"/>
      <c r="DJ382" s="69"/>
      <c r="DK382" s="69"/>
      <c r="DL382" s="69"/>
    </row>
    <row r="383" spans="1:116">
      <c r="A383" s="68"/>
      <c r="B383" s="68"/>
      <c r="C383" s="68"/>
      <c r="D383" s="68"/>
      <c r="E383" s="68"/>
      <c r="F383" s="68"/>
      <c r="CY383" s="69"/>
      <c r="CZ383" s="69"/>
      <c r="DA383" s="69"/>
      <c r="DB383" s="69"/>
      <c r="DC383" s="69"/>
      <c r="DD383" s="69"/>
      <c r="DE383" s="69"/>
      <c r="DF383" s="69"/>
      <c r="DG383" s="69"/>
      <c r="DH383" s="69"/>
      <c r="DI383" s="69"/>
      <c r="DJ383" s="69"/>
      <c r="DK383" s="69"/>
      <c r="DL383" s="69"/>
    </row>
    <row r="384" spans="1:116">
      <c r="A384" s="68"/>
      <c r="B384" s="68"/>
      <c r="C384" s="68"/>
      <c r="D384" s="68"/>
      <c r="E384" s="68"/>
      <c r="F384" s="68"/>
      <c r="CY384" s="69"/>
      <c r="CZ384" s="69"/>
      <c r="DA384" s="69"/>
      <c r="DB384" s="69"/>
      <c r="DC384" s="69"/>
      <c r="DD384" s="69"/>
      <c r="DE384" s="69"/>
      <c r="DF384" s="69"/>
      <c r="DG384" s="69"/>
      <c r="DH384" s="69"/>
      <c r="DI384" s="69"/>
      <c r="DJ384" s="69"/>
      <c r="DK384" s="69"/>
      <c r="DL384" s="69"/>
    </row>
    <row r="385" spans="1:116">
      <c r="A385" s="68"/>
      <c r="B385" s="68"/>
      <c r="C385" s="68"/>
      <c r="D385" s="68"/>
      <c r="E385" s="68"/>
      <c r="F385" s="68"/>
      <c r="CY385" s="69"/>
      <c r="CZ385" s="69"/>
      <c r="DA385" s="69"/>
      <c r="DB385" s="69"/>
      <c r="DC385" s="69"/>
      <c r="DD385" s="69"/>
      <c r="DE385" s="69"/>
      <c r="DF385" s="69"/>
      <c r="DG385" s="69"/>
      <c r="DH385" s="69"/>
      <c r="DI385" s="69"/>
      <c r="DJ385" s="69"/>
      <c r="DK385" s="69"/>
      <c r="DL385" s="69"/>
    </row>
    <row r="386" spans="1:116">
      <c r="A386" s="68"/>
      <c r="B386" s="68"/>
      <c r="C386" s="68"/>
      <c r="D386" s="68"/>
      <c r="E386" s="68"/>
      <c r="F386" s="68"/>
      <c r="CY386" s="69"/>
      <c r="CZ386" s="69"/>
      <c r="DA386" s="69"/>
      <c r="DB386" s="69"/>
      <c r="DC386" s="69"/>
      <c r="DD386" s="69"/>
      <c r="DE386" s="69"/>
      <c r="DF386" s="69"/>
      <c r="DG386" s="69"/>
      <c r="DH386" s="69"/>
      <c r="DI386" s="69"/>
      <c r="DJ386" s="69"/>
      <c r="DK386" s="69"/>
      <c r="DL386" s="69"/>
    </row>
    <row r="387" spans="1:116">
      <c r="A387" s="68"/>
      <c r="B387" s="68"/>
      <c r="C387" s="68"/>
      <c r="D387" s="68"/>
      <c r="E387" s="68"/>
      <c r="F387" s="68"/>
      <c r="CY387" s="69"/>
      <c r="CZ387" s="69"/>
      <c r="DA387" s="69"/>
      <c r="DB387" s="69"/>
      <c r="DC387" s="69"/>
      <c r="DD387" s="69"/>
      <c r="DE387" s="69"/>
      <c r="DF387" s="69"/>
      <c r="DG387" s="69"/>
      <c r="DH387" s="69"/>
      <c r="DI387" s="69"/>
      <c r="DJ387" s="69"/>
      <c r="DK387" s="69"/>
      <c r="DL387" s="69"/>
    </row>
    <row r="388" spans="1:116">
      <c r="A388" s="68"/>
      <c r="B388" s="68"/>
      <c r="C388" s="68"/>
      <c r="D388" s="68"/>
      <c r="E388" s="68"/>
      <c r="F388" s="68"/>
      <c r="CY388" s="69"/>
      <c r="CZ388" s="69"/>
      <c r="DA388" s="69"/>
      <c r="DB388" s="69"/>
      <c r="DC388" s="69"/>
      <c r="DD388" s="69"/>
      <c r="DE388" s="69"/>
      <c r="DF388" s="69"/>
      <c r="DG388" s="69"/>
      <c r="DH388" s="69"/>
      <c r="DI388" s="69"/>
      <c r="DJ388" s="69"/>
      <c r="DK388" s="69"/>
      <c r="DL388" s="69"/>
    </row>
    <row r="389" spans="1:116">
      <c r="A389" s="68"/>
      <c r="B389" s="68"/>
      <c r="C389" s="68"/>
      <c r="D389" s="68"/>
      <c r="E389" s="68"/>
      <c r="F389" s="68"/>
      <c r="CY389" s="69"/>
      <c r="CZ389" s="69"/>
      <c r="DA389" s="69"/>
      <c r="DB389" s="69"/>
      <c r="DC389" s="69"/>
      <c r="DD389" s="69"/>
      <c r="DE389" s="69"/>
      <c r="DF389" s="69"/>
      <c r="DG389" s="69"/>
      <c r="DH389" s="69"/>
      <c r="DI389" s="69"/>
      <c r="DJ389" s="69"/>
      <c r="DK389" s="69"/>
      <c r="DL389" s="69"/>
    </row>
    <row r="390" spans="1:116">
      <c r="A390" s="68"/>
      <c r="B390" s="68"/>
      <c r="C390" s="68"/>
      <c r="D390" s="68"/>
      <c r="E390" s="68"/>
      <c r="F390" s="68"/>
      <c r="CY390" s="69"/>
      <c r="CZ390" s="69"/>
      <c r="DA390" s="69"/>
      <c r="DB390" s="69"/>
      <c r="DC390" s="69"/>
      <c r="DD390" s="69"/>
      <c r="DE390" s="69"/>
      <c r="DF390" s="69"/>
      <c r="DG390" s="69"/>
      <c r="DH390" s="69"/>
      <c r="DI390" s="69"/>
      <c r="DJ390" s="69"/>
      <c r="DK390" s="69"/>
      <c r="DL390" s="69"/>
    </row>
    <row r="391" spans="1:116">
      <c r="A391" s="68"/>
      <c r="B391" s="68"/>
      <c r="C391" s="68"/>
      <c r="D391" s="68"/>
      <c r="E391" s="68"/>
      <c r="F391" s="68"/>
      <c r="CY391" s="69"/>
      <c r="CZ391" s="69"/>
      <c r="DA391" s="69"/>
      <c r="DB391" s="69"/>
      <c r="DC391" s="69"/>
      <c r="DD391" s="69"/>
      <c r="DE391" s="69"/>
      <c r="DF391" s="69"/>
      <c r="DG391" s="69"/>
      <c r="DH391" s="69"/>
      <c r="DI391" s="69"/>
      <c r="DJ391" s="69"/>
      <c r="DK391" s="69"/>
      <c r="DL391" s="69"/>
    </row>
    <row r="392" spans="1:116">
      <c r="A392" s="68"/>
      <c r="B392" s="68"/>
      <c r="C392" s="68"/>
      <c r="D392" s="68"/>
      <c r="E392" s="68"/>
      <c r="F392" s="68"/>
      <c r="CY392" s="69"/>
      <c r="CZ392" s="69"/>
      <c r="DA392" s="69"/>
      <c r="DB392" s="69"/>
      <c r="DC392" s="69"/>
      <c r="DD392" s="69"/>
      <c r="DE392" s="69"/>
      <c r="DF392" s="69"/>
      <c r="DG392" s="69"/>
      <c r="DH392" s="69"/>
      <c r="DI392" s="69"/>
      <c r="DJ392" s="69"/>
      <c r="DK392" s="69"/>
      <c r="DL392" s="69"/>
    </row>
    <row r="393" spans="1:116">
      <c r="A393" s="68"/>
      <c r="B393" s="68"/>
      <c r="C393" s="68"/>
      <c r="D393" s="68"/>
      <c r="E393" s="68"/>
      <c r="F393" s="68"/>
      <c r="CY393" s="69"/>
      <c r="CZ393" s="69"/>
      <c r="DA393" s="69"/>
      <c r="DB393" s="69"/>
      <c r="DC393" s="69"/>
      <c r="DD393" s="69"/>
      <c r="DE393" s="69"/>
      <c r="DF393" s="69"/>
      <c r="DG393" s="69"/>
      <c r="DH393" s="69"/>
      <c r="DI393" s="69"/>
      <c r="DJ393" s="69"/>
      <c r="DK393" s="69"/>
      <c r="DL393" s="69"/>
    </row>
    <row r="394" spans="1:116">
      <c r="A394" s="68"/>
      <c r="B394" s="68"/>
      <c r="C394" s="68"/>
      <c r="D394" s="68"/>
      <c r="E394" s="68"/>
      <c r="F394" s="68"/>
      <c r="CY394" s="69"/>
      <c r="CZ394" s="69"/>
      <c r="DA394" s="69"/>
      <c r="DB394" s="69"/>
      <c r="DC394" s="69"/>
      <c r="DD394" s="69"/>
      <c r="DE394" s="69"/>
      <c r="DF394" s="69"/>
      <c r="DG394" s="69"/>
      <c r="DH394" s="69"/>
      <c r="DI394" s="69"/>
      <c r="DJ394" s="69"/>
      <c r="DK394" s="69"/>
      <c r="DL394" s="69"/>
    </row>
    <row r="395" spans="1:116">
      <c r="A395" s="68"/>
      <c r="B395" s="68"/>
      <c r="C395" s="68"/>
      <c r="D395" s="68"/>
      <c r="E395" s="68"/>
      <c r="F395" s="68"/>
      <c r="CY395" s="69"/>
      <c r="CZ395" s="69"/>
      <c r="DA395" s="69"/>
      <c r="DB395" s="69"/>
      <c r="DC395" s="69"/>
      <c r="DD395" s="69"/>
      <c r="DE395" s="69"/>
      <c r="DF395" s="69"/>
      <c r="DG395" s="69"/>
      <c r="DH395" s="69"/>
      <c r="DI395" s="69"/>
      <c r="DJ395" s="69"/>
      <c r="DK395" s="69"/>
      <c r="DL395" s="69"/>
    </row>
    <row r="396" spans="1:116">
      <c r="A396" s="68"/>
      <c r="B396" s="68"/>
      <c r="C396" s="68"/>
      <c r="D396" s="68"/>
      <c r="E396" s="68"/>
      <c r="F396" s="68"/>
      <c r="CY396" s="69"/>
      <c r="CZ396" s="69"/>
      <c r="DA396" s="69"/>
      <c r="DB396" s="69"/>
      <c r="DC396" s="69"/>
      <c r="DD396" s="69"/>
      <c r="DE396" s="69"/>
      <c r="DF396" s="69"/>
      <c r="DG396" s="69"/>
      <c r="DH396" s="69"/>
      <c r="DI396" s="69"/>
      <c r="DJ396" s="69"/>
      <c r="DK396" s="69"/>
      <c r="DL396" s="69"/>
    </row>
    <row r="397" spans="1:116">
      <c r="A397" s="68"/>
      <c r="B397" s="68"/>
      <c r="C397" s="68"/>
      <c r="D397" s="68"/>
      <c r="E397" s="68"/>
      <c r="F397" s="68"/>
      <c r="CY397" s="69"/>
      <c r="CZ397" s="69"/>
      <c r="DA397" s="69"/>
      <c r="DB397" s="69"/>
      <c r="DC397" s="69"/>
      <c r="DD397" s="69"/>
      <c r="DE397" s="69"/>
      <c r="DF397" s="69"/>
      <c r="DG397" s="69"/>
      <c r="DH397" s="69"/>
      <c r="DI397" s="69"/>
      <c r="DJ397" s="69"/>
      <c r="DK397" s="69"/>
      <c r="DL397" s="69"/>
    </row>
    <row r="398" spans="1:116">
      <c r="A398" s="68"/>
      <c r="B398" s="68"/>
      <c r="C398" s="68"/>
      <c r="D398" s="68"/>
      <c r="E398" s="68"/>
      <c r="F398" s="68"/>
      <c r="CY398" s="69"/>
      <c r="CZ398" s="69"/>
      <c r="DA398" s="69"/>
      <c r="DB398" s="69"/>
      <c r="DC398" s="69"/>
      <c r="DD398" s="69"/>
      <c r="DE398" s="69"/>
      <c r="DF398" s="69"/>
      <c r="DG398" s="69"/>
      <c r="DH398" s="69"/>
      <c r="DI398" s="69"/>
      <c r="DJ398" s="69"/>
      <c r="DK398" s="69"/>
      <c r="DL398" s="69"/>
    </row>
    <row r="399" spans="1:116">
      <c r="A399" s="68"/>
      <c r="B399" s="68"/>
      <c r="C399" s="68"/>
      <c r="D399" s="68"/>
      <c r="E399" s="68"/>
      <c r="F399" s="68"/>
      <c r="CY399" s="69"/>
      <c r="CZ399" s="69"/>
      <c r="DA399" s="69"/>
      <c r="DB399" s="69"/>
      <c r="DC399" s="69"/>
      <c r="DD399" s="69"/>
      <c r="DE399" s="69"/>
      <c r="DF399" s="69"/>
      <c r="DG399" s="69"/>
      <c r="DH399" s="69"/>
      <c r="DI399" s="69"/>
      <c r="DJ399" s="69"/>
      <c r="DK399" s="69"/>
      <c r="DL399" s="69"/>
    </row>
    <row r="400" spans="1:116">
      <c r="A400" s="68"/>
      <c r="B400" s="68"/>
      <c r="C400" s="68"/>
      <c r="D400" s="68"/>
      <c r="E400" s="68"/>
      <c r="F400" s="68"/>
      <c r="CY400" s="69"/>
      <c r="CZ400" s="69"/>
      <c r="DA400" s="69"/>
      <c r="DB400" s="69"/>
      <c r="DC400" s="69"/>
      <c r="DD400" s="69"/>
      <c r="DE400" s="69"/>
      <c r="DF400" s="69"/>
      <c r="DG400" s="69"/>
      <c r="DH400" s="69"/>
      <c r="DI400" s="69"/>
      <c r="DJ400" s="69"/>
      <c r="DK400" s="69"/>
      <c r="DL400" s="69"/>
    </row>
    <row r="401" spans="1:116">
      <c r="A401" s="68"/>
      <c r="B401" s="68"/>
      <c r="C401" s="68"/>
      <c r="D401" s="68"/>
      <c r="E401" s="68"/>
      <c r="F401" s="68"/>
      <c r="CY401" s="69"/>
      <c r="CZ401" s="69"/>
      <c r="DA401" s="69"/>
      <c r="DB401" s="69"/>
      <c r="DC401" s="69"/>
      <c r="DD401" s="69"/>
      <c r="DE401" s="69"/>
      <c r="DF401" s="69"/>
      <c r="DG401" s="69"/>
      <c r="DH401" s="69"/>
      <c r="DI401" s="69"/>
      <c r="DJ401" s="69"/>
      <c r="DK401" s="69"/>
      <c r="DL401" s="69"/>
    </row>
    <row r="402" spans="1:116">
      <c r="A402" s="68"/>
      <c r="B402" s="68"/>
      <c r="C402" s="68"/>
      <c r="D402" s="68"/>
      <c r="E402" s="68"/>
      <c r="F402" s="68"/>
      <c r="CY402" s="69"/>
      <c r="CZ402" s="69"/>
      <c r="DA402" s="69"/>
      <c r="DB402" s="69"/>
      <c r="DC402" s="69"/>
      <c r="DD402" s="69"/>
      <c r="DE402" s="69"/>
      <c r="DF402" s="69"/>
      <c r="DG402" s="69"/>
      <c r="DH402" s="69"/>
      <c r="DI402" s="69"/>
      <c r="DJ402" s="69"/>
      <c r="DK402" s="69"/>
      <c r="DL402" s="69"/>
    </row>
    <row r="403" spans="1:116">
      <c r="A403" s="68"/>
      <c r="B403" s="68"/>
      <c r="C403" s="68"/>
      <c r="D403" s="68"/>
      <c r="E403" s="68"/>
      <c r="F403" s="68"/>
      <c r="CY403" s="69"/>
      <c r="CZ403" s="69"/>
      <c r="DA403" s="69"/>
      <c r="DB403" s="69"/>
      <c r="DC403" s="69"/>
      <c r="DD403" s="69"/>
      <c r="DE403" s="69"/>
      <c r="DF403" s="69"/>
      <c r="DG403" s="69"/>
      <c r="DH403" s="69"/>
      <c r="DI403" s="69"/>
      <c r="DJ403" s="69"/>
      <c r="DK403" s="69"/>
      <c r="DL403" s="69"/>
    </row>
    <row r="404" spans="1:116">
      <c r="A404" s="68"/>
      <c r="B404" s="68"/>
      <c r="C404" s="68"/>
      <c r="D404" s="68"/>
      <c r="E404" s="68"/>
      <c r="F404" s="68"/>
      <c r="CY404" s="69"/>
      <c r="CZ404" s="69"/>
      <c r="DA404" s="69"/>
      <c r="DB404" s="69"/>
      <c r="DC404" s="69"/>
      <c r="DD404" s="69"/>
      <c r="DE404" s="69"/>
      <c r="DF404" s="69"/>
      <c r="DG404" s="69"/>
      <c r="DH404" s="69"/>
      <c r="DI404" s="69"/>
      <c r="DJ404" s="69"/>
      <c r="DK404" s="69"/>
      <c r="DL404" s="69"/>
    </row>
    <row r="405" spans="1:116">
      <c r="A405" s="68"/>
      <c r="B405" s="68"/>
      <c r="C405" s="68"/>
      <c r="D405" s="68"/>
      <c r="E405" s="68"/>
      <c r="F405" s="68"/>
      <c r="CY405" s="69"/>
      <c r="CZ405" s="69"/>
      <c r="DA405" s="69"/>
      <c r="DB405" s="69"/>
      <c r="DC405" s="69"/>
      <c r="DD405" s="69"/>
      <c r="DE405" s="69"/>
      <c r="DF405" s="69"/>
      <c r="DG405" s="69"/>
      <c r="DH405" s="69"/>
      <c r="DI405" s="69"/>
      <c r="DJ405" s="69"/>
      <c r="DK405" s="69"/>
      <c r="DL405" s="69"/>
    </row>
    <row r="406" spans="1:116">
      <c r="A406" s="68"/>
      <c r="B406" s="68"/>
      <c r="C406" s="68"/>
      <c r="D406" s="68"/>
      <c r="E406" s="68"/>
      <c r="F406" s="68"/>
      <c r="CY406" s="69"/>
      <c r="CZ406" s="69"/>
      <c r="DA406" s="69"/>
      <c r="DB406" s="69"/>
      <c r="DC406" s="69"/>
      <c r="DD406" s="69"/>
      <c r="DE406" s="69"/>
      <c r="DF406" s="69"/>
      <c r="DG406" s="69"/>
      <c r="DH406" s="69"/>
      <c r="DI406" s="69"/>
      <c r="DJ406" s="69"/>
      <c r="DK406" s="69"/>
      <c r="DL406" s="69"/>
    </row>
    <row r="407" spans="1:116">
      <c r="A407" s="68"/>
      <c r="B407" s="68"/>
      <c r="C407" s="68"/>
      <c r="D407" s="68"/>
      <c r="E407" s="68"/>
      <c r="F407" s="68"/>
      <c r="CY407" s="69"/>
      <c r="CZ407" s="69"/>
      <c r="DA407" s="69"/>
      <c r="DB407" s="69"/>
      <c r="DC407" s="69"/>
      <c r="DD407" s="69"/>
      <c r="DE407" s="69"/>
      <c r="DF407" s="69"/>
      <c r="DG407" s="69"/>
      <c r="DH407" s="69"/>
      <c r="DI407" s="69"/>
      <c r="DJ407" s="69"/>
      <c r="DK407" s="69"/>
      <c r="DL407" s="69"/>
    </row>
    <row r="408" spans="1:116">
      <c r="A408" s="68"/>
      <c r="B408" s="68"/>
      <c r="C408" s="68"/>
      <c r="D408" s="68"/>
      <c r="E408" s="68"/>
      <c r="F408" s="68"/>
      <c r="CY408" s="69"/>
      <c r="CZ408" s="69"/>
      <c r="DA408" s="69"/>
      <c r="DB408" s="69"/>
      <c r="DC408" s="69"/>
      <c r="DD408" s="69"/>
      <c r="DE408" s="69"/>
      <c r="DF408" s="69"/>
      <c r="DG408" s="69"/>
      <c r="DH408" s="69"/>
      <c r="DI408" s="69"/>
      <c r="DJ408" s="69"/>
      <c r="DK408" s="69"/>
      <c r="DL408" s="69"/>
    </row>
    <row r="409" spans="1:116">
      <c r="A409" s="68"/>
      <c r="B409" s="68"/>
      <c r="C409" s="68"/>
      <c r="D409" s="68"/>
      <c r="E409" s="68"/>
      <c r="F409" s="68"/>
      <c r="CY409" s="69"/>
      <c r="CZ409" s="69"/>
      <c r="DA409" s="69"/>
      <c r="DB409" s="69"/>
      <c r="DC409" s="69"/>
      <c r="DD409" s="69"/>
      <c r="DE409" s="69"/>
      <c r="DF409" s="69"/>
      <c r="DG409" s="69"/>
      <c r="DH409" s="69"/>
      <c r="DI409" s="69"/>
      <c r="DJ409" s="69"/>
      <c r="DK409" s="69"/>
      <c r="DL409" s="69"/>
    </row>
    <row r="410" spans="1:116">
      <c r="A410" s="68"/>
      <c r="B410" s="68"/>
      <c r="C410" s="68"/>
      <c r="D410" s="68"/>
      <c r="E410" s="68"/>
      <c r="F410" s="68"/>
      <c r="CY410" s="69"/>
      <c r="CZ410" s="69"/>
      <c r="DA410" s="69"/>
      <c r="DB410" s="69"/>
      <c r="DC410" s="69"/>
      <c r="DD410" s="69"/>
      <c r="DE410" s="69"/>
      <c r="DF410" s="69"/>
      <c r="DG410" s="69"/>
      <c r="DH410" s="69"/>
      <c r="DI410" s="69"/>
      <c r="DJ410" s="69"/>
      <c r="DK410" s="69"/>
      <c r="DL410" s="69"/>
    </row>
    <row r="411" spans="1:116">
      <c r="A411" s="68"/>
      <c r="B411" s="68"/>
      <c r="C411" s="68"/>
      <c r="D411" s="68"/>
      <c r="E411" s="68"/>
      <c r="F411" s="68"/>
      <c r="CY411" s="69"/>
      <c r="CZ411" s="69"/>
      <c r="DA411" s="69"/>
      <c r="DB411" s="69"/>
      <c r="DC411" s="69"/>
      <c r="DD411" s="69"/>
      <c r="DE411" s="69"/>
      <c r="DF411" s="69"/>
      <c r="DG411" s="69"/>
      <c r="DH411" s="69"/>
      <c r="DI411" s="69"/>
      <c r="DJ411" s="69"/>
      <c r="DK411" s="69"/>
      <c r="DL411" s="69"/>
    </row>
    <row r="412" spans="1:116">
      <c r="A412" s="68"/>
      <c r="B412" s="68"/>
      <c r="C412" s="68"/>
      <c r="D412" s="68"/>
      <c r="E412" s="68"/>
      <c r="F412" s="68"/>
      <c r="CY412" s="69"/>
      <c r="CZ412" s="69"/>
      <c r="DA412" s="69"/>
      <c r="DB412" s="69"/>
      <c r="DC412" s="69"/>
      <c r="DD412" s="69"/>
      <c r="DE412" s="69"/>
      <c r="DF412" s="69"/>
      <c r="DG412" s="69"/>
      <c r="DH412" s="69"/>
      <c r="DI412" s="69"/>
      <c r="DJ412" s="69"/>
      <c r="DK412" s="69"/>
      <c r="DL412" s="69"/>
    </row>
    <row r="413" spans="1:116">
      <c r="A413" s="68"/>
      <c r="B413" s="68"/>
      <c r="C413" s="68"/>
      <c r="D413" s="68"/>
      <c r="E413" s="68"/>
      <c r="F413" s="68"/>
      <c r="CY413" s="69"/>
      <c r="CZ413" s="69"/>
      <c r="DA413" s="69"/>
      <c r="DB413" s="69"/>
      <c r="DC413" s="69"/>
      <c r="DD413" s="69"/>
      <c r="DE413" s="69"/>
      <c r="DF413" s="69"/>
      <c r="DG413" s="69"/>
      <c r="DH413" s="69"/>
      <c r="DI413" s="69"/>
      <c r="DJ413" s="69"/>
      <c r="DK413" s="69"/>
      <c r="DL413" s="69"/>
    </row>
    <row r="414" spans="1:116">
      <c r="A414" s="68"/>
      <c r="B414" s="68"/>
      <c r="C414" s="68"/>
      <c r="D414" s="68"/>
      <c r="E414" s="68"/>
      <c r="F414" s="68"/>
      <c r="CY414" s="69"/>
      <c r="CZ414" s="69"/>
      <c r="DA414" s="69"/>
      <c r="DB414" s="69"/>
      <c r="DC414" s="69"/>
      <c r="DD414" s="69"/>
      <c r="DE414" s="69"/>
      <c r="DF414" s="69"/>
      <c r="DG414" s="69"/>
      <c r="DH414" s="69"/>
      <c r="DI414" s="69"/>
      <c r="DJ414" s="69"/>
      <c r="DK414" s="69"/>
      <c r="DL414" s="69"/>
    </row>
    <row r="415" spans="1:116">
      <c r="A415" s="68"/>
      <c r="B415" s="68"/>
      <c r="C415" s="68"/>
      <c r="D415" s="68"/>
      <c r="E415" s="68"/>
      <c r="F415" s="68"/>
      <c r="CY415" s="69"/>
      <c r="CZ415" s="69"/>
      <c r="DA415" s="69"/>
      <c r="DB415" s="69"/>
      <c r="DC415" s="69"/>
      <c r="DD415" s="69"/>
      <c r="DE415" s="69"/>
      <c r="DF415" s="69"/>
      <c r="DG415" s="69"/>
      <c r="DH415" s="69"/>
      <c r="DI415" s="69"/>
      <c r="DJ415" s="69"/>
      <c r="DK415" s="69"/>
      <c r="DL415" s="69"/>
    </row>
    <row r="416" spans="1:116">
      <c r="A416" s="68"/>
      <c r="B416" s="68"/>
      <c r="C416" s="68"/>
      <c r="D416" s="68"/>
      <c r="E416" s="68"/>
      <c r="F416" s="68"/>
      <c r="CY416" s="69"/>
      <c r="CZ416" s="69"/>
      <c r="DA416" s="69"/>
      <c r="DB416" s="69"/>
      <c r="DC416" s="69"/>
      <c r="DD416" s="69"/>
      <c r="DE416" s="69"/>
      <c r="DF416" s="69"/>
      <c r="DG416" s="69"/>
      <c r="DH416" s="69"/>
      <c r="DI416" s="69"/>
      <c r="DJ416" s="69"/>
      <c r="DK416" s="69"/>
      <c r="DL416" s="69"/>
    </row>
    <row r="417" spans="1:116">
      <c r="A417" s="68"/>
      <c r="B417" s="68"/>
      <c r="C417" s="68"/>
      <c r="D417" s="68"/>
      <c r="E417" s="68"/>
      <c r="F417" s="68"/>
      <c r="CY417" s="69"/>
      <c r="CZ417" s="69"/>
      <c r="DA417" s="69"/>
      <c r="DB417" s="69"/>
      <c r="DC417" s="69"/>
      <c r="DD417" s="69"/>
      <c r="DE417" s="69"/>
      <c r="DF417" s="69"/>
      <c r="DG417" s="69"/>
      <c r="DH417" s="69"/>
      <c r="DI417" s="69"/>
      <c r="DJ417" s="69"/>
      <c r="DK417" s="69"/>
      <c r="DL417" s="69"/>
    </row>
    <row r="418" spans="1:116">
      <c r="A418" s="68"/>
      <c r="B418" s="68"/>
      <c r="C418" s="68"/>
      <c r="D418" s="68"/>
      <c r="E418" s="68"/>
      <c r="F418" s="68"/>
      <c r="CY418" s="69"/>
      <c r="CZ418" s="69"/>
      <c r="DA418" s="69"/>
      <c r="DB418" s="69"/>
      <c r="DC418" s="69"/>
      <c r="DD418" s="69"/>
      <c r="DE418" s="69"/>
      <c r="DF418" s="69"/>
      <c r="DG418" s="69"/>
      <c r="DH418" s="69"/>
      <c r="DI418" s="69"/>
      <c r="DJ418" s="69"/>
      <c r="DK418" s="69"/>
      <c r="DL418" s="69"/>
    </row>
    <row r="419" spans="1:116">
      <c r="A419" s="68"/>
      <c r="B419" s="68"/>
      <c r="C419" s="68"/>
      <c r="D419" s="68"/>
      <c r="E419" s="68"/>
      <c r="F419" s="68"/>
      <c r="CY419" s="69"/>
      <c r="CZ419" s="69"/>
      <c r="DA419" s="69"/>
      <c r="DB419" s="69"/>
      <c r="DC419" s="69"/>
      <c r="DD419" s="69"/>
      <c r="DE419" s="69"/>
      <c r="DF419" s="69"/>
      <c r="DG419" s="69"/>
      <c r="DH419" s="69"/>
      <c r="DI419" s="69"/>
      <c r="DJ419" s="69"/>
      <c r="DK419" s="69"/>
      <c r="DL419" s="69"/>
    </row>
    <row r="420" spans="1:116">
      <c r="A420" s="68"/>
      <c r="B420" s="68"/>
      <c r="C420" s="68"/>
      <c r="D420" s="68"/>
      <c r="E420" s="68"/>
      <c r="F420" s="68"/>
      <c r="CY420" s="69"/>
      <c r="CZ420" s="69"/>
      <c r="DA420" s="69"/>
      <c r="DB420" s="69"/>
      <c r="DC420" s="69"/>
      <c r="DD420" s="69"/>
      <c r="DE420" s="69"/>
      <c r="DF420" s="69"/>
      <c r="DG420" s="69"/>
      <c r="DH420" s="69"/>
      <c r="DI420" s="69"/>
      <c r="DJ420" s="69"/>
      <c r="DK420" s="69"/>
      <c r="DL420" s="69"/>
    </row>
    <row r="421" spans="1:116">
      <c r="A421" s="68"/>
      <c r="B421" s="68"/>
      <c r="C421" s="68"/>
      <c r="D421" s="68"/>
      <c r="E421" s="68"/>
      <c r="F421" s="68"/>
      <c r="CY421" s="69"/>
      <c r="CZ421" s="69"/>
      <c r="DA421" s="69"/>
      <c r="DB421" s="69"/>
      <c r="DC421" s="69"/>
      <c r="DD421" s="69"/>
      <c r="DE421" s="69"/>
      <c r="DF421" s="69"/>
      <c r="DG421" s="69"/>
      <c r="DH421" s="69"/>
      <c r="DI421" s="69"/>
      <c r="DJ421" s="69"/>
      <c r="DK421" s="69"/>
      <c r="DL421" s="69"/>
    </row>
    <row r="422" spans="1:116">
      <c r="A422" s="68"/>
      <c r="B422" s="68"/>
      <c r="C422" s="68"/>
      <c r="D422" s="68"/>
      <c r="E422" s="68"/>
      <c r="F422" s="68"/>
      <c r="CY422" s="69"/>
      <c r="CZ422" s="69"/>
      <c r="DA422" s="69"/>
      <c r="DB422" s="69"/>
      <c r="DC422" s="69"/>
      <c r="DD422" s="69"/>
      <c r="DE422" s="69"/>
      <c r="DF422" s="69"/>
      <c r="DG422" s="69"/>
      <c r="DH422" s="69"/>
      <c r="DI422" s="69"/>
      <c r="DJ422" s="69"/>
      <c r="DK422" s="69"/>
      <c r="DL422" s="69"/>
    </row>
    <row r="423" spans="1:116">
      <c r="A423" s="68"/>
      <c r="B423" s="68"/>
      <c r="C423" s="68"/>
      <c r="D423" s="68"/>
      <c r="E423" s="68"/>
      <c r="F423" s="68"/>
      <c r="CY423" s="69"/>
      <c r="CZ423" s="69"/>
      <c r="DA423" s="69"/>
      <c r="DB423" s="69"/>
      <c r="DC423" s="69"/>
      <c r="DD423" s="69"/>
      <c r="DE423" s="69"/>
      <c r="DF423" s="69"/>
      <c r="DG423" s="69"/>
      <c r="DH423" s="69"/>
      <c r="DI423" s="69"/>
      <c r="DJ423" s="69"/>
      <c r="DK423" s="69"/>
      <c r="DL423" s="69"/>
    </row>
    <row r="424" spans="1:116">
      <c r="A424" s="68"/>
      <c r="B424" s="68"/>
      <c r="C424" s="68"/>
      <c r="D424" s="68"/>
      <c r="E424" s="68"/>
      <c r="F424" s="68"/>
      <c r="CY424" s="69"/>
      <c r="CZ424" s="69"/>
      <c r="DA424" s="69"/>
      <c r="DB424" s="69"/>
      <c r="DC424" s="69"/>
      <c r="DD424" s="69"/>
      <c r="DE424" s="69"/>
      <c r="DF424" s="69"/>
      <c r="DG424" s="69"/>
      <c r="DH424" s="69"/>
      <c r="DI424" s="69"/>
      <c r="DJ424" s="69"/>
      <c r="DK424" s="69"/>
      <c r="DL424" s="69"/>
    </row>
    <row r="425" spans="1:116">
      <c r="A425" s="68"/>
      <c r="B425" s="68"/>
      <c r="C425" s="68"/>
      <c r="D425" s="68"/>
      <c r="E425" s="68"/>
      <c r="F425" s="68"/>
      <c r="CY425" s="69"/>
      <c r="CZ425" s="69"/>
      <c r="DA425" s="69"/>
      <c r="DB425" s="69"/>
      <c r="DC425" s="69"/>
      <c r="DD425" s="69"/>
      <c r="DE425" s="69"/>
      <c r="DF425" s="69"/>
      <c r="DG425" s="69"/>
      <c r="DH425" s="69"/>
      <c r="DI425" s="69"/>
      <c r="DJ425" s="69"/>
      <c r="DK425" s="69"/>
      <c r="DL425" s="69"/>
    </row>
    <row r="426" spans="1:116">
      <c r="A426" s="68"/>
      <c r="B426" s="68"/>
      <c r="C426" s="68"/>
      <c r="D426" s="68"/>
      <c r="E426" s="68"/>
      <c r="F426" s="68"/>
      <c r="CY426" s="69"/>
      <c r="CZ426" s="69"/>
      <c r="DA426" s="69"/>
      <c r="DB426" s="69"/>
      <c r="DC426" s="69"/>
      <c r="DD426" s="69"/>
      <c r="DE426" s="69"/>
      <c r="DF426" s="69"/>
      <c r="DG426" s="69"/>
      <c r="DH426" s="69"/>
      <c r="DI426" s="69"/>
      <c r="DJ426" s="69"/>
      <c r="DK426" s="69"/>
      <c r="DL426" s="69"/>
    </row>
    <row r="427" spans="1:116">
      <c r="A427" s="68"/>
      <c r="B427" s="68"/>
      <c r="C427" s="68"/>
      <c r="D427" s="68"/>
      <c r="E427" s="68"/>
      <c r="F427" s="68"/>
      <c r="CY427" s="69"/>
      <c r="CZ427" s="69"/>
      <c r="DA427" s="69"/>
      <c r="DB427" s="69"/>
      <c r="DC427" s="69"/>
      <c r="DD427" s="69"/>
      <c r="DE427" s="69"/>
      <c r="DF427" s="69"/>
      <c r="DG427" s="69"/>
      <c r="DH427" s="69"/>
      <c r="DI427" s="69"/>
      <c r="DJ427" s="69"/>
      <c r="DK427" s="69"/>
      <c r="DL427" s="69"/>
    </row>
    <row r="428" spans="1:116">
      <c r="A428" s="68"/>
      <c r="B428" s="68"/>
      <c r="C428" s="68"/>
      <c r="D428" s="68"/>
      <c r="E428" s="68"/>
      <c r="F428" s="68"/>
      <c r="CY428" s="69"/>
      <c r="CZ428" s="69"/>
      <c r="DA428" s="69"/>
      <c r="DB428" s="69"/>
      <c r="DC428" s="69"/>
      <c r="DD428" s="69"/>
      <c r="DE428" s="69"/>
      <c r="DF428" s="69"/>
      <c r="DG428" s="69"/>
      <c r="DH428" s="69"/>
      <c r="DI428" s="69"/>
      <c r="DJ428" s="69"/>
      <c r="DK428" s="69"/>
      <c r="DL428" s="69"/>
    </row>
    <row r="429" spans="1:116">
      <c r="A429" s="68"/>
      <c r="B429" s="68"/>
      <c r="C429" s="68"/>
      <c r="D429" s="68"/>
      <c r="E429" s="68"/>
      <c r="F429" s="68"/>
      <c r="CY429" s="69"/>
      <c r="CZ429" s="69"/>
      <c r="DA429" s="69"/>
      <c r="DB429" s="69"/>
      <c r="DC429" s="69"/>
      <c r="DD429" s="69"/>
      <c r="DE429" s="69"/>
      <c r="DF429" s="69"/>
      <c r="DG429" s="69"/>
      <c r="DH429" s="69"/>
      <c r="DI429" s="69"/>
      <c r="DJ429" s="69"/>
      <c r="DK429" s="69"/>
      <c r="DL429" s="69"/>
    </row>
    <row r="430" spans="1:116">
      <c r="A430" s="68"/>
      <c r="B430" s="68"/>
      <c r="C430" s="68"/>
      <c r="D430" s="68"/>
      <c r="E430" s="68"/>
      <c r="F430" s="68"/>
      <c r="CY430" s="69"/>
      <c r="CZ430" s="69"/>
      <c r="DA430" s="69"/>
      <c r="DB430" s="69"/>
      <c r="DC430" s="69"/>
      <c r="DD430" s="69"/>
      <c r="DE430" s="69"/>
      <c r="DF430" s="69"/>
      <c r="DG430" s="69"/>
      <c r="DH430" s="69"/>
      <c r="DI430" s="69"/>
      <c r="DJ430" s="69"/>
      <c r="DK430" s="69"/>
      <c r="DL430" s="69"/>
    </row>
    <row r="431" spans="1:116">
      <c r="A431" s="68"/>
      <c r="B431" s="68"/>
      <c r="C431" s="68"/>
      <c r="D431" s="68"/>
      <c r="E431" s="68"/>
      <c r="F431" s="68"/>
      <c r="CY431" s="69"/>
      <c r="CZ431" s="69"/>
      <c r="DA431" s="69"/>
      <c r="DB431" s="69"/>
      <c r="DC431" s="69"/>
      <c r="DD431" s="69"/>
      <c r="DE431" s="69"/>
      <c r="DF431" s="69"/>
      <c r="DG431" s="69"/>
      <c r="DH431" s="69"/>
      <c r="DI431" s="69"/>
      <c r="DJ431" s="69"/>
      <c r="DK431" s="69"/>
      <c r="DL431" s="69"/>
    </row>
    <row r="432" spans="1:116">
      <c r="A432" s="68"/>
      <c r="B432" s="68"/>
      <c r="C432" s="68"/>
      <c r="D432" s="68"/>
      <c r="E432" s="68"/>
      <c r="F432" s="68"/>
      <c r="CY432" s="69"/>
      <c r="CZ432" s="69"/>
      <c r="DA432" s="69"/>
      <c r="DB432" s="69"/>
      <c r="DC432" s="69"/>
      <c r="DD432" s="69"/>
      <c r="DE432" s="69"/>
      <c r="DF432" s="69"/>
      <c r="DG432" s="69"/>
      <c r="DH432" s="69"/>
      <c r="DI432" s="69"/>
      <c r="DJ432" s="69"/>
      <c r="DK432" s="69"/>
      <c r="DL432" s="69"/>
    </row>
    <row r="433" spans="1:116">
      <c r="A433" s="68"/>
      <c r="B433" s="68"/>
      <c r="C433" s="68"/>
      <c r="D433" s="68"/>
      <c r="E433" s="68"/>
      <c r="F433" s="68"/>
      <c r="CY433" s="69"/>
      <c r="CZ433" s="69"/>
      <c r="DA433" s="69"/>
      <c r="DB433" s="69"/>
      <c r="DC433" s="69"/>
      <c r="DD433" s="69"/>
      <c r="DE433" s="69"/>
      <c r="DF433" s="69"/>
      <c r="DG433" s="69"/>
      <c r="DH433" s="69"/>
      <c r="DI433" s="69"/>
      <c r="DJ433" s="69"/>
      <c r="DK433" s="69"/>
      <c r="DL433" s="69"/>
    </row>
    <row r="434" spans="1:116">
      <c r="A434" s="68"/>
      <c r="B434" s="68"/>
      <c r="C434" s="68"/>
      <c r="D434" s="68"/>
      <c r="E434" s="68"/>
      <c r="F434" s="68"/>
      <c r="CY434" s="69"/>
      <c r="CZ434" s="69"/>
      <c r="DA434" s="69"/>
      <c r="DB434" s="69"/>
      <c r="DC434" s="69"/>
      <c r="DD434" s="69"/>
      <c r="DE434" s="69"/>
      <c r="DF434" s="69"/>
      <c r="DG434" s="69"/>
      <c r="DH434" s="69"/>
      <c r="DI434" s="69"/>
      <c r="DJ434" s="69"/>
      <c r="DK434" s="69"/>
      <c r="DL434" s="69"/>
    </row>
    <row r="435" spans="1:116">
      <c r="A435" s="68"/>
      <c r="B435" s="68"/>
      <c r="C435" s="68"/>
      <c r="D435" s="68"/>
      <c r="E435" s="68"/>
      <c r="F435" s="68"/>
      <c r="CY435" s="69"/>
      <c r="CZ435" s="69"/>
      <c r="DA435" s="69"/>
      <c r="DB435" s="69"/>
      <c r="DC435" s="69"/>
      <c r="DD435" s="69"/>
      <c r="DE435" s="69"/>
      <c r="DF435" s="69"/>
      <c r="DG435" s="69"/>
      <c r="DH435" s="69"/>
      <c r="DI435" s="69"/>
      <c r="DJ435" s="69"/>
      <c r="DK435" s="69"/>
      <c r="DL435" s="69"/>
    </row>
    <row r="436" spans="1:116">
      <c r="A436" s="68"/>
      <c r="B436" s="68"/>
      <c r="C436" s="68"/>
      <c r="D436" s="68"/>
      <c r="E436" s="68"/>
      <c r="F436" s="68"/>
      <c r="CY436" s="69"/>
      <c r="CZ436" s="69"/>
      <c r="DA436" s="69"/>
      <c r="DB436" s="69"/>
      <c r="DC436" s="69"/>
      <c r="DD436" s="69"/>
      <c r="DE436" s="69"/>
      <c r="DF436" s="69"/>
      <c r="DG436" s="69"/>
      <c r="DH436" s="69"/>
      <c r="DI436" s="69"/>
      <c r="DJ436" s="69"/>
      <c r="DK436" s="69"/>
      <c r="DL436" s="69"/>
    </row>
    <row r="437" spans="1:116">
      <c r="A437" s="68"/>
      <c r="B437" s="68"/>
      <c r="C437" s="68"/>
      <c r="D437" s="68"/>
      <c r="E437" s="68"/>
      <c r="F437" s="68"/>
      <c r="CY437" s="69"/>
      <c r="CZ437" s="69"/>
      <c r="DA437" s="69"/>
      <c r="DB437" s="69"/>
      <c r="DC437" s="69"/>
      <c r="DD437" s="69"/>
      <c r="DE437" s="69"/>
      <c r="DF437" s="69"/>
      <c r="DG437" s="69"/>
      <c r="DH437" s="69"/>
      <c r="DI437" s="69"/>
      <c r="DJ437" s="69"/>
      <c r="DK437" s="69"/>
      <c r="DL437" s="69"/>
    </row>
    <row r="438" spans="1:116">
      <c r="A438" s="68"/>
      <c r="B438" s="68"/>
      <c r="C438" s="68"/>
      <c r="D438" s="68"/>
      <c r="E438" s="68"/>
      <c r="F438" s="68"/>
      <c r="CY438" s="69"/>
      <c r="CZ438" s="69"/>
      <c r="DA438" s="69"/>
      <c r="DB438" s="69"/>
      <c r="DC438" s="69"/>
      <c r="DD438" s="69"/>
      <c r="DE438" s="69"/>
      <c r="DF438" s="69"/>
      <c r="DG438" s="69"/>
      <c r="DH438" s="69"/>
      <c r="DI438" s="69"/>
      <c r="DJ438" s="69"/>
      <c r="DK438" s="69"/>
      <c r="DL438" s="69"/>
    </row>
    <row r="439" spans="1:116">
      <c r="A439" s="68"/>
      <c r="B439" s="68"/>
      <c r="C439" s="68"/>
      <c r="D439" s="68"/>
      <c r="E439" s="68"/>
      <c r="F439" s="68"/>
      <c r="CY439" s="69"/>
      <c r="CZ439" s="69"/>
      <c r="DA439" s="69"/>
      <c r="DB439" s="69"/>
      <c r="DC439" s="69"/>
      <c r="DD439" s="69"/>
      <c r="DE439" s="69"/>
      <c r="DF439" s="69"/>
      <c r="DG439" s="69"/>
      <c r="DH439" s="69"/>
      <c r="DI439" s="69"/>
      <c r="DJ439" s="69"/>
      <c r="DK439" s="69"/>
      <c r="DL439" s="69"/>
    </row>
    <row r="440" spans="1:116">
      <c r="A440" s="68"/>
      <c r="B440" s="68"/>
      <c r="C440" s="68"/>
      <c r="D440" s="68"/>
      <c r="E440" s="68"/>
      <c r="F440" s="68"/>
      <c r="CY440" s="69"/>
      <c r="CZ440" s="69"/>
      <c r="DA440" s="69"/>
      <c r="DB440" s="69"/>
      <c r="DC440" s="69"/>
      <c r="DD440" s="69"/>
      <c r="DE440" s="69"/>
      <c r="DF440" s="69"/>
      <c r="DG440" s="69"/>
      <c r="DH440" s="69"/>
      <c r="DI440" s="69"/>
      <c r="DJ440" s="69"/>
      <c r="DK440" s="69"/>
      <c r="DL440" s="69"/>
    </row>
    <row r="441" spans="1:116">
      <c r="A441" s="68"/>
      <c r="B441" s="68"/>
      <c r="C441" s="68"/>
      <c r="D441" s="68"/>
      <c r="E441" s="68"/>
      <c r="F441" s="68"/>
      <c r="CY441" s="69"/>
      <c r="CZ441" s="69"/>
      <c r="DA441" s="69"/>
      <c r="DB441" s="69"/>
      <c r="DC441" s="69"/>
      <c r="DD441" s="69"/>
      <c r="DE441" s="69"/>
      <c r="DF441" s="69"/>
      <c r="DG441" s="69"/>
      <c r="DH441" s="69"/>
      <c r="DI441" s="69"/>
      <c r="DJ441" s="69"/>
      <c r="DK441" s="69"/>
      <c r="DL441" s="69"/>
    </row>
    <row r="442" spans="1:116">
      <c r="A442" s="68"/>
      <c r="B442" s="68"/>
      <c r="C442" s="68"/>
      <c r="D442" s="68"/>
      <c r="E442" s="68"/>
      <c r="F442" s="68"/>
      <c r="CY442" s="69"/>
      <c r="CZ442" s="69"/>
      <c r="DA442" s="69"/>
      <c r="DB442" s="69"/>
      <c r="DC442" s="69"/>
      <c r="DD442" s="69"/>
      <c r="DE442" s="69"/>
      <c r="DF442" s="69"/>
      <c r="DG442" s="69"/>
      <c r="DH442" s="69"/>
      <c r="DI442" s="69"/>
      <c r="DJ442" s="69"/>
      <c r="DK442" s="69"/>
      <c r="DL442" s="69"/>
    </row>
    <row r="443" spans="1:116">
      <c r="A443" s="68"/>
      <c r="B443" s="68"/>
      <c r="C443" s="68"/>
      <c r="D443" s="68"/>
      <c r="E443" s="68"/>
      <c r="F443" s="68"/>
      <c r="CY443" s="69"/>
      <c r="CZ443" s="69"/>
      <c r="DA443" s="69"/>
      <c r="DB443" s="69"/>
      <c r="DC443" s="69"/>
      <c r="DD443" s="69"/>
      <c r="DE443" s="69"/>
      <c r="DF443" s="69"/>
      <c r="DG443" s="69"/>
      <c r="DH443" s="69"/>
      <c r="DI443" s="69"/>
      <c r="DJ443" s="69"/>
      <c r="DK443" s="69"/>
      <c r="DL443" s="69"/>
    </row>
    <row r="444" spans="1:116">
      <c r="A444" s="68"/>
      <c r="B444" s="68"/>
      <c r="C444" s="68"/>
      <c r="D444" s="68"/>
      <c r="E444" s="68"/>
      <c r="F444" s="68"/>
      <c r="CY444" s="69"/>
      <c r="CZ444" s="69"/>
      <c r="DA444" s="69"/>
      <c r="DB444" s="69"/>
      <c r="DC444" s="69"/>
      <c r="DD444" s="69"/>
      <c r="DE444" s="69"/>
      <c r="DF444" s="69"/>
      <c r="DG444" s="69"/>
      <c r="DH444" s="69"/>
      <c r="DI444" s="69"/>
      <c r="DJ444" s="69"/>
      <c r="DK444" s="69"/>
      <c r="DL444" s="69"/>
    </row>
    <row r="445" spans="1:116">
      <c r="A445" s="68"/>
      <c r="B445" s="68"/>
      <c r="C445" s="68"/>
      <c r="D445" s="68"/>
      <c r="E445" s="68"/>
      <c r="F445" s="68"/>
      <c r="CY445" s="69"/>
      <c r="CZ445" s="69"/>
      <c r="DA445" s="69"/>
      <c r="DB445" s="69"/>
      <c r="DC445" s="69"/>
      <c r="DD445" s="69"/>
      <c r="DE445" s="69"/>
      <c r="DF445" s="69"/>
      <c r="DG445" s="69"/>
      <c r="DH445" s="69"/>
      <c r="DI445" s="69"/>
      <c r="DJ445" s="69"/>
      <c r="DK445" s="69"/>
      <c r="DL445" s="69"/>
    </row>
    <row r="446" spans="1:116">
      <c r="A446" s="68"/>
      <c r="B446" s="68"/>
      <c r="C446" s="68"/>
      <c r="D446" s="68"/>
      <c r="E446" s="68"/>
      <c r="F446" s="68"/>
      <c r="CY446" s="69"/>
      <c r="CZ446" s="69"/>
      <c r="DA446" s="69"/>
      <c r="DB446" s="69"/>
      <c r="DC446" s="69"/>
      <c r="DD446" s="69"/>
      <c r="DE446" s="69"/>
      <c r="DF446" s="69"/>
      <c r="DG446" s="69"/>
      <c r="DH446" s="69"/>
      <c r="DI446" s="69"/>
      <c r="DJ446" s="69"/>
      <c r="DK446" s="69"/>
      <c r="DL446" s="69"/>
    </row>
    <row r="447" spans="1:116">
      <c r="A447" s="68"/>
      <c r="B447" s="68"/>
      <c r="C447" s="68"/>
      <c r="D447" s="68"/>
      <c r="E447" s="68"/>
      <c r="F447" s="68"/>
      <c r="CY447" s="69"/>
      <c r="CZ447" s="69"/>
      <c r="DA447" s="69"/>
      <c r="DB447" s="69"/>
      <c r="DC447" s="69"/>
      <c r="DD447" s="69"/>
      <c r="DE447" s="69"/>
      <c r="DF447" s="69"/>
      <c r="DG447" s="69"/>
      <c r="DH447" s="69"/>
      <c r="DI447" s="69"/>
      <c r="DJ447" s="69"/>
      <c r="DK447" s="69"/>
      <c r="DL447" s="69"/>
    </row>
    <row r="448" spans="1:116">
      <c r="A448" s="68"/>
      <c r="B448" s="68"/>
      <c r="C448" s="68"/>
      <c r="D448" s="68"/>
      <c r="E448" s="68"/>
      <c r="F448" s="68"/>
      <c r="CY448" s="69"/>
      <c r="CZ448" s="69"/>
      <c r="DA448" s="69"/>
      <c r="DB448" s="69"/>
      <c r="DC448" s="69"/>
      <c r="DD448" s="69"/>
      <c r="DE448" s="69"/>
      <c r="DF448" s="69"/>
      <c r="DG448" s="69"/>
      <c r="DH448" s="69"/>
      <c r="DI448" s="69"/>
      <c r="DJ448" s="69"/>
      <c r="DK448" s="69"/>
      <c r="DL448" s="69"/>
    </row>
    <row r="449" spans="1:116">
      <c r="A449" s="68"/>
      <c r="B449" s="68"/>
      <c r="C449" s="68"/>
      <c r="D449" s="68"/>
      <c r="E449" s="68"/>
      <c r="F449" s="68"/>
      <c r="CY449" s="69"/>
      <c r="CZ449" s="69"/>
      <c r="DA449" s="69"/>
      <c r="DB449" s="69"/>
      <c r="DC449" s="69"/>
      <c r="DD449" s="69"/>
      <c r="DE449" s="69"/>
      <c r="DF449" s="69"/>
      <c r="DG449" s="69"/>
      <c r="DH449" s="69"/>
      <c r="DI449" s="69"/>
      <c r="DJ449" s="69"/>
      <c r="DK449" s="69"/>
      <c r="DL449" s="69"/>
    </row>
    <row r="450" spans="1:116">
      <c r="A450" s="68"/>
      <c r="B450" s="68"/>
      <c r="C450" s="68"/>
      <c r="D450" s="68"/>
      <c r="E450" s="68"/>
      <c r="F450" s="68"/>
      <c r="CY450" s="69"/>
      <c r="CZ450" s="69"/>
      <c r="DA450" s="69"/>
      <c r="DB450" s="69"/>
      <c r="DC450" s="69"/>
      <c r="DD450" s="69"/>
      <c r="DE450" s="69"/>
      <c r="DF450" s="69"/>
      <c r="DG450" s="69"/>
      <c r="DH450" s="69"/>
      <c r="DI450" s="69"/>
      <c r="DJ450" s="69"/>
      <c r="DK450" s="69"/>
      <c r="DL450" s="69"/>
    </row>
    <row r="451" spans="1:116">
      <c r="A451" s="68"/>
      <c r="B451" s="68"/>
      <c r="C451" s="68"/>
      <c r="D451" s="68"/>
      <c r="E451" s="68"/>
      <c r="F451" s="68"/>
      <c r="CY451" s="69"/>
      <c r="CZ451" s="69"/>
      <c r="DA451" s="69"/>
      <c r="DB451" s="69"/>
      <c r="DC451" s="69"/>
      <c r="DD451" s="69"/>
      <c r="DE451" s="69"/>
      <c r="DF451" s="69"/>
      <c r="DG451" s="69"/>
      <c r="DH451" s="69"/>
      <c r="DI451" s="69"/>
      <c r="DJ451" s="69"/>
      <c r="DK451" s="69"/>
      <c r="DL451" s="69"/>
    </row>
    <row r="452" spans="1:116">
      <c r="A452" s="68"/>
      <c r="B452" s="68"/>
      <c r="C452" s="68"/>
      <c r="D452" s="68"/>
      <c r="E452" s="68"/>
      <c r="F452" s="68"/>
      <c r="CY452" s="69"/>
      <c r="CZ452" s="69"/>
      <c r="DA452" s="69"/>
      <c r="DB452" s="69"/>
      <c r="DC452" s="69"/>
      <c r="DD452" s="69"/>
      <c r="DE452" s="69"/>
      <c r="DF452" s="69"/>
      <c r="DG452" s="69"/>
      <c r="DH452" s="69"/>
      <c r="DI452" s="69"/>
      <c r="DJ452" s="69"/>
      <c r="DK452" s="69"/>
      <c r="DL452" s="69"/>
    </row>
    <row r="453" spans="1:116">
      <c r="A453" s="68"/>
      <c r="B453" s="68"/>
      <c r="C453" s="68"/>
      <c r="D453" s="68"/>
      <c r="E453" s="68"/>
      <c r="F453" s="68"/>
      <c r="CY453" s="69"/>
      <c r="CZ453" s="69"/>
      <c r="DA453" s="69"/>
      <c r="DB453" s="69"/>
      <c r="DC453" s="69"/>
      <c r="DD453" s="69"/>
      <c r="DE453" s="69"/>
      <c r="DF453" s="69"/>
      <c r="DG453" s="69"/>
      <c r="DH453" s="69"/>
      <c r="DI453" s="69"/>
      <c r="DJ453" s="69"/>
      <c r="DK453" s="69"/>
      <c r="DL453" s="69"/>
    </row>
    <row r="454" spans="1:116">
      <c r="A454" s="68"/>
      <c r="B454" s="68"/>
      <c r="C454" s="68"/>
      <c r="D454" s="68"/>
      <c r="E454" s="68"/>
      <c r="F454" s="68"/>
      <c r="CY454" s="69"/>
      <c r="CZ454" s="69"/>
      <c r="DA454" s="69"/>
      <c r="DB454" s="69"/>
      <c r="DC454" s="69"/>
      <c r="DD454" s="69"/>
      <c r="DE454" s="69"/>
      <c r="DF454" s="69"/>
      <c r="DG454" s="69"/>
      <c r="DH454" s="69"/>
      <c r="DI454" s="69"/>
      <c r="DJ454" s="69"/>
      <c r="DK454" s="69"/>
      <c r="DL454" s="69"/>
    </row>
    <row r="455" spans="1:116">
      <c r="A455" s="68"/>
      <c r="B455" s="68"/>
      <c r="C455" s="68"/>
      <c r="D455" s="68"/>
      <c r="E455" s="68"/>
      <c r="F455" s="68"/>
      <c r="CY455" s="69"/>
      <c r="CZ455" s="69"/>
      <c r="DA455" s="69"/>
      <c r="DB455" s="69"/>
      <c r="DC455" s="69"/>
      <c r="DD455" s="69"/>
      <c r="DE455" s="69"/>
      <c r="DF455" s="69"/>
      <c r="DG455" s="69"/>
      <c r="DH455" s="69"/>
      <c r="DI455" s="69"/>
      <c r="DJ455" s="69"/>
      <c r="DK455" s="69"/>
      <c r="DL455" s="69"/>
    </row>
    <row r="456" spans="1:116">
      <c r="A456" s="68"/>
      <c r="B456" s="68"/>
      <c r="C456" s="68"/>
      <c r="D456" s="68"/>
      <c r="E456" s="68"/>
      <c r="F456" s="68"/>
      <c r="CY456" s="69"/>
      <c r="CZ456" s="69"/>
      <c r="DA456" s="69"/>
      <c r="DB456" s="69"/>
      <c r="DC456" s="69"/>
      <c r="DD456" s="69"/>
      <c r="DE456" s="69"/>
      <c r="DF456" s="69"/>
      <c r="DG456" s="69"/>
      <c r="DH456" s="69"/>
      <c r="DI456" s="69"/>
      <c r="DJ456" s="69"/>
      <c r="DK456" s="69"/>
      <c r="DL456" s="69"/>
    </row>
    <row r="457" spans="1:116">
      <c r="A457" s="68"/>
      <c r="B457" s="68"/>
      <c r="C457" s="68"/>
      <c r="D457" s="68"/>
      <c r="E457" s="68"/>
      <c r="F457" s="68"/>
      <c r="CY457" s="69"/>
      <c r="CZ457" s="69"/>
      <c r="DA457" s="69"/>
      <c r="DB457" s="69"/>
      <c r="DC457" s="69"/>
      <c r="DD457" s="69"/>
      <c r="DE457" s="69"/>
      <c r="DF457" s="69"/>
      <c r="DG457" s="69"/>
      <c r="DH457" s="69"/>
      <c r="DI457" s="69"/>
      <c r="DJ457" s="69"/>
      <c r="DK457" s="69"/>
      <c r="DL457" s="69"/>
    </row>
    <row r="458" spans="1:116">
      <c r="A458" s="68"/>
      <c r="B458" s="68"/>
      <c r="C458" s="68"/>
      <c r="D458" s="68"/>
      <c r="E458" s="68"/>
      <c r="F458" s="68"/>
      <c r="CY458" s="69"/>
      <c r="CZ458" s="69"/>
      <c r="DA458" s="69"/>
      <c r="DB458" s="69"/>
      <c r="DC458" s="69"/>
      <c r="DD458" s="69"/>
      <c r="DE458" s="69"/>
      <c r="DF458" s="69"/>
      <c r="DG458" s="69"/>
      <c r="DH458" s="69"/>
      <c r="DI458" s="69"/>
      <c r="DJ458" s="69"/>
      <c r="DK458" s="69"/>
      <c r="DL458" s="69"/>
    </row>
    <row r="459" spans="1:116">
      <c r="A459" s="68"/>
      <c r="B459" s="68"/>
      <c r="C459" s="68"/>
      <c r="D459" s="68"/>
      <c r="E459" s="68"/>
      <c r="F459" s="68"/>
      <c r="CY459" s="69"/>
      <c r="CZ459" s="69"/>
      <c r="DA459" s="69"/>
      <c r="DB459" s="69"/>
      <c r="DC459" s="69"/>
      <c r="DD459" s="69"/>
      <c r="DE459" s="69"/>
      <c r="DF459" s="69"/>
      <c r="DG459" s="69"/>
      <c r="DH459" s="69"/>
      <c r="DI459" s="69"/>
      <c r="DJ459" s="69"/>
      <c r="DK459" s="69"/>
      <c r="DL459" s="69"/>
    </row>
    <row r="460" spans="1:116">
      <c r="A460" s="68"/>
      <c r="B460" s="68"/>
      <c r="C460" s="68"/>
      <c r="D460" s="68"/>
      <c r="E460" s="68"/>
      <c r="F460" s="68"/>
      <c r="CY460" s="69"/>
      <c r="CZ460" s="69"/>
      <c r="DA460" s="69"/>
      <c r="DB460" s="69"/>
      <c r="DC460" s="69"/>
      <c r="DD460" s="69"/>
      <c r="DE460" s="69"/>
      <c r="DF460" s="69"/>
      <c r="DG460" s="69"/>
      <c r="DH460" s="69"/>
      <c r="DI460" s="69"/>
      <c r="DJ460" s="69"/>
      <c r="DK460" s="69"/>
      <c r="DL460" s="69"/>
    </row>
    <row r="461" spans="1:116">
      <c r="A461" s="68"/>
      <c r="B461" s="68"/>
      <c r="C461" s="68"/>
      <c r="D461" s="68"/>
      <c r="E461" s="68"/>
      <c r="F461" s="68"/>
      <c r="CY461" s="69"/>
      <c r="CZ461" s="69"/>
      <c r="DA461" s="69"/>
      <c r="DB461" s="69"/>
      <c r="DC461" s="69"/>
      <c r="DD461" s="69"/>
      <c r="DE461" s="69"/>
      <c r="DF461" s="69"/>
      <c r="DG461" s="69"/>
      <c r="DH461" s="69"/>
      <c r="DI461" s="69"/>
      <c r="DJ461" s="69"/>
      <c r="DK461" s="69"/>
      <c r="DL461" s="69"/>
    </row>
    <row r="462" spans="1:116">
      <c r="A462" s="68"/>
      <c r="B462" s="68"/>
      <c r="C462" s="68"/>
      <c r="D462" s="68"/>
      <c r="E462" s="68"/>
      <c r="F462" s="68"/>
      <c r="CY462" s="69"/>
      <c r="CZ462" s="69"/>
      <c r="DA462" s="69"/>
      <c r="DB462" s="69"/>
      <c r="DC462" s="69"/>
      <c r="DD462" s="69"/>
      <c r="DE462" s="69"/>
      <c r="DF462" s="69"/>
      <c r="DG462" s="69"/>
      <c r="DH462" s="69"/>
      <c r="DI462" s="69"/>
      <c r="DJ462" s="69"/>
      <c r="DK462" s="69"/>
      <c r="DL462" s="69"/>
    </row>
    <row r="463" spans="1:116">
      <c r="A463" s="68"/>
      <c r="B463" s="68"/>
      <c r="C463" s="68"/>
      <c r="D463" s="68"/>
      <c r="E463" s="68"/>
      <c r="F463" s="68"/>
      <c r="CY463" s="69"/>
      <c r="CZ463" s="69"/>
      <c r="DA463" s="69"/>
      <c r="DB463" s="69"/>
      <c r="DC463" s="69"/>
      <c r="DD463" s="69"/>
      <c r="DE463" s="69"/>
      <c r="DF463" s="69"/>
      <c r="DG463" s="69"/>
      <c r="DH463" s="69"/>
      <c r="DI463" s="69"/>
      <c r="DJ463" s="69"/>
      <c r="DK463" s="69"/>
      <c r="DL463" s="69"/>
    </row>
    <row r="464" spans="1:116">
      <c r="A464" s="68"/>
      <c r="B464" s="68"/>
      <c r="C464" s="68"/>
      <c r="D464" s="68"/>
      <c r="E464" s="68"/>
      <c r="F464" s="68"/>
      <c r="CY464" s="69"/>
      <c r="CZ464" s="69"/>
      <c r="DA464" s="69"/>
      <c r="DB464" s="69"/>
      <c r="DC464" s="69"/>
      <c r="DD464" s="69"/>
      <c r="DE464" s="69"/>
      <c r="DF464" s="69"/>
      <c r="DG464" s="69"/>
      <c r="DH464" s="69"/>
      <c r="DI464" s="69"/>
      <c r="DJ464" s="69"/>
      <c r="DK464" s="69"/>
      <c r="DL464" s="69"/>
    </row>
    <row r="465" spans="1:116">
      <c r="A465" s="68"/>
      <c r="B465" s="68"/>
      <c r="C465" s="68"/>
      <c r="D465" s="68"/>
      <c r="E465" s="68"/>
      <c r="F465" s="68"/>
      <c r="CY465" s="69"/>
      <c r="CZ465" s="69"/>
      <c r="DA465" s="69"/>
      <c r="DB465" s="69"/>
      <c r="DC465" s="69"/>
      <c r="DD465" s="69"/>
      <c r="DE465" s="69"/>
      <c r="DF465" s="69"/>
      <c r="DG465" s="69"/>
      <c r="DH465" s="69"/>
      <c r="DI465" s="69"/>
      <c r="DJ465" s="69"/>
      <c r="DK465" s="69"/>
      <c r="DL465" s="69"/>
    </row>
    <row r="466" spans="1:116">
      <c r="A466" s="68"/>
      <c r="B466" s="68"/>
      <c r="C466" s="68"/>
      <c r="D466" s="68"/>
      <c r="E466" s="68"/>
      <c r="F466" s="68"/>
      <c r="CY466" s="69"/>
      <c r="CZ466" s="69"/>
      <c r="DA466" s="69"/>
      <c r="DB466" s="69"/>
      <c r="DC466" s="69"/>
      <c r="DD466" s="69"/>
      <c r="DE466" s="69"/>
      <c r="DF466" s="69"/>
      <c r="DG466" s="69"/>
      <c r="DH466" s="69"/>
      <c r="DI466" s="69"/>
      <c r="DJ466" s="69"/>
      <c r="DK466" s="69"/>
      <c r="DL466" s="69"/>
    </row>
    <row r="467" spans="1:116">
      <c r="A467" s="68"/>
      <c r="B467" s="68"/>
      <c r="C467" s="68"/>
      <c r="D467" s="68"/>
      <c r="E467" s="68"/>
      <c r="F467" s="68"/>
      <c r="CY467" s="69"/>
      <c r="CZ467" s="69"/>
      <c r="DA467" s="69"/>
      <c r="DB467" s="69"/>
      <c r="DC467" s="69"/>
      <c r="DD467" s="69"/>
      <c r="DE467" s="69"/>
      <c r="DF467" s="69"/>
      <c r="DG467" s="69"/>
      <c r="DH467" s="69"/>
      <c r="DI467" s="69"/>
      <c r="DJ467" s="69"/>
      <c r="DK467" s="69"/>
      <c r="DL467" s="69"/>
    </row>
    <row r="468" spans="1:116">
      <c r="A468" s="68"/>
      <c r="B468" s="68"/>
      <c r="C468" s="68"/>
      <c r="D468" s="68"/>
      <c r="E468" s="68"/>
      <c r="F468" s="68"/>
      <c r="CY468" s="69"/>
      <c r="CZ468" s="69"/>
      <c r="DA468" s="69"/>
      <c r="DB468" s="69"/>
      <c r="DC468" s="69"/>
      <c r="DD468" s="69"/>
      <c r="DE468" s="69"/>
      <c r="DF468" s="69"/>
      <c r="DG468" s="69"/>
      <c r="DH468" s="69"/>
      <c r="DI468" s="69"/>
      <c r="DJ468" s="69"/>
      <c r="DK468" s="69"/>
      <c r="DL468" s="69"/>
    </row>
    <row r="469" spans="1:116">
      <c r="A469" s="68"/>
      <c r="B469" s="68"/>
      <c r="C469" s="68"/>
      <c r="D469" s="68"/>
      <c r="E469" s="68"/>
      <c r="F469" s="68"/>
      <c r="CY469" s="69"/>
      <c r="CZ469" s="69"/>
      <c r="DA469" s="69"/>
      <c r="DB469" s="69"/>
      <c r="DC469" s="69"/>
      <c r="DD469" s="69"/>
      <c r="DE469" s="69"/>
      <c r="DF469" s="69"/>
      <c r="DG469" s="69"/>
      <c r="DH469" s="69"/>
      <c r="DI469" s="69"/>
      <c r="DJ469" s="69"/>
      <c r="DK469" s="69"/>
      <c r="DL469" s="69"/>
    </row>
    <row r="470" spans="1:116">
      <c r="A470" s="68"/>
      <c r="B470" s="68"/>
      <c r="C470" s="68"/>
      <c r="D470" s="68"/>
      <c r="E470" s="68"/>
      <c r="F470" s="68"/>
      <c r="CY470" s="69"/>
      <c r="CZ470" s="69"/>
      <c r="DA470" s="69"/>
      <c r="DB470" s="69"/>
      <c r="DC470" s="69"/>
      <c r="DD470" s="69"/>
      <c r="DE470" s="69"/>
      <c r="DF470" s="69"/>
      <c r="DG470" s="69"/>
      <c r="DH470" s="69"/>
      <c r="DI470" s="69"/>
      <c r="DJ470" s="69"/>
      <c r="DK470" s="69"/>
      <c r="DL470" s="69"/>
    </row>
    <row r="471" spans="1:116">
      <c r="A471" s="68"/>
      <c r="B471" s="68"/>
      <c r="C471" s="68"/>
      <c r="D471" s="68"/>
      <c r="E471" s="68"/>
      <c r="F471" s="68"/>
      <c r="CY471" s="69"/>
      <c r="CZ471" s="69"/>
      <c r="DA471" s="69"/>
      <c r="DB471" s="69"/>
      <c r="DC471" s="69"/>
      <c r="DD471" s="69"/>
      <c r="DE471" s="69"/>
      <c r="DF471" s="69"/>
      <c r="DG471" s="69"/>
      <c r="DH471" s="69"/>
      <c r="DI471" s="69"/>
      <c r="DJ471" s="69"/>
      <c r="DK471" s="69"/>
      <c r="DL471" s="69"/>
    </row>
    <row r="472" spans="1:116">
      <c r="A472" s="68"/>
      <c r="B472" s="68"/>
      <c r="C472" s="68"/>
      <c r="D472" s="68"/>
      <c r="E472" s="68"/>
      <c r="F472" s="68"/>
      <c r="CY472" s="69"/>
      <c r="CZ472" s="69"/>
      <c r="DA472" s="69"/>
      <c r="DB472" s="69"/>
      <c r="DC472" s="69"/>
      <c r="DD472" s="69"/>
      <c r="DE472" s="69"/>
      <c r="DF472" s="69"/>
      <c r="DG472" s="69"/>
      <c r="DH472" s="69"/>
      <c r="DI472" s="69"/>
      <c r="DJ472" s="69"/>
      <c r="DK472" s="69"/>
      <c r="DL472" s="69"/>
    </row>
    <row r="473" spans="1:116">
      <c r="A473" s="68"/>
      <c r="B473" s="68"/>
      <c r="C473" s="68"/>
      <c r="D473" s="68"/>
      <c r="E473" s="68"/>
      <c r="F473" s="68"/>
      <c r="CY473" s="69"/>
      <c r="CZ473" s="69"/>
      <c r="DA473" s="69"/>
      <c r="DB473" s="69"/>
      <c r="DC473" s="69"/>
      <c r="DD473" s="69"/>
      <c r="DE473" s="69"/>
      <c r="DF473" s="69"/>
      <c r="DG473" s="69"/>
      <c r="DH473" s="69"/>
      <c r="DI473" s="69"/>
      <c r="DJ473" s="69"/>
      <c r="DK473" s="69"/>
      <c r="DL473" s="69"/>
    </row>
    <row r="474" spans="1:116">
      <c r="A474" s="68"/>
      <c r="B474" s="68"/>
      <c r="C474" s="68"/>
      <c r="D474" s="68"/>
      <c r="E474" s="68"/>
      <c r="F474" s="68"/>
      <c r="CY474" s="69"/>
      <c r="CZ474" s="69"/>
      <c r="DA474" s="69"/>
      <c r="DB474" s="69"/>
      <c r="DC474" s="69"/>
      <c r="DD474" s="69"/>
      <c r="DE474" s="69"/>
      <c r="DF474" s="69"/>
      <c r="DG474" s="69"/>
      <c r="DH474" s="69"/>
      <c r="DI474" s="69"/>
      <c r="DJ474" s="69"/>
      <c r="DK474" s="69"/>
      <c r="DL474" s="69"/>
    </row>
    <row r="475" spans="1:116">
      <c r="A475" s="68"/>
      <c r="B475" s="68"/>
      <c r="C475" s="68"/>
      <c r="D475" s="68"/>
      <c r="E475" s="68"/>
      <c r="F475" s="68"/>
      <c r="CY475" s="69"/>
      <c r="CZ475" s="69"/>
      <c r="DA475" s="69"/>
      <c r="DB475" s="69"/>
      <c r="DC475" s="69"/>
      <c r="DD475" s="69"/>
      <c r="DE475" s="69"/>
      <c r="DF475" s="69"/>
      <c r="DG475" s="69"/>
      <c r="DH475" s="69"/>
      <c r="DI475" s="69"/>
      <c r="DJ475" s="69"/>
      <c r="DK475" s="69"/>
      <c r="DL475" s="69"/>
    </row>
    <row r="476" spans="1:116">
      <c r="A476" s="68"/>
      <c r="B476" s="68"/>
      <c r="C476" s="68"/>
      <c r="D476" s="68"/>
      <c r="E476" s="68"/>
      <c r="F476" s="68"/>
      <c r="CY476" s="69"/>
      <c r="CZ476" s="69"/>
      <c r="DA476" s="69"/>
      <c r="DB476" s="69"/>
      <c r="DC476" s="69"/>
      <c r="DD476" s="69"/>
      <c r="DE476" s="69"/>
      <c r="DF476" s="69"/>
      <c r="DG476" s="69"/>
      <c r="DH476" s="69"/>
      <c r="DI476" s="69"/>
      <c r="DJ476" s="69"/>
      <c r="DK476" s="69"/>
      <c r="DL476" s="69"/>
    </row>
    <row r="477" spans="1:116">
      <c r="A477" s="68"/>
      <c r="B477" s="68"/>
      <c r="C477" s="68"/>
      <c r="D477" s="68"/>
      <c r="E477" s="68"/>
      <c r="F477" s="68"/>
      <c r="CY477" s="69"/>
      <c r="CZ477" s="69"/>
      <c r="DA477" s="69"/>
      <c r="DB477" s="69"/>
      <c r="DC477" s="69"/>
      <c r="DD477" s="69"/>
      <c r="DE477" s="69"/>
      <c r="DF477" s="69"/>
      <c r="DG477" s="69"/>
      <c r="DH477" s="69"/>
      <c r="DI477" s="69"/>
      <c r="DJ477" s="69"/>
      <c r="DK477" s="69"/>
      <c r="DL477" s="69"/>
    </row>
    <row r="478" spans="1:116">
      <c r="A478" s="68"/>
      <c r="B478" s="68"/>
      <c r="C478" s="68"/>
      <c r="D478" s="68"/>
      <c r="E478" s="68"/>
      <c r="F478" s="68"/>
      <c r="CY478" s="69"/>
      <c r="CZ478" s="69"/>
      <c r="DA478" s="69"/>
      <c r="DB478" s="69"/>
      <c r="DC478" s="69"/>
      <c r="DD478" s="69"/>
      <c r="DE478" s="69"/>
      <c r="DF478" s="69"/>
      <c r="DG478" s="69"/>
      <c r="DH478" s="69"/>
      <c r="DI478" s="69"/>
      <c r="DJ478" s="69"/>
      <c r="DK478" s="69"/>
      <c r="DL478" s="69"/>
    </row>
    <row r="479" spans="1:116">
      <c r="A479" s="68"/>
      <c r="B479" s="68"/>
      <c r="C479" s="68"/>
      <c r="D479" s="68"/>
      <c r="E479" s="68"/>
      <c r="F479" s="68"/>
      <c r="CY479" s="69"/>
      <c r="CZ479" s="69"/>
      <c r="DA479" s="69"/>
      <c r="DB479" s="69"/>
      <c r="DC479" s="69"/>
      <c r="DD479" s="69"/>
      <c r="DE479" s="69"/>
      <c r="DF479" s="69"/>
      <c r="DG479" s="69"/>
      <c r="DH479" s="69"/>
      <c r="DI479" s="69"/>
      <c r="DJ479" s="69"/>
      <c r="DK479" s="69"/>
      <c r="DL479" s="69"/>
    </row>
    <row r="480" spans="1:116">
      <c r="A480" s="68"/>
      <c r="B480" s="68"/>
      <c r="C480" s="68"/>
      <c r="D480" s="68"/>
      <c r="E480" s="68"/>
      <c r="F480" s="68"/>
      <c r="CY480" s="69"/>
      <c r="CZ480" s="69"/>
      <c r="DA480" s="69"/>
      <c r="DB480" s="69"/>
      <c r="DC480" s="69"/>
      <c r="DD480" s="69"/>
      <c r="DE480" s="69"/>
      <c r="DF480" s="69"/>
      <c r="DG480" s="69"/>
      <c r="DH480" s="69"/>
      <c r="DI480" s="69"/>
      <c r="DJ480" s="69"/>
      <c r="DK480" s="69"/>
      <c r="DL480" s="69"/>
    </row>
    <row r="481" spans="1:116">
      <c r="A481" s="68"/>
      <c r="B481" s="68"/>
      <c r="C481" s="68"/>
      <c r="D481" s="68"/>
      <c r="E481" s="68"/>
      <c r="F481" s="68"/>
      <c r="CY481" s="69"/>
      <c r="CZ481" s="69"/>
      <c r="DA481" s="69"/>
      <c r="DB481" s="69"/>
      <c r="DC481" s="69"/>
      <c r="DD481" s="69"/>
      <c r="DE481" s="69"/>
      <c r="DF481" s="69"/>
      <c r="DG481" s="69"/>
      <c r="DH481" s="69"/>
      <c r="DI481" s="69"/>
      <c r="DJ481" s="69"/>
      <c r="DK481" s="69"/>
      <c r="DL481" s="69"/>
    </row>
    <row r="482" spans="1:116">
      <c r="A482" s="68"/>
      <c r="B482" s="68"/>
      <c r="C482" s="68"/>
      <c r="D482" s="68"/>
      <c r="E482" s="68"/>
      <c r="F482" s="68"/>
      <c r="CY482" s="69"/>
      <c r="CZ482" s="69"/>
      <c r="DA482" s="69"/>
      <c r="DB482" s="69"/>
      <c r="DC482" s="69"/>
      <c r="DD482" s="69"/>
      <c r="DE482" s="69"/>
      <c r="DF482" s="69"/>
      <c r="DG482" s="69"/>
      <c r="DH482" s="69"/>
      <c r="DI482" s="69"/>
      <c r="DJ482" s="69"/>
      <c r="DK482" s="69"/>
      <c r="DL482" s="69"/>
    </row>
    <row r="483" spans="1:116">
      <c r="A483" s="68"/>
      <c r="B483" s="68"/>
      <c r="C483" s="68"/>
      <c r="D483" s="68"/>
      <c r="E483" s="68"/>
      <c r="F483" s="68"/>
      <c r="CY483" s="69"/>
      <c r="CZ483" s="69"/>
      <c r="DA483" s="69"/>
      <c r="DB483" s="69"/>
      <c r="DC483" s="69"/>
      <c r="DD483" s="69"/>
      <c r="DE483" s="69"/>
      <c r="DF483" s="69"/>
      <c r="DG483" s="69"/>
      <c r="DH483" s="69"/>
      <c r="DI483" s="69"/>
      <c r="DJ483" s="69"/>
      <c r="DK483" s="69"/>
      <c r="DL483" s="69"/>
    </row>
    <row r="484" spans="1:116">
      <c r="A484" s="68"/>
      <c r="B484" s="68"/>
      <c r="C484" s="68"/>
      <c r="D484" s="68"/>
      <c r="E484" s="68"/>
      <c r="F484" s="68"/>
      <c r="CY484" s="69"/>
      <c r="CZ484" s="69"/>
      <c r="DA484" s="69"/>
      <c r="DB484" s="69"/>
      <c r="DC484" s="69"/>
      <c r="DD484" s="69"/>
      <c r="DE484" s="69"/>
      <c r="DF484" s="69"/>
      <c r="DG484" s="69"/>
      <c r="DH484" s="69"/>
      <c r="DI484" s="69"/>
      <c r="DJ484" s="69"/>
      <c r="DK484" s="69"/>
      <c r="DL484" s="69"/>
    </row>
    <row r="485" spans="1:116">
      <c r="A485" s="68"/>
      <c r="B485" s="68"/>
      <c r="C485" s="68"/>
      <c r="D485" s="68"/>
      <c r="E485" s="68"/>
      <c r="F485" s="68"/>
      <c r="CY485" s="69"/>
      <c r="CZ485" s="69"/>
      <c r="DA485" s="69"/>
      <c r="DB485" s="69"/>
      <c r="DC485" s="69"/>
      <c r="DD485" s="69"/>
      <c r="DE485" s="69"/>
      <c r="DF485" s="69"/>
      <c r="DG485" s="69"/>
      <c r="DH485" s="69"/>
      <c r="DI485" s="69"/>
      <c r="DJ485" s="69"/>
      <c r="DK485" s="69"/>
      <c r="DL485" s="69"/>
    </row>
    <row r="486" spans="1:116">
      <c r="A486" s="68"/>
      <c r="B486" s="68"/>
      <c r="C486" s="68"/>
      <c r="D486" s="68"/>
      <c r="E486" s="68"/>
      <c r="F486" s="68"/>
      <c r="CY486" s="69"/>
      <c r="CZ486" s="69"/>
      <c r="DA486" s="69"/>
      <c r="DB486" s="69"/>
      <c r="DC486" s="69"/>
      <c r="DD486" s="69"/>
      <c r="DE486" s="69"/>
      <c r="DF486" s="69"/>
      <c r="DG486" s="69"/>
      <c r="DH486" s="69"/>
      <c r="DI486" s="69"/>
      <c r="DJ486" s="69"/>
      <c r="DK486" s="69"/>
      <c r="DL486" s="69"/>
    </row>
    <row r="487" spans="1:116">
      <c r="A487" s="68"/>
      <c r="B487" s="68"/>
      <c r="C487" s="68"/>
      <c r="D487" s="68"/>
      <c r="E487" s="68"/>
      <c r="F487" s="68"/>
      <c r="CY487" s="69"/>
      <c r="CZ487" s="69"/>
      <c r="DA487" s="69"/>
      <c r="DB487" s="69"/>
      <c r="DC487" s="69"/>
      <c r="DD487" s="69"/>
      <c r="DE487" s="69"/>
      <c r="DF487" s="69"/>
      <c r="DG487" s="69"/>
      <c r="DH487" s="69"/>
      <c r="DI487" s="69"/>
      <c r="DJ487" s="69"/>
      <c r="DK487" s="69"/>
      <c r="DL487" s="69"/>
    </row>
    <row r="488" spans="1:116">
      <c r="A488" s="68"/>
      <c r="B488" s="68"/>
      <c r="C488" s="68"/>
      <c r="D488" s="68"/>
      <c r="E488" s="68"/>
      <c r="F488" s="68"/>
      <c r="CY488" s="69"/>
      <c r="CZ488" s="69"/>
      <c r="DA488" s="69"/>
      <c r="DB488" s="69"/>
      <c r="DC488" s="69"/>
      <c r="DD488" s="69"/>
      <c r="DE488" s="69"/>
      <c r="DF488" s="69"/>
      <c r="DG488" s="69"/>
      <c r="DH488" s="69"/>
      <c r="DI488" s="69"/>
      <c r="DJ488" s="69"/>
      <c r="DK488" s="69"/>
      <c r="DL488" s="69"/>
    </row>
    <row r="489" spans="1:116">
      <c r="A489" s="68"/>
      <c r="B489" s="68"/>
      <c r="C489" s="68"/>
      <c r="D489" s="68"/>
      <c r="E489" s="68"/>
      <c r="F489" s="68"/>
      <c r="CY489" s="69"/>
      <c r="CZ489" s="69"/>
      <c r="DA489" s="69"/>
      <c r="DB489" s="69"/>
      <c r="DC489" s="69"/>
      <c r="DD489" s="69"/>
      <c r="DE489" s="69"/>
      <c r="DF489" s="69"/>
      <c r="DG489" s="69"/>
      <c r="DH489" s="69"/>
      <c r="DI489" s="69"/>
      <c r="DJ489" s="69"/>
      <c r="DK489" s="69"/>
      <c r="DL489" s="69"/>
    </row>
    <row r="490" spans="1:116">
      <c r="A490" s="68"/>
      <c r="B490" s="68"/>
      <c r="C490" s="68"/>
      <c r="D490" s="68"/>
      <c r="E490" s="68"/>
      <c r="F490" s="68"/>
      <c r="CY490" s="69"/>
      <c r="CZ490" s="69"/>
      <c r="DA490" s="69"/>
      <c r="DB490" s="69"/>
      <c r="DC490" s="69"/>
      <c r="DD490" s="69"/>
      <c r="DE490" s="69"/>
      <c r="DF490" s="69"/>
      <c r="DG490" s="69"/>
      <c r="DH490" s="69"/>
      <c r="DI490" s="69"/>
      <c r="DJ490" s="69"/>
      <c r="DK490" s="69"/>
      <c r="DL490" s="69"/>
    </row>
    <row r="491" spans="1:116">
      <c r="A491" s="68"/>
      <c r="B491" s="68"/>
      <c r="C491" s="68"/>
      <c r="D491" s="68"/>
      <c r="E491" s="68"/>
      <c r="F491" s="68"/>
      <c r="CY491" s="69"/>
      <c r="CZ491" s="69"/>
      <c r="DA491" s="69"/>
      <c r="DB491" s="69"/>
      <c r="DC491" s="69"/>
      <c r="DD491" s="69"/>
      <c r="DE491" s="69"/>
      <c r="DF491" s="69"/>
      <c r="DG491" s="69"/>
      <c r="DH491" s="69"/>
      <c r="DI491" s="69"/>
      <c r="DJ491" s="69"/>
      <c r="DK491" s="69"/>
      <c r="DL491" s="69"/>
    </row>
    <row r="492" spans="1:116">
      <c r="A492" s="68"/>
      <c r="B492" s="68"/>
      <c r="C492" s="68"/>
      <c r="D492" s="68"/>
      <c r="E492" s="68"/>
      <c r="F492" s="68"/>
      <c r="CY492" s="69"/>
      <c r="CZ492" s="69"/>
      <c r="DA492" s="69"/>
      <c r="DB492" s="69"/>
      <c r="DC492" s="69"/>
      <c r="DD492" s="69"/>
      <c r="DE492" s="69"/>
      <c r="DF492" s="69"/>
      <c r="DG492" s="69"/>
      <c r="DH492" s="69"/>
      <c r="DI492" s="69"/>
      <c r="DJ492" s="69"/>
      <c r="DK492" s="69"/>
      <c r="DL492" s="69"/>
    </row>
    <row r="493" spans="1:116">
      <c r="A493" s="68"/>
      <c r="B493" s="68"/>
      <c r="C493" s="68"/>
      <c r="D493" s="68"/>
      <c r="E493" s="68"/>
      <c r="F493" s="68"/>
      <c r="CY493" s="69"/>
      <c r="CZ493" s="69"/>
      <c r="DA493" s="69"/>
      <c r="DB493" s="69"/>
      <c r="DC493" s="69"/>
      <c r="DD493" s="69"/>
      <c r="DE493" s="69"/>
      <c r="DF493" s="69"/>
      <c r="DG493" s="69"/>
      <c r="DH493" s="69"/>
      <c r="DI493" s="69"/>
      <c r="DJ493" s="69"/>
      <c r="DK493" s="69"/>
      <c r="DL493" s="69"/>
    </row>
    <row r="494" spans="1:116">
      <c r="A494" s="68"/>
      <c r="B494" s="68"/>
      <c r="C494" s="68"/>
      <c r="D494" s="68"/>
      <c r="E494" s="68"/>
      <c r="F494" s="68"/>
      <c r="CY494" s="69"/>
      <c r="CZ494" s="69"/>
      <c r="DA494" s="69"/>
      <c r="DB494" s="69"/>
      <c r="DC494" s="69"/>
      <c r="DD494" s="69"/>
      <c r="DE494" s="69"/>
      <c r="DF494" s="69"/>
      <c r="DG494" s="69"/>
      <c r="DH494" s="69"/>
      <c r="DI494" s="69"/>
      <c r="DJ494" s="69"/>
      <c r="DK494" s="69"/>
      <c r="DL494" s="69"/>
    </row>
    <row r="495" spans="1:116">
      <c r="A495" s="68"/>
      <c r="B495" s="68"/>
      <c r="C495" s="68"/>
      <c r="D495" s="68"/>
      <c r="E495" s="68"/>
      <c r="F495" s="68"/>
      <c r="CY495" s="69"/>
      <c r="CZ495" s="69"/>
      <c r="DA495" s="69"/>
      <c r="DB495" s="69"/>
      <c r="DC495" s="69"/>
      <c r="DD495" s="69"/>
      <c r="DE495" s="69"/>
      <c r="DF495" s="69"/>
      <c r="DG495" s="69"/>
      <c r="DH495" s="69"/>
      <c r="DI495" s="69"/>
      <c r="DJ495" s="69"/>
      <c r="DK495" s="69"/>
      <c r="DL495" s="69"/>
    </row>
    <row r="496" spans="1:116">
      <c r="A496" s="68"/>
      <c r="B496" s="68"/>
      <c r="C496" s="68"/>
      <c r="D496" s="68"/>
      <c r="E496" s="68"/>
      <c r="F496" s="68"/>
      <c r="CY496" s="69"/>
      <c r="CZ496" s="69"/>
      <c r="DA496" s="69"/>
      <c r="DB496" s="69"/>
      <c r="DC496" s="69"/>
      <c r="DD496" s="69"/>
      <c r="DE496" s="69"/>
      <c r="DF496" s="69"/>
      <c r="DG496" s="69"/>
      <c r="DH496" s="69"/>
      <c r="DI496" s="69"/>
      <c r="DJ496" s="69"/>
      <c r="DK496" s="69"/>
      <c r="DL496" s="69"/>
    </row>
    <row r="497" spans="1:116">
      <c r="A497" s="68"/>
      <c r="B497" s="68"/>
      <c r="C497" s="68"/>
      <c r="D497" s="68"/>
      <c r="E497" s="68"/>
      <c r="F497" s="68"/>
      <c r="CY497" s="69"/>
      <c r="CZ497" s="69"/>
      <c r="DA497" s="69"/>
      <c r="DB497" s="69"/>
      <c r="DC497" s="69"/>
      <c r="DD497" s="69"/>
      <c r="DE497" s="69"/>
      <c r="DF497" s="69"/>
      <c r="DG497" s="69"/>
      <c r="DH497" s="69"/>
      <c r="DI497" s="69"/>
      <c r="DJ497" s="69"/>
      <c r="DK497" s="69"/>
      <c r="DL497" s="69"/>
    </row>
    <row r="498" spans="1:116">
      <c r="A498" s="68"/>
      <c r="B498" s="68"/>
      <c r="C498" s="68"/>
      <c r="D498" s="68"/>
      <c r="E498" s="68"/>
      <c r="F498" s="68"/>
      <c r="CY498" s="69"/>
      <c r="CZ498" s="69"/>
      <c r="DA498" s="69"/>
      <c r="DB498" s="69"/>
      <c r="DC498" s="69"/>
      <c r="DD498" s="69"/>
      <c r="DE498" s="69"/>
      <c r="DF498" s="69"/>
      <c r="DG498" s="69"/>
      <c r="DH498" s="69"/>
      <c r="DI498" s="69"/>
      <c r="DJ498" s="69"/>
      <c r="DK498" s="69"/>
      <c r="DL498" s="69"/>
    </row>
    <row r="499" spans="1:116">
      <c r="A499" s="68"/>
      <c r="B499" s="68"/>
      <c r="C499" s="68"/>
      <c r="D499" s="68"/>
      <c r="E499" s="68"/>
      <c r="F499" s="68"/>
      <c r="CY499" s="69"/>
      <c r="CZ499" s="69"/>
      <c r="DA499" s="69"/>
      <c r="DB499" s="69"/>
      <c r="DC499" s="69"/>
      <c r="DD499" s="69"/>
      <c r="DE499" s="69"/>
      <c r="DF499" s="69"/>
      <c r="DG499" s="69"/>
      <c r="DH499" s="69"/>
      <c r="DI499" s="69"/>
      <c r="DJ499" s="69"/>
      <c r="DK499" s="69"/>
      <c r="DL499" s="69"/>
    </row>
    <row r="500" spans="1:116">
      <c r="A500" s="68"/>
      <c r="B500" s="68"/>
      <c r="C500" s="68"/>
      <c r="D500" s="68"/>
      <c r="E500" s="68"/>
      <c r="F500" s="68"/>
      <c r="CY500" s="69"/>
      <c r="CZ500" s="69"/>
      <c r="DA500" s="69"/>
      <c r="DB500" s="69"/>
      <c r="DC500" s="69"/>
      <c r="DD500" s="69"/>
      <c r="DE500" s="69"/>
      <c r="DF500" s="69"/>
      <c r="DG500" s="69"/>
      <c r="DH500" s="69"/>
      <c r="DI500" s="69"/>
      <c r="DJ500" s="69"/>
      <c r="DK500" s="69"/>
      <c r="DL500" s="69"/>
    </row>
    <row r="501" spans="1:116">
      <c r="A501" s="68"/>
      <c r="B501" s="68"/>
      <c r="C501" s="68"/>
      <c r="D501" s="68"/>
      <c r="E501" s="68"/>
      <c r="F501" s="68"/>
      <c r="CY501" s="69"/>
      <c r="CZ501" s="69"/>
      <c r="DA501" s="69"/>
      <c r="DB501" s="69"/>
      <c r="DC501" s="69"/>
      <c r="DD501" s="69"/>
      <c r="DE501" s="69"/>
      <c r="DF501" s="69"/>
      <c r="DG501" s="69"/>
      <c r="DH501" s="69"/>
      <c r="DI501" s="69"/>
      <c r="DJ501" s="69"/>
      <c r="DK501" s="69"/>
      <c r="DL501" s="69"/>
    </row>
    <row r="502" spans="1:116">
      <c r="A502" s="68"/>
      <c r="B502" s="68"/>
      <c r="C502" s="68"/>
      <c r="D502" s="68"/>
      <c r="E502" s="68"/>
      <c r="F502" s="68"/>
      <c r="CY502" s="69"/>
      <c r="CZ502" s="69"/>
      <c r="DA502" s="69"/>
      <c r="DB502" s="69"/>
      <c r="DC502" s="69"/>
      <c r="DD502" s="69"/>
      <c r="DE502" s="69"/>
      <c r="DF502" s="69"/>
      <c r="DG502" s="69"/>
      <c r="DH502" s="69"/>
      <c r="DI502" s="69"/>
      <c r="DJ502" s="69"/>
      <c r="DK502" s="69"/>
      <c r="DL502" s="69"/>
    </row>
    <row r="503" spans="1:116">
      <c r="A503" s="68"/>
      <c r="B503" s="68"/>
      <c r="C503" s="68"/>
      <c r="D503" s="68"/>
      <c r="E503" s="68"/>
      <c r="F503" s="68"/>
      <c r="CY503" s="69"/>
      <c r="CZ503" s="69"/>
      <c r="DA503" s="69"/>
      <c r="DB503" s="69"/>
      <c r="DC503" s="69"/>
      <c r="DD503" s="69"/>
      <c r="DE503" s="69"/>
      <c r="DF503" s="69"/>
      <c r="DG503" s="69"/>
      <c r="DH503" s="69"/>
      <c r="DI503" s="69"/>
      <c r="DJ503" s="69"/>
      <c r="DK503" s="69"/>
      <c r="DL503" s="69"/>
    </row>
    <row r="504" spans="1:116">
      <c r="A504" s="68"/>
      <c r="B504" s="68"/>
      <c r="C504" s="68"/>
      <c r="D504" s="68"/>
      <c r="E504" s="68"/>
      <c r="F504" s="68"/>
      <c r="CY504" s="69"/>
      <c r="CZ504" s="69"/>
      <c r="DA504" s="69"/>
      <c r="DB504" s="69"/>
      <c r="DC504" s="69"/>
      <c r="DD504" s="69"/>
      <c r="DE504" s="69"/>
      <c r="DF504" s="69"/>
      <c r="DG504" s="69"/>
      <c r="DH504" s="69"/>
      <c r="DI504" s="69"/>
      <c r="DJ504" s="69"/>
      <c r="DK504" s="69"/>
      <c r="DL504" s="69"/>
    </row>
    <row r="505" spans="1:116">
      <c r="A505" s="68"/>
      <c r="B505" s="68"/>
      <c r="C505" s="68"/>
      <c r="D505" s="68"/>
      <c r="E505" s="68"/>
      <c r="F505" s="68"/>
      <c r="CY505" s="69"/>
      <c r="CZ505" s="69"/>
      <c r="DA505" s="69"/>
      <c r="DB505" s="69"/>
      <c r="DC505" s="69"/>
      <c r="DD505" s="69"/>
      <c r="DE505" s="69"/>
      <c r="DF505" s="69"/>
      <c r="DG505" s="69"/>
      <c r="DH505" s="69"/>
      <c r="DI505" s="69"/>
      <c r="DJ505" s="69"/>
      <c r="DK505" s="69"/>
      <c r="DL505" s="69"/>
    </row>
    <row r="506" spans="1:116">
      <c r="A506" s="68"/>
      <c r="B506" s="68"/>
      <c r="C506" s="68"/>
      <c r="D506" s="68"/>
      <c r="E506" s="68"/>
      <c r="F506" s="68"/>
      <c r="CY506" s="69"/>
      <c r="CZ506" s="69"/>
      <c r="DA506" s="69"/>
      <c r="DB506" s="69"/>
      <c r="DC506" s="69"/>
      <c r="DD506" s="69"/>
      <c r="DE506" s="69"/>
      <c r="DF506" s="69"/>
      <c r="DG506" s="69"/>
      <c r="DH506" s="69"/>
      <c r="DI506" s="69"/>
      <c r="DJ506" s="69"/>
      <c r="DK506" s="69"/>
      <c r="DL506" s="69"/>
    </row>
    <row r="507" spans="1:116">
      <c r="A507" s="68"/>
      <c r="B507" s="68"/>
      <c r="C507" s="68"/>
      <c r="D507" s="68"/>
      <c r="E507" s="68"/>
      <c r="F507" s="68"/>
      <c r="CY507" s="69"/>
      <c r="CZ507" s="69"/>
      <c r="DA507" s="69"/>
      <c r="DB507" s="69"/>
      <c r="DC507" s="69"/>
      <c r="DD507" s="69"/>
      <c r="DE507" s="69"/>
      <c r="DF507" s="69"/>
      <c r="DG507" s="69"/>
      <c r="DH507" s="69"/>
      <c r="DI507" s="69"/>
      <c r="DJ507" s="69"/>
      <c r="DK507" s="69"/>
      <c r="DL507" s="69"/>
    </row>
    <row r="508" spans="1:116">
      <c r="A508" s="68"/>
      <c r="B508" s="68"/>
      <c r="C508" s="68"/>
      <c r="D508" s="68"/>
      <c r="E508" s="68"/>
      <c r="F508" s="68"/>
      <c r="CY508" s="69"/>
      <c r="CZ508" s="69"/>
      <c r="DA508" s="69"/>
      <c r="DB508" s="69"/>
      <c r="DC508" s="69"/>
      <c r="DD508" s="69"/>
      <c r="DE508" s="69"/>
      <c r="DF508" s="69"/>
      <c r="DG508" s="69"/>
      <c r="DH508" s="69"/>
      <c r="DI508" s="69"/>
      <c r="DJ508" s="69"/>
      <c r="DK508" s="69"/>
      <c r="DL508" s="69"/>
    </row>
    <row r="509" spans="1:116">
      <c r="A509" s="68"/>
      <c r="B509" s="68"/>
      <c r="C509" s="68"/>
      <c r="D509" s="68"/>
      <c r="E509" s="68"/>
      <c r="F509" s="68"/>
      <c r="CY509" s="69"/>
      <c r="CZ509" s="69"/>
      <c r="DA509" s="69"/>
      <c r="DB509" s="69"/>
      <c r="DC509" s="69"/>
      <c r="DD509" s="69"/>
      <c r="DE509" s="69"/>
      <c r="DF509" s="69"/>
      <c r="DG509" s="69"/>
      <c r="DH509" s="69"/>
      <c r="DI509" s="69"/>
      <c r="DJ509" s="69"/>
      <c r="DK509" s="69"/>
      <c r="DL509" s="69"/>
    </row>
    <row r="510" spans="1:116">
      <c r="A510" s="68"/>
      <c r="B510" s="68"/>
      <c r="C510" s="68"/>
      <c r="D510" s="68"/>
      <c r="E510" s="68"/>
      <c r="F510" s="68"/>
      <c r="CY510" s="69"/>
      <c r="CZ510" s="69"/>
      <c r="DA510" s="69"/>
      <c r="DB510" s="69"/>
      <c r="DC510" s="69"/>
      <c r="DD510" s="69"/>
      <c r="DE510" s="69"/>
      <c r="DF510" s="69"/>
      <c r="DG510" s="69"/>
      <c r="DH510" s="69"/>
      <c r="DI510" s="69"/>
      <c r="DJ510" s="69"/>
      <c r="DK510" s="69"/>
      <c r="DL510" s="69"/>
    </row>
    <row r="511" spans="1:116">
      <c r="A511" s="68"/>
      <c r="B511" s="68"/>
      <c r="C511" s="68"/>
      <c r="D511" s="68"/>
      <c r="E511" s="68"/>
      <c r="F511" s="68"/>
      <c r="CY511" s="69"/>
      <c r="CZ511" s="69"/>
      <c r="DA511" s="69"/>
      <c r="DB511" s="69"/>
      <c r="DC511" s="69"/>
      <c r="DD511" s="69"/>
      <c r="DE511" s="69"/>
      <c r="DF511" s="69"/>
      <c r="DG511" s="69"/>
      <c r="DH511" s="69"/>
      <c r="DI511" s="69"/>
      <c r="DJ511" s="69"/>
      <c r="DK511" s="69"/>
      <c r="DL511" s="69"/>
    </row>
    <row r="512" spans="1:116">
      <c r="A512" s="68"/>
      <c r="B512" s="68"/>
      <c r="C512" s="68"/>
      <c r="D512" s="68"/>
      <c r="E512" s="68"/>
      <c r="F512" s="68"/>
      <c r="CY512" s="69"/>
      <c r="CZ512" s="69"/>
      <c r="DA512" s="69"/>
      <c r="DB512" s="69"/>
      <c r="DC512" s="69"/>
      <c r="DD512" s="69"/>
      <c r="DE512" s="69"/>
      <c r="DF512" s="69"/>
      <c r="DG512" s="69"/>
      <c r="DH512" s="69"/>
      <c r="DI512" s="69"/>
      <c r="DJ512" s="69"/>
      <c r="DK512" s="69"/>
      <c r="DL512" s="69"/>
    </row>
    <row r="513" spans="1:116">
      <c r="A513" s="68"/>
      <c r="B513" s="68"/>
      <c r="C513" s="68"/>
      <c r="D513" s="68"/>
      <c r="E513" s="68"/>
      <c r="F513" s="68"/>
      <c r="CY513" s="69"/>
      <c r="CZ513" s="69"/>
      <c r="DA513" s="69"/>
      <c r="DB513" s="69"/>
      <c r="DC513" s="69"/>
      <c r="DD513" s="69"/>
      <c r="DE513" s="69"/>
      <c r="DF513" s="69"/>
      <c r="DG513" s="69"/>
      <c r="DH513" s="69"/>
      <c r="DI513" s="69"/>
      <c r="DJ513" s="69"/>
      <c r="DK513" s="69"/>
      <c r="DL513" s="69"/>
    </row>
    <row r="514" spans="1:116">
      <c r="A514" s="68"/>
      <c r="B514" s="68"/>
      <c r="C514" s="68"/>
      <c r="D514" s="68"/>
      <c r="E514" s="68"/>
      <c r="F514" s="68"/>
      <c r="CY514" s="69"/>
      <c r="CZ514" s="69"/>
      <c r="DA514" s="69"/>
      <c r="DB514" s="69"/>
      <c r="DC514" s="69"/>
      <c r="DD514" s="69"/>
      <c r="DE514" s="69"/>
      <c r="DF514" s="69"/>
      <c r="DG514" s="69"/>
      <c r="DH514" s="69"/>
      <c r="DI514" s="69"/>
      <c r="DJ514" s="69"/>
      <c r="DK514" s="69"/>
      <c r="DL514" s="69"/>
    </row>
    <row r="515" spans="1:116">
      <c r="A515" s="68"/>
      <c r="B515" s="68"/>
      <c r="C515" s="68"/>
      <c r="D515" s="68"/>
      <c r="E515" s="68"/>
      <c r="F515" s="68"/>
      <c r="CY515" s="69"/>
      <c r="CZ515" s="69"/>
      <c r="DA515" s="69"/>
      <c r="DB515" s="69"/>
      <c r="DC515" s="69"/>
      <c r="DD515" s="69"/>
      <c r="DE515" s="69"/>
      <c r="DF515" s="69"/>
      <c r="DG515" s="69"/>
      <c r="DH515" s="69"/>
      <c r="DI515" s="69"/>
      <c r="DJ515" s="69"/>
      <c r="DK515" s="69"/>
      <c r="DL515" s="69"/>
    </row>
    <row r="516" spans="1:116">
      <c r="A516" s="68"/>
      <c r="B516" s="68"/>
      <c r="C516" s="68"/>
      <c r="D516" s="68"/>
      <c r="E516" s="68"/>
      <c r="F516" s="68"/>
      <c r="CY516" s="69"/>
      <c r="CZ516" s="69"/>
      <c r="DA516" s="69"/>
      <c r="DB516" s="69"/>
      <c r="DC516" s="69"/>
      <c r="DD516" s="69"/>
      <c r="DE516" s="69"/>
      <c r="DF516" s="69"/>
      <c r="DG516" s="69"/>
      <c r="DH516" s="69"/>
      <c r="DI516" s="69"/>
      <c r="DJ516" s="69"/>
      <c r="DK516" s="69"/>
      <c r="DL516" s="69"/>
    </row>
    <row r="517" spans="1:116">
      <c r="A517" s="68"/>
      <c r="B517" s="68"/>
      <c r="C517" s="68"/>
      <c r="D517" s="68"/>
      <c r="E517" s="68"/>
      <c r="F517" s="68"/>
      <c r="CY517" s="69"/>
      <c r="CZ517" s="69"/>
      <c r="DA517" s="69"/>
      <c r="DB517" s="69"/>
      <c r="DC517" s="69"/>
      <c r="DD517" s="69"/>
      <c r="DE517" s="69"/>
      <c r="DF517" s="69"/>
      <c r="DG517" s="69"/>
      <c r="DH517" s="69"/>
      <c r="DI517" s="69"/>
      <c r="DJ517" s="69"/>
      <c r="DK517" s="69"/>
      <c r="DL517" s="69"/>
    </row>
    <row r="518" spans="1:116">
      <c r="A518" s="68"/>
      <c r="B518" s="68"/>
      <c r="C518" s="68"/>
      <c r="D518" s="68"/>
      <c r="E518" s="68"/>
      <c r="F518" s="68"/>
      <c r="CY518" s="69"/>
      <c r="CZ518" s="69"/>
      <c r="DA518" s="69"/>
      <c r="DB518" s="69"/>
      <c r="DC518" s="69"/>
      <c r="DD518" s="69"/>
      <c r="DE518" s="69"/>
      <c r="DF518" s="69"/>
      <c r="DG518" s="69"/>
      <c r="DH518" s="69"/>
      <c r="DI518" s="69"/>
      <c r="DJ518" s="69"/>
      <c r="DK518" s="69"/>
      <c r="DL518" s="69"/>
    </row>
    <row r="519" spans="1:116">
      <c r="A519" s="68"/>
      <c r="B519" s="68"/>
      <c r="C519" s="68"/>
      <c r="D519" s="68"/>
      <c r="E519" s="68"/>
      <c r="F519" s="68"/>
      <c r="CY519" s="69"/>
      <c r="CZ519" s="69"/>
      <c r="DA519" s="69"/>
      <c r="DB519" s="69"/>
      <c r="DC519" s="69"/>
      <c r="DD519" s="69"/>
      <c r="DE519" s="69"/>
      <c r="DF519" s="69"/>
      <c r="DG519" s="69"/>
      <c r="DH519" s="69"/>
      <c r="DI519" s="69"/>
      <c r="DJ519" s="69"/>
      <c r="DK519" s="69"/>
      <c r="DL519" s="69"/>
    </row>
    <row r="520" spans="1:116">
      <c r="A520" s="68"/>
      <c r="B520" s="68"/>
      <c r="C520" s="68"/>
      <c r="D520" s="68"/>
      <c r="E520" s="68"/>
      <c r="F520" s="68"/>
      <c r="CY520" s="69"/>
      <c r="CZ520" s="69"/>
      <c r="DA520" s="69"/>
      <c r="DB520" s="69"/>
      <c r="DC520" s="69"/>
      <c r="DD520" s="69"/>
      <c r="DE520" s="69"/>
      <c r="DF520" s="69"/>
      <c r="DG520" s="69"/>
      <c r="DH520" s="69"/>
      <c r="DI520" s="69"/>
      <c r="DJ520" s="69"/>
      <c r="DK520" s="69"/>
      <c r="DL520" s="69"/>
    </row>
    <row r="521" spans="1:116">
      <c r="A521" s="68"/>
      <c r="B521" s="68"/>
      <c r="C521" s="68"/>
      <c r="D521" s="68"/>
      <c r="E521" s="68"/>
      <c r="F521" s="68"/>
      <c r="CY521" s="69"/>
      <c r="CZ521" s="69"/>
      <c r="DA521" s="69"/>
      <c r="DB521" s="69"/>
      <c r="DC521" s="69"/>
      <c r="DD521" s="69"/>
      <c r="DE521" s="69"/>
      <c r="DF521" s="69"/>
      <c r="DG521" s="69"/>
      <c r="DH521" s="69"/>
      <c r="DI521" s="69"/>
      <c r="DJ521" s="69"/>
      <c r="DK521" s="69"/>
      <c r="DL521" s="69"/>
    </row>
    <row r="522" spans="1:116">
      <c r="A522" s="68"/>
      <c r="B522" s="68"/>
      <c r="C522" s="68"/>
      <c r="D522" s="68"/>
      <c r="E522" s="68"/>
      <c r="F522" s="68"/>
      <c r="CY522" s="69"/>
      <c r="CZ522" s="69"/>
      <c r="DA522" s="69"/>
      <c r="DB522" s="69"/>
      <c r="DC522" s="69"/>
      <c r="DD522" s="69"/>
      <c r="DE522" s="69"/>
      <c r="DF522" s="69"/>
      <c r="DG522" s="69"/>
      <c r="DH522" s="69"/>
      <c r="DI522" s="69"/>
      <c r="DJ522" s="69"/>
      <c r="DK522" s="69"/>
      <c r="DL522" s="69"/>
    </row>
    <row r="523" spans="1:116">
      <c r="A523" s="68"/>
      <c r="B523" s="68"/>
      <c r="C523" s="68"/>
      <c r="D523" s="68"/>
      <c r="E523" s="68"/>
      <c r="F523" s="68"/>
      <c r="CY523" s="69"/>
      <c r="CZ523" s="69"/>
      <c r="DA523" s="69"/>
      <c r="DB523" s="69"/>
      <c r="DC523" s="69"/>
      <c r="DD523" s="69"/>
      <c r="DE523" s="69"/>
      <c r="DF523" s="69"/>
      <c r="DG523" s="69"/>
      <c r="DH523" s="69"/>
      <c r="DI523" s="69"/>
      <c r="DJ523" s="69"/>
      <c r="DK523" s="69"/>
      <c r="DL523" s="69"/>
    </row>
    <row r="524" spans="1:116">
      <c r="A524" s="68"/>
      <c r="B524" s="68"/>
      <c r="C524" s="68"/>
      <c r="D524" s="68"/>
      <c r="E524" s="68"/>
      <c r="F524" s="68"/>
      <c r="CY524" s="69"/>
      <c r="CZ524" s="69"/>
      <c r="DA524" s="69"/>
      <c r="DB524" s="69"/>
      <c r="DC524" s="69"/>
      <c r="DD524" s="69"/>
      <c r="DE524" s="69"/>
      <c r="DF524" s="69"/>
      <c r="DG524" s="69"/>
      <c r="DH524" s="69"/>
      <c r="DI524" s="69"/>
      <c r="DJ524" s="69"/>
      <c r="DK524" s="69"/>
      <c r="DL524" s="69"/>
    </row>
    <row r="525" spans="1:116">
      <c r="A525" s="68"/>
      <c r="B525" s="68"/>
      <c r="C525" s="68"/>
      <c r="D525" s="68"/>
      <c r="E525" s="68"/>
      <c r="F525" s="68"/>
      <c r="CY525" s="69"/>
      <c r="CZ525" s="69"/>
      <c r="DA525" s="69"/>
      <c r="DB525" s="69"/>
      <c r="DC525" s="69"/>
      <c r="DD525" s="69"/>
      <c r="DE525" s="69"/>
      <c r="DF525" s="69"/>
      <c r="DG525" s="69"/>
      <c r="DH525" s="69"/>
      <c r="DI525" s="69"/>
      <c r="DJ525" s="69"/>
      <c r="DK525" s="69"/>
      <c r="DL525" s="69"/>
    </row>
    <row r="526" spans="1:116">
      <c r="A526" s="68"/>
      <c r="B526" s="68"/>
      <c r="C526" s="68"/>
      <c r="D526" s="68"/>
      <c r="E526" s="68"/>
      <c r="F526" s="68"/>
      <c r="CY526" s="69"/>
      <c r="CZ526" s="69"/>
      <c r="DA526" s="69"/>
      <c r="DB526" s="69"/>
      <c r="DC526" s="69"/>
      <c r="DD526" s="69"/>
      <c r="DE526" s="69"/>
      <c r="DF526" s="69"/>
      <c r="DG526" s="69"/>
      <c r="DH526" s="69"/>
      <c r="DI526" s="69"/>
      <c r="DJ526" s="69"/>
      <c r="DK526" s="69"/>
      <c r="DL526" s="69"/>
    </row>
    <row r="527" spans="1:116">
      <c r="A527" s="68"/>
      <c r="B527" s="68"/>
      <c r="C527" s="68"/>
      <c r="D527" s="68"/>
      <c r="E527" s="68"/>
      <c r="F527" s="68"/>
      <c r="CY527" s="69"/>
      <c r="CZ527" s="69"/>
      <c r="DA527" s="69"/>
      <c r="DB527" s="69"/>
      <c r="DC527" s="69"/>
      <c r="DD527" s="69"/>
      <c r="DE527" s="69"/>
      <c r="DF527" s="69"/>
      <c r="DG527" s="69"/>
      <c r="DH527" s="69"/>
      <c r="DI527" s="69"/>
      <c r="DJ527" s="69"/>
      <c r="DK527" s="69"/>
      <c r="DL527" s="69"/>
    </row>
    <row r="528" spans="1:116">
      <c r="A528" s="68"/>
      <c r="B528" s="68"/>
      <c r="C528" s="68"/>
      <c r="D528" s="68"/>
      <c r="E528" s="68"/>
      <c r="F528" s="68"/>
      <c r="CY528" s="69"/>
      <c r="CZ528" s="69"/>
      <c r="DA528" s="69"/>
      <c r="DB528" s="69"/>
      <c r="DC528" s="69"/>
      <c r="DD528" s="69"/>
      <c r="DE528" s="69"/>
      <c r="DF528" s="69"/>
      <c r="DG528" s="69"/>
      <c r="DH528" s="69"/>
      <c r="DI528" s="69"/>
      <c r="DJ528" s="69"/>
      <c r="DK528" s="69"/>
      <c r="DL528" s="69"/>
    </row>
    <row r="529" spans="1:116">
      <c r="A529" s="68"/>
      <c r="B529" s="68"/>
      <c r="C529" s="68"/>
      <c r="D529" s="68"/>
      <c r="E529" s="68"/>
      <c r="F529" s="68"/>
      <c r="CY529" s="69"/>
      <c r="CZ529" s="69"/>
      <c r="DA529" s="69"/>
      <c r="DB529" s="69"/>
      <c r="DC529" s="69"/>
      <c r="DD529" s="69"/>
      <c r="DE529" s="69"/>
      <c r="DF529" s="69"/>
      <c r="DG529" s="69"/>
      <c r="DH529" s="69"/>
      <c r="DI529" s="69"/>
      <c r="DJ529" s="69"/>
      <c r="DK529" s="69"/>
      <c r="DL529" s="69"/>
    </row>
    <row r="530" spans="1:116">
      <c r="A530" s="68"/>
      <c r="B530" s="68"/>
      <c r="C530" s="68"/>
      <c r="D530" s="68"/>
      <c r="E530" s="68"/>
      <c r="F530" s="68"/>
      <c r="CY530" s="69"/>
      <c r="CZ530" s="69"/>
      <c r="DA530" s="69"/>
      <c r="DB530" s="69"/>
      <c r="DC530" s="69"/>
      <c r="DD530" s="69"/>
      <c r="DE530" s="69"/>
      <c r="DF530" s="69"/>
      <c r="DG530" s="69"/>
      <c r="DH530" s="69"/>
      <c r="DI530" s="69"/>
      <c r="DJ530" s="69"/>
      <c r="DK530" s="69"/>
      <c r="DL530" s="69"/>
    </row>
    <row r="531" spans="1:116">
      <c r="A531" s="68"/>
      <c r="B531" s="68"/>
      <c r="C531" s="68"/>
      <c r="D531" s="68"/>
      <c r="E531" s="68"/>
      <c r="F531" s="68"/>
      <c r="CY531" s="69"/>
      <c r="CZ531" s="69"/>
      <c r="DA531" s="69"/>
      <c r="DB531" s="69"/>
      <c r="DC531" s="69"/>
      <c r="DD531" s="69"/>
      <c r="DE531" s="69"/>
      <c r="DF531" s="69"/>
      <c r="DG531" s="69"/>
      <c r="DH531" s="69"/>
      <c r="DI531" s="69"/>
      <c r="DJ531" s="69"/>
      <c r="DK531" s="69"/>
      <c r="DL531" s="69"/>
    </row>
    <row r="532" spans="1:116">
      <c r="A532" s="68"/>
      <c r="B532" s="68"/>
      <c r="C532" s="68"/>
      <c r="D532" s="68"/>
      <c r="E532" s="68"/>
      <c r="F532" s="68"/>
      <c r="CY532" s="69"/>
      <c r="CZ532" s="69"/>
      <c r="DA532" s="69"/>
      <c r="DB532" s="69"/>
      <c r="DC532" s="69"/>
      <c r="DD532" s="69"/>
      <c r="DE532" s="69"/>
      <c r="DF532" s="69"/>
      <c r="DG532" s="69"/>
      <c r="DH532" s="69"/>
      <c r="DI532" s="69"/>
      <c r="DJ532" s="69"/>
      <c r="DK532" s="69"/>
      <c r="DL532" s="69"/>
    </row>
    <row r="533" spans="1:116">
      <c r="A533" s="68"/>
      <c r="B533" s="68"/>
      <c r="C533" s="68"/>
      <c r="D533" s="68"/>
      <c r="E533" s="68"/>
      <c r="F533" s="68"/>
      <c r="CY533" s="69"/>
      <c r="CZ533" s="69"/>
      <c r="DA533" s="69"/>
      <c r="DB533" s="69"/>
      <c r="DC533" s="69"/>
      <c r="DD533" s="69"/>
      <c r="DE533" s="69"/>
      <c r="DF533" s="69"/>
      <c r="DG533" s="69"/>
      <c r="DH533" s="69"/>
      <c r="DI533" s="69"/>
      <c r="DJ533" s="69"/>
      <c r="DK533" s="69"/>
      <c r="DL533" s="69"/>
    </row>
    <row r="534" spans="1:116">
      <c r="A534" s="68"/>
      <c r="B534" s="68"/>
      <c r="C534" s="68"/>
      <c r="D534" s="68"/>
      <c r="E534" s="68"/>
      <c r="F534" s="68"/>
      <c r="CY534" s="69"/>
      <c r="CZ534" s="69"/>
      <c r="DA534" s="69"/>
      <c r="DB534" s="69"/>
      <c r="DC534" s="69"/>
      <c r="DD534" s="69"/>
      <c r="DE534" s="69"/>
      <c r="DF534" s="69"/>
      <c r="DG534" s="69"/>
      <c r="DH534" s="69"/>
      <c r="DI534" s="69"/>
      <c r="DJ534" s="69"/>
      <c r="DK534" s="69"/>
      <c r="DL534" s="69"/>
    </row>
    <row r="535" spans="1:116">
      <c r="A535" s="68"/>
      <c r="B535" s="68"/>
      <c r="C535" s="68"/>
      <c r="D535" s="68"/>
      <c r="E535" s="68"/>
      <c r="F535" s="68"/>
      <c r="CY535" s="69"/>
      <c r="CZ535" s="69"/>
      <c r="DA535" s="69"/>
      <c r="DB535" s="69"/>
      <c r="DC535" s="69"/>
      <c r="DD535" s="69"/>
      <c r="DE535" s="69"/>
      <c r="DF535" s="69"/>
      <c r="DG535" s="69"/>
      <c r="DH535" s="69"/>
      <c r="DI535" s="69"/>
      <c r="DJ535" s="69"/>
      <c r="DK535" s="69"/>
      <c r="DL535" s="69"/>
    </row>
    <row r="536" spans="1:116">
      <c r="A536" s="68"/>
      <c r="B536" s="68"/>
      <c r="C536" s="68"/>
      <c r="D536" s="68"/>
      <c r="E536" s="68"/>
      <c r="F536" s="68"/>
      <c r="CY536" s="69"/>
      <c r="CZ536" s="69"/>
      <c r="DA536" s="69"/>
      <c r="DB536" s="69"/>
      <c r="DC536" s="69"/>
      <c r="DD536" s="69"/>
      <c r="DE536" s="69"/>
      <c r="DF536" s="69"/>
      <c r="DG536" s="69"/>
      <c r="DH536" s="69"/>
      <c r="DI536" s="69"/>
      <c r="DJ536" s="69"/>
      <c r="DK536" s="69"/>
      <c r="DL536" s="69"/>
    </row>
    <row r="537" spans="1:116">
      <c r="A537" s="68"/>
      <c r="B537" s="68"/>
      <c r="C537" s="68"/>
      <c r="D537" s="68"/>
      <c r="E537" s="68"/>
      <c r="F537" s="68"/>
      <c r="CY537" s="69"/>
      <c r="CZ537" s="69"/>
      <c r="DA537" s="69"/>
      <c r="DB537" s="69"/>
      <c r="DC537" s="69"/>
      <c r="DD537" s="69"/>
      <c r="DE537" s="69"/>
      <c r="DF537" s="69"/>
      <c r="DG537" s="69"/>
      <c r="DH537" s="69"/>
      <c r="DI537" s="69"/>
      <c r="DJ537" s="69"/>
      <c r="DK537" s="69"/>
      <c r="DL537" s="69"/>
    </row>
    <row r="538" spans="1:116">
      <c r="A538" s="68"/>
      <c r="B538" s="68"/>
      <c r="C538" s="68"/>
      <c r="D538" s="68"/>
      <c r="E538" s="68"/>
      <c r="F538" s="68"/>
      <c r="CY538" s="69"/>
      <c r="CZ538" s="69"/>
      <c r="DA538" s="69"/>
      <c r="DB538" s="69"/>
      <c r="DC538" s="69"/>
      <c r="DD538" s="69"/>
      <c r="DE538" s="69"/>
      <c r="DF538" s="69"/>
      <c r="DG538" s="69"/>
      <c r="DH538" s="69"/>
      <c r="DI538" s="69"/>
      <c r="DJ538" s="69"/>
      <c r="DK538" s="69"/>
      <c r="DL538" s="69"/>
    </row>
    <row r="539" spans="1:116">
      <c r="A539" s="68"/>
      <c r="B539" s="68"/>
      <c r="C539" s="68"/>
      <c r="D539" s="68"/>
      <c r="E539" s="68"/>
      <c r="F539" s="68"/>
      <c r="CY539" s="69"/>
      <c r="CZ539" s="69"/>
      <c r="DA539" s="69"/>
      <c r="DB539" s="69"/>
      <c r="DC539" s="69"/>
      <c r="DD539" s="69"/>
      <c r="DE539" s="69"/>
      <c r="DF539" s="69"/>
      <c r="DG539" s="69"/>
      <c r="DH539" s="69"/>
      <c r="DI539" s="69"/>
      <c r="DJ539" s="69"/>
      <c r="DK539" s="69"/>
      <c r="DL539" s="69"/>
    </row>
    <row r="540" spans="1:116">
      <c r="A540" s="68"/>
      <c r="B540" s="68"/>
      <c r="C540" s="68"/>
      <c r="D540" s="68"/>
      <c r="E540" s="68"/>
      <c r="F540" s="68"/>
      <c r="CY540" s="69"/>
      <c r="CZ540" s="69"/>
      <c r="DA540" s="69"/>
      <c r="DB540" s="69"/>
      <c r="DC540" s="69"/>
      <c r="DD540" s="69"/>
      <c r="DE540" s="69"/>
      <c r="DF540" s="69"/>
      <c r="DG540" s="69"/>
      <c r="DH540" s="69"/>
      <c r="DI540" s="69"/>
      <c r="DJ540" s="69"/>
      <c r="DK540" s="69"/>
      <c r="DL540" s="69"/>
    </row>
    <row r="541" spans="1:116">
      <c r="A541" s="68"/>
      <c r="B541" s="68"/>
      <c r="C541" s="68"/>
      <c r="D541" s="68"/>
      <c r="E541" s="68"/>
      <c r="F541" s="68"/>
      <c r="CY541" s="69"/>
      <c r="CZ541" s="69"/>
      <c r="DA541" s="69"/>
      <c r="DB541" s="69"/>
      <c r="DC541" s="69"/>
      <c r="DD541" s="69"/>
      <c r="DE541" s="69"/>
      <c r="DF541" s="69"/>
      <c r="DG541" s="69"/>
      <c r="DH541" s="69"/>
      <c r="DI541" s="69"/>
      <c r="DJ541" s="69"/>
      <c r="DK541" s="69"/>
      <c r="DL541" s="69"/>
    </row>
    <row r="542" spans="1:116">
      <c r="A542" s="68"/>
      <c r="B542" s="68"/>
      <c r="C542" s="68"/>
      <c r="D542" s="68"/>
      <c r="E542" s="68"/>
      <c r="F542" s="68"/>
      <c r="CY542" s="69"/>
      <c r="CZ542" s="69"/>
      <c r="DA542" s="69"/>
      <c r="DB542" s="69"/>
      <c r="DC542" s="69"/>
      <c r="DD542" s="69"/>
      <c r="DE542" s="69"/>
      <c r="DF542" s="69"/>
      <c r="DG542" s="69"/>
      <c r="DH542" s="69"/>
      <c r="DI542" s="69"/>
      <c r="DJ542" s="69"/>
      <c r="DK542" s="69"/>
      <c r="DL542" s="69"/>
    </row>
    <row r="543" spans="1:116">
      <c r="A543" s="68"/>
      <c r="B543" s="68"/>
      <c r="C543" s="68"/>
      <c r="D543" s="68"/>
      <c r="E543" s="68"/>
      <c r="F543" s="68"/>
      <c r="CY543" s="69"/>
      <c r="CZ543" s="69"/>
      <c r="DA543" s="69"/>
      <c r="DB543" s="69"/>
      <c r="DC543" s="69"/>
      <c r="DD543" s="69"/>
      <c r="DE543" s="69"/>
      <c r="DF543" s="69"/>
      <c r="DG543" s="69"/>
      <c r="DH543" s="69"/>
      <c r="DI543" s="69"/>
      <c r="DJ543" s="69"/>
      <c r="DK543" s="69"/>
      <c r="DL543" s="69"/>
    </row>
    <row r="544" spans="1:116">
      <c r="A544" s="68"/>
      <c r="B544" s="68"/>
      <c r="C544" s="68"/>
      <c r="D544" s="68"/>
      <c r="E544" s="68"/>
      <c r="F544" s="68"/>
      <c r="CY544" s="69"/>
      <c r="CZ544" s="69"/>
      <c r="DA544" s="69"/>
      <c r="DB544" s="69"/>
      <c r="DC544" s="69"/>
      <c r="DD544" s="69"/>
      <c r="DE544" s="69"/>
      <c r="DF544" s="69"/>
      <c r="DG544" s="69"/>
      <c r="DH544" s="69"/>
      <c r="DI544" s="69"/>
      <c r="DJ544" s="69"/>
      <c r="DK544" s="69"/>
      <c r="DL544" s="69"/>
    </row>
    <row r="545" spans="1:116">
      <c r="A545" s="68"/>
      <c r="B545" s="68"/>
      <c r="C545" s="68"/>
      <c r="D545" s="68"/>
      <c r="E545" s="68"/>
      <c r="F545" s="68"/>
      <c r="CY545" s="69"/>
      <c r="CZ545" s="69"/>
      <c r="DA545" s="69"/>
      <c r="DB545" s="69"/>
      <c r="DC545" s="69"/>
      <c r="DD545" s="69"/>
      <c r="DE545" s="69"/>
      <c r="DF545" s="69"/>
      <c r="DG545" s="69"/>
      <c r="DH545" s="69"/>
      <c r="DI545" s="69"/>
      <c r="DJ545" s="69"/>
      <c r="DK545" s="69"/>
      <c r="DL545" s="69"/>
    </row>
    <row r="546" spans="1:116">
      <c r="A546" s="68"/>
      <c r="B546" s="68"/>
      <c r="C546" s="68"/>
      <c r="D546" s="68"/>
      <c r="E546" s="68"/>
      <c r="F546" s="68"/>
      <c r="CY546" s="69"/>
      <c r="CZ546" s="69"/>
      <c r="DA546" s="69"/>
      <c r="DB546" s="69"/>
      <c r="DC546" s="69"/>
      <c r="DD546" s="69"/>
      <c r="DE546" s="69"/>
      <c r="DF546" s="69"/>
      <c r="DG546" s="69"/>
      <c r="DH546" s="69"/>
      <c r="DI546" s="69"/>
      <c r="DJ546" s="69"/>
      <c r="DK546" s="69"/>
      <c r="DL546" s="69"/>
    </row>
    <row r="547" spans="1:116">
      <c r="A547" s="68"/>
      <c r="B547" s="68"/>
      <c r="C547" s="68"/>
      <c r="D547" s="68"/>
      <c r="E547" s="68"/>
      <c r="F547" s="68"/>
      <c r="CY547" s="69"/>
      <c r="CZ547" s="69"/>
      <c r="DA547" s="69"/>
      <c r="DB547" s="69"/>
      <c r="DC547" s="69"/>
      <c r="DD547" s="69"/>
      <c r="DE547" s="69"/>
      <c r="DF547" s="69"/>
      <c r="DG547" s="69"/>
      <c r="DH547" s="69"/>
      <c r="DI547" s="69"/>
      <c r="DJ547" s="69"/>
      <c r="DK547" s="69"/>
      <c r="DL547" s="69"/>
    </row>
    <row r="548" spans="1:116">
      <c r="A548" s="68"/>
      <c r="B548" s="68"/>
      <c r="C548" s="68"/>
      <c r="D548" s="68"/>
      <c r="E548" s="68"/>
      <c r="F548" s="68"/>
      <c r="CY548" s="69"/>
      <c r="CZ548" s="69"/>
      <c r="DA548" s="69"/>
      <c r="DB548" s="69"/>
      <c r="DC548" s="69"/>
      <c r="DD548" s="69"/>
      <c r="DE548" s="69"/>
      <c r="DF548" s="69"/>
      <c r="DG548" s="69"/>
      <c r="DH548" s="69"/>
      <c r="DI548" s="69"/>
      <c r="DJ548" s="69"/>
      <c r="DK548" s="69"/>
      <c r="DL548" s="69"/>
    </row>
    <row r="549" spans="1:116">
      <c r="A549" s="68"/>
      <c r="B549" s="68"/>
      <c r="C549" s="68"/>
      <c r="D549" s="68"/>
      <c r="E549" s="68"/>
      <c r="F549" s="68"/>
      <c r="CY549" s="69"/>
      <c r="CZ549" s="69"/>
      <c r="DA549" s="69"/>
      <c r="DB549" s="69"/>
      <c r="DC549" s="69"/>
      <c r="DD549" s="69"/>
      <c r="DE549" s="69"/>
      <c r="DF549" s="69"/>
      <c r="DG549" s="69"/>
      <c r="DH549" s="69"/>
      <c r="DI549" s="69"/>
      <c r="DJ549" s="69"/>
      <c r="DK549" s="69"/>
      <c r="DL549" s="69"/>
    </row>
    <row r="550" spans="1:116">
      <c r="A550" s="68"/>
      <c r="B550" s="68"/>
      <c r="C550" s="68"/>
      <c r="D550" s="68"/>
      <c r="E550" s="68"/>
      <c r="F550" s="68"/>
      <c r="CY550" s="69"/>
      <c r="CZ550" s="69"/>
      <c r="DA550" s="69"/>
      <c r="DB550" s="69"/>
      <c r="DC550" s="69"/>
      <c r="DD550" s="69"/>
      <c r="DE550" s="69"/>
      <c r="DF550" s="69"/>
      <c r="DG550" s="69"/>
      <c r="DH550" s="69"/>
      <c r="DI550" s="69"/>
      <c r="DJ550" s="69"/>
      <c r="DK550" s="69"/>
      <c r="DL550" s="69"/>
    </row>
    <row r="551" spans="1:116">
      <c r="A551" s="68"/>
      <c r="B551" s="68"/>
      <c r="C551" s="68"/>
      <c r="D551" s="68"/>
      <c r="E551" s="68"/>
      <c r="F551" s="68"/>
      <c r="CY551" s="69"/>
      <c r="CZ551" s="69"/>
      <c r="DA551" s="69"/>
      <c r="DB551" s="69"/>
      <c r="DC551" s="69"/>
      <c r="DD551" s="69"/>
      <c r="DE551" s="69"/>
      <c r="DF551" s="69"/>
      <c r="DG551" s="69"/>
      <c r="DH551" s="69"/>
      <c r="DI551" s="69"/>
      <c r="DJ551" s="69"/>
      <c r="DK551" s="69"/>
      <c r="DL551" s="69"/>
    </row>
    <row r="552" spans="1:116">
      <c r="A552" s="68"/>
      <c r="B552" s="68"/>
      <c r="C552" s="68"/>
      <c r="D552" s="68"/>
      <c r="E552" s="68"/>
      <c r="F552" s="68"/>
      <c r="CY552" s="69"/>
      <c r="CZ552" s="69"/>
      <c r="DA552" s="69"/>
      <c r="DB552" s="69"/>
      <c r="DC552" s="69"/>
      <c r="DD552" s="69"/>
      <c r="DE552" s="69"/>
      <c r="DF552" s="69"/>
      <c r="DG552" s="69"/>
      <c r="DH552" s="69"/>
      <c r="DI552" s="69"/>
      <c r="DJ552" s="69"/>
      <c r="DK552" s="69"/>
      <c r="DL552" s="69"/>
    </row>
    <row r="553" spans="1:116">
      <c r="A553" s="68"/>
      <c r="B553" s="68"/>
      <c r="C553" s="68"/>
      <c r="D553" s="68"/>
      <c r="E553" s="68"/>
      <c r="F553" s="68"/>
      <c r="CY553" s="69"/>
      <c r="CZ553" s="69"/>
      <c r="DA553" s="69"/>
      <c r="DB553" s="69"/>
      <c r="DC553" s="69"/>
      <c r="DD553" s="69"/>
      <c r="DE553" s="69"/>
      <c r="DF553" s="69"/>
      <c r="DG553" s="69"/>
      <c r="DH553" s="69"/>
      <c r="DI553" s="69"/>
      <c r="DJ553" s="69"/>
      <c r="DK553" s="69"/>
      <c r="DL553" s="69"/>
    </row>
    <row r="554" spans="1:116">
      <c r="A554" s="68"/>
      <c r="B554" s="68"/>
      <c r="C554" s="68"/>
      <c r="D554" s="68"/>
      <c r="E554" s="68"/>
      <c r="F554" s="68"/>
      <c r="CY554" s="69"/>
      <c r="CZ554" s="69"/>
      <c r="DA554" s="69"/>
      <c r="DB554" s="69"/>
      <c r="DC554" s="69"/>
      <c r="DD554" s="69"/>
      <c r="DE554" s="69"/>
      <c r="DF554" s="69"/>
      <c r="DG554" s="69"/>
      <c r="DH554" s="69"/>
      <c r="DI554" s="69"/>
      <c r="DJ554" s="69"/>
      <c r="DK554" s="69"/>
      <c r="DL554" s="69"/>
    </row>
    <row r="555" spans="1:116">
      <c r="A555" s="68"/>
      <c r="B555" s="68"/>
      <c r="C555" s="68"/>
      <c r="D555" s="68"/>
      <c r="E555" s="68"/>
      <c r="F555" s="68"/>
      <c r="CY555" s="69"/>
      <c r="CZ555" s="69"/>
      <c r="DA555" s="69"/>
      <c r="DB555" s="69"/>
      <c r="DC555" s="69"/>
      <c r="DD555" s="69"/>
      <c r="DE555" s="69"/>
      <c r="DF555" s="69"/>
      <c r="DG555" s="69"/>
      <c r="DH555" s="69"/>
      <c r="DI555" s="69"/>
      <c r="DJ555" s="69"/>
      <c r="DK555" s="69"/>
      <c r="DL555" s="69"/>
    </row>
    <row r="556" spans="1:116">
      <c r="A556" s="68"/>
      <c r="B556" s="68"/>
      <c r="C556" s="68"/>
      <c r="D556" s="68"/>
      <c r="E556" s="68"/>
      <c r="F556" s="68"/>
      <c r="CY556" s="69"/>
      <c r="CZ556" s="69"/>
      <c r="DA556" s="69"/>
      <c r="DB556" s="69"/>
      <c r="DC556" s="69"/>
      <c r="DD556" s="69"/>
      <c r="DE556" s="69"/>
      <c r="DF556" s="69"/>
      <c r="DG556" s="69"/>
      <c r="DH556" s="69"/>
      <c r="DI556" s="69"/>
      <c r="DJ556" s="69"/>
      <c r="DK556" s="69"/>
      <c r="DL556" s="69"/>
    </row>
    <row r="557" spans="1:116">
      <c r="A557" s="68"/>
      <c r="B557" s="68"/>
      <c r="C557" s="68"/>
      <c r="D557" s="68"/>
      <c r="E557" s="68"/>
      <c r="F557" s="68"/>
      <c r="CY557" s="69"/>
      <c r="CZ557" s="69"/>
      <c r="DA557" s="69"/>
      <c r="DB557" s="69"/>
      <c r="DC557" s="69"/>
      <c r="DD557" s="69"/>
      <c r="DE557" s="69"/>
      <c r="DF557" s="69"/>
      <c r="DG557" s="69"/>
      <c r="DH557" s="69"/>
      <c r="DI557" s="69"/>
      <c r="DJ557" s="69"/>
      <c r="DK557" s="69"/>
      <c r="DL557" s="69"/>
    </row>
    <row r="558" spans="1:116">
      <c r="A558" s="68"/>
      <c r="B558" s="68"/>
      <c r="C558" s="68"/>
      <c r="D558" s="68"/>
      <c r="E558" s="68"/>
      <c r="F558" s="68"/>
      <c r="CY558" s="69"/>
      <c r="CZ558" s="69"/>
      <c r="DA558" s="69"/>
      <c r="DB558" s="69"/>
      <c r="DC558" s="69"/>
      <c r="DD558" s="69"/>
      <c r="DE558" s="69"/>
      <c r="DF558" s="69"/>
      <c r="DG558" s="69"/>
      <c r="DH558" s="69"/>
      <c r="DI558" s="69"/>
      <c r="DJ558" s="69"/>
      <c r="DK558" s="69"/>
      <c r="DL558" s="69"/>
    </row>
    <row r="559" spans="1:116">
      <c r="A559" s="68"/>
      <c r="B559" s="68"/>
      <c r="C559" s="68"/>
      <c r="D559" s="68"/>
      <c r="E559" s="68"/>
      <c r="F559" s="68"/>
      <c r="CY559" s="69"/>
      <c r="CZ559" s="69"/>
      <c r="DA559" s="69"/>
      <c r="DB559" s="69"/>
      <c r="DC559" s="69"/>
      <c r="DD559" s="69"/>
      <c r="DE559" s="69"/>
      <c r="DF559" s="69"/>
      <c r="DG559" s="69"/>
      <c r="DH559" s="69"/>
      <c r="DI559" s="69"/>
      <c r="DJ559" s="69"/>
      <c r="DK559" s="69"/>
      <c r="DL559" s="69"/>
    </row>
    <row r="560" spans="1:116">
      <c r="A560" s="68"/>
      <c r="B560" s="68"/>
      <c r="C560" s="68"/>
      <c r="D560" s="68"/>
      <c r="E560" s="68"/>
      <c r="F560" s="68"/>
      <c r="CY560" s="69"/>
      <c r="CZ560" s="69"/>
      <c r="DA560" s="69"/>
      <c r="DB560" s="69"/>
      <c r="DC560" s="69"/>
      <c r="DD560" s="69"/>
      <c r="DE560" s="69"/>
      <c r="DF560" s="69"/>
      <c r="DG560" s="69"/>
      <c r="DH560" s="69"/>
      <c r="DI560" s="69"/>
      <c r="DJ560" s="69"/>
      <c r="DK560" s="69"/>
      <c r="DL560" s="69"/>
    </row>
    <row r="561" spans="1:116">
      <c r="A561" s="68"/>
      <c r="B561" s="68"/>
      <c r="C561" s="68"/>
      <c r="D561" s="68"/>
      <c r="E561" s="68"/>
      <c r="F561" s="68"/>
      <c r="CY561" s="69"/>
      <c r="CZ561" s="69"/>
      <c r="DA561" s="69"/>
      <c r="DB561" s="69"/>
      <c r="DC561" s="69"/>
      <c r="DD561" s="69"/>
      <c r="DE561" s="69"/>
      <c r="DF561" s="69"/>
      <c r="DG561" s="69"/>
      <c r="DH561" s="69"/>
      <c r="DI561" s="69"/>
      <c r="DJ561" s="69"/>
      <c r="DK561" s="69"/>
      <c r="DL561" s="69"/>
    </row>
    <row r="562" spans="1:116">
      <c r="A562" s="68"/>
      <c r="B562" s="68"/>
      <c r="C562" s="68"/>
      <c r="D562" s="68"/>
      <c r="E562" s="68"/>
      <c r="F562" s="68"/>
      <c r="CY562" s="69"/>
      <c r="CZ562" s="69"/>
      <c r="DA562" s="69"/>
      <c r="DB562" s="69"/>
      <c r="DC562" s="69"/>
      <c r="DD562" s="69"/>
      <c r="DE562" s="69"/>
      <c r="DF562" s="69"/>
      <c r="DG562" s="69"/>
      <c r="DH562" s="69"/>
      <c r="DI562" s="69"/>
      <c r="DJ562" s="69"/>
      <c r="DK562" s="69"/>
      <c r="DL562" s="69"/>
    </row>
    <row r="563" spans="1:116">
      <c r="A563" s="68"/>
      <c r="B563" s="68"/>
      <c r="C563" s="68"/>
      <c r="D563" s="68"/>
      <c r="E563" s="68"/>
      <c r="F563" s="68"/>
      <c r="CY563" s="69"/>
      <c r="CZ563" s="69"/>
      <c r="DA563" s="69"/>
      <c r="DB563" s="69"/>
      <c r="DC563" s="69"/>
      <c r="DD563" s="69"/>
      <c r="DE563" s="69"/>
      <c r="DF563" s="69"/>
      <c r="DG563" s="69"/>
      <c r="DH563" s="69"/>
      <c r="DI563" s="69"/>
      <c r="DJ563" s="69"/>
      <c r="DK563" s="69"/>
      <c r="DL563" s="69"/>
    </row>
    <row r="564" spans="1:116">
      <c r="A564" s="68"/>
      <c r="B564" s="68"/>
      <c r="C564" s="68"/>
      <c r="D564" s="68"/>
      <c r="E564" s="68"/>
      <c r="F564" s="68"/>
      <c r="CY564" s="69"/>
      <c r="CZ564" s="69"/>
      <c r="DA564" s="69"/>
      <c r="DB564" s="69"/>
      <c r="DC564" s="69"/>
      <c r="DD564" s="69"/>
      <c r="DE564" s="69"/>
      <c r="DF564" s="69"/>
      <c r="DG564" s="69"/>
      <c r="DH564" s="69"/>
      <c r="DI564" s="69"/>
      <c r="DJ564" s="69"/>
      <c r="DK564" s="69"/>
      <c r="DL564" s="69"/>
    </row>
    <row r="565" spans="1:116">
      <c r="A565" s="68"/>
      <c r="B565" s="68"/>
      <c r="C565" s="68"/>
      <c r="D565" s="68"/>
      <c r="E565" s="68"/>
      <c r="F565" s="68"/>
      <c r="CY565" s="69"/>
      <c r="CZ565" s="69"/>
      <c r="DA565" s="69"/>
      <c r="DB565" s="69"/>
      <c r="DC565" s="69"/>
      <c r="DD565" s="69"/>
      <c r="DE565" s="69"/>
      <c r="DF565" s="69"/>
      <c r="DG565" s="69"/>
      <c r="DH565" s="69"/>
      <c r="DI565" s="69"/>
      <c r="DJ565" s="69"/>
      <c r="DK565" s="69"/>
      <c r="DL565" s="69"/>
    </row>
    <row r="566" spans="1:116">
      <c r="A566" s="68"/>
      <c r="B566" s="68"/>
      <c r="C566" s="68"/>
      <c r="D566" s="68"/>
      <c r="E566" s="68"/>
      <c r="F566" s="68"/>
      <c r="CY566" s="69"/>
      <c r="CZ566" s="69"/>
      <c r="DA566" s="69"/>
      <c r="DB566" s="69"/>
      <c r="DC566" s="69"/>
      <c r="DD566" s="69"/>
      <c r="DE566" s="69"/>
      <c r="DF566" s="69"/>
      <c r="DG566" s="69"/>
      <c r="DH566" s="69"/>
      <c r="DI566" s="69"/>
      <c r="DJ566" s="69"/>
      <c r="DK566" s="69"/>
      <c r="DL566" s="69"/>
    </row>
    <row r="567" spans="1:116">
      <c r="A567" s="68"/>
      <c r="B567" s="68"/>
      <c r="C567" s="68"/>
      <c r="D567" s="68"/>
      <c r="E567" s="68"/>
      <c r="F567" s="68"/>
      <c r="CY567" s="69"/>
      <c r="CZ567" s="69"/>
      <c r="DA567" s="69"/>
      <c r="DB567" s="69"/>
      <c r="DC567" s="69"/>
      <c r="DD567" s="69"/>
      <c r="DE567" s="69"/>
      <c r="DF567" s="69"/>
      <c r="DG567" s="69"/>
      <c r="DH567" s="69"/>
      <c r="DI567" s="69"/>
      <c r="DJ567" s="69"/>
      <c r="DK567" s="69"/>
      <c r="DL567" s="69"/>
    </row>
    <row r="568" spans="1:116">
      <c r="A568" s="68"/>
      <c r="B568" s="68"/>
      <c r="C568" s="68"/>
      <c r="D568" s="68"/>
      <c r="E568" s="68"/>
      <c r="F568" s="68"/>
      <c r="CY568" s="69"/>
      <c r="CZ568" s="69"/>
      <c r="DA568" s="69"/>
      <c r="DB568" s="69"/>
      <c r="DC568" s="69"/>
      <c r="DD568" s="69"/>
      <c r="DE568" s="69"/>
      <c r="DF568" s="69"/>
      <c r="DG568" s="69"/>
      <c r="DH568" s="69"/>
      <c r="DI568" s="69"/>
      <c r="DJ568" s="69"/>
      <c r="DK568" s="69"/>
      <c r="DL568" s="69"/>
    </row>
    <row r="569" spans="1:116">
      <c r="A569" s="68"/>
      <c r="B569" s="68"/>
      <c r="C569" s="68"/>
      <c r="D569" s="68"/>
      <c r="E569" s="68"/>
      <c r="F569" s="68"/>
      <c r="CY569" s="69"/>
      <c r="CZ569" s="69"/>
      <c r="DA569" s="69"/>
      <c r="DB569" s="69"/>
      <c r="DC569" s="69"/>
      <c r="DD569" s="69"/>
      <c r="DE569" s="69"/>
      <c r="DF569" s="69"/>
      <c r="DG569" s="69"/>
      <c r="DH569" s="69"/>
      <c r="DI569" s="69"/>
      <c r="DJ569" s="69"/>
      <c r="DK569" s="69"/>
      <c r="DL569" s="69"/>
    </row>
    <row r="570" spans="1:116">
      <c r="A570" s="68"/>
      <c r="B570" s="68"/>
      <c r="C570" s="68"/>
      <c r="D570" s="68"/>
      <c r="E570" s="68"/>
      <c r="F570" s="68"/>
      <c r="CY570" s="69"/>
      <c r="CZ570" s="69"/>
      <c r="DA570" s="69"/>
      <c r="DB570" s="69"/>
      <c r="DC570" s="69"/>
      <c r="DD570" s="69"/>
      <c r="DE570" s="69"/>
      <c r="DF570" s="69"/>
      <c r="DG570" s="69"/>
      <c r="DH570" s="69"/>
      <c r="DI570" s="69"/>
      <c r="DJ570" s="69"/>
      <c r="DK570" s="69"/>
      <c r="DL570" s="69"/>
    </row>
    <row r="571" spans="1:116">
      <c r="A571" s="68"/>
      <c r="B571" s="68"/>
      <c r="C571" s="68"/>
      <c r="D571" s="68"/>
      <c r="E571" s="68"/>
      <c r="F571" s="68"/>
      <c r="CY571" s="69"/>
      <c r="CZ571" s="69"/>
      <c r="DA571" s="69"/>
      <c r="DB571" s="69"/>
      <c r="DC571" s="69"/>
      <c r="DD571" s="69"/>
      <c r="DE571" s="69"/>
      <c r="DF571" s="69"/>
      <c r="DG571" s="69"/>
      <c r="DH571" s="69"/>
      <c r="DI571" s="69"/>
      <c r="DJ571" s="69"/>
      <c r="DK571" s="69"/>
      <c r="DL571" s="69"/>
    </row>
    <row r="572" spans="1:116">
      <c r="A572" s="68"/>
      <c r="B572" s="68"/>
      <c r="C572" s="68"/>
      <c r="D572" s="68"/>
      <c r="E572" s="68"/>
      <c r="F572" s="68"/>
      <c r="CY572" s="69"/>
      <c r="CZ572" s="69"/>
      <c r="DA572" s="69"/>
      <c r="DB572" s="69"/>
      <c r="DC572" s="69"/>
      <c r="DD572" s="69"/>
      <c r="DE572" s="69"/>
      <c r="DF572" s="69"/>
      <c r="DG572" s="69"/>
      <c r="DH572" s="69"/>
      <c r="DI572" s="69"/>
      <c r="DJ572" s="69"/>
      <c r="DK572" s="69"/>
      <c r="DL572" s="69"/>
    </row>
    <row r="573" spans="1:116">
      <c r="A573" s="68"/>
      <c r="B573" s="68"/>
      <c r="C573" s="68"/>
      <c r="D573" s="68"/>
      <c r="E573" s="68"/>
      <c r="F573" s="68"/>
      <c r="CY573" s="69"/>
      <c r="CZ573" s="69"/>
      <c r="DA573" s="69"/>
      <c r="DB573" s="69"/>
      <c r="DC573" s="69"/>
      <c r="DD573" s="69"/>
      <c r="DE573" s="69"/>
      <c r="DF573" s="69"/>
      <c r="DG573" s="69"/>
      <c r="DH573" s="69"/>
      <c r="DI573" s="69"/>
      <c r="DJ573" s="69"/>
      <c r="DK573" s="69"/>
      <c r="DL573" s="69"/>
    </row>
    <row r="574" spans="1:116">
      <c r="A574" s="68"/>
      <c r="B574" s="68"/>
      <c r="C574" s="68"/>
      <c r="D574" s="68"/>
      <c r="E574" s="68"/>
      <c r="F574" s="68"/>
      <c r="CY574" s="69"/>
      <c r="CZ574" s="69"/>
      <c r="DA574" s="69"/>
      <c r="DB574" s="69"/>
      <c r="DC574" s="69"/>
      <c r="DD574" s="69"/>
      <c r="DE574" s="69"/>
      <c r="DF574" s="69"/>
      <c r="DG574" s="69"/>
      <c r="DH574" s="69"/>
      <c r="DI574" s="69"/>
      <c r="DJ574" s="69"/>
      <c r="DK574" s="69"/>
      <c r="DL574" s="69"/>
    </row>
    <row r="575" spans="1:116">
      <c r="A575" s="68"/>
      <c r="B575" s="68"/>
      <c r="C575" s="68"/>
      <c r="D575" s="68"/>
      <c r="E575" s="68"/>
      <c r="F575" s="68"/>
      <c r="CY575" s="69"/>
      <c r="CZ575" s="69"/>
      <c r="DA575" s="69"/>
      <c r="DB575" s="69"/>
      <c r="DC575" s="69"/>
      <c r="DD575" s="69"/>
      <c r="DE575" s="69"/>
      <c r="DF575" s="69"/>
      <c r="DG575" s="69"/>
      <c r="DH575" s="69"/>
      <c r="DI575" s="69"/>
      <c r="DJ575" s="69"/>
      <c r="DK575" s="69"/>
      <c r="DL575" s="69"/>
    </row>
    <row r="576" spans="1:116">
      <c r="A576" s="68"/>
      <c r="B576" s="68"/>
      <c r="C576" s="68"/>
      <c r="D576" s="68"/>
      <c r="E576" s="68"/>
      <c r="F576" s="68"/>
      <c r="CY576" s="69"/>
      <c r="CZ576" s="69"/>
      <c r="DA576" s="69"/>
      <c r="DB576" s="69"/>
      <c r="DC576" s="69"/>
      <c r="DD576" s="69"/>
      <c r="DE576" s="69"/>
      <c r="DF576" s="69"/>
      <c r="DG576" s="69"/>
      <c r="DH576" s="69"/>
      <c r="DI576" s="69"/>
      <c r="DJ576" s="69"/>
      <c r="DK576" s="69"/>
      <c r="DL576" s="69"/>
    </row>
    <row r="577" spans="1:116">
      <c r="A577" s="68"/>
      <c r="B577" s="68"/>
      <c r="C577" s="68"/>
      <c r="D577" s="68"/>
      <c r="E577" s="68"/>
      <c r="F577" s="68"/>
      <c r="CY577" s="69"/>
      <c r="CZ577" s="69"/>
      <c r="DA577" s="69"/>
      <c r="DB577" s="69"/>
      <c r="DC577" s="69"/>
      <c r="DD577" s="69"/>
      <c r="DE577" s="69"/>
      <c r="DF577" s="69"/>
      <c r="DG577" s="69"/>
      <c r="DH577" s="69"/>
      <c r="DI577" s="69"/>
      <c r="DJ577" s="69"/>
      <c r="DK577" s="69"/>
      <c r="DL577" s="69"/>
    </row>
    <row r="578" spans="1:116">
      <c r="A578" s="68"/>
      <c r="B578" s="68"/>
      <c r="C578" s="68"/>
      <c r="D578" s="68"/>
      <c r="E578" s="68"/>
      <c r="F578" s="68"/>
      <c r="CY578" s="69"/>
      <c r="CZ578" s="69"/>
      <c r="DA578" s="69"/>
      <c r="DB578" s="69"/>
      <c r="DC578" s="69"/>
      <c r="DD578" s="69"/>
      <c r="DE578" s="69"/>
      <c r="DF578" s="69"/>
      <c r="DG578" s="69"/>
      <c r="DH578" s="69"/>
      <c r="DI578" s="69"/>
      <c r="DJ578" s="69"/>
      <c r="DK578" s="69"/>
      <c r="DL578" s="69"/>
    </row>
    <row r="579" spans="1:116">
      <c r="A579" s="68"/>
      <c r="B579" s="68"/>
      <c r="C579" s="68"/>
      <c r="D579" s="68"/>
      <c r="E579" s="68"/>
      <c r="F579" s="68"/>
      <c r="CY579" s="69"/>
      <c r="CZ579" s="69"/>
      <c r="DA579" s="69"/>
      <c r="DB579" s="69"/>
      <c r="DC579" s="69"/>
      <c r="DD579" s="69"/>
      <c r="DE579" s="69"/>
      <c r="DF579" s="69"/>
      <c r="DG579" s="69"/>
      <c r="DH579" s="69"/>
      <c r="DI579" s="69"/>
      <c r="DJ579" s="69"/>
      <c r="DK579" s="69"/>
      <c r="DL579" s="69"/>
    </row>
    <row r="580" spans="1:116">
      <c r="A580" s="68"/>
      <c r="B580" s="68"/>
      <c r="C580" s="68"/>
      <c r="D580" s="68"/>
      <c r="E580" s="68"/>
      <c r="F580" s="68"/>
      <c r="CY580" s="69"/>
      <c r="CZ580" s="69"/>
      <c r="DA580" s="69"/>
      <c r="DB580" s="69"/>
      <c r="DC580" s="69"/>
      <c r="DD580" s="69"/>
      <c r="DE580" s="69"/>
      <c r="DF580" s="69"/>
      <c r="DG580" s="69"/>
      <c r="DH580" s="69"/>
      <c r="DI580" s="69"/>
      <c r="DJ580" s="69"/>
      <c r="DK580" s="69"/>
      <c r="DL580" s="69"/>
    </row>
    <row r="581" spans="1:116">
      <c r="A581" s="68"/>
      <c r="B581" s="68"/>
      <c r="C581" s="68"/>
      <c r="D581" s="68"/>
      <c r="E581" s="68"/>
      <c r="F581" s="68"/>
      <c r="CY581" s="69"/>
      <c r="CZ581" s="69"/>
      <c r="DA581" s="69"/>
      <c r="DB581" s="69"/>
      <c r="DC581" s="69"/>
      <c r="DD581" s="69"/>
      <c r="DE581" s="69"/>
      <c r="DF581" s="69"/>
      <c r="DG581" s="69"/>
      <c r="DH581" s="69"/>
      <c r="DI581" s="69"/>
      <c r="DJ581" s="69"/>
      <c r="DK581" s="69"/>
      <c r="DL581" s="69"/>
    </row>
    <row r="582" spans="1:116">
      <c r="A582" s="68"/>
      <c r="B582" s="68"/>
      <c r="C582" s="68"/>
      <c r="D582" s="68"/>
      <c r="E582" s="68"/>
      <c r="F582" s="68"/>
      <c r="CY582" s="69"/>
      <c r="CZ582" s="69"/>
      <c r="DA582" s="69"/>
      <c r="DB582" s="69"/>
      <c r="DC582" s="69"/>
      <c r="DD582" s="69"/>
      <c r="DE582" s="69"/>
      <c r="DF582" s="69"/>
      <c r="DG582" s="69"/>
      <c r="DH582" s="69"/>
      <c r="DI582" s="69"/>
      <c r="DJ582" s="69"/>
      <c r="DK582" s="69"/>
      <c r="DL582" s="69"/>
    </row>
    <row r="583" spans="1:116">
      <c r="A583" s="68"/>
      <c r="B583" s="68"/>
      <c r="C583" s="68"/>
      <c r="D583" s="68"/>
      <c r="E583" s="68"/>
      <c r="F583" s="68"/>
      <c r="CY583" s="69"/>
      <c r="CZ583" s="69"/>
      <c r="DA583" s="69"/>
      <c r="DB583" s="69"/>
      <c r="DC583" s="69"/>
      <c r="DD583" s="69"/>
      <c r="DE583" s="69"/>
      <c r="DF583" s="69"/>
      <c r="DG583" s="69"/>
      <c r="DH583" s="69"/>
      <c r="DI583" s="69"/>
      <c r="DJ583" s="69"/>
      <c r="DK583" s="69"/>
      <c r="DL583" s="69"/>
    </row>
    <row r="584" spans="1:116">
      <c r="A584" s="68"/>
      <c r="B584" s="68"/>
      <c r="C584" s="68"/>
      <c r="D584" s="68"/>
      <c r="E584" s="68"/>
      <c r="F584" s="68"/>
      <c r="CY584" s="69"/>
      <c r="CZ584" s="69"/>
      <c r="DA584" s="69"/>
      <c r="DB584" s="69"/>
      <c r="DC584" s="69"/>
      <c r="DD584" s="69"/>
      <c r="DE584" s="69"/>
      <c r="DF584" s="69"/>
      <c r="DG584" s="69"/>
      <c r="DH584" s="69"/>
      <c r="DI584" s="69"/>
      <c r="DJ584" s="69"/>
      <c r="DK584" s="69"/>
      <c r="DL584" s="69"/>
    </row>
    <row r="585" spans="1:116">
      <c r="A585" s="68"/>
      <c r="B585" s="68"/>
      <c r="C585" s="68"/>
      <c r="D585" s="68"/>
      <c r="E585" s="68"/>
      <c r="F585" s="68"/>
      <c r="CY585" s="69"/>
      <c r="CZ585" s="69"/>
      <c r="DA585" s="69"/>
      <c r="DB585" s="69"/>
      <c r="DC585" s="69"/>
      <c r="DD585" s="69"/>
      <c r="DE585" s="69"/>
      <c r="DF585" s="69"/>
      <c r="DG585" s="69"/>
      <c r="DH585" s="69"/>
      <c r="DI585" s="69"/>
      <c r="DJ585" s="69"/>
      <c r="DK585" s="69"/>
      <c r="DL585" s="69"/>
    </row>
    <row r="586" spans="1:116">
      <c r="A586" s="68"/>
      <c r="B586" s="68"/>
      <c r="C586" s="68"/>
      <c r="D586" s="68"/>
      <c r="E586" s="68"/>
      <c r="F586" s="68"/>
      <c r="CY586" s="69"/>
      <c r="CZ586" s="69"/>
      <c r="DA586" s="69"/>
      <c r="DB586" s="69"/>
      <c r="DC586" s="69"/>
      <c r="DD586" s="69"/>
      <c r="DE586" s="69"/>
      <c r="DF586" s="69"/>
      <c r="DG586" s="69"/>
      <c r="DH586" s="69"/>
      <c r="DI586" s="69"/>
      <c r="DJ586" s="69"/>
      <c r="DK586" s="69"/>
      <c r="DL586" s="69"/>
    </row>
    <row r="587" spans="1:116">
      <c r="A587" s="68"/>
      <c r="B587" s="68"/>
      <c r="C587" s="68"/>
      <c r="D587" s="68"/>
      <c r="E587" s="68"/>
      <c r="F587" s="68"/>
      <c r="CY587" s="69"/>
      <c r="CZ587" s="69"/>
      <c r="DA587" s="69"/>
      <c r="DB587" s="69"/>
      <c r="DC587" s="69"/>
      <c r="DD587" s="69"/>
      <c r="DE587" s="69"/>
      <c r="DF587" s="69"/>
      <c r="DG587" s="69"/>
      <c r="DH587" s="69"/>
      <c r="DI587" s="69"/>
      <c r="DJ587" s="69"/>
      <c r="DK587" s="69"/>
      <c r="DL587" s="69"/>
    </row>
    <row r="588" spans="1:116">
      <c r="A588" s="68"/>
      <c r="B588" s="68"/>
      <c r="C588" s="68"/>
      <c r="D588" s="68"/>
      <c r="E588" s="68"/>
      <c r="F588" s="68"/>
      <c r="CY588" s="69"/>
      <c r="CZ588" s="69"/>
      <c r="DA588" s="69"/>
      <c r="DB588" s="69"/>
      <c r="DC588" s="69"/>
      <c r="DD588" s="69"/>
      <c r="DE588" s="69"/>
      <c r="DF588" s="69"/>
      <c r="DG588" s="69"/>
      <c r="DH588" s="69"/>
      <c r="DI588" s="69"/>
      <c r="DJ588" s="69"/>
      <c r="DK588" s="69"/>
      <c r="DL588" s="69"/>
    </row>
    <row r="589" spans="1:116">
      <c r="A589" s="68"/>
      <c r="B589" s="68"/>
      <c r="C589" s="68"/>
      <c r="D589" s="68"/>
      <c r="E589" s="68"/>
      <c r="F589" s="68"/>
      <c r="CY589" s="69"/>
      <c r="CZ589" s="69"/>
      <c r="DA589" s="69"/>
      <c r="DB589" s="69"/>
      <c r="DC589" s="69"/>
      <c r="DD589" s="69"/>
      <c r="DE589" s="69"/>
      <c r="DF589" s="69"/>
      <c r="DG589" s="69"/>
      <c r="DH589" s="69"/>
      <c r="DI589" s="69"/>
      <c r="DJ589" s="69"/>
      <c r="DK589" s="69"/>
      <c r="DL589" s="69"/>
    </row>
    <row r="590" spans="1:116">
      <c r="A590" s="68"/>
      <c r="B590" s="68"/>
      <c r="C590" s="68"/>
      <c r="D590" s="68"/>
      <c r="E590" s="68"/>
      <c r="F590" s="68"/>
      <c r="CY590" s="69"/>
      <c r="CZ590" s="69"/>
      <c r="DA590" s="69"/>
      <c r="DB590" s="69"/>
      <c r="DC590" s="69"/>
      <c r="DD590" s="69"/>
      <c r="DE590" s="69"/>
      <c r="DF590" s="69"/>
      <c r="DG590" s="69"/>
      <c r="DH590" s="69"/>
      <c r="DI590" s="69"/>
      <c r="DJ590" s="69"/>
      <c r="DK590" s="69"/>
      <c r="DL590" s="69"/>
    </row>
    <row r="591" spans="1:116">
      <c r="A591" s="68"/>
      <c r="B591" s="68"/>
      <c r="C591" s="68"/>
      <c r="D591" s="68"/>
      <c r="E591" s="68"/>
      <c r="F591" s="68"/>
      <c r="CY591" s="69"/>
      <c r="CZ591" s="69"/>
      <c r="DA591" s="69"/>
      <c r="DB591" s="69"/>
      <c r="DC591" s="69"/>
      <c r="DD591" s="69"/>
      <c r="DE591" s="69"/>
      <c r="DF591" s="69"/>
      <c r="DG591" s="69"/>
      <c r="DH591" s="69"/>
      <c r="DI591" s="69"/>
      <c r="DJ591" s="69"/>
      <c r="DK591" s="69"/>
      <c r="DL591" s="69"/>
    </row>
    <row r="592" spans="1:116">
      <c r="A592" s="68"/>
      <c r="B592" s="68"/>
      <c r="C592" s="68"/>
      <c r="D592" s="68"/>
      <c r="E592" s="68"/>
      <c r="F592" s="68"/>
      <c r="CY592" s="69"/>
      <c r="CZ592" s="69"/>
      <c r="DA592" s="69"/>
      <c r="DB592" s="69"/>
      <c r="DC592" s="69"/>
      <c r="DD592" s="69"/>
      <c r="DE592" s="69"/>
      <c r="DF592" s="69"/>
      <c r="DG592" s="69"/>
      <c r="DH592" s="69"/>
      <c r="DI592" s="69"/>
      <c r="DJ592" s="69"/>
      <c r="DK592" s="69"/>
      <c r="DL592" s="69"/>
    </row>
    <row r="593" spans="1:116">
      <c r="A593" s="68"/>
      <c r="B593" s="68"/>
      <c r="C593" s="68"/>
      <c r="D593" s="68"/>
      <c r="E593" s="68"/>
      <c r="F593" s="68"/>
      <c r="CY593" s="69"/>
      <c r="CZ593" s="69"/>
      <c r="DA593" s="69"/>
      <c r="DB593" s="69"/>
      <c r="DC593" s="69"/>
      <c r="DD593" s="69"/>
      <c r="DE593" s="69"/>
      <c r="DF593" s="69"/>
      <c r="DG593" s="69"/>
      <c r="DH593" s="69"/>
      <c r="DI593" s="69"/>
      <c r="DJ593" s="69"/>
      <c r="DK593" s="69"/>
      <c r="DL593" s="69"/>
    </row>
    <row r="594" spans="1:116">
      <c r="A594" s="68"/>
      <c r="B594" s="68"/>
      <c r="C594" s="68"/>
      <c r="D594" s="68"/>
      <c r="E594" s="68"/>
      <c r="F594" s="68"/>
      <c r="CY594" s="69"/>
      <c r="CZ594" s="69"/>
      <c r="DA594" s="69"/>
      <c r="DB594" s="69"/>
      <c r="DC594" s="69"/>
      <c r="DD594" s="69"/>
      <c r="DE594" s="69"/>
      <c r="DF594" s="69"/>
      <c r="DG594" s="69"/>
      <c r="DH594" s="69"/>
      <c r="DI594" s="69"/>
      <c r="DJ594" s="69"/>
      <c r="DK594" s="69"/>
      <c r="DL594" s="69"/>
    </row>
    <row r="595" spans="1:116">
      <c r="A595" s="68"/>
      <c r="B595" s="68"/>
      <c r="C595" s="68"/>
      <c r="D595" s="68"/>
      <c r="E595" s="68"/>
      <c r="F595" s="68"/>
      <c r="CY595" s="69"/>
      <c r="CZ595" s="69"/>
      <c r="DA595" s="69"/>
      <c r="DB595" s="69"/>
      <c r="DC595" s="69"/>
      <c r="DD595" s="69"/>
      <c r="DE595" s="69"/>
      <c r="DF595" s="69"/>
      <c r="DG595" s="69"/>
      <c r="DH595" s="69"/>
      <c r="DI595" s="69"/>
      <c r="DJ595" s="69"/>
      <c r="DK595" s="69"/>
      <c r="DL595" s="69"/>
    </row>
    <row r="596" spans="1:116">
      <c r="A596" s="68"/>
      <c r="B596" s="68"/>
      <c r="C596" s="68"/>
      <c r="D596" s="68"/>
      <c r="E596" s="68"/>
      <c r="F596" s="68"/>
      <c r="CY596" s="69"/>
      <c r="CZ596" s="69"/>
      <c r="DA596" s="69"/>
      <c r="DB596" s="69"/>
      <c r="DC596" s="69"/>
      <c r="DD596" s="69"/>
      <c r="DE596" s="69"/>
      <c r="DF596" s="69"/>
      <c r="DG596" s="69"/>
      <c r="DH596" s="69"/>
      <c r="DI596" s="69"/>
      <c r="DJ596" s="69"/>
      <c r="DK596" s="69"/>
      <c r="DL596" s="69"/>
    </row>
    <row r="597" spans="1:116">
      <c r="A597" s="68"/>
      <c r="B597" s="68"/>
      <c r="C597" s="68"/>
      <c r="D597" s="68"/>
      <c r="E597" s="68"/>
      <c r="F597" s="68"/>
      <c r="CY597" s="69"/>
      <c r="CZ597" s="69"/>
      <c r="DA597" s="69"/>
      <c r="DB597" s="69"/>
      <c r="DC597" s="69"/>
      <c r="DD597" s="69"/>
      <c r="DE597" s="69"/>
      <c r="DF597" s="69"/>
      <c r="DG597" s="69"/>
      <c r="DH597" s="69"/>
      <c r="DI597" s="69"/>
      <c r="DJ597" s="69"/>
      <c r="DK597" s="69"/>
      <c r="DL597" s="69"/>
    </row>
    <row r="598" spans="1:116">
      <c r="A598" s="68"/>
      <c r="B598" s="68"/>
      <c r="C598" s="68"/>
      <c r="D598" s="68"/>
      <c r="E598" s="68"/>
      <c r="F598" s="68"/>
      <c r="CY598" s="69"/>
      <c r="CZ598" s="69"/>
      <c r="DA598" s="69"/>
      <c r="DB598" s="69"/>
      <c r="DC598" s="69"/>
      <c r="DD598" s="69"/>
      <c r="DE598" s="69"/>
      <c r="DF598" s="69"/>
      <c r="DG598" s="69"/>
      <c r="DH598" s="69"/>
      <c r="DI598" s="69"/>
      <c r="DJ598" s="69"/>
      <c r="DK598" s="69"/>
      <c r="DL598" s="69"/>
    </row>
    <row r="599" spans="1:116">
      <c r="A599" s="68"/>
      <c r="B599" s="68"/>
      <c r="C599" s="68"/>
      <c r="D599" s="68"/>
      <c r="E599" s="68"/>
      <c r="F599" s="68"/>
      <c r="CY599" s="69"/>
      <c r="CZ599" s="69"/>
      <c r="DA599" s="69"/>
      <c r="DB599" s="69"/>
      <c r="DC599" s="69"/>
      <c r="DD599" s="69"/>
      <c r="DE599" s="69"/>
      <c r="DF599" s="69"/>
      <c r="DG599" s="69"/>
      <c r="DH599" s="69"/>
      <c r="DI599" s="69"/>
      <c r="DJ599" s="69"/>
      <c r="DK599" s="69"/>
      <c r="DL599" s="69"/>
    </row>
    <row r="600" spans="1:116">
      <c r="A600" s="68"/>
      <c r="B600" s="68"/>
      <c r="C600" s="68"/>
      <c r="D600" s="68"/>
      <c r="E600" s="68"/>
      <c r="F600" s="68"/>
      <c r="CY600" s="69"/>
      <c r="CZ600" s="69"/>
      <c r="DA600" s="69"/>
      <c r="DB600" s="69"/>
      <c r="DC600" s="69"/>
      <c r="DD600" s="69"/>
      <c r="DE600" s="69"/>
      <c r="DF600" s="69"/>
      <c r="DG600" s="69"/>
      <c r="DH600" s="69"/>
      <c r="DI600" s="69"/>
      <c r="DJ600" s="69"/>
      <c r="DK600" s="69"/>
      <c r="DL600" s="69"/>
    </row>
    <row r="601" spans="1:116">
      <c r="A601" s="68"/>
      <c r="B601" s="68"/>
      <c r="C601" s="68"/>
      <c r="D601" s="68"/>
      <c r="E601" s="68"/>
      <c r="F601" s="68"/>
      <c r="CY601" s="69"/>
      <c r="CZ601" s="69"/>
      <c r="DA601" s="69"/>
      <c r="DB601" s="69"/>
      <c r="DC601" s="69"/>
      <c r="DD601" s="69"/>
      <c r="DE601" s="69"/>
      <c r="DF601" s="69"/>
      <c r="DG601" s="69"/>
      <c r="DH601" s="69"/>
      <c r="DI601" s="69"/>
      <c r="DJ601" s="69"/>
      <c r="DK601" s="69"/>
      <c r="DL601" s="69"/>
    </row>
    <row r="602" spans="1:116">
      <c r="A602" s="68"/>
      <c r="B602" s="68"/>
      <c r="C602" s="68"/>
      <c r="D602" s="68"/>
      <c r="E602" s="68"/>
      <c r="F602" s="68"/>
      <c r="CY602" s="69"/>
      <c r="CZ602" s="69"/>
      <c r="DA602" s="69"/>
      <c r="DB602" s="69"/>
      <c r="DC602" s="69"/>
      <c r="DD602" s="69"/>
      <c r="DE602" s="69"/>
      <c r="DF602" s="69"/>
      <c r="DG602" s="69"/>
      <c r="DH602" s="69"/>
      <c r="DI602" s="69"/>
      <c r="DJ602" s="69"/>
      <c r="DK602" s="69"/>
      <c r="DL602" s="69"/>
    </row>
    <row r="603" spans="1:116">
      <c r="A603" s="68"/>
      <c r="B603" s="68"/>
      <c r="C603" s="68"/>
      <c r="D603" s="68"/>
      <c r="E603" s="68"/>
      <c r="F603" s="68"/>
      <c r="CY603" s="69"/>
      <c r="CZ603" s="69"/>
      <c r="DA603" s="69"/>
      <c r="DB603" s="69"/>
      <c r="DC603" s="69"/>
      <c r="DD603" s="69"/>
      <c r="DE603" s="69"/>
      <c r="DF603" s="69"/>
      <c r="DG603" s="69"/>
      <c r="DH603" s="69"/>
      <c r="DI603" s="69"/>
      <c r="DJ603" s="69"/>
      <c r="DK603" s="69"/>
      <c r="DL603" s="69"/>
    </row>
    <row r="604" spans="1:116">
      <c r="A604" s="68"/>
      <c r="B604" s="68"/>
      <c r="C604" s="68"/>
      <c r="D604" s="68"/>
      <c r="E604" s="68"/>
      <c r="F604" s="68"/>
      <c r="CY604" s="69"/>
      <c r="CZ604" s="69"/>
      <c r="DA604" s="69"/>
      <c r="DB604" s="69"/>
      <c r="DC604" s="69"/>
      <c r="DD604" s="69"/>
      <c r="DE604" s="69"/>
      <c r="DF604" s="69"/>
      <c r="DG604" s="69"/>
      <c r="DH604" s="69"/>
      <c r="DI604" s="69"/>
      <c r="DJ604" s="69"/>
      <c r="DK604" s="69"/>
      <c r="DL604" s="69"/>
    </row>
    <row r="605" spans="1:116">
      <c r="A605" s="68"/>
      <c r="B605" s="68"/>
      <c r="C605" s="68"/>
      <c r="D605" s="68"/>
      <c r="E605" s="68"/>
      <c r="F605" s="68"/>
      <c r="CY605" s="69"/>
      <c r="CZ605" s="69"/>
      <c r="DA605" s="69"/>
      <c r="DB605" s="69"/>
      <c r="DC605" s="69"/>
      <c r="DD605" s="69"/>
      <c r="DE605" s="69"/>
      <c r="DF605" s="69"/>
      <c r="DG605" s="69"/>
      <c r="DH605" s="69"/>
      <c r="DI605" s="69"/>
      <c r="DJ605" s="69"/>
      <c r="DK605" s="69"/>
      <c r="DL605" s="69"/>
    </row>
    <row r="606" spans="1:116">
      <c r="A606" s="68"/>
      <c r="B606" s="68"/>
      <c r="C606" s="68"/>
      <c r="D606" s="68"/>
      <c r="E606" s="68"/>
      <c r="F606" s="68"/>
      <c r="CY606" s="69"/>
      <c r="CZ606" s="69"/>
      <c r="DA606" s="69"/>
      <c r="DB606" s="69"/>
      <c r="DC606" s="69"/>
      <c r="DD606" s="69"/>
      <c r="DE606" s="69"/>
      <c r="DF606" s="69"/>
      <c r="DG606" s="69"/>
      <c r="DH606" s="69"/>
      <c r="DI606" s="69"/>
      <c r="DJ606" s="69"/>
      <c r="DK606" s="69"/>
      <c r="DL606" s="69"/>
    </row>
    <row r="607" spans="1:116">
      <c r="A607" s="68"/>
      <c r="B607" s="68"/>
      <c r="C607" s="68"/>
      <c r="D607" s="68"/>
      <c r="E607" s="68"/>
      <c r="F607" s="68"/>
      <c r="CY607" s="69"/>
      <c r="CZ607" s="69"/>
      <c r="DA607" s="69"/>
      <c r="DB607" s="69"/>
      <c r="DC607" s="69"/>
      <c r="DD607" s="69"/>
      <c r="DE607" s="69"/>
      <c r="DF607" s="69"/>
      <c r="DG607" s="69"/>
      <c r="DH607" s="69"/>
      <c r="DI607" s="69"/>
      <c r="DJ607" s="69"/>
      <c r="DK607" s="69"/>
      <c r="DL607" s="69"/>
    </row>
    <row r="608" spans="1:116">
      <c r="A608" s="68"/>
      <c r="B608" s="68"/>
      <c r="C608" s="68"/>
      <c r="D608" s="68"/>
      <c r="E608" s="68"/>
      <c r="F608" s="68"/>
      <c r="CY608" s="69"/>
      <c r="CZ608" s="69"/>
      <c r="DA608" s="69"/>
      <c r="DB608" s="69"/>
      <c r="DC608" s="69"/>
      <c r="DD608" s="69"/>
      <c r="DE608" s="69"/>
      <c r="DF608" s="69"/>
      <c r="DG608" s="69"/>
      <c r="DH608" s="69"/>
      <c r="DI608" s="69"/>
      <c r="DJ608" s="69"/>
      <c r="DK608" s="69"/>
      <c r="DL608" s="69"/>
    </row>
    <row r="609" spans="1:116">
      <c r="A609" s="68"/>
      <c r="B609" s="68"/>
      <c r="C609" s="68"/>
      <c r="D609" s="68"/>
      <c r="E609" s="68"/>
      <c r="F609" s="68"/>
      <c r="CY609" s="69"/>
      <c r="CZ609" s="69"/>
      <c r="DA609" s="69"/>
      <c r="DB609" s="69"/>
      <c r="DC609" s="69"/>
      <c r="DD609" s="69"/>
      <c r="DE609" s="69"/>
      <c r="DF609" s="69"/>
      <c r="DG609" s="69"/>
      <c r="DH609" s="69"/>
      <c r="DI609" s="69"/>
      <c r="DJ609" s="69"/>
      <c r="DK609" s="69"/>
      <c r="DL609" s="69"/>
    </row>
    <row r="610" spans="1:116">
      <c r="A610" s="68"/>
      <c r="B610" s="68"/>
      <c r="C610" s="68"/>
      <c r="D610" s="68"/>
      <c r="E610" s="68"/>
      <c r="F610" s="68"/>
      <c r="CY610" s="69"/>
      <c r="CZ610" s="69"/>
      <c r="DA610" s="69"/>
      <c r="DB610" s="69"/>
      <c r="DC610" s="69"/>
      <c r="DD610" s="69"/>
      <c r="DE610" s="69"/>
      <c r="DF610" s="69"/>
      <c r="DG610" s="69"/>
      <c r="DH610" s="69"/>
      <c r="DI610" s="69"/>
      <c r="DJ610" s="69"/>
      <c r="DK610" s="69"/>
      <c r="DL610" s="69"/>
    </row>
    <row r="611" spans="1:116">
      <c r="A611" s="68"/>
      <c r="B611" s="68"/>
      <c r="C611" s="68"/>
      <c r="D611" s="68"/>
      <c r="E611" s="68"/>
      <c r="F611" s="68"/>
      <c r="CY611" s="69"/>
      <c r="CZ611" s="69"/>
      <c r="DA611" s="69"/>
      <c r="DB611" s="69"/>
      <c r="DC611" s="69"/>
      <c r="DD611" s="69"/>
      <c r="DE611" s="69"/>
      <c r="DF611" s="69"/>
      <c r="DG611" s="69"/>
      <c r="DH611" s="69"/>
      <c r="DI611" s="69"/>
      <c r="DJ611" s="69"/>
      <c r="DK611" s="69"/>
      <c r="DL611" s="69"/>
    </row>
    <row r="612" spans="1:116">
      <c r="A612" s="68"/>
      <c r="B612" s="68"/>
      <c r="C612" s="68"/>
      <c r="D612" s="68"/>
      <c r="E612" s="68"/>
      <c r="F612" s="68"/>
      <c r="CY612" s="69"/>
      <c r="CZ612" s="69"/>
      <c r="DA612" s="69"/>
      <c r="DB612" s="69"/>
      <c r="DC612" s="69"/>
      <c r="DD612" s="69"/>
      <c r="DE612" s="69"/>
      <c r="DF612" s="69"/>
      <c r="DG612" s="69"/>
      <c r="DH612" s="69"/>
      <c r="DI612" s="69"/>
      <c r="DJ612" s="69"/>
      <c r="DK612" s="69"/>
      <c r="DL612" s="69"/>
    </row>
    <row r="613" spans="1:116">
      <c r="A613" s="68"/>
      <c r="B613" s="68"/>
      <c r="C613" s="68"/>
      <c r="D613" s="68"/>
      <c r="E613" s="68"/>
      <c r="F613" s="68"/>
      <c r="CY613" s="69"/>
      <c r="CZ613" s="69"/>
      <c r="DA613" s="69"/>
      <c r="DB613" s="69"/>
      <c r="DC613" s="69"/>
      <c r="DD613" s="69"/>
      <c r="DE613" s="69"/>
      <c r="DF613" s="69"/>
      <c r="DG613" s="69"/>
      <c r="DH613" s="69"/>
      <c r="DI613" s="69"/>
      <c r="DJ613" s="69"/>
      <c r="DK613" s="69"/>
      <c r="DL613" s="69"/>
    </row>
    <row r="614" spans="1:116">
      <c r="A614" s="68"/>
      <c r="B614" s="68"/>
      <c r="C614" s="68"/>
      <c r="D614" s="68"/>
      <c r="E614" s="68"/>
      <c r="F614" s="68"/>
      <c r="CY614" s="69"/>
      <c r="CZ614" s="69"/>
      <c r="DA614" s="69"/>
      <c r="DB614" s="69"/>
      <c r="DC614" s="69"/>
      <c r="DD614" s="69"/>
      <c r="DE614" s="69"/>
      <c r="DF614" s="69"/>
      <c r="DG614" s="69"/>
      <c r="DH614" s="69"/>
      <c r="DI614" s="69"/>
      <c r="DJ614" s="69"/>
      <c r="DK614" s="69"/>
      <c r="DL614" s="69"/>
    </row>
    <row r="615" spans="1:116">
      <c r="A615" s="68"/>
      <c r="B615" s="68"/>
      <c r="C615" s="68"/>
      <c r="D615" s="68"/>
      <c r="E615" s="68"/>
      <c r="F615" s="68"/>
      <c r="CY615" s="69"/>
      <c r="CZ615" s="69"/>
      <c r="DA615" s="69"/>
      <c r="DB615" s="69"/>
      <c r="DC615" s="69"/>
      <c r="DD615" s="69"/>
      <c r="DE615" s="69"/>
      <c r="DF615" s="69"/>
      <c r="DG615" s="69"/>
      <c r="DH615" s="69"/>
      <c r="DI615" s="69"/>
      <c r="DJ615" s="69"/>
      <c r="DK615" s="69"/>
      <c r="DL615" s="69"/>
    </row>
    <row r="616" spans="1:116">
      <c r="A616" s="68"/>
      <c r="B616" s="68"/>
      <c r="C616" s="68"/>
      <c r="D616" s="68"/>
      <c r="E616" s="68"/>
      <c r="F616" s="68"/>
      <c r="CY616" s="69"/>
      <c r="CZ616" s="69"/>
      <c r="DA616" s="69"/>
      <c r="DB616" s="69"/>
      <c r="DC616" s="69"/>
      <c r="DD616" s="69"/>
      <c r="DE616" s="69"/>
      <c r="DF616" s="69"/>
      <c r="DG616" s="69"/>
      <c r="DH616" s="69"/>
      <c r="DI616" s="69"/>
      <c r="DJ616" s="69"/>
      <c r="DK616" s="69"/>
      <c r="DL616" s="69"/>
    </row>
    <row r="617" spans="1:116">
      <c r="A617" s="68"/>
      <c r="B617" s="68"/>
      <c r="C617" s="68"/>
      <c r="D617" s="68"/>
      <c r="E617" s="68"/>
      <c r="F617" s="68"/>
      <c r="CY617" s="69"/>
      <c r="CZ617" s="69"/>
      <c r="DA617" s="69"/>
      <c r="DB617" s="69"/>
      <c r="DC617" s="69"/>
      <c r="DD617" s="69"/>
      <c r="DE617" s="69"/>
      <c r="DF617" s="69"/>
      <c r="DG617" s="69"/>
      <c r="DH617" s="69"/>
      <c r="DI617" s="69"/>
      <c r="DJ617" s="69"/>
      <c r="DK617" s="69"/>
      <c r="DL617" s="69"/>
    </row>
    <row r="618" spans="1:116">
      <c r="A618" s="68"/>
      <c r="B618" s="68"/>
      <c r="C618" s="68"/>
      <c r="D618" s="68"/>
      <c r="E618" s="68"/>
      <c r="F618" s="68"/>
      <c r="CY618" s="69"/>
      <c r="CZ618" s="69"/>
      <c r="DA618" s="69"/>
      <c r="DB618" s="69"/>
      <c r="DC618" s="69"/>
      <c r="DD618" s="69"/>
      <c r="DE618" s="69"/>
      <c r="DF618" s="69"/>
      <c r="DG618" s="69"/>
      <c r="DH618" s="69"/>
      <c r="DI618" s="69"/>
      <c r="DJ618" s="69"/>
      <c r="DK618" s="69"/>
      <c r="DL618" s="69"/>
    </row>
    <row r="619" spans="1:116">
      <c r="A619" s="68"/>
      <c r="B619" s="68"/>
      <c r="C619" s="68"/>
      <c r="D619" s="68"/>
      <c r="E619" s="68"/>
      <c r="F619" s="68"/>
      <c r="CY619" s="69"/>
      <c r="CZ619" s="69"/>
      <c r="DA619" s="69"/>
      <c r="DB619" s="69"/>
      <c r="DC619" s="69"/>
      <c r="DD619" s="69"/>
      <c r="DE619" s="69"/>
      <c r="DF619" s="69"/>
      <c r="DG619" s="69"/>
      <c r="DH619" s="69"/>
      <c r="DI619" s="69"/>
      <c r="DJ619" s="69"/>
      <c r="DK619" s="69"/>
      <c r="DL619" s="69"/>
    </row>
    <row r="620" spans="1:116">
      <c r="A620" s="68"/>
      <c r="B620" s="68"/>
      <c r="C620" s="68"/>
      <c r="D620" s="68"/>
      <c r="E620" s="68"/>
      <c r="F620" s="68"/>
      <c r="CY620" s="69"/>
      <c r="CZ620" s="69"/>
      <c r="DA620" s="69"/>
      <c r="DB620" s="69"/>
      <c r="DC620" s="69"/>
      <c r="DD620" s="69"/>
      <c r="DE620" s="69"/>
      <c r="DF620" s="69"/>
      <c r="DG620" s="69"/>
      <c r="DH620" s="69"/>
      <c r="DI620" s="69"/>
      <c r="DJ620" s="69"/>
      <c r="DK620" s="69"/>
      <c r="DL620" s="69"/>
    </row>
    <row r="621" spans="1:116">
      <c r="A621" s="68"/>
      <c r="B621" s="68"/>
      <c r="C621" s="68"/>
      <c r="D621" s="68"/>
      <c r="E621" s="68"/>
      <c r="F621" s="68"/>
      <c r="CY621" s="69"/>
      <c r="CZ621" s="69"/>
      <c r="DA621" s="69"/>
      <c r="DB621" s="69"/>
      <c r="DC621" s="69"/>
      <c r="DD621" s="69"/>
      <c r="DE621" s="69"/>
      <c r="DF621" s="69"/>
      <c r="DG621" s="69"/>
      <c r="DH621" s="69"/>
      <c r="DI621" s="69"/>
      <c r="DJ621" s="69"/>
      <c r="DK621" s="69"/>
      <c r="DL621" s="69"/>
    </row>
    <row r="622" spans="1:116">
      <c r="A622" s="68"/>
      <c r="B622" s="68"/>
      <c r="C622" s="68"/>
      <c r="D622" s="68"/>
      <c r="E622" s="68"/>
      <c r="F622" s="68"/>
      <c r="CY622" s="69"/>
      <c r="CZ622" s="69"/>
      <c r="DA622" s="69"/>
      <c r="DB622" s="69"/>
      <c r="DC622" s="69"/>
      <c r="DD622" s="69"/>
      <c r="DE622" s="69"/>
      <c r="DF622" s="69"/>
      <c r="DG622" s="69"/>
      <c r="DH622" s="69"/>
      <c r="DI622" s="69"/>
      <c r="DJ622" s="69"/>
      <c r="DK622" s="69"/>
      <c r="DL622" s="69"/>
    </row>
    <row r="623" spans="1:116">
      <c r="A623" s="68"/>
      <c r="B623" s="68"/>
      <c r="C623" s="68"/>
      <c r="D623" s="68"/>
      <c r="E623" s="68"/>
      <c r="F623" s="68"/>
      <c r="CY623" s="69"/>
      <c r="CZ623" s="69"/>
      <c r="DA623" s="69"/>
      <c r="DB623" s="69"/>
      <c r="DC623" s="69"/>
      <c r="DD623" s="69"/>
      <c r="DE623" s="69"/>
      <c r="DF623" s="69"/>
      <c r="DG623" s="69"/>
      <c r="DH623" s="69"/>
      <c r="DI623" s="69"/>
      <c r="DJ623" s="69"/>
      <c r="DK623" s="69"/>
      <c r="DL623" s="69"/>
    </row>
    <row r="624" spans="1:116">
      <c r="A624" s="68"/>
      <c r="B624" s="68"/>
      <c r="C624" s="68"/>
      <c r="D624" s="68"/>
      <c r="E624" s="68"/>
      <c r="F624" s="68"/>
      <c r="CY624" s="69"/>
      <c r="CZ624" s="69"/>
      <c r="DA624" s="69"/>
      <c r="DB624" s="69"/>
      <c r="DC624" s="69"/>
      <c r="DD624" s="69"/>
      <c r="DE624" s="69"/>
      <c r="DF624" s="69"/>
      <c r="DG624" s="69"/>
      <c r="DH624" s="69"/>
      <c r="DI624" s="69"/>
      <c r="DJ624" s="69"/>
      <c r="DK624" s="69"/>
      <c r="DL624" s="69"/>
    </row>
    <row r="625" spans="1:116">
      <c r="A625" s="68"/>
      <c r="B625" s="68"/>
      <c r="C625" s="68"/>
      <c r="D625" s="68"/>
      <c r="E625" s="68"/>
      <c r="F625" s="68"/>
      <c r="CY625" s="69"/>
      <c r="CZ625" s="69"/>
      <c r="DA625" s="69"/>
      <c r="DB625" s="69"/>
      <c r="DC625" s="69"/>
      <c r="DD625" s="69"/>
      <c r="DE625" s="69"/>
      <c r="DF625" s="69"/>
      <c r="DG625" s="69"/>
      <c r="DH625" s="69"/>
      <c r="DI625" s="69"/>
      <c r="DJ625" s="69"/>
      <c r="DK625" s="69"/>
      <c r="DL625" s="69"/>
    </row>
    <row r="626" spans="1:116">
      <c r="A626" s="68"/>
      <c r="B626" s="68"/>
      <c r="C626" s="68"/>
      <c r="D626" s="68"/>
      <c r="E626" s="68"/>
      <c r="F626" s="68"/>
      <c r="CY626" s="69"/>
      <c r="CZ626" s="69"/>
      <c r="DA626" s="69"/>
      <c r="DB626" s="69"/>
      <c r="DC626" s="69"/>
      <c r="DD626" s="69"/>
      <c r="DE626" s="69"/>
      <c r="DF626" s="69"/>
      <c r="DG626" s="69"/>
      <c r="DH626" s="69"/>
      <c r="DI626" s="69"/>
      <c r="DJ626" s="69"/>
      <c r="DK626" s="69"/>
      <c r="DL626" s="69"/>
    </row>
    <row r="627" spans="1:116">
      <c r="A627" s="68"/>
      <c r="B627" s="68"/>
      <c r="C627" s="68"/>
      <c r="D627" s="68"/>
      <c r="E627" s="68"/>
      <c r="F627" s="68"/>
      <c r="CY627" s="69"/>
      <c r="CZ627" s="69"/>
      <c r="DA627" s="69"/>
      <c r="DB627" s="69"/>
      <c r="DC627" s="69"/>
      <c r="DD627" s="69"/>
      <c r="DE627" s="69"/>
      <c r="DF627" s="69"/>
      <c r="DG627" s="69"/>
      <c r="DH627" s="69"/>
      <c r="DI627" s="69"/>
      <c r="DJ627" s="69"/>
      <c r="DK627" s="69"/>
      <c r="DL627" s="69"/>
    </row>
    <row r="628" spans="1:116">
      <c r="A628" s="68"/>
      <c r="B628" s="68"/>
      <c r="C628" s="68"/>
      <c r="D628" s="68"/>
      <c r="E628" s="68"/>
      <c r="F628" s="68"/>
      <c r="CY628" s="69"/>
      <c r="CZ628" s="69"/>
      <c r="DA628" s="69"/>
      <c r="DB628" s="69"/>
      <c r="DC628" s="69"/>
      <c r="DD628" s="69"/>
      <c r="DE628" s="69"/>
      <c r="DF628" s="69"/>
      <c r="DG628" s="69"/>
      <c r="DH628" s="69"/>
      <c r="DI628" s="69"/>
      <c r="DJ628" s="69"/>
      <c r="DK628" s="69"/>
      <c r="DL628" s="69"/>
    </row>
    <row r="629" spans="1:116">
      <c r="A629" s="68"/>
      <c r="B629" s="68"/>
      <c r="C629" s="68"/>
      <c r="D629" s="68"/>
      <c r="E629" s="68"/>
      <c r="F629" s="68"/>
      <c r="CY629" s="69"/>
      <c r="CZ629" s="69"/>
      <c r="DA629" s="69"/>
      <c r="DB629" s="69"/>
      <c r="DC629" s="69"/>
      <c r="DD629" s="69"/>
      <c r="DE629" s="69"/>
      <c r="DF629" s="69"/>
      <c r="DG629" s="69"/>
      <c r="DH629" s="69"/>
      <c r="DI629" s="69"/>
      <c r="DJ629" s="69"/>
      <c r="DK629" s="69"/>
      <c r="DL629" s="69"/>
    </row>
    <row r="630" spans="1:116">
      <c r="A630" s="68"/>
      <c r="B630" s="68"/>
      <c r="C630" s="68"/>
      <c r="D630" s="68"/>
      <c r="E630" s="68"/>
      <c r="F630" s="68"/>
      <c r="CY630" s="69"/>
      <c r="CZ630" s="69"/>
      <c r="DA630" s="69"/>
      <c r="DB630" s="69"/>
      <c r="DC630" s="69"/>
      <c r="DD630" s="69"/>
      <c r="DE630" s="69"/>
      <c r="DF630" s="69"/>
      <c r="DG630" s="69"/>
      <c r="DH630" s="69"/>
      <c r="DI630" s="69"/>
      <c r="DJ630" s="69"/>
      <c r="DK630" s="69"/>
      <c r="DL630" s="69"/>
    </row>
    <row r="631" spans="1:116">
      <c r="A631" s="68"/>
      <c r="B631" s="68"/>
      <c r="C631" s="68"/>
      <c r="D631" s="68"/>
      <c r="E631" s="68"/>
      <c r="F631" s="68"/>
      <c r="CY631" s="69"/>
      <c r="CZ631" s="69"/>
      <c r="DA631" s="69"/>
      <c r="DB631" s="69"/>
      <c r="DC631" s="69"/>
      <c r="DD631" s="69"/>
      <c r="DE631" s="69"/>
      <c r="DF631" s="69"/>
      <c r="DG631" s="69"/>
      <c r="DH631" s="69"/>
      <c r="DI631" s="69"/>
      <c r="DJ631" s="69"/>
      <c r="DK631" s="69"/>
      <c r="DL631" s="69"/>
    </row>
    <row r="632" spans="1:116">
      <c r="A632" s="68"/>
      <c r="B632" s="68"/>
      <c r="C632" s="68"/>
      <c r="D632" s="68"/>
      <c r="E632" s="68"/>
      <c r="F632" s="68"/>
      <c r="CY632" s="69"/>
      <c r="CZ632" s="69"/>
      <c r="DA632" s="69"/>
      <c r="DB632" s="69"/>
      <c r="DC632" s="69"/>
      <c r="DD632" s="69"/>
      <c r="DE632" s="69"/>
      <c r="DF632" s="69"/>
      <c r="DG632" s="69"/>
      <c r="DH632" s="69"/>
      <c r="DI632" s="69"/>
      <c r="DJ632" s="69"/>
      <c r="DK632" s="69"/>
      <c r="DL632" s="69"/>
    </row>
    <row r="633" spans="1:116">
      <c r="A633" s="68"/>
      <c r="B633" s="68"/>
      <c r="C633" s="68"/>
      <c r="D633" s="68"/>
      <c r="E633" s="68"/>
      <c r="F633" s="68"/>
      <c r="CY633" s="69"/>
      <c r="CZ633" s="69"/>
      <c r="DA633" s="69"/>
      <c r="DB633" s="69"/>
      <c r="DC633" s="69"/>
      <c r="DD633" s="69"/>
      <c r="DE633" s="69"/>
      <c r="DF633" s="69"/>
      <c r="DG633" s="69"/>
      <c r="DH633" s="69"/>
      <c r="DI633" s="69"/>
      <c r="DJ633" s="69"/>
      <c r="DK633" s="69"/>
      <c r="DL633" s="69"/>
    </row>
    <row r="634" spans="1:116">
      <c r="A634" s="68"/>
      <c r="B634" s="68"/>
      <c r="C634" s="68"/>
      <c r="D634" s="68"/>
      <c r="E634" s="68"/>
      <c r="F634" s="68"/>
      <c r="CY634" s="69"/>
      <c r="CZ634" s="69"/>
      <c r="DA634" s="69"/>
      <c r="DB634" s="69"/>
      <c r="DC634" s="69"/>
      <c r="DD634" s="69"/>
      <c r="DE634" s="69"/>
      <c r="DF634" s="69"/>
      <c r="DG634" s="69"/>
      <c r="DH634" s="69"/>
      <c r="DI634" s="69"/>
      <c r="DJ634" s="69"/>
      <c r="DK634" s="69"/>
      <c r="DL634" s="69"/>
    </row>
    <row r="635" spans="1:116">
      <c r="A635" s="68"/>
      <c r="B635" s="68"/>
      <c r="C635" s="68"/>
      <c r="D635" s="68"/>
      <c r="E635" s="68"/>
      <c r="F635" s="68"/>
      <c r="CY635" s="69"/>
      <c r="CZ635" s="69"/>
      <c r="DA635" s="69"/>
      <c r="DB635" s="69"/>
      <c r="DC635" s="69"/>
      <c r="DD635" s="69"/>
      <c r="DE635" s="69"/>
      <c r="DF635" s="69"/>
      <c r="DG635" s="69"/>
      <c r="DH635" s="69"/>
      <c r="DI635" s="69"/>
      <c r="DJ635" s="69"/>
      <c r="DK635" s="69"/>
      <c r="DL635" s="69"/>
    </row>
    <row r="636" spans="1:116">
      <c r="A636" s="68"/>
      <c r="B636" s="68"/>
      <c r="C636" s="68"/>
      <c r="D636" s="68"/>
      <c r="E636" s="68"/>
      <c r="F636" s="68"/>
      <c r="CY636" s="69"/>
      <c r="CZ636" s="69"/>
      <c r="DA636" s="69"/>
      <c r="DB636" s="69"/>
      <c r="DC636" s="69"/>
      <c r="DD636" s="69"/>
      <c r="DE636" s="69"/>
      <c r="DF636" s="69"/>
      <c r="DG636" s="69"/>
      <c r="DH636" s="69"/>
      <c r="DI636" s="69"/>
      <c r="DJ636" s="69"/>
      <c r="DK636" s="69"/>
      <c r="DL636" s="69"/>
    </row>
    <row r="637" spans="1:116">
      <c r="A637" s="68"/>
      <c r="B637" s="68"/>
      <c r="C637" s="68"/>
      <c r="D637" s="68"/>
      <c r="E637" s="68"/>
      <c r="F637" s="68"/>
      <c r="CY637" s="69"/>
      <c r="CZ637" s="69"/>
      <c r="DA637" s="69"/>
      <c r="DB637" s="69"/>
      <c r="DC637" s="69"/>
      <c r="DD637" s="69"/>
      <c r="DE637" s="69"/>
      <c r="DF637" s="69"/>
      <c r="DG637" s="69"/>
      <c r="DH637" s="69"/>
      <c r="DI637" s="69"/>
      <c r="DJ637" s="69"/>
      <c r="DK637" s="69"/>
      <c r="DL637" s="69"/>
    </row>
    <row r="638" spans="1:116">
      <c r="A638" s="68"/>
      <c r="B638" s="68"/>
      <c r="C638" s="68"/>
      <c r="D638" s="68"/>
      <c r="E638" s="68"/>
      <c r="F638" s="68"/>
      <c r="CY638" s="69"/>
      <c r="CZ638" s="69"/>
      <c r="DA638" s="69"/>
      <c r="DB638" s="69"/>
      <c r="DC638" s="69"/>
      <c r="DD638" s="69"/>
      <c r="DE638" s="69"/>
      <c r="DF638" s="69"/>
      <c r="DG638" s="69"/>
      <c r="DH638" s="69"/>
      <c r="DI638" s="69"/>
      <c r="DJ638" s="69"/>
      <c r="DK638" s="69"/>
      <c r="DL638" s="69"/>
    </row>
    <row r="639" spans="1:116">
      <c r="A639" s="68"/>
      <c r="B639" s="68"/>
      <c r="C639" s="68"/>
      <c r="D639" s="68"/>
      <c r="E639" s="68"/>
      <c r="F639" s="68"/>
      <c r="CY639" s="69"/>
      <c r="CZ639" s="69"/>
      <c r="DA639" s="69"/>
      <c r="DB639" s="69"/>
      <c r="DC639" s="69"/>
      <c r="DD639" s="69"/>
      <c r="DE639" s="69"/>
      <c r="DF639" s="69"/>
      <c r="DG639" s="69"/>
      <c r="DH639" s="69"/>
      <c r="DI639" s="69"/>
      <c r="DJ639" s="69"/>
      <c r="DK639" s="69"/>
      <c r="DL639" s="69"/>
    </row>
    <row r="640" spans="1:116">
      <c r="A640" s="68"/>
      <c r="B640" s="68"/>
      <c r="C640" s="68"/>
      <c r="D640" s="68"/>
      <c r="E640" s="68"/>
      <c r="F640" s="68"/>
      <c r="CY640" s="69"/>
      <c r="CZ640" s="69"/>
      <c r="DA640" s="69"/>
      <c r="DB640" s="69"/>
      <c r="DC640" s="69"/>
      <c r="DD640" s="69"/>
      <c r="DE640" s="69"/>
      <c r="DF640" s="69"/>
      <c r="DG640" s="69"/>
      <c r="DH640" s="69"/>
      <c r="DI640" s="69"/>
      <c r="DJ640" s="69"/>
      <c r="DK640" s="69"/>
      <c r="DL640" s="69"/>
    </row>
    <row r="641" spans="1:116">
      <c r="A641" s="68"/>
      <c r="B641" s="68"/>
      <c r="C641" s="68"/>
      <c r="D641" s="68"/>
      <c r="E641" s="68"/>
      <c r="F641" s="68"/>
      <c r="CY641" s="69"/>
      <c r="CZ641" s="69"/>
      <c r="DA641" s="69"/>
      <c r="DB641" s="69"/>
      <c r="DC641" s="69"/>
      <c r="DD641" s="69"/>
      <c r="DE641" s="69"/>
      <c r="DF641" s="69"/>
      <c r="DG641" s="69"/>
      <c r="DH641" s="69"/>
      <c r="DI641" s="69"/>
      <c r="DJ641" s="69"/>
      <c r="DK641" s="69"/>
      <c r="DL641" s="69"/>
    </row>
    <row r="642" spans="1:116">
      <c r="A642" s="68"/>
      <c r="B642" s="68"/>
      <c r="C642" s="68"/>
      <c r="D642" s="68"/>
      <c r="E642" s="68"/>
      <c r="F642" s="68"/>
      <c r="CY642" s="69"/>
      <c r="CZ642" s="69"/>
      <c r="DA642" s="69"/>
      <c r="DB642" s="69"/>
      <c r="DC642" s="69"/>
      <c r="DD642" s="69"/>
      <c r="DE642" s="69"/>
      <c r="DF642" s="69"/>
      <c r="DG642" s="69"/>
      <c r="DH642" s="69"/>
      <c r="DI642" s="69"/>
      <c r="DJ642" s="69"/>
      <c r="DK642" s="69"/>
      <c r="DL642" s="69"/>
    </row>
    <row r="643" spans="1:116">
      <c r="A643" s="68"/>
      <c r="B643" s="68"/>
      <c r="C643" s="68"/>
      <c r="D643" s="68"/>
      <c r="E643" s="68"/>
      <c r="F643" s="68"/>
      <c r="CY643" s="69"/>
      <c r="CZ643" s="69"/>
      <c r="DA643" s="69"/>
      <c r="DB643" s="69"/>
      <c r="DC643" s="69"/>
      <c r="DD643" s="69"/>
      <c r="DE643" s="69"/>
      <c r="DF643" s="69"/>
      <c r="DG643" s="69"/>
      <c r="DH643" s="69"/>
      <c r="DI643" s="69"/>
      <c r="DJ643" s="69"/>
      <c r="DK643" s="69"/>
      <c r="DL643" s="69"/>
    </row>
    <row r="644" spans="1:116">
      <c r="A644" s="68"/>
      <c r="B644" s="68"/>
      <c r="C644" s="68"/>
      <c r="D644" s="68"/>
      <c r="E644" s="68"/>
      <c r="F644" s="68"/>
      <c r="CY644" s="69"/>
      <c r="CZ644" s="69"/>
      <c r="DA644" s="69"/>
      <c r="DB644" s="69"/>
      <c r="DC644" s="69"/>
      <c r="DD644" s="69"/>
      <c r="DE644" s="69"/>
      <c r="DF644" s="69"/>
      <c r="DG644" s="69"/>
      <c r="DH644" s="69"/>
      <c r="DI644" s="69"/>
      <c r="DJ644" s="69"/>
      <c r="DK644" s="69"/>
      <c r="DL644" s="69"/>
    </row>
    <row r="645" spans="1:116">
      <c r="A645" s="68"/>
      <c r="B645" s="68"/>
      <c r="C645" s="68"/>
      <c r="D645" s="68"/>
      <c r="E645" s="68"/>
      <c r="F645" s="68"/>
      <c r="CY645" s="69"/>
      <c r="CZ645" s="69"/>
      <c r="DA645" s="69"/>
      <c r="DB645" s="69"/>
      <c r="DC645" s="69"/>
      <c r="DD645" s="69"/>
      <c r="DE645" s="69"/>
      <c r="DF645" s="69"/>
      <c r="DG645" s="69"/>
      <c r="DH645" s="69"/>
      <c r="DI645" s="69"/>
      <c r="DJ645" s="69"/>
      <c r="DK645" s="69"/>
      <c r="DL645" s="69"/>
    </row>
    <row r="646" spans="1:116">
      <c r="A646" s="68"/>
      <c r="B646" s="68"/>
      <c r="C646" s="68"/>
      <c r="D646" s="68"/>
      <c r="E646" s="68"/>
      <c r="F646" s="68"/>
      <c r="CY646" s="69"/>
      <c r="CZ646" s="69"/>
      <c r="DA646" s="69"/>
      <c r="DB646" s="69"/>
      <c r="DC646" s="69"/>
      <c r="DD646" s="69"/>
      <c r="DE646" s="69"/>
      <c r="DF646" s="69"/>
      <c r="DG646" s="69"/>
      <c r="DH646" s="69"/>
      <c r="DI646" s="69"/>
      <c r="DJ646" s="69"/>
      <c r="DK646" s="69"/>
      <c r="DL646" s="69"/>
    </row>
    <row r="647" spans="1:116">
      <c r="A647" s="68"/>
      <c r="B647" s="68"/>
      <c r="C647" s="68"/>
      <c r="D647" s="68"/>
      <c r="E647" s="68"/>
      <c r="F647" s="68"/>
      <c r="CY647" s="69"/>
      <c r="CZ647" s="69"/>
      <c r="DA647" s="69"/>
      <c r="DB647" s="69"/>
      <c r="DC647" s="69"/>
      <c r="DD647" s="69"/>
      <c r="DE647" s="69"/>
      <c r="DF647" s="69"/>
      <c r="DG647" s="69"/>
      <c r="DH647" s="69"/>
      <c r="DI647" s="69"/>
      <c r="DJ647" s="69"/>
      <c r="DK647" s="69"/>
      <c r="DL647" s="69"/>
    </row>
    <row r="648" spans="1:116">
      <c r="A648" s="68"/>
      <c r="B648" s="68"/>
      <c r="C648" s="68"/>
      <c r="D648" s="68"/>
      <c r="E648" s="68"/>
      <c r="F648" s="68"/>
      <c r="CY648" s="69"/>
      <c r="CZ648" s="69"/>
      <c r="DA648" s="69"/>
      <c r="DB648" s="69"/>
      <c r="DC648" s="69"/>
      <c r="DD648" s="69"/>
      <c r="DE648" s="69"/>
      <c r="DF648" s="69"/>
      <c r="DG648" s="69"/>
      <c r="DH648" s="69"/>
      <c r="DI648" s="69"/>
      <c r="DJ648" s="69"/>
      <c r="DK648" s="69"/>
      <c r="DL648" s="69"/>
    </row>
    <row r="649" spans="1:116">
      <c r="A649" s="68"/>
      <c r="B649" s="68"/>
      <c r="C649" s="68"/>
      <c r="D649" s="68"/>
      <c r="E649" s="68"/>
      <c r="F649" s="68"/>
      <c r="CY649" s="69"/>
      <c r="CZ649" s="69"/>
      <c r="DA649" s="69"/>
      <c r="DB649" s="69"/>
      <c r="DC649" s="69"/>
      <c r="DD649" s="69"/>
      <c r="DE649" s="69"/>
      <c r="DF649" s="69"/>
      <c r="DG649" s="69"/>
      <c r="DH649" s="69"/>
      <c r="DI649" s="69"/>
      <c r="DJ649" s="69"/>
      <c r="DK649" s="69"/>
      <c r="DL649" s="69"/>
    </row>
    <row r="650" spans="1:116">
      <c r="A650" s="68"/>
      <c r="B650" s="68"/>
      <c r="C650" s="68"/>
      <c r="D650" s="68"/>
      <c r="E650" s="68"/>
      <c r="F650" s="68"/>
      <c r="CY650" s="69"/>
      <c r="CZ650" s="69"/>
      <c r="DA650" s="69"/>
      <c r="DB650" s="69"/>
      <c r="DC650" s="69"/>
      <c r="DD650" s="69"/>
      <c r="DE650" s="69"/>
      <c r="DF650" s="69"/>
      <c r="DG650" s="69"/>
      <c r="DH650" s="69"/>
      <c r="DI650" s="69"/>
      <c r="DJ650" s="69"/>
      <c r="DK650" s="69"/>
      <c r="DL650" s="69"/>
    </row>
    <row r="651" spans="1:116">
      <c r="A651" s="68"/>
      <c r="B651" s="68"/>
      <c r="C651" s="68"/>
      <c r="D651" s="68"/>
      <c r="E651" s="68"/>
      <c r="F651" s="68"/>
      <c r="CY651" s="69"/>
      <c r="CZ651" s="69"/>
      <c r="DA651" s="69"/>
      <c r="DB651" s="69"/>
      <c r="DC651" s="69"/>
      <c r="DD651" s="69"/>
      <c r="DE651" s="69"/>
      <c r="DF651" s="69"/>
      <c r="DG651" s="69"/>
      <c r="DH651" s="69"/>
      <c r="DI651" s="69"/>
      <c r="DJ651" s="69"/>
      <c r="DK651" s="69"/>
      <c r="DL651" s="69"/>
    </row>
    <row r="652" spans="1:116">
      <c r="A652" s="68"/>
      <c r="B652" s="68"/>
      <c r="C652" s="68"/>
      <c r="D652" s="68"/>
      <c r="E652" s="68"/>
      <c r="F652" s="68"/>
      <c r="CY652" s="69"/>
      <c r="CZ652" s="69"/>
      <c r="DA652" s="69"/>
      <c r="DB652" s="69"/>
      <c r="DC652" s="69"/>
      <c r="DD652" s="69"/>
      <c r="DE652" s="69"/>
      <c r="DF652" s="69"/>
      <c r="DG652" s="69"/>
      <c r="DH652" s="69"/>
      <c r="DI652" s="69"/>
      <c r="DJ652" s="69"/>
      <c r="DK652" s="69"/>
      <c r="DL652" s="69"/>
    </row>
    <row r="653" spans="1:116">
      <c r="A653" s="68"/>
      <c r="B653" s="68"/>
      <c r="C653" s="68"/>
      <c r="D653" s="68"/>
      <c r="E653" s="68"/>
      <c r="F653" s="68"/>
      <c r="CY653" s="69"/>
      <c r="CZ653" s="69"/>
      <c r="DA653" s="69"/>
      <c r="DB653" s="69"/>
      <c r="DC653" s="69"/>
      <c r="DD653" s="69"/>
      <c r="DE653" s="69"/>
      <c r="DF653" s="69"/>
      <c r="DG653" s="69"/>
      <c r="DH653" s="69"/>
      <c r="DI653" s="69"/>
      <c r="DJ653" s="69"/>
      <c r="DK653" s="69"/>
      <c r="DL653" s="69"/>
    </row>
    <row r="654" spans="1:116">
      <c r="A654" s="68"/>
      <c r="B654" s="68"/>
      <c r="C654" s="68"/>
      <c r="D654" s="68"/>
      <c r="E654" s="68"/>
      <c r="F654" s="68"/>
      <c r="CY654" s="69"/>
      <c r="CZ654" s="69"/>
      <c r="DA654" s="69"/>
      <c r="DB654" s="69"/>
      <c r="DC654" s="69"/>
      <c r="DD654" s="69"/>
      <c r="DE654" s="69"/>
      <c r="DF654" s="69"/>
      <c r="DG654" s="69"/>
      <c r="DH654" s="69"/>
      <c r="DI654" s="69"/>
      <c r="DJ654" s="69"/>
      <c r="DK654" s="69"/>
      <c r="DL654" s="69"/>
    </row>
    <row r="655" spans="1:116">
      <c r="A655" s="68"/>
      <c r="B655" s="68"/>
      <c r="C655" s="68"/>
      <c r="D655" s="68"/>
      <c r="E655" s="68"/>
      <c r="F655" s="68"/>
      <c r="CY655" s="69"/>
      <c r="CZ655" s="69"/>
      <c r="DA655" s="69"/>
      <c r="DB655" s="69"/>
      <c r="DC655" s="69"/>
      <c r="DD655" s="69"/>
      <c r="DE655" s="69"/>
      <c r="DF655" s="69"/>
      <c r="DG655" s="69"/>
      <c r="DH655" s="69"/>
      <c r="DI655" s="69"/>
      <c r="DJ655" s="69"/>
      <c r="DK655" s="69"/>
      <c r="DL655" s="69"/>
    </row>
    <row r="656" spans="1:116">
      <c r="A656" s="68"/>
      <c r="B656" s="68"/>
      <c r="C656" s="68"/>
      <c r="D656" s="68"/>
      <c r="E656" s="68"/>
      <c r="F656" s="68"/>
      <c r="CY656" s="69"/>
      <c r="CZ656" s="69"/>
      <c r="DA656" s="69"/>
      <c r="DB656" s="69"/>
      <c r="DC656" s="69"/>
      <c r="DD656" s="69"/>
      <c r="DE656" s="69"/>
      <c r="DF656" s="69"/>
      <c r="DG656" s="69"/>
      <c r="DH656" s="69"/>
      <c r="DI656" s="69"/>
      <c r="DJ656" s="69"/>
      <c r="DK656" s="69"/>
      <c r="DL656" s="69"/>
    </row>
    <row r="657" spans="1:116">
      <c r="A657" s="68"/>
      <c r="B657" s="68"/>
      <c r="C657" s="68"/>
      <c r="D657" s="68"/>
      <c r="E657" s="68"/>
      <c r="F657" s="68"/>
      <c r="CY657" s="69"/>
      <c r="CZ657" s="69"/>
      <c r="DA657" s="69"/>
      <c r="DB657" s="69"/>
      <c r="DC657" s="69"/>
      <c r="DD657" s="69"/>
      <c r="DE657" s="69"/>
      <c r="DF657" s="69"/>
      <c r="DG657" s="69"/>
      <c r="DH657" s="69"/>
      <c r="DI657" s="69"/>
      <c r="DJ657" s="69"/>
      <c r="DK657" s="69"/>
      <c r="DL657" s="69"/>
    </row>
    <row r="658" spans="1:116">
      <c r="A658" s="68"/>
      <c r="B658" s="68"/>
      <c r="C658" s="68"/>
      <c r="D658" s="68"/>
      <c r="E658" s="68"/>
      <c r="F658" s="68"/>
      <c r="CY658" s="69"/>
      <c r="CZ658" s="69"/>
      <c r="DA658" s="69"/>
      <c r="DB658" s="69"/>
      <c r="DC658" s="69"/>
      <c r="DD658" s="69"/>
      <c r="DE658" s="69"/>
      <c r="DF658" s="69"/>
      <c r="DG658" s="69"/>
      <c r="DH658" s="69"/>
      <c r="DI658" s="69"/>
      <c r="DJ658" s="69"/>
      <c r="DK658" s="69"/>
      <c r="DL658" s="69"/>
    </row>
    <row r="659" spans="1:116">
      <c r="A659" s="68"/>
      <c r="B659" s="68"/>
      <c r="C659" s="68"/>
      <c r="D659" s="68"/>
      <c r="E659" s="68"/>
      <c r="F659" s="68"/>
      <c r="CY659" s="69"/>
      <c r="CZ659" s="69"/>
      <c r="DA659" s="69"/>
      <c r="DB659" s="69"/>
      <c r="DC659" s="69"/>
      <c r="DD659" s="69"/>
      <c r="DE659" s="69"/>
      <c r="DF659" s="69"/>
      <c r="DG659" s="69"/>
      <c r="DH659" s="69"/>
      <c r="DI659" s="69"/>
      <c r="DJ659" s="69"/>
      <c r="DK659" s="69"/>
      <c r="DL659" s="69"/>
    </row>
    <row r="660" spans="1:116">
      <c r="A660" s="68"/>
      <c r="B660" s="68"/>
      <c r="C660" s="68"/>
      <c r="D660" s="68"/>
      <c r="E660" s="68"/>
      <c r="F660" s="68"/>
      <c r="CY660" s="69"/>
      <c r="CZ660" s="69"/>
      <c r="DA660" s="69"/>
      <c r="DB660" s="69"/>
      <c r="DC660" s="69"/>
      <c r="DD660" s="69"/>
      <c r="DE660" s="69"/>
      <c r="DF660" s="69"/>
      <c r="DG660" s="69"/>
      <c r="DH660" s="69"/>
      <c r="DI660" s="69"/>
      <c r="DJ660" s="69"/>
      <c r="DK660" s="69"/>
      <c r="DL660" s="69"/>
    </row>
    <row r="661" spans="1:116">
      <c r="A661" s="68"/>
      <c r="B661" s="68"/>
      <c r="C661" s="68"/>
      <c r="D661" s="68"/>
      <c r="E661" s="68"/>
      <c r="F661" s="68"/>
      <c r="CY661" s="69"/>
      <c r="CZ661" s="69"/>
      <c r="DA661" s="69"/>
      <c r="DB661" s="69"/>
      <c r="DC661" s="69"/>
      <c r="DD661" s="69"/>
      <c r="DE661" s="69"/>
      <c r="DF661" s="69"/>
      <c r="DG661" s="69"/>
      <c r="DH661" s="69"/>
      <c r="DI661" s="69"/>
      <c r="DJ661" s="69"/>
      <c r="DK661" s="69"/>
      <c r="DL661" s="69"/>
    </row>
    <row r="662" spans="1:116">
      <c r="A662" s="68"/>
      <c r="B662" s="68"/>
      <c r="C662" s="68"/>
      <c r="D662" s="68"/>
      <c r="E662" s="68"/>
      <c r="F662" s="68"/>
      <c r="CY662" s="69"/>
      <c r="CZ662" s="69"/>
      <c r="DA662" s="69"/>
      <c r="DB662" s="69"/>
      <c r="DC662" s="69"/>
      <c r="DD662" s="69"/>
      <c r="DE662" s="69"/>
      <c r="DF662" s="69"/>
      <c r="DG662" s="69"/>
      <c r="DH662" s="69"/>
      <c r="DI662" s="69"/>
      <c r="DJ662" s="69"/>
      <c r="DK662" s="69"/>
      <c r="DL662" s="69"/>
    </row>
    <row r="663" spans="1:116">
      <c r="A663" s="68"/>
      <c r="B663" s="68"/>
      <c r="C663" s="68"/>
      <c r="D663" s="68"/>
      <c r="E663" s="68"/>
      <c r="F663" s="68"/>
      <c r="CY663" s="69"/>
      <c r="CZ663" s="69"/>
      <c r="DA663" s="69"/>
      <c r="DB663" s="69"/>
      <c r="DC663" s="69"/>
      <c r="DD663" s="69"/>
      <c r="DE663" s="69"/>
      <c r="DF663" s="69"/>
      <c r="DG663" s="69"/>
      <c r="DH663" s="69"/>
      <c r="DI663" s="69"/>
      <c r="DJ663" s="69"/>
      <c r="DK663" s="69"/>
      <c r="DL663" s="69"/>
    </row>
    <row r="664" spans="1:116">
      <c r="A664" s="68"/>
      <c r="B664" s="68"/>
      <c r="C664" s="68"/>
      <c r="D664" s="68"/>
      <c r="E664" s="68"/>
      <c r="F664" s="68"/>
      <c r="CY664" s="69"/>
      <c r="CZ664" s="69"/>
      <c r="DA664" s="69"/>
      <c r="DB664" s="69"/>
      <c r="DC664" s="69"/>
      <c r="DD664" s="69"/>
      <c r="DE664" s="69"/>
      <c r="DF664" s="69"/>
      <c r="DG664" s="69"/>
      <c r="DH664" s="69"/>
      <c r="DI664" s="69"/>
      <c r="DJ664" s="69"/>
      <c r="DK664" s="69"/>
      <c r="DL664" s="69"/>
    </row>
    <row r="665" spans="1:116">
      <c r="A665" s="68"/>
      <c r="B665" s="68"/>
      <c r="C665" s="68"/>
      <c r="D665" s="68"/>
      <c r="E665" s="68"/>
      <c r="F665" s="68"/>
      <c r="CY665" s="69"/>
      <c r="CZ665" s="69"/>
      <c r="DA665" s="69"/>
      <c r="DB665" s="69"/>
      <c r="DC665" s="69"/>
      <c r="DD665" s="69"/>
      <c r="DE665" s="69"/>
      <c r="DF665" s="69"/>
      <c r="DG665" s="69"/>
      <c r="DH665" s="69"/>
      <c r="DI665" s="69"/>
      <c r="DJ665" s="69"/>
      <c r="DK665" s="69"/>
      <c r="DL665" s="69"/>
    </row>
    <row r="666" spans="1:116">
      <c r="A666" s="68"/>
      <c r="B666" s="68"/>
      <c r="C666" s="68"/>
      <c r="D666" s="68"/>
      <c r="E666" s="68"/>
      <c r="F666" s="68"/>
      <c r="CY666" s="69"/>
      <c r="CZ666" s="69"/>
      <c r="DA666" s="69"/>
      <c r="DB666" s="69"/>
      <c r="DC666" s="69"/>
      <c r="DD666" s="69"/>
      <c r="DE666" s="69"/>
      <c r="DF666" s="69"/>
      <c r="DG666" s="69"/>
      <c r="DH666" s="69"/>
      <c r="DI666" s="69"/>
      <c r="DJ666" s="69"/>
      <c r="DK666" s="69"/>
      <c r="DL666" s="69"/>
    </row>
    <row r="667" spans="1:116">
      <c r="A667" s="68"/>
      <c r="B667" s="68"/>
      <c r="C667" s="68"/>
      <c r="D667" s="68"/>
      <c r="E667" s="68"/>
      <c r="F667" s="68"/>
      <c r="CY667" s="69"/>
      <c r="CZ667" s="69"/>
      <c r="DA667" s="69"/>
      <c r="DB667" s="69"/>
      <c r="DC667" s="69"/>
      <c r="DD667" s="69"/>
      <c r="DE667" s="69"/>
      <c r="DF667" s="69"/>
      <c r="DG667" s="69"/>
      <c r="DH667" s="69"/>
      <c r="DI667" s="69"/>
      <c r="DJ667" s="69"/>
      <c r="DK667" s="69"/>
      <c r="DL667" s="69"/>
    </row>
    <row r="668" spans="1:116">
      <c r="A668" s="68"/>
      <c r="B668" s="68"/>
      <c r="C668" s="68"/>
      <c r="D668" s="68"/>
      <c r="E668" s="68"/>
      <c r="F668" s="68"/>
      <c r="CY668" s="69"/>
      <c r="CZ668" s="69"/>
      <c r="DA668" s="69"/>
      <c r="DB668" s="69"/>
      <c r="DC668" s="69"/>
      <c r="DD668" s="69"/>
      <c r="DE668" s="69"/>
      <c r="DF668" s="69"/>
      <c r="DG668" s="69"/>
      <c r="DH668" s="69"/>
      <c r="DI668" s="69"/>
      <c r="DJ668" s="69"/>
      <c r="DK668" s="69"/>
      <c r="DL668" s="69"/>
    </row>
    <row r="669" spans="1:116">
      <c r="A669" s="68"/>
      <c r="B669" s="68"/>
      <c r="C669" s="68"/>
      <c r="D669" s="68"/>
      <c r="E669" s="68"/>
      <c r="F669" s="68"/>
      <c r="CY669" s="69"/>
      <c r="CZ669" s="69"/>
      <c r="DA669" s="69"/>
      <c r="DB669" s="69"/>
      <c r="DC669" s="69"/>
      <c r="DD669" s="69"/>
      <c r="DE669" s="69"/>
      <c r="DF669" s="69"/>
      <c r="DG669" s="69"/>
      <c r="DH669" s="69"/>
      <c r="DI669" s="69"/>
      <c r="DJ669" s="69"/>
      <c r="DK669" s="69"/>
      <c r="DL669" s="69"/>
    </row>
    <row r="670" spans="1:116">
      <c r="A670" s="68"/>
      <c r="B670" s="68"/>
      <c r="C670" s="68"/>
      <c r="D670" s="68"/>
      <c r="E670" s="68"/>
      <c r="F670" s="68"/>
      <c r="CY670" s="69"/>
      <c r="CZ670" s="69"/>
      <c r="DA670" s="69"/>
      <c r="DB670" s="69"/>
      <c r="DC670" s="69"/>
      <c r="DD670" s="69"/>
      <c r="DE670" s="69"/>
      <c r="DF670" s="69"/>
      <c r="DG670" s="69"/>
      <c r="DH670" s="69"/>
      <c r="DI670" s="69"/>
      <c r="DJ670" s="69"/>
      <c r="DK670" s="69"/>
      <c r="DL670" s="69"/>
    </row>
    <row r="671" spans="1:116">
      <c r="A671" s="68"/>
      <c r="B671" s="68"/>
      <c r="C671" s="68"/>
      <c r="D671" s="68"/>
      <c r="E671" s="68"/>
      <c r="F671" s="68"/>
      <c r="CY671" s="69"/>
      <c r="CZ671" s="69"/>
      <c r="DA671" s="69"/>
      <c r="DB671" s="69"/>
      <c r="DC671" s="69"/>
      <c r="DD671" s="69"/>
      <c r="DE671" s="69"/>
      <c r="DF671" s="69"/>
      <c r="DG671" s="69"/>
      <c r="DH671" s="69"/>
      <c r="DI671" s="69"/>
      <c r="DJ671" s="69"/>
      <c r="DK671" s="69"/>
      <c r="DL671" s="69"/>
    </row>
    <row r="672" spans="1:116">
      <c r="A672" s="68"/>
      <c r="B672" s="68"/>
      <c r="C672" s="68"/>
      <c r="D672" s="68"/>
      <c r="E672" s="68"/>
      <c r="F672" s="68"/>
      <c r="CY672" s="69"/>
      <c r="CZ672" s="69"/>
      <c r="DA672" s="69"/>
      <c r="DB672" s="69"/>
      <c r="DC672" s="69"/>
      <c r="DD672" s="69"/>
      <c r="DE672" s="69"/>
      <c r="DF672" s="69"/>
      <c r="DG672" s="69"/>
      <c r="DH672" s="69"/>
      <c r="DI672" s="69"/>
      <c r="DJ672" s="69"/>
      <c r="DK672" s="69"/>
      <c r="DL672" s="69"/>
    </row>
    <row r="673" spans="1:116">
      <c r="A673" s="68"/>
      <c r="B673" s="68"/>
      <c r="C673" s="68"/>
      <c r="D673" s="68"/>
      <c r="E673" s="68"/>
      <c r="F673" s="68"/>
      <c r="CY673" s="69"/>
      <c r="CZ673" s="69"/>
      <c r="DA673" s="69"/>
      <c r="DB673" s="69"/>
      <c r="DC673" s="69"/>
      <c r="DD673" s="69"/>
      <c r="DE673" s="69"/>
      <c r="DF673" s="69"/>
      <c r="DG673" s="69"/>
      <c r="DH673" s="69"/>
      <c r="DI673" s="69"/>
      <c r="DJ673" s="69"/>
      <c r="DK673" s="69"/>
      <c r="DL673" s="69"/>
    </row>
    <row r="674" spans="1:116">
      <c r="A674" s="68"/>
      <c r="B674" s="68"/>
      <c r="C674" s="68"/>
      <c r="D674" s="68"/>
      <c r="E674" s="68"/>
      <c r="F674" s="68"/>
      <c r="CY674" s="69"/>
      <c r="CZ674" s="69"/>
      <c r="DA674" s="69"/>
      <c r="DB674" s="69"/>
      <c r="DC674" s="69"/>
      <c r="DD674" s="69"/>
      <c r="DE674" s="69"/>
      <c r="DF674" s="69"/>
      <c r="DG674" s="69"/>
      <c r="DH674" s="69"/>
      <c r="DI674" s="69"/>
      <c r="DJ674" s="69"/>
      <c r="DK674" s="69"/>
      <c r="DL674" s="69"/>
    </row>
    <row r="675" spans="1:116">
      <c r="A675" s="68"/>
      <c r="B675" s="68"/>
      <c r="C675" s="68"/>
      <c r="D675" s="68"/>
      <c r="E675" s="68"/>
      <c r="F675" s="68"/>
      <c r="CY675" s="69"/>
      <c r="CZ675" s="69"/>
      <c r="DA675" s="69"/>
      <c r="DB675" s="69"/>
      <c r="DC675" s="69"/>
      <c r="DD675" s="69"/>
      <c r="DE675" s="69"/>
      <c r="DF675" s="69"/>
      <c r="DG675" s="69"/>
      <c r="DH675" s="69"/>
      <c r="DI675" s="69"/>
      <c r="DJ675" s="69"/>
      <c r="DK675" s="69"/>
      <c r="DL675" s="69"/>
    </row>
    <row r="676" spans="1:116">
      <c r="A676" s="68"/>
      <c r="B676" s="68"/>
      <c r="C676" s="68"/>
      <c r="D676" s="68"/>
      <c r="E676" s="68"/>
      <c r="F676" s="68"/>
      <c r="CY676" s="69"/>
      <c r="CZ676" s="69"/>
      <c r="DA676" s="69"/>
      <c r="DB676" s="69"/>
      <c r="DC676" s="69"/>
      <c r="DD676" s="69"/>
      <c r="DE676" s="69"/>
      <c r="DF676" s="69"/>
      <c r="DG676" s="69"/>
      <c r="DH676" s="69"/>
      <c r="DI676" s="69"/>
      <c r="DJ676" s="69"/>
      <c r="DK676" s="69"/>
      <c r="DL676" s="69"/>
    </row>
    <row r="677" spans="1:116">
      <c r="A677" s="68"/>
      <c r="B677" s="68"/>
      <c r="C677" s="68"/>
      <c r="D677" s="68"/>
      <c r="E677" s="68"/>
      <c r="F677" s="68"/>
      <c r="CY677" s="69"/>
      <c r="CZ677" s="69"/>
      <c r="DA677" s="69"/>
      <c r="DB677" s="69"/>
      <c r="DC677" s="69"/>
      <c r="DD677" s="69"/>
      <c r="DE677" s="69"/>
      <c r="DF677" s="69"/>
      <c r="DG677" s="69"/>
      <c r="DH677" s="69"/>
      <c r="DI677" s="69"/>
      <c r="DJ677" s="69"/>
      <c r="DK677" s="69"/>
      <c r="DL677" s="69"/>
    </row>
    <row r="678" spans="1:116">
      <c r="A678" s="68"/>
      <c r="B678" s="68"/>
      <c r="C678" s="68"/>
      <c r="D678" s="68"/>
      <c r="E678" s="68"/>
      <c r="F678" s="68"/>
      <c r="CY678" s="69"/>
      <c r="CZ678" s="69"/>
      <c r="DA678" s="69"/>
      <c r="DB678" s="69"/>
      <c r="DC678" s="69"/>
      <c r="DD678" s="69"/>
      <c r="DE678" s="69"/>
      <c r="DF678" s="69"/>
      <c r="DG678" s="69"/>
      <c r="DH678" s="69"/>
      <c r="DI678" s="69"/>
      <c r="DJ678" s="69"/>
      <c r="DK678" s="69"/>
      <c r="DL678" s="69"/>
    </row>
    <row r="679" spans="1:116">
      <c r="A679" s="68"/>
      <c r="B679" s="68"/>
      <c r="C679" s="68"/>
      <c r="D679" s="68"/>
      <c r="CY679" s="69"/>
      <c r="CZ679" s="69"/>
      <c r="DA679" s="69"/>
      <c r="DB679" s="69"/>
      <c r="DC679" s="69"/>
      <c r="DD679" s="69"/>
      <c r="DE679" s="69"/>
      <c r="DF679" s="69"/>
      <c r="DG679" s="69"/>
      <c r="DH679" s="69"/>
      <c r="DI679" s="69"/>
      <c r="DJ679" s="69"/>
      <c r="DK679" s="69"/>
      <c r="DL679" s="69"/>
    </row>
    <row r="680" spans="1:116">
      <c r="A680" s="68"/>
      <c r="B680" s="68"/>
      <c r="C680" s="68"/>
      <c r="D680" s="68"/>
      <c r="CY680" s="69"/>
      <c r="CZ680" s="69"/>
      <c r="DA680" s="69"/>
      <c r="DB680" s="69"/>
      <c r="DC680" s="69"/>
      <c r="DD680" s="69"/>
      <c r="DE680" s="69"/>
      <c r="DF680" s="69"/>
      <c r="DG680" s="69"/>
      <c r="DH680" s="69"/>
      <c r="DI680" s="69"/>
      <c r="DJ680" s="69"/>
      <c r="DK680" s="69"/>
      <c r="DL680" s="69"/>
    </row>
    <row r="681" spans="1:116">
      <c r="A681" s="68"/>
      <c r="B681" s="68"/>
      <c r="C681" s="68"/>
      <c r="D681" s="68"/>
      <c r="CY681" s="69"/>
      <c r="CZ681" s="69"/>
      <c r="DA681" s="69"/>
      <c r="DB681" s="69"/>
      <c r="DC681" s="69"/>
      <c r="DD681" s="69"/>
      <c r="DE681" s="69"/>
      <c r="DF681" s="69"/>
      <c r="DG681" s="69"/>
      <c r="DH681" s="69"/>
      <c r="DI681" s="69"/>
      <c r="DJ681" s="69"/>
      <c r="DK681" s="69"/>
      <c r="DL681" s="69"/>
    </row>
    <row r="682" spans="1:116">
      <c r="A682" s="68"/>
      <c r="B682" s="68"/>
      <c r="C682" s="68"/>
      <c r="D682" s="68"/>
      <c r="CY682" s="69"/>
      <c r="CZ682" s="69"/>
      <c r="DA682" s="69"/>
      <c r="DB682" s="69"/>
      <c r="DC682" s="69"/>
      <c r="DD682" s="69"/>
      <c r="DE682" s="69"/>
      <c r="DF682" s="69"/>
      <c r="DG682" s="69"/>
      <c r="DH682" s="69"/>
      <c r="DI682" s="69"/>
      <c r="DJ682" s="69"/>
      <c r="DK682" s="69"/>
      <c r="DL682" s="69"/>
    </row>
    <row r="683" spans="1:116">
      <c r="A683" s="68"/>
      <c r="B683" s="68"/>
      <c r="C683" s="68"/>
      <c r="D683" s="68"/>
      <c r="CY683" s="69"/>
      <c r="CZ683" s="69"/>
      <c r="DA683" s="69"/>
      <c r="DB683" s="69"/>
      <c r="DC683" s="69"/>
      <c r="DD683" s="69"/>
      <c r="DE683" s="69"/>
      <c r="DF683" s="69"/>
      <c r="DG683" s="69"/>
      <c r="DH683" s="69"/>
      <c r="DI683" s="69"/>
      <c r="DJ683" s="69"/>
      <c r="DK683" s="69"/>
      <c r="DL683" s="69"/>
    </row>
    <row r="684" spans="1:116">
      <c r="A684" s="68"/>
      <c r="B684" s="68"/>
      <c r="C684" s="68"/>
      <c r="D684" s="68"/>
      <c r="CY684" s="69"/>
      <c r="CZ684" s="69"/>
      <c r="DA684" s="69"/>
      <c r="DB684" s="69"/>
      <c r="DC684" s="69"/>
      <c r="DD684" s="69"/>
      <c r="DE684" s="69"/>
      <c r="DF684" s="69"/>
      <c r="DG684" s="69"/>
      <c r="DH684" s="69"/>
      <c r="DI684" s="69"/>
      <c r="DJ684" s="69"/>
      <c r="DK684" s="69"/>
      <c r="DL684" s="69"/>
    </row>
  </sheetData>
  <mergeCells count="2">
    <mergeCell ref="A54:F54"/>
    <mergeCell ref="A55:F55"/>
  </mergeCells>
  <phoneticPr fontId="0" type="noConversion"/>
  <hyperlinks>
    <hyperlink ref="A1:F1" location="Inhaltsverzeichnis!A32" display="6. Gewählte Vertreter im Land Brandenburg bei den Bundestagswahlen 1994, 1998 und 2002"/>
  </hyperlinks>
  <printOptions horizontalCentered="1"/>
  <pageMargins left="0.59055118110236227" right="0.59055118110236227" top="0.78740157480314965" bottom="0.59055118110236227" header="0.31496062992125984" footer="0.19685039370078741"/>
  <pageSetup paperSize="9" firstPageNumber="21" pageOrder="overThenDown" orientation="portrait" blackAndWhite="1" useFirstPageNumber="1" r:id="rId1"/>
  <headerFooter alignWithMargins="0">
    <oddHeader>&amp;C&amp;9- &amp;P -</oddHeader>
    <oddFooter>&amp;C&amp;8LDS-Brandenburg - Wahl zum 16. Deutschen Bundestag</oddFooter>
  </headerFooter>
  <rowBreaks count="1" manualBreakCount="1">
    <brk id="20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D114"/>
  <sheetViews>
    <sheetView topLeftCell="A72" workbookViewId="0">
      <selection activeCell="B31" sqref="B31"/>
    </sheetView>
  </sheetViews>
  <sheetFormatPr baseColWidth="10" defaultColWidth="11.44140625" defaultRowHeight="8.4"/>
  <cols>
    <col min="1" max="1" width="2.88671875" style="116" customWidth="1"/>
    <col min="2" max="2" width="14" style="66" customWidth="1"/>
    <col min="3" max="3" width="4.44140625" style="66" customWidth="1"/>
    <col min="4" max="6" width="7.6640625" style="66" customWidth="1"/>
    <col min="7" max="7" width="8.5546875" style="66" customWidth="1"/>
    <col min="8" max="13" width="6.33203125" style="66" customWidth="1"/>
    <col min="14" max="27" width="6" style="66" customWidth="1"/>
    <col min="28" max="28" width="4.44140625" style="115" customWidth="1"/>
    <col min="29" max="29" width="3" style="116" customWidth="1"/>
    <col min="30" max="16384" width="11.44140625" style="66"/>
  </cols>
  <sheetData>
    <row r="1" spans="1:30" s="32" customFormat="1" ht="15" customHeight="1">
      <c r="A1" s="203" t="s">
        <v>5</v>
      </c>
      <c r="B1" s="28"/>
      <c r="C1" s="28"/>
      <c r="D1" s="28"/>
      <c r="E1" s="28"/>
      <c r="F1" s="28"/>
      <c r="G1" s="28"/>
      <c r="H1" s="28"/>
      <c r="I1" s="28"/>
      <c r="J1" s="28"/>
      <c r="K1" s="28"/>
      <c r="L1" s="28"/>
      <c r="M1" s="204" t="s">
        <v>125</v>
      </c>
      <c r="N1" s="28" t="s">
        <v>126</v>
      </c>
      <c r="O1" s="28"/>
      <c r="P1" s="28"/>
      <c r="Q1" s="28"/>
      <c r="R1" s="28"/>
      <c r="S1" s="28"/>
      <c r="T1" s="28"/>
      <c r="U1" s="28"/>
      <c r="V1" s="28"/>
      <c r="W1" s="28"/>
      <c r="X1" s="28"/>
      <c r="Y1" s="28"/>
      <c r="Z1" s="28"/>
      <c r="AA1" s="28"/>
      <c r="AB1" s="205"/>
      <c r="AC1" s="203"/>
    </row>
    <row r="2" spans="1:30" ht="12.75" customHeight="1"/>
    <row r="3" spans="1:30" ht="10.5" customHeight="1">
      <c r="A3" s="299" t="s">
        <v>127</v>
      </c>
      <c r="B3" s="302" t="s">
        <v>291</v>
      </c>
      <c r="C3" s="303"/>
      <c r="D3" s="95" t="s">
        <v>128</v>
      </c>
      <c r="E3" s="297" t="s">
        <v>129</v>
      </c>
      <c r="F3" s="95" t="s">
        <v>128</v>
      </c>
      <c r="G3" s="95" t="s">
        <v>130</v>
      </c>
      <c r="H3" s="244"/>
      <c r="I3" s="244"/>
      <c r="J3" s="244"/>
      <c r="K3" s="244"/>
      <c r="L3" s="244"/>
      <c r="M3" s="245" t="s">
        <v>131</v>
      </c>
      <c r="N3" s="246" t="s">
        <v>132</v>
      </c>
      <c r="O3" s="245"/>
      <c r="P3" s="246"/>
      <c r="Q3" s="246"/>
      <c r="R3" s="246"/>
      <c r="S3" s="247"/>
      <c r="T3" s="248" t="s">
        <v>133</v>
      </c>
      <c r="U3" s="248"/>
      <c r="V3" s="242"/>
      <c r="W3" s="242"/>
      <c r="X3" s="242"/>
      <c r="Y3" s="242"/>
      <c r="Z3" s="242"/>
      <c r="AA3" s="243"/>
      <c r="AB3" s="291" t="s">
        <v>134</v>
      </c>
      <c r="AC3" s="292"/>
      <c r="AD3" s="96"/>
    </row>
    <row r="4" spans="1:30" ht="11.25" customHeight="1">
      <c r="A4" s="300"/>
      <c r="B4" s="304"/>
      <c r="C4" s="305"/>
      <c r="D4" s="237" t="s">
        <v>135</v>
      </c>
      <c r="E4" s="298"/>
      <c r="F4" s="237" t="s">
        <v>136</v>
      </c>
      <c r="G4" s="237" t="s">
        <v>137</v>
      </c>
      <c r="H4" s="238" t="s">
        <v>28</v>
      </c>
      <c r="I4" s="239"/>
      <c r="J4" s="238" t="s">
        <v>31</v>
      </c>
      <c r="K4" s="240"/>
      <c r="L4" s="241" t="s">
        <v>33</v>
      </c>
      <c r="M4" s="241"/>
      <c r="N4" s="242" t="s">
        <v>35</v>
      </c>
      <c r="O4" s="243"/>
      <c r="P4" s="242" t="s">
        <v>37</v>
      </c>
      <c r="Q4" s="243"/>
      <c r="R4" s="242" t="s">
        <v>56</v>
      </c>
      <c r="S4" s="243"/>
      <c r="T4" s="242" t="s">
        <v>42</v>
      </c>
      <c r="U4" s="243"/>
      <c r="V4" s="241" t="s">
        <v>46</v>
      </c>
      <c r="W4" s="240"/>
      <c r="X4" s="241" t="s">
        <v>50</v>
      </c>
      <c r="Y4" s="240"/>
      <c r="Z4" s="241" t="s">
        <v>52</v>
      </c>
      <c r="AA4" s="240"/>
      <c r="AB4" s="293"/>
      <c r="AC4" s="294"/>
      <c r="AD4" s="96"/>
    </row>
    <row r="5" spans="1:30" ht="9.75" customHeight="1">
      <c r="A5" s="301"/>
      <c r="B5" s="306"/>
      <c r="C5" s="307"/>
      <c r="D5" s="97" t="s">
        <v>62</v>
      </c>
      <c r="E5" s="97" t="s">
        <v>62</v>
      </c>
      <c r="F5" s="97" t="s">
        <v>63</v>
      </c>
      <c r="G5" s="97" t="s">
        <v>62</v>
      </c>
      <c r="H5" s="97" t="s">
        <v>62</v>
      </c>
      <c r="I5" s="97" t="s">
        <v>63</v>
      </c>
      <c r="J5" s="97" t="s">
        <v>62</v>
      </c>
      <c r="K5" s="98" t="s">
        <v>63</v>
      </c>
      <c r="L5" s="98" t="s">
        <v>62</v>
      </c>
      <c r="M5" s="99" t="s">
        <v>63</v>
      </c>
      <c r="N5" s="98" t="s">
        <v>62</v>
      </c>
      <c r="O5" s="98" t="s">
        <v>63</v>
      </c>
      <c r="P5" s="98" t="s">
        <v>62</v>
      </c>
      <c r="Q5" s="98" t="s">
        <v>63</v>
      </c>
      <c r="R5" s="98" t="s">
        <v>62</v>
      </c>
      <c r="S5" s="98" t="s">
        <v>63</v>
      </c>
      <c r="T5" s="98" t="s">
        <v>62</v>
      </c>
      <c r="U5" s="98" t="s">
        <v>63</v>
      </c>
      <c r="V5" s="98" t="s">
        <v>62</v>
      </c>
      <c r="W5" s="98" t="s">
        <v>63</v>
      </c>
      <c r="X5" s="98" t="s">
        <v>62</v>
      </c>
      <c r="Y5" s="98" t="s">
        <v>63</v>
      </c>
      <c r="Z5" s="98" t="s">
        <v>62</v>
      </c>
      <c r="AA5" s="98" t="s">
        <v>63</v>
      </c>
      <c r="AB5" s="295"/>
      <c r="AC5" s="296"/>
      <c r="AD5" s="96"/>
    </row>
    <row r="6" spans="1:30">
      <c r="A6" s="100"/>
      <c r="B6" s="101"/>
      <c r="C6" s="104"/>
      <c r="D6" s="106"/>
      <c r="E6" s="106"/>
      <c r="F6" s="107"/>
      <c r="G6" s="106"/>
      <c r="H6" s="106"/>
      <c r="I6" s="107"/>
      <c r="J6" s="106"/>
      <c r="K6" s="107"/>
      <c r="L6" s="106"/>
      <c r="M6" s="107"/>
      <c r="N6" s="106"/>
      <c r="O6" s="107"/>
      <c r="P6" s="106"/>
      <c r="Q6" s="107"/>
      <c r="R6" s="106"/>
      <c r="S6" s="107"/>
      <c r="T6" s="106"/>
      <c r="U6" s="107"/>
      <c r="V6" s="106"/>
      <c r="W6" s="107"/>
      <c r="X6" s="106"/>
      <c r="Y6" s="107"/>
      <c r="Z6" s="106"/>
      <c r="AA6" s="108"/>
      <c r="AB6" s="109"/>
      <c r="AC6" s="236"/>
    </row>
    <row r="7" spans="1:30">
      <c r="A7" s="100"/>
      <c r="B7" s="103" t="s">
        <v>289</v>
      </c>
      <c r="C7" s="104"/>
      <c r="AB7" s="105"/>
      <c r="AC7" s="102"/>
    </row>
    <row r="8" spans="1:30">
      <c r="A8" s="100"/>
      <c r="B8" s="101"/>
      <c r="C8" s="104"/>
      <c r="AB8" s="105"/>
      <c r="AC8" s="102"/>
    </row>
    <row r="9" spans="1:30">
      <c r="A9" s="100">
        <v>1</v>
      </c>
      <c r="B9" s="101" t="s">
        <v>138</v>
      </c>
      <c r="C9" s="104"/>
      <c r="AB9" s="105"/>
      <c r="AC9" s="102"/>
    </row>
    <row r="10" spans="1:30">
      <c r="A10" s="100"/>
      <c r="B10" s="101"/>
      <c r="C10" s="104" t="s">
        <v>139</v>
      </c>
      <c r="D10" s="106">
        <v>64245</v>
      </c>
      <c r="E10" s="106">
        <v>38149</v>
      </c>
      <c r="F10" s="107">
        <v>59.38049653669546</v>
      </c>
      <c r="G10" s="106">
        <v>37551</v>
      </c>
      <c r="H10" s="106">
        <v>18712</v>
      </c>
      <c r="I10" s="107">
        <v>49.830896647226439</v>
      </c>
      <c r="J10" s="106">
        <v>8138</v>
      </c>
      <c r="K10" s="107">
        <v>21.671859604271525</v>
      </c>
      <c r="L10" s="106">
        <v>5871</v>
      </c>
      <c r="M10" s="107">
        <v>15.634736758009108</v>
      </c>
      <c r="N10" s="106">
        <v>1567</v>
      </c>
      <c r="O10" s="107">
        <v>4.1729913983648901</v>
      </c>
      <c r="P10" s="106">
        <v>2057</v>
      </c>
      <c r="Q10" s="107">
        <v>5.477883411893159</v>
      </c>
      <c r="R10" s="106">
        <v>1206</v>
      </c>
      <c r="S10" s="107">
        <v>3.2116321802348806</v>
      </c>
      <c r="T10" s="106" t="s">
        <v>66</v>
      </c>
      <c r="U10" s="107" t="s">
        <v>66</v>
      </c>
      <c r="V10" s="106" t="s">
        <v>66</v>
      </c>
      <c r="W10" s="107" t="s">
        <v>66</v>
      </c>
      <c r="X10" s="106" t="s">
        <v>66</v>
      </c>
      <c r="Y10" s="107" t="s">
        <v>66</v>
      </c>
      <c r="Z10" s="106">
        <v>466</v>
      </c>
      <c r="AA10" s="108">
        <v>1.2409789353146388</v>
      </c>
      <c r="AB10" s="109" t="s">
        <v>139</v>
      </c>
      <c r="AC10" s="236">
        <v>1</v>
      </c>
    </row>
    <row r="11" spans="1:30">
      <c r="A11" s="100"/>
      <c r="B11" s="101"/>
      <c r="C11" s="104" t="s">
        <v>140</v>
      </c>
      <c r="D11" s="106">
        <v>66482</v>
      </c>
      <c r="E11" s="106">
        <v>45251</v>
      </c>
      <c r="F11" s="107">
        <v>68.065040161246657</v>
      </c>
      <c r="G11" s="106">
        <v>44150</v>
      </c>
      <c r="H11" s="106">
        <v>21179</v>
      </c>
      <c r="I11" s="107">
        <v>47.970554926387315</v>
      </c>
      <c r="J11" s="106">
        <v>7630</v>
      </c>
      <c r="K11" s="107">
        <v>17.281993204983014</v>
      </c>
      <c r="L11" s="106">
        <v>8819</v>
      </c>
      <c r="M11" s="107">
        <v>19.975084937712346</v>
      </c>
      <c r="N11" s="106">
        <v>1704</v>
      </c>
      <c r="O11" s="107">
        <v>3.8595696489241225</v>
      </c>
      <c r="P11" s="106">
        <v>1142</v>
      </c>
      <c r="Q11" s="107">
        <v>2.5866364665911665</v>
      </c>
      <c r="R11" s="106">
        <v>3676</v>
      </c>
      <c r="S11" s="107">
        <v>8.326160815402039</v>
      </c>
      <c r="T11" s="106">
        <v>1049</v>
      </c>
      <c r="U11" s="107">
        <v>2.37599093997735</v>
      </c>
      <c r="V11" s="106">
        <v>625</v>
      </c>
      <c r="W11" s="107">
        <v>1.4156285390713477</v>
      </c>
      <c r="X11" s="106">
        <v>846</v>
      </c>
      <c r="Y11" s="107">
        <v>1.9161947904869763</v>
      </c>
      <c r="Z11" s="106">
        <v>162</v>
      </c>
      <c r="AA11" s="108">
        <v>0.36693091732729333</v>
      </c>
      <c r="AB11" s="109" t="s">
        <v>140</v>
      </c>
      <c r="AC11" s="236"/>
    </row>
    <row r="12" spans="1:30">
      <c r="A12" s="100"/>
      <c r="B12" s="101"/>
      <c r="C12" s="104" t="s">
        <v>141</v>
      </c>
      <c r="D12" s="106">
        <v>70938</v>
      </c>
      <c r="E12" s="106">
        <v>43816</v>
      </c>
      <c r="F12" s="107">
        <v>61.766613098762299</v>
      </c>
      <c r="G12" s="106">
        <v>43390</v>
      </c>
      <c r="H12" s="106">
        <v>21845</v>
      </c>
      <c r="I12" s="107">
        <v>50.345701774602446</v>
      </c>
      <c r="J12" s="106">
        <v>10273</v>
      </c>
      <c r="K12" s="107">
        <v>23.675962203272643</v>
      </c>
      <c r="L12" s="106">
        <v>8158</v>
      </c>
      <c r="M12" s="107">
        <v>18.801567181378196</v>
      </c>
      <c r="N12" s="106">
        <v>1174</v>
      </c>
      <c r="O12" s="107">
        <v>2.7056925558884535</v>
      </c>
      <c r="P12" s="106">
        <v>1122</v>
      </c>
      <c r="Q12" s="107">
        <v>2.5858492740262733</v>
      </c>
      <c r="R12" s="106">
        <v>818</v>
      </c>
      <c r="S12" s="107">
        <v>1.8852270108319888</v>
      </c>
      <c r="T12" s="106" t="s">
        <v>66</v>
      </c>
      <c r="U12" s="107" t="s">
        <v>66</v>
      </c>
      <c r="V12" s="106">
        <v>384</v>
      </c>
      <c r="W12" s="107">
        <v>0.88499654298225394</v>
      </c>
      <c r="X12" s="106" t="s">
        <v>66</v>
      </c>
      <c r="Y12" s="107" t="s">
        <v>66</v>
      </c>
      <c r="Z12" s="106" t="s">
        <v>66</v>
      </c>
      <c r="AA12" s="108" t="s">
        <v>142</v>
      </c>
      <c r="AB12" s="109" t="s">
        <v>141</v>
      </c>
      <c r="AC12" s="236"/>
    </row>
    <row r="13" spans="1:30">
      <c r="A13" s="100"/>
      <c r="B13" s="101"/>
      <c r="C13" s="104" t="s">
        <v>144</v>
      </c>
      <c r="D13" s="106">
        <v>63797</v>
      </c>
      <c r="E13" s="106">
        <v>27638</v>
      </c>
      <c r="F13" s="107">
        <v>43.321786290891424</v>
      </c>
      <c r="G13" s="106">
        <v>27036</v>
      </c>
      <c r="H13" s="106">
        <v>9798</v>
      </c>
      <c r="I13" s="107">
        <v>36.240568131380378</v>
      </c>
      <c r="J13" s="106">
        <v>5424</v>
      </c>
      <c r="K13" s="107">
        <v>20.062139369729248</v>
      </c>
      <c r="L13" s="106">
        <v>6950</v>
      </c>
      <c r="M13" s="107">
        <v>25.706465453469448</v>
      </c>
      <c r="N13" s="106">
        <v>705</v>
      </c>
      <c r="O13" s="107">
        <v>2.6076342654238793</v>
      </c>
      <c r="P13" s="106">
        <v>831</v>
      </c>
      <c r="Q13" s="107">
        <v>3.0736795383932534</v>
      </c>
      <c r="R13" s="106">
        <v>3328</v>
      </c>
      <c r="S13" s="107">
        <v>12.309513241603787</v>
      </c>
      <c r="T13" s="106">
        <v>1651</v>
      </c>
      <c r="U13" s="107">
        <v>6.1066725847018786</v>
      </c>
      <c r="V13" s="106" t="s">
        <v>66</v>
      </c>
      <c r="W13" s="107" t="s">
        <v>66</v>
      </c>
      <c r="X13" s="106" t="s">
        <v>66</v>
      </c>
      <c r="Y13" s="107" t="s">
        <v>66</v>
      </c>
      <c r="Z13" s="106" t="s">
        <v>66</v>
      </c>
      <c r="AA13" s="108" t="s">
        <v>142</v>
      </c>
      <c r="AB13" s="109" t="s">
        <v>144</v>
      </c>
      <c r="AC13" s="236"/>
    </row>
    <row r="14" spans="1:30">
      <c r="A14" s="100">
        <v>2</v>
      </c>
      <c r="B14" s="101" t="s">
        <v>143</v>
      </c>
      <c r="C14" s="104"/>
      <c r="D14" s="106"/>
      <c r="E14" s="106"/>
      <c r="F14" s="107"/>
      <c r="G14" s="106"/>
      <c r="H14" s="106"/>
      <c r="I14" s="107"/>
      <c r="J14" s="106"/>
      <c r="K14" s="107"/>
      <c r="L14" s="106"/>
      <c r="M14" s="107"/>
      <c r="N14" s="106"/>
      <c r="O14" s="107"/>
      <c r="P14" s="106"/>
      <c r="Q14" s="107"/>
      <c r="R14" s="106"/>
      <c r="S14" s="107"/>
      <c r="T14" s="106"/>
      <c r="U14" s="107"/>
      <c r="V14" s="106"/>
      <c r="W14" s="107"/>
      <c r="X14" s="106"/>
      <c r="Y14" s="107"/>
      <c r="Z14" s="106"/>
      <c r="AA14" s="108"/>
      <c r="AB14" s="109"/>
      <c r="AC14" s="236"/>
    </row>
    <row r="15" spans="1:30">
      <c r="A15" s="100"/>
      <c r="B15" s="101"/>
      <c r="C15" s="104" t="s">
        <v>139</v>
      </c>
      <c r="D15" s="106">
        <v>89367</v>
      </c>
      <c r="E15" s="106">
        <v>55490</v>
      </c>
      <c r="F15" s="107">
        <v>62.092271196302889</v>
      </c>
      <c r="G15" s="106">
        <v>55319</v>
      </c>
      <c r="H15" s="106">
        <v>29301</v>
      </c>
      <c r="I15" s="107">
        <v>52.967334912055534</v>
      </c>
      <c r="J15" s="106">
        <v>10556</v>
      </c>
      <c r="K15" s="107">
        <v>19.0820513747537</v>
      </c>
      <c r="L15" s="106">
        <v>9286</v>
      </c>
      <c r="M15" s="107">
        <v>16.78627596305067</v>
      </c>
      <c r="N15" s="106">
        <v>1950</v>
      </c>
      <c r="O15" s="107">
        <v>3.5250094904101665</v>
      </c>
      <c r="P15" s="106">
        <v>2850</v>
      </c>
      <c r="Q15" s="107">
        <v>5.1519369475225512</v>
      </c>
      <c r="R15" s="106">
        <v>1376</v>
      </c>
      <c r="S15" s="107">
        <v>2.4873913122073792</v>
      </c>
      <c r="T15" s="106" t="s">
        <v>66</v>
      </c>
      <c r="U15" s="107" t="s">
        <v>66</v>
      </c>
      <c r="V15" s="106" t="s">
        <v>66</v>
      </c>
      <c r="W15" s="107" t="s">
        <v>66</v>
      </c>
      <c r="X15" s="106" t="s">
        <v>66</v>
      </c>
      <c r="Y15" s="107" t="s">
        <v>66</v>
      </c>
      <c r="Z15" s="106">
        <v>598</v>
      </c>
      <c r="AA15" s="108">
        <v>1.081002910392451</v>
      </c>
      <c r="AB15" s="109" t="s">
        <v>139</v>
      </c>
      <c r="AC15" s="236">
        <v>2</v>
      </c>
    </row>
    <row r="16" spans="1:30">
      <c r="A16" s="100"/>
      <c r="B16" s="101"/>
      <c r="C16" s="104" t="s">
        <v>140</v>
      </c>
      <c r="D16" s="106">
        <v>94300</v>
      </c>
      <c r="E16" s="106">
        <v>67050</v>
      </c>
      <c r="F16" s="107">
        <v>71.102863202545066</v>
      </c>
      <c r="G16" s="106">
        <v>65892</v>
      </c>
      <c r="H16" s="106">
        <v>28009</v>
      </c>
      <c r="I16" s="107">
        <v>42.507436411096947</v>
      </c>
      <c r="J16" s="106">
        <v>13374</v>
      </c>
      <c r="K16" s="107">
        <v>20.296849389910761</v>
      </c>
      <c r="L16" s="106">
        <v>14989</v>
      </c>
      <c r="M16" s="107">
        <v>22.747829782067626</v>
      </c>
      <c r="N16" s="106">
        <v>2541</v>
      </c>
      <c r="O16" s="107">
        <v>3.8563103259879803</v>
      </c>
      <c r="P16" s="106">
        <v>2020</v>
      </c>
      <c r="Q16" s="107">
        <v>3.0656225338432588</v>
      </c>
      <c r="R16" s="106">
        <v>4959</v>
      </c>
      <c r="S16" s="107">
        <v>7.5259515570934257</v>
      </c>
      <c r="T16" s="106">
        <v>1463</v>
      </c>
      <c r="U16" s="107">
        <v>2.2202998846597461</v>
      </c>
      <c r="V16" s="106">
        <v>782</v>
      </c>
      <c r="W16" s="107">
        <v>1.1867905056759547</v>
      </c>
      <c r="X16" s="106">
        <v>1381</v>
      </c>
      <c r="Y16" s="107">
        <v>2.0958538214047229</v>
      </c>
      <c r="Z16" s="106">
        <v>396</v>
      </c>
      <c r="AA16" s="108">
        <v>0.60098342742669819</v>
      </c>
      <c r="AB16" s="109" t="s">
        <v>140</v>
      </c>
      <c r="AC16" s="236"/>
    </row>
    <row r="17" spans="1:29">
      <c r="A17" s="100"/>
      <c r="B17" s="101"/>
      <c r="C17" s="104" t="s">
        <v>141</v>
      </c>
      <c r="D17" s="106">
        <v>97018</v>
      </c>
      <c r="E17" s="106">
        <v>65345</v>
      </c>
      <c r="F17" s="107">
        <v>67.353480797377813</v>
      </c>
      <c r="G17" s="106">
        <v>64840</v>
      </c>
      <c r="H17" s="106">
        <v>26368</v>
      </c>
      <c r="I17" s="107">
        <v>40.666255397902532</v>
      </c>
      <c r="J17" s="106">
        <v>18169</v>
      </c>
      <c r="K17" s="107">
        <v>28.021283158544108</v>
      </c>
      <c r="L17" s="106">
        <v>15226</v>
      </c>
      <c r="M17" s="107">
        <v>23.482418260333127</v>
      </c>
      <c r="N17" s="106">
        <v>1896</v>
      </c>
      <c r="O17" s="107">
        <v>2.9241209130166563</v>
      </c>
      <c r="P17" s="106">
        <v>2067</v>
      </c>
      <c r="Q17" s="107">
        <v>3.187847008019741</v>
      </c>
      <c r="R17" s="106">
        <v>1114</v>
      </c>
      <c r="S17" s="107">
        <v>1.7180752621838371</v>
      </c>
      <c r="T17" s="106" t="s">
        <v>66</v>
      </c>
      <c r="U17" s="107" t="s">
        <v>66</v>
      </c>
      <c r="V17" s="106">
        <v>545</v>
      </c>
      <c r="W17" s="107">
        <v>0.84053053670573719</v>
      </c>
      <c r="X17" s="106" t="s">
        <v>66</v>
      </c>
      <c r="Y17" s="107" t="s">
        <v>66</v>
      </c>
      <c r="Z17" s="106" t="s">
        <v>66</v>
      </c>
      <c r="AA17" s="108" t="s">
        <v>142</v>
      </c>
      <c r="AB17" s="109" t="s">
        <v>141</v>
      </c>
      <c r="AC17" s="236"/>
    </row>
    <row r="18" spans="1:29">
      <c r="A18" s="100"/>
      <c r="B18" s="101"/>
      <c r="C18" s="104" t="s">
        <v>144</v>
      </c>
      <c r="D18" s="106">
        <v>87661</v>
      </c>
      <c r="E18" s="106">
        <v>39516</v>
      </c>
      <c r="F18" s="107">
        <v>45.078198971036151</v>
      </c>
      <c r="G18" s="106">
        <v>39007</v>
      </c>
      <c r="H18" s="106">
        <v>13369</v>
      </c>
      <c r="I18" s="107">
        <v>34.27333555515677</v>
      </c>
      <c r="J18" s="106">
        <v>6466</v>
      </c>
      <c r="K18" s="107">
        <v>16.576511908119056</v>
      </c>
      <c r="L18" s="106">
        <v>11187</v>
      </c>
      <c r="M18" s="107">
        <v>28.679467787832952</v>
      </c>
      <c r="N18" s="106">
        <v>1270</v>
      </c>
      <c r="O18" s="107">
        <v>3.2558258774066191</v>
      </c>
      <c r="P18" s="106">
        <v>1209</v>
      </c>
      <c r="Q18" s="107">
        <v>3.0994436895941755</v>
      </c>
      <c r="R18" s="106">
        <v>5506</v>
      </c>
      <c r="S18" s="107">
        <v>14.11541518189043</v>
      </c>
      <c r="T18" s="106">
        <v>2157</v>
      </c>
      <c r="U18" s="107">
        <v>5.5297767067449435</v>
      </c>
      <c r="V18" s="106" t="s">
        <v>66</v>
      </c>
      <c r="W18" s="107" t="s">
        <v>66</v>
      </c>
      <c r="X18" s="106" t="s">
        <v>66</v>
      </c>
      <c r="Y18" s="107" t="s">
        <v>66</v>
      </c>
      <c r="Z18" s="106" t="s">
        <v>66</v>
      </c>
      <c r="AA18" s="108" t="s">
        <v>142</v>
      </c>
      <c r="AB18" s="109" t="s">
        <v>144</v>
      </c>
      <c r="AC18" s="236"/>
    </row>
    <row r="19" spans="1:29">
      <c r="A19" s="100">
        <v>3</v>
      </c>
      <c r="B19" s="101" t="s">
        <v>145</v>
      </c>
      <c r="C19" s="104"/>
      <c r="D19" s="106"/>
      <c r="E19" s="106"/>
      <c r="F19" s="107"/>
      <c r="G19" s="106"/>
      <c r="H19" s="106"/>
      <c r="I19" s="107"/>
      <c r="J19" s="106"/>
      <c r="K19" s="107"/>
      <c r="L19" s="106"/>
      <c r="M19" s="107"/>
      <c r="N19" s="106"/>
      <c r="O19" s="107"/>
      <c r="P19" s="106"/>
      <c r="Q19" s="107"/>
      <c r="R19" s="106"/>
      <c r="S19" s="107"/>
      <c r="T19" s="106"/>
      <c r="U19" s="107"/>
      <c r="V19" s="106"/>
      <c r="W19" s="107"/>
      <c r="X19" s="106"/>
      <c r="Y19" s="107"/>
      <c r="Z19" s="106"/>
      <c r="AA19" s="108"/>
      <c r="AB19" s="109"/>
      <c r="AC19" s="236"/>
    </row>
    <row r="20" spans="1:29">
      <c r="A20" s="100"/>
      <c r="B20" s="101"/>
      <c r="C20" s="104" t="s">
        <v>139</v>
      </c>
      <c r="D20" s="106">
        <v>55138</v>
      </c>
      <c r="E20" s="106">
        <v>33492</v>
      </c>
      <c r="F20" s="107">
        <v>60.742137908520441</v>
      </c>
      <c r="G20" s="106">
        <v>33156</v>
      </c>
      <c r="H20" s="106">
        <v>15316</v>
      </c>
      <c r="I20" s="107">
        <v>46.19375075401134</v>
      </c>
      <c r="J20" s="106">
        <v>6938</v>
      </c>
      <c r="K20" s="107">
        <v>20.92532271685366</v>
      </c>
      <c r="L20" s="106">
        <v>6678</v>
      </c>
      <c r="M20" s="107">
        <v>20.14115092290988</v>
      </c>
      <c r="N20" s="106">
        <v>1582</v>
      </c>
      <c r="O20" s="107">
        <v>4.7713837616117747</v>
      </c>
      <c r="P20" s="106">
        <v>1545</v>
      </c>
      <c r="Q20" s="107">
        <v>4.6597900832428518</v>
      </c>
      <c r="R20" s="106">
        <v>1097</v>
      </c>
      <c r="S20" s="107">
        <v>3.308601761370491</v>
      </c>
      <c r="T20" s="106" t="s">
        <v>66</v>
      </c>
      <c r="U20" s="107" t="s">
        <v>66</v>
      </c>
      <c r="V20" s="106" t="s">
        <v>66</v>
      </c>
      <c r="W20" s="107" t="s">
        <v>66</v>
      </c>
      <c r="X20" s="106" t="s">
        <v>66</v>
      </c>
      <c r="Y20" s="107" t="s">
        <v>66</v>
      </c>
      <c r="Z20" s="106">
        <v>408</v>
      </c>
      <c r="AA20" s="108">
        <v>1.2305465074194717</v>
      </c>
      <c r="AB20" s="109" t="s">
        <v>139</v>
      </c>
      <c r="AC20" s="236">
        <v>3</v>
      </c>
    </row>
    <row r="21" spans="1:29">
      <c r="A21" s="100"/>
      <c r="B21" s="101"/>
      <c r="C21" s="104" t="s">
        <v>140</v>
      </c>
      <c r="D21" s="106">
        <v>59556</v>
      </c>
      <c r="E21" s="106">
        <v>40407</v>
      </c>
      <c r="F21" s="107">
        <v>67.847068305460411</v>
      </c>
      <c r="G21" s="106">
        <v>39728</v>
      </c>
      <c r="H21" s="106">
        <v>16931</v>
      </c>
      <c r="I21" s="107">
        <v>42.617297623842127</v>
      </c>
      <c r="J21" s="106">
        <v>7958</v>
      </c>
      <c r="K21" s="107">
        <v>20.031212243254128</v>
      </c>
      <c r="L21" s="106">
        <v>8855</v>
      </c>
      <c r="M21" s="107">
        <v>22.289065646395489</v>
      </c>
      <c r="N21" s="106">
        <v>1509</v>
      </c>
      <c r="O21" s="107">
        <v>3.7983286347160692</v>
      </c>
      <c r="P21" s="106">
        <v>806</v>
      </c>
      <c r="Q21" s="107">
        <v>2.0287958115183247</v>
      </c>
      <c r="R21" s="106">
        <v>3669</v>
      </c>
      <c r="S21" s="107">
        <v>9.235300040273863</v>
      </c>
      <c r="T21" s="106">
        <v>714</v>
      </c>
      <c r="U21" s="107">
        <v>1.7972211035038259</v>
      </c>
      <c r="V21" s="106">
        <v>438</v>
      </c>
      <c r="W21" s="107">
        <v>1.1024969794603303</v>
      </c>
      <c r="X21" s="106">
        <v>736</v>
      </c>
      <c r="Y21" s="107">
        <v>1.8525976641159887</v>
      </c>
      <c r="Z21" s="106">
        <v>839</v>
      </c>
      <c r="AA21" s="108">
        <v>2.1118606524365688</v>
      </c>
      <c r="AB21" s="109" t="s">
        <v>140</v>
      </c>
      <c r="AC21" s="236"/>
    </row>
    <row r="22" spans="1:29">
      <c r="A22" s="100"/>
      <c r="B22" s="101"/>
      <c r="C22" s="104" t="s">
        <v>141</v>
      </c>
      <c r="D22" s="106">
        <v>61819</v>
      </c>
      <c r="E22" s="106">
        <v>40088</v>
      </c>
      <c r="F22" s="107">
        <v>64.847377020010029</v>
      </c>
      <c r="G22" s="106">
        <v>39760</v>
      </c>
      <c r="H22" s="106">
        <v>16713</v>
      </c>
      <c r="I22" s="107">
        <v>42.03470824949698</v>
      </c>
      <c r="J22" s="106">
        <v>9361</v>
      </c>
      <c r="K22" s="107">
        <v>23.543762575452718</v>
      </c>
      <c r="L22" s="106">
        <v>10737</v>
      </c>
      <c r="M22" s="107">
        <v>27.004527162977869</v>
      </c>
      <c r="N22" s="106">
        <v>1320</v>
      </c>
      <c r="O22" s="107">
        <v>3.3199195171026159</v>
      </c>
      <c r="P22" s="106">
        <v>696</v>
      </c>
      <c r="Q22" s="107">
        <v>1.7505030181086518</v>
      </c>
      <c r="R22" s="106">
        <v>933</v>
      </c>
      <c r="S22" s="107">
        <v>2.3465794768611672</v>
      </c>
      <c r="T22" s="106" t="s">
        <v>66</v>
      </c>
      <c r="U22" s="107" t="s">
        <v>66</v>
      </c>
      <c r="V22" s="106">
        <v>505</v>
      </c>
      <c r="W22" s="107">
        <v>1.2701207243460764</v>
      </c>
      <c r="X22" s="106" t="s">
        <v>66</v>
      </c>
      <c r="Y22" s="107" t="s">
        <v>66</v>
      </c>
      <c r="Z22" s="106" t="s">
        <v>66</v>
      </c>
      <c r="AA22" s="108" t="s">
        <v>142</v>
      </c>
      <c r="AB22" s="109" t="s">
        <v>141</v>
      </c>
      <c r="AC22" s="236"/>
    </row>
    <row r="23" spans="1:29">
      <c r="A23" s="100"/>
      <c r="B23" s="101"/>
      <c r="C23" s="104" t="s">
        <v>144</v>
      </c>
      <c r="D23" s="106">
        <v>53532</v>
      </c>
      <c r="E23" s="106">
        <v>24960</v>
      </c>
      <c r="F23" s="107">
        <v>46.626316969289398</v>
      </c>
      <c r="G23" s="106">
        <v>24317</v>
      </c>
      <c r="H23" s="106">
        <v>6962</v>
      </c>
      <c r="I23" s="107">
        <v>28.630176419788626</v>
      </c>
      <c r="J23" s="106">
        <v>4301</v>
      </c>
      <c r="K23" s="107">
        <v>17.687214705761402</v>
      </c>
      <c r="L23" s="106">
        <v>7883</v>
      </c>
      <c r="M23" s="107">
        <v>32.417650203561294</v>
      </c>
      <c r="N23" s="106">
        <v>807</v>
      </c>
      <c r="O23" s="107">
        <v>3.3186659538594401</v>
      </c>
      <c r="P23" s="106">
        <v>772</v>
      </c>
      <c r="Q23" s="107">
        <v>3.1747337253773082</v>
      </c>
      <c r="R23" s="106">
        <v>3592</v>
      </c>
      <c r="S23" s="107">
        <v>14.771558991651931</v>
      </c>
      <c r="T23" s="106">
        <v>1261</v>
      </c>
      <c r="U23" s="107">
        <v>5.1856725747419503</v>
      </c>
      <c r="V23" s="106" t="s">
        <v>66</v>
      </c>
      <c r="W23" s="107" t="s">
        <v>66</v>
      </c>
      <c r="X23" s="106" t="s">
        <v>66</v>
      </c>
      <c r="Y23" s="107" t="s">
        <v>66</v>
      </c>
      <c r="Z23" s="106" t="s">
        <v>66</v>
      </c>
      <c r="AA23" s="108" t="s">
        <v>142</v>
      </c>
      <c r="AB23" s="109" t="s">
        <v>144</v>
      </c>
      <c r="AC23" s="236"/>
    </row>
    <row r="24" spans="1:29">
      <c r="A24" s="100">
        <v>4</v>
      </c>
      <c r="B24" s="101" t="s">
        <v>146</v>
      </c>
      <c r="C24" s="104"/>
      <c r="D24" s="106"/>
      <c r="E24" s="106"/>
      <c r="F24" s="107"/>
      <c r="G24" s="106"/>
      <c r="H24" s="106"/>
      <c r="I24" s="107"/>
      <c r="J24" s="106"/>
      <c r="K24" s="107"/>
      <c r="L24" s="106"/>
      <c r="M24" s="107"/>
      <c r="N24" s="106"/>
      <c r="O24" s="107"/>
      <c r="P24" s="106"/>
      <c r="Q24" s="107"/>
      <c r="R24" s="106"/>
      <c r="S24" s="107"/>
      <c r="T24" s="106"/>
      <c r="U24" s="107"/>
      <c r="V24" s="106"/>
      <c r="W24" s="107"/>
      <c r="X24" s="106"/>
      <c r="Y24" s="107"/>
      <c r="Z24" s="106"/>
      <c r="AA24" s="108"/>
      <c r="AB24" s="109"/>
      <c r="AC24" s="236"/>
    </row>
    <row r="25" spans="1:29">
      <c r="A25" s="100"/>
      <c r="B25" s="101"/>
      <c r="C25" s="104" t="s">
        <v>139</v>
      </c>
      <c r="D25" s="106">
        <v>114501</v>
      </c>
      <c r="E25" s="106">
        <v>74982</v>
      </c>
      <c r="F25" s="107">
        <v>65.485890952917444</v>
      </c>
      <c r="G25" s="106">
        <v>73763</v>
      </c>
      <c r="H25" s="106">
        <v>34156</v>
      </c>
      <c r="I25" s="107">
        <v>46.305058091455066</v>
      </c>
      <c r="J25" s="106">
        <v>11894</v>
      </c>
      <c r="K25" s="107">
        <v>16.124615322044928</v>
      </c>
      <c r="L25" s="106">
        <v>16189</v>
      </c>
      <c r="M25" s="107">
        <v>21.947317760937054</v>
      </c>
      <c r="N25" s="106">
        <v>5927</v>
      </c>
      <c r="O25" s="107">
        <v>8.0351937963477624</v>
      </c>
      <c r="P25" s="106">
        <v>3608</v>
      </c>
      <c r="Q25" s="107">
        <v>4.8913411873161339</v>
      </c>
      <c r="R25" s="106">
        <v>1989</v>
      </c>
      <c r="S25" s="107">
        <v>2.696473841899055</v>
      </c>
      <c r="T25" s="106" t="s">
        <v>66</v>
      </c>
      <c r="U25" s="107" t="s">
        <v>66</v>
      </c>
      <c r="V25" s="106" t="s">
        <v>66</v>
      </c>
      <c r="W25" s="107" t="s">
        <v>66</v>
      </c>
      <c r="X25" s="106" t="s">
        <v>66</v>
      </c>
      <c r="Y25" s="107" t="s">
        <v>66</v>
      </c>
      <c r="Z25" s="106">
        <v>873</v>
      </c>
      <c r="AA25" s="108">
        <v>1.1835201930507164</v>
      </c>
      <c r="AB25" s="109" t="s">
        <v>139</v>
      </c>
      <c r="AC25" s="236">
        <v>4</v>
      </c>
    </row>
    <row r="26" spans="1:29">
      <c r="A26" s="100"/>
      <c r="B26" s="101"/>
      <c r="C26" s="104" t="s">
        <v>140</v>
      </c>
      <c r="D26" s="106">
        <v>109861</v>
      </c>
      <c r="E26" s="106">
        <v>77546</v>
      </c>
      <c r="F26" s="107">
        <v>70.585558114344494</v>
      </c>
      <c r="G26" s="106">
        <v>75958</v>
      </c>
      <c r="H26" s="106">
        <v>33335</v>
      </c>
      <c r="I26" s="107">
        <v>43.886094947207667</v>
      </c>
      <c r="J26" s="106">
        <v>10843</v>
      </c>
      <c r="K26" s="107">
        <v>14.274994075673398</v>
      </c>
      <c r="L26" s="106">
        <v>20948</v>
      </c>
      <c r="M26" s="107">
        <v>27.578398588693751</v>
      </c>
      <c r="N26" s="106">
        <v>4578</v>
      </c>
      <c r="O26" s="107">
        <v>6.0270149293030357</v>
      </c>
      <c r="P26" s="106">
        <v>1515</v>
      </c>
      <c r="Q26" s="107">
        <v>1.9945232891861291</v>
      </c>
      <c r="R26" s="106">
        <v>4739</v>
      </c>
      <c r="S26" s="107">
        <v>6.2389741699360171</v>
      </c>
      <c r="T26" s="106">
        <v>1300</v>
      </c>
      <c r="U26" s="107">
        <v>1.7114721293346322</v>
      </c>
      <c r="V26" s="106">
        <v>921</v>
      </c>
      <c r="W26" s="107">
        <v>1.2125121777824588</v>
      </c>
      <c r="X26" s="106">
        <v>901</v>
      </c>
      <c r="Y26" s="107">
        <v>1.1861818373311568</v>
      </c>
      <c r="Z26" s="106">
        <v>454</v>
      </c>
      <c r="AA26" s="108">
        <v>0.59769872824455617</v>
      </c>
      <c r="AB26" s="109" t="s">
        <v>140</v>
      </c>
      <c r="AC26" s="236"/>
    </row>
    <row r="27" spans="1:29">
      <c r="A27" s="100"/>
      <c r="B27" s="101"/>
      <c r="C27" s="104" t="s">
        <v>141</v>
      </c>
      <c r="D27" s="106">
        <v>110368</v>
      </c>
      <c r="E27" s="106">
        <v>77520</v>
      </c>
      <c r="F27" s="107">
        <v>70.237750072484772</v>
      </c>
      <c r="G27" s="106">
        <v>77020</v>
      </c>
      <c r="H27" s="106">
        <v>33531</v>
      </c>
      <c r="I27" s="107">
        <v>43.535445338873018</v>
      </c>
      <c r="J27" s="106">
        <v>13688</v>
      </c>
      <c r="K27" s="107">
        <v>17.772007270838742</v>
      </c>
      <c r="L27" s="106">
        <v>23821</v>
      </c>
      <c r="M27" s="107">
        <v>30.928330303817191</v>
      </c>
      <c r="N27" s="106">
        <v>3039</v>
      </c>
      <c r="O27" s="107">
        <v>3.9457283822383795</v>
      </c>
      <c r="P27" s="106">
        <v>1600</v>
      </c>
      <c r="Q27" s="107">
        <v>2.077382498052454</v>
      </c>
      <c r="R27" s="106">
        <v>1341</v>
      </c>
      <c r="S27" s="107">
        <v>1.7411062061802129</v>
      </c>
      <c r="T27" s="106" t="s">
        <v>66</v>
      </c>
      <c r="U27" s="107" t="s">
        <v>66</v>
      </c>
      <c r="V27" s="106">
        <v>585</v>
      </c>
      <c r="W27" s="107">
        <v>0.75954297585042851</v>
      </c>
      <c r="X27" s="106" t="s">
        <v>66</v>
      </c>
      <c r="Y27" s="107" t="s">
        <v>66</v>
      </c>
      <c r="Z27" s="106" t="s">
        <v>66</v>
      </c>
      <c r="AA27" s="108" t="s">
        <v>66</v>
      </c>
      <c r="AB27" s="109" t="s">
        <v>141</v>
      </c>
      <c r="AC27" s="236"/>
    </row>
    <row r="28" spans="1:29">
      <c r="A28" s="100"/>
      <c r="B28" s="101"/>
      <c r="C28" s="104" t="s">
        <v>144</v>
      </c>
      <c r="D28" s="106">
        <v>117519</v>
      </c>
      <c r="E28" s="106">
        <v>61866</v>
      </c>
      <c r="F28" s="107">
        <v>52.643402343450845</v>
      </c>
      <c r="G28" s="106">
        <v>60681</v>
      </c>
      <c r="H28" s="106">
        <v>21528</v>
      </c>
      <c r="I28" s="107">
        <v>35.477332278637462</v>
      </c>
      <c r="J28" s="106">
        <v>8420</v>
      </c>
      <c r="K28" s="107">
        <v>13.875842520723126</v>
      </c>
      <c r="L28" s="106">
        <v>18221</v>
      </c>
      <c r="M28" s="107">
        <v>30.0275209703202</v>
      </c>
      <c r="N28" s="106">
        <v>4397</v>
      </c>
      <c r="O28" s="107">
        <v>7.2460902094560078</v>
      </c>
      <c r="P28" s="106">
        <v>1607</v>
      </c>
      <c r="Q28" s="107">
        <v>2.6482754074586774</v>
      </c>
      <c r="R28" s="106">
        <v>6508</v>
      </c>
      <c r="S28" s="107">
        <v>10.724938613404525</v>
      </c>
      <c r="T28" s="106">
        <v>2094</v>
      </c>
      <c r="U28" s="107">
        <v>3.4508330449399316</v>
      </c>
      <c r="V28" s="106" t="s">
        <v>66</v>
      </c>
      <c r="W28" s="107" t="s">
        <v>66</v>
      </c>
      <c r="X28" s="106" t="s">
        <v>66</v>
      </c>
      <c r="Y28" s="107" t="s">
        <v>66</v>
      </c>
      <c r="Z28" s="106" t="s">
        <v>66</v>
      </c>
      <c r="AA28" s="108" t="s">
        <v>66</v>
      </c>
      <c r="AB28" s="109" t="s">
        <v>144</v>
      </c>
      <c r="AC28" s="236"/>
    </row>
    <row r="29" spans="1:29">
      <c r="A29" s="100"/>
      <c r="B29" s="101"/>
      <c r="C29" s="104"/>
      <c r="D29" s="106"/>
      <c r="E29" s="106"/>
      <c r="F29" s="107"/>
      <c r="G29" s="106"/>
      <c r="H29" s="106"/>
      <c r="I29" s="107"/>
      <c r="J29" s="106"/>
      <c r="K29" s="107"/>
      <c r="L29" s="106"/>
      <c r="M29" s="107"/>
      <c r="N29" s="106"/>
      <c r="O29" s="107"/>
      <c r="P29" s="106"/>
      <c r="Q29" s="107"/>
      <c r="R29" s="106"/>
      <c r="S29" s="107"/>
      <c r="T29" s="106"/>
      <c r="U29" s="107"/>
      <c r="V29" s="106"/>
      <c r="W29" s="107"/>
      <c r="X29" s="106"/>
      <c r="Y29" s="107"/>
      <c r="Z29" s="106"/>
      <c r="AA29" s="108"/>
      <c r="AB29" s="109"/>
      <c r="AC29" s="236"/>
    </row>
    <row r="30" spans="1:29">
      <c r="A30" s="100"/>
      <c r="B30" s="103" t="s">
        <v>290</v>
      </c>
      <c r="C30" s="104"/>
      <c r="D30" s="106"/>
      <c r="E30" s="106"/>
      <c r="F30" s="107"/>
      <c r="G30" s="106"/>
      <c r="H30" s="106"/>
      <c r="I30" s="107"/>
      <c r="J30" s="106"/>
      <c r="K30" s="107"/>
      <c r="L30" s="106"/>
      <c r="M30" s="107"/>
      <c r="N30" s="106"/>
      <c r="O30" s="107"/>
      <c r="P30" s="106"/>
      <c r="Q30" s="107"/>
      <c r="R30" s="106"/>
      <c r="S30" s="107"/>
      <c r="T30" s="106"/>
      <c r="U30" s="107"/>
      <c r="V30" s="106"/>
      <c r="W30" s="107"/>
      <c r="X30" s="106"/>
      <c r="Y30" s="107"/>
      <c r="Z30" s="106"/>
      <c r="AA30" s="108"/>
      <c r="AB30" s="109"/>
      <c r="AC30" s="236"/>
    </row>
    <row r="31" spans="1:29">
      <c r="A31" s="100"/>
      <c r="B31" s="101"/>
      <c r="C31" s="104"/>
      <c r="D31" s="106"/>
      <c r="E31" s="106"/>
      <c r="F31" s="107"/>
      <c r="G31" s="106"/>
      <c r="H31" s="106"/>
      <c r="I31" s="107"/>
      <c r="J31" s="106"/>
      <c r="K31" s="107"/>
      <c r="L31" s="106"/>
      <c r="M31" s="107"/>
      <c r="N31" s="106"/>
      <c r="O31" s="107"/>
      <c r="P31" s="106"/>
      <c r="Q31" s="107"/>
      <c r="R31" s="106"/>
      <c r="S31" s="107"/>
      <c r="T31" s="106"/>
      <c r="U31" s="107"/>
      <c r="V31" s="106"/>
      <c r="W31" s="107"/>
      <c r="X31" s="106"/>
      <c r="Y31" s="107"/>
      <c r="Z31" s="106"/>
      <c r="AA31" s="108"/>
      <c r="AB31" s="109"/>
      <c r="AC31" s="236"/>
    </row>
    <row r="32" spans="1:29">
      <c r="A32" s="100">
        <v>5</v>
      </c>
      <c r="B32" s="101" t="s">
        <v>147</v>
      </c>
      <c r="C32" s="104"/>
      <c r="D32" s="111"/>
      <c r="E32" s="112"/>
      <c r="F32" s="113"/>
      <c r="G32" s="114"/>
      <c r="H32" s="114"/>
      <c r="I32" s="113"/>
      <c r="J32" s="114"/>
      <c r="K32" s="113"/>
      <c r="L32" s="114"/>
      <c r="M32" s="113"/>
      <c r="N32" s="114"/>
      <c r="O32" s="113"/>
      <c r="P32" s="114"/>
      <c r="Q32" s="113"/>
      <c r="R32" s="114"/>
      <c r="S32" s="113"/>
      <c r="T32" s="114"/>
      <c r="U32" s="113"/>
      <c r="V32" s="114"/>
      <c r="W32" s="113"/>
      <c r="X32" s="114"/>
      <c r="Y32" s="113"/>
      <c r="Z32" s="114"/>
      <c r="AA32" s="113"/>
      <c r="AB32" s="109"/>
      <c r="AC32" s="236"/>
    </row>
    <row r="33" spans="1:29">
      <c r="A33" s="100"/>
      <c r="B33" s="101"/>
      <c r="C33" s="104" t="s">
        <v>139</v>
      </c>
      <c r="D33" s="106">
        <v>140667</v>
      </c>
      <c r="E33" s="106">
        <v>92015</v>
      </c>
      <c r="F33" s="107">
        <v>65.413352101061378</v>
      </c>
      <c r="G33" s="106">
        <v>90670</v>
      </c>
      <c r="H33" s="106">
        <v>39878</v>
      </c>
      <c r="I33" s="107">
        <v>43.981471269438622</v>
      </c>
      <c r="J33" s="106">
        <v>18468</v>
      </c>
      <c r="K33" s="107">
        <v>20.368368809970221</v>
      </c>
      <c r="L33" s="106">
        <v>18603</v>
      </c>
      <c r="M33" s="107">
        <v>20.517260394838424</v>
      </c>
      <c r="N33" s="106">
        <v>4213</v>
      </c>
      <c r="O33" s="107">
        <v>4.6465203485165985</v>
      </c>
      <c r="P33" s="106">
        <v>4908</v>
      </c>
      <c r="Q33" s="107">
        <v>5.4130362854306826</v>
      </c>
      <c r="R33" s="106">
        <v>4600</v>
      </c>
      <c r="S33" s="107">
        <v>5.0733428918054484</v>
      </c>
      <c r="T33" s="106" t="s">
        <v>66</v>
      </c>
      <c r="U33" s="107" t="s">
        <v>66</v>
      </c>
      <c r="V33" s="106" t="s">
        <v>66</v>
      </c>
      <c r="W33" s="107" t="s">
        <v>66</v>
      </c>
      <c r="X33" s="106" t="s">
        <v>66</v>
      </c>
      <c r="Y33" s="107" t="s">
        <v>66</v>
      </c>
      <c r="Z33" s="106">
        <v>1400</v>
      </c>
      <c r="AA33" s="108">
        <v>1.5440608801147018</v>
      </c>
      <c r="AB33" s="109" t="s">
        <v>139</v>
      </c>
      <c r="AC33" s="236">
        <v>5</v>
      </c>
    </row>
    <row r="34" spans="1:29">
      <c r="A34" s="100"/>
      <c r="B34" s="101"/>
      <c r="C34" s="104" t="s">
        <v>140</v>
      </c>
      <c r="D34" s="106">
        <v>128692</v>
      </c>
      <c r="E34" s="106">
        <v>90690</v>
      </c>
      <c r="F34" s="107">
        <v>70.470580921891028</v>
      </c>
      <c r="G34" s="106">
        <v>88088</v>
      </c>
      <c r="H34" s="106">
        <v>37476</v>
      </c>
      <c r="I34" s="107">
        <v>42.543819816547092</v>
      </c>
      <c r="J34" s="106">
        <v>16354</v>
      </c>
      <c r="K34" s="107">
        <v>18.5655253837072</v>
      </c>
      <c r="L34" s="106">
        <v>20732</v>
      </c>
      <c r="M34" s="107">
        <v>23.535555353737173</v>
      </c>
      <c r="N34" s="106">
        <v>3126</v>
      </c>
      <c r="O34" s="107">
        <v>3.548724003269458</v>
      </c>
      <c r="P34" s="106">
        <v>2144</v>
      </c>
      <c r="Q34" s="107">
        <v>2.4339297066569792</v>
      </c>
      <c r="R34" s="106">
        <v>8256</v>
      </c>
      <c r="S34" s="107">
        <v>9.3724457360820992</v>
      </c>
      <c r="T34" s="106">
        <v>2385</v>
      </c>
      <c r="U34" s="107">
        <v>2.7075197529742985</v>
      </c>
      <c r="V34" s="106">
        <v>1997</v>
      </c>
      <c r="W34" s="107">
        <v>2.2670511306874945</v>
      </c>
      <c r="X34" s="106">
        <v>1740</v>
      </c>
      <c r="Y34" s="107">
        <v>1.9752974298428845</v>
      </c>
      <c r="Z34" s="106">
        <v>798</v>
      </c>
      <c r="AA34" s="108">
        <v>0.90591226954863313</v>
      </c>
      <c r="AB34" s="109" t="s">
        <v>140</v>
      </c>
      <c r="AC34" s="236"/>
    </row>
    <row r="35" spans="1:29">
      <c r="A35" s="100"/>
      <c r="B35" s="101"/>
      <c r="C35" s="104" t="s">
        <v>141</v>
      </c>
      <c r="D35" s="106">
        <v>114477</v>
      </c>
      <c r="E35" s="106">
        <v>74044</v>
      </c>
      <c r="F35" s="107">
        <v>64.680241445879957</v>
      </c>
      <c r="G35" s="106">
        <v>73311</v>
      </c>
      <c r="H35" s="106">
        <v>33885</v>
      </c>
      <c r="I35" s="107">
        <v>46.220894545156931</v>
      </c>
      <c r="J35" s="106">
        <v>18700</v>
      </c>
      <c r="K35" s="107">
        <v>25.507768274883716</v>
      </c>
      <c r="L35" s="106">
        <v>15458</v>
      </c>
      <c r="M35" s="107">
        <v>21.085512406050935</v>
      </c>
      <c r="N35" s="106">
        <v>2075</v>
      </c>
      <c r="O35" s="107">
        <v>2.8304074422665084</v>
      </c>
      <c r="P35" s="106">
        <v>1660</v>
      </c>
      <c r="Q35" s="107">
        <v>2.2643259538132066</v>
      </c>
      <c r="R35" s="106">
        <v>1533</v>
      </c>
      <c r="S35" s="107">
        <v>2.0910913778287026</v>
      </c>
      <c r="T35" s="106" t="s">
        <v>66</v>
      </c>
      <c r="U35" s="107" t="s">
        <v>66</v>
      </c>
      <c r="V35" s="106">
        <v>887</v>
      </c>
      <c r="W35" s="107">
        <v>1.2099139283327196</v>
      </c>
      <c r="X35" s="106" t="s">
        <v>66</v>
      </c>
      <c r="Y35" s="107" t="s">
        <v>66</v>
      </c>
      <c r="Z35" s="106" t="s">
        <v>66</v>
      </c>
      <c r="AA35" s="108" t="s">
        <v>142</v>
      </c>
      <c r="AB35" s="109" t="s">
        <v>141</v>
      </c>
      <c r="AC35" s="236"/>
    </row>
    <row r="36" spans="1:29">
      <c r="A36" s="100"/>
      <c r="B36" s="101"/>
      <c r="C36" s="104" t="s">
        <v>144</v>
      </c>
      <c r="D36" s="106">
        <v>145498</v>
      </c>
      <c r="E36" s="106">
        <v>70961</v>
      </c>
      <c r="F36" s="107">
        <v>48.771117128757787</v>
      </c>
      <c r="G36" s="106">
        <v>69432</v>
      </c>
      <c r="H36" s="106">
        <v>20559</v>
      </c>
      <c r="I36" s="107">
        <v>29.610266159695819</v>
      </c>
      <c r="J36" s="106">
        <v>11792</v>
      </c>
      <c r="K36" s="107">
        <v>16.983523447401776</v>
      </c>
      <c r="L36" s="106">
        <v>23007</v>
      </c>
      <c r="M36" s="107">
        <v>33.136017974421016</v>
      </c>
      <c r="N36" s="106">
        <v>2412</v>
      </c>
      <c r="O36" s="107">
        <v>3.473902523332181</v>
      </c>
      <c r="P36" s="106">
        <v>1985</v>
      </c>
      <c r="Q36" s="107">
        <v>2.8589123170872219</v>
      </c>
      <c r="R36" s="106">
        <v>9677</v>
      </c>
      <c r="S36" s="107">
        <v>13.937377578061989</v>
      </c>
      <c r="T36" s="106">
        <v>3830</v>
      </c>
      <c r="U36" s="107">
        <v>5.5161885009793759</v>
      </c>
      <c r="V36" s="106" t="s">
        <v>66</v>
      </c>
      <c r="W36" s="107" t="s">
        <v>66</v>
      </c>
      <c r="X36" s="106" t="s">
        <v>66</v>
      </c>
      <c r="Y36" s="107" t="s">
        <v>66</v>
      </c>
      <c r="Z36" s="106" t="s">
        <v>66</v>
      </c>
      <c r="AA36" s="108" t="s">
        <v>142</v>
      </c>
      <c r="AB36" s="109" t="s">
        <v>144</v>
      </c>
      <c r="AC36" s="236"/>
    </row>
    <row r="37" spans="1:29">
      <c r="A37" s="100">
        <v>6</v>
      </c>
      <c r="B37" s="101" t="s">
        <v>148</v>
      </c>
      <c r="C37" s="104"/>
      <c r="D37" s="106"/>
      <c r="E37" s="106"/>
      <c r="F37" s="107"/>
      <c r="G37" s="106"/>
      <c r="H37" s="106"/>
      <c r="I37" s="107"/>
      <c r="J37" s="106"/>
      <c r="K37" s="107"/>
      <c r="L37" s="106"/>
      <c r="M37" s="107"/>
      <c r="N37" s="106"/>
      <c r="O37" s="107"/>
      <c r="P37" s="106"/>
      <c r="Q37" s="107"/>
      <c r="R37" s="106"/>
      <c r="S37" s="107"/>
      <c r="T37" s="106"/>
      <c r="U37" s="107"/>
      <c r="V37" s="106"/>
      <c r="W37" s="107"/>
      <c r="X37" s="106"/>
      <c r="Y37" s="107"/>
      <c r="Z37" s="106"/>
      <c r="AA37" s="108"/>
      <c r="AB37" s="109"/>
      <c r="AC37" s="236"/>
    </row>
    <row r="38" spans="1:29">
      <c r="A38" s="100"/>
      <c r="B38" s="101"/>
      <c r="C38" s="104" t="s">
        <v>139</v>
      </c>
      <c r="D38" s="106">
        <v>130429</v>
      </c>
      <c r="E38" s="106">
        <v>90042</v>
      </c>
      <c r="F38" s="107">
        <v>69.035260563218301</v>
      </c>
      <c r="G38" s="106">
        <v>88643</v>
      </c>
      <c r="H38" s="106">
        <v>39923</v>
      </c>
      <c r="I38" s="107">
        <v>45.037961260336402</v>
      </c>
      <c r="J38" s="106">
        <v>20392</v>
      </c>
      <c r="K38" s="107">
        <v>23.00463657592816</v>
      </c>
      <c r="L38" s="106">
        <v>15306</v>
      </c>
      <c r="M38" s="107">
        <v>17.267014879911557</v>
      </c>
      <c r="N38" s="106">
        <v>4006</v>
      </c>
      <c r="O38" s="107">
        <v>4.5192513791275113</v>
      </c>
      <c r="P38" s="106">
        <v>5376</v>
      </c>
      <c r="Q38" s="107">
        <v>6.0647766885146037</v>
      </c>
      <c r="R38" s="106">
        <v>3640</v>
      </c>
      <c r="S38" s="107">
        <v>4.1063592161817626</v>
      </c>
      <c r="T38" s="106" t="s">
        <v>66</v>
      </c>
      <c r="U38" s="107" t="s">
        <v>66</v>
      </c>
      <c r="V38" s="106" t="s">
        <v>66</v>
      </c>
      <c r="W38" s="107" t="s">
        <v>66</v>
      </c>
      <c r="X38" s="106" t="s">
        <v>66</v>
      </c>
      <c r="Y38" s="107" t="s">
        <v>66</v>
      </c>
      <c r="Z38" s="106">
        <v>1382</v>
      </c>
      <c r="AA38" s="108">
        <v>1.5590627573525264</v>
      </c>
      <c r="AB38" s="109" t="s">
        <v>139</v>
      </c>
      <c r="AC38" s="236">
        <v>6</v>
      </c>
    </row>
    <row r="39" spans="1:29">
      <c r="A39" s="100"/>
      <c r="B39" s="101"/>
      <c r="C39" s="104" t="s">
        <v>140</v>
      </c>
      <c r="D39" s="106">
        <v>121565</v>
      </c>
      <c r="E39" s="106">
        <v>91319</v>
      </c>
      <c r="F39" s="107">
        <v>75.119483403940279</v>
      </c>
      <c r="G39" s="106">
        <v>88328</v>
      </c>
      <c r="H39" s="106">
        <v>38392</v>
      </c>
      <c r="I39" s="107">
        <v>43.465265827370708</v>
      </c>
      <c r="J39" s="106">
        <v>18455</v>
      </c>
      <c r="K39" s="107">
        <v>20.893714337469433</v>
      </c>
      <c r="L39" s="106">
        <v>17170</v>
      </c>
      <c r="M39" s="107">
        <v>19.438909519065302</v>
      </c>
      <c r="N39" s="106">
        <v>3012</v>
      </c>
      <c r="O39" s="107">
        <v>3.4100172085861788</v>
      </c>
      <c r="P39" s="106">
        <v>2672</v>
      </c>
      <c r="Q39" s="107">
        <v>3.025088307218549</v>
      </c>
      <c r="R39" s="106">
        <v>8627</v>
      </c>
      <c r="S39" s="107">
        <v>9.7670048002898291</v>
      </c>
      <c r="T39" s="106">
        <v>3164</v>
      </c>
      <c r="U39" s="107">
        <v>3.5821030703740604</v>
      </c>
      <c r="V39" s="106">
        <v>1460</v>
      </c>
      <c r="W39" s="107">
        <v>1.6529299882257042</v>
      </c>
      <c r="X39" s="106">
        <v>1695</v>
      </c>
      <c r="Y39" s="107">
        <v>1.9189837877003895</v>
      </c>
      <c r="Z39" s="106">
        <v>603</v>
      </c>
      <c r="AA39" s="108">
        <v>0.68268272801376684</v>
      </c>
      <c r="AB39" s="109" t="s">
        <v>140</v>
      </c>
      <c r="AC39" s="236"/>
    </row>
    <row r="40" spans="1:29">
      <c r="A40" s="100"/>
      <c r="B40" s="101"/>
      <c r="C40" s="104" t="s">
        <v>141</v>
      </c>
      <c r="D40" s="106">
        <v>109525</v>
      </c>
      <c r="E40" s="106">
        <v>78882</v>
      </c>
      <c r="F40" s="107">
        <v>72.021912805295599</v>
      </c>
      <c r="G40" s="106">
        <v>78122</v>
      </c>
      <c r="H40" s="106">
        <v>35651</v>
      </c>
      <c r="I40" s="107">
        <v>45.635032385243591</v>
      </c>
      <c r="J40" s="106">
        <v>21904</v>
      </c>
      <c r="K40" s="107">
        <v>28.038196666752004</v>
      </c>
      <c r="L40" s="106">
        <v>14463</v>
      </c>
      <c r="M40" s="107">
        <v>18.513350912675048</v>
      </c>
      <c r="N40" s="106">
        <v>2115</v>
      </c>
      <c r="O40" s="107">
        <v>2.7073039604720823</v>
      </c>
      <c r="P40" s="106">
        <v>2085</v>
      </c>
      <c r="Q40" s="107">
        <v>2.6689024858554569</v>
      </c>
      <c r="R40" s="106">
        <v>1904</v>
      </c>
      <c r="S40" s="107">
        <v>2.4372135890018178</v>
      </c>
      <c r="T40" s="106" t="s">
        <v>66</v>
      </c>
      <c r="U40" s="107" t="s">
        <v>66</v>
      </c>
      <c r="V40" s="106">
        <v>1057</v>
      </c>
      <c r="W40" s="107">
        <v>1.3530119556590974</v>
      </c>
      <c r="X40" s="106" t="s">
        <v>66</v>
      </c>
      <c r="Y40" s="107" t="s">
        <v>66</v>
      </c>
      <c r="Z40" s="106" t="s">
        <v>66</v>
      </c>
      <c r="AA40" s="108" t="s">
        <v>142</v>
      </c>
      <c r="AB40" s="109" t="s">
        <v>141</v>
      </c>
      <c r="AC40" s="236"/>
    </row>
    <row r="41" spans="1:29">
      <c r="A41" s="100"/>
      <c r="B41" s="101"/>
      <c r="C41" s="104" t="s">
        <v>144</v>
      </c>
      <c r="D41" s="106">
        <v>132871</v>
      </c>
      <c r="E41" s="106">
        <v>69867</v>
      </c>
      <c r="F41" s="107">
        <v>52.582580096484563</v>
      </c>
      <c r="G41" s="106">
        <v>68247</v>
      </c>
      <c r="H41" s="106">
        <v>21718</v>
      </c>
      <c r="I41" s="107">
        <v>31.822644218793499</v>
      </c>
      <c r="J41" s="106">
        <v>13445</v>
      </c>
      <c r="K41" s="107">
        <v>19.700499655662519</v>
      </c>
      <c r="L41" s="106">
        <v>18133</v>
      </c>
      <c r="M41" s="107">
        <v>26.569666065907658</v>
      </c>
      <c r="N41" s="106">
        <v>2294</v>
      </c>
      <c r="O41" s="107">
        <v>3.3613199114979415</v>
      </c>
      <c r="P41" s="106">
        <v>2330</v>
      </c>
      <c r="Q41" s="107">
        <v>3.4140694829076734</v>
      </c>
      <c r="R41" s="106">
        <v>10327</v>
      </c>
      <c r="S41" s="107">
        <v>15.131800665230706</v>
      </c>
      <c r="T41" s="106">
        <v>4151</v>
      </c>
      <c r="U41" s="107">
        <v>6.0823186367166322</v>
      </c>
      <c r="V41" s="106" t="s">
        <v>66</v>
      </c>
      <c r="W41" s="107" t="s">
        <v>66</v>
      </c>
      <c r="X41" s="106" t="s">
        <v>66</v>
      </c>
      <c r="Y41" s="107" t="s">
        <v>66</v>
      </c>
      <c r="Z41" s="106" t="s">
        <v>66</v>
      </c>
      <c r="AA41" s="108" t="s">
        <v>142</v>
      </c>
      <c r="AB41" s="109" t="s">
        <v>144</v>
      </c>
      <c r="AC41" s="236"/>
    </row>
    <row r="42" spans="1:29">
      <c r="A42" s="100">
        <v>7</v>
      </c>
      <c r="B42" s="101" t="s">
        <v>149</v>
      </c>
      <c r="C42" s="104"/>
      <c r="D42" s="106"/>
      <c r="E42" s="106"/>
      <c r="F42" s="107"/>
      <c r="G42" s="106"/>
      <c r="H42" s="106"/>
      <c r="I42" s="107"/>
      <c r="J42" s="106"/>
      <c r="K42" s="107"/>
      <c r="L42" s="106"/>
      <c r="M42" s="107"/>
      <c r="N42" s="106"/>
      <c r="O42" s="107"/>
      <c r="P42" s="106"/>
      <c r="Q42" s="107"/>
      <c r="R42" s="106"/>
      <c r="S42" s="107"/>
      <c r="T42" s="106"/>
      <c r="U42" s="107"/>
      <c r="V42" s="106"/>
      <c r="W42" s="107"/>
      <c r="X42" s="106"/>
      <c r="Y42" s="107"/>
      <c r="Z42" s="106"/>
      <c r="AA42" s="108"/>
      <c r="AB42" s="109"/>
      <c r="AC42" s="236"/>
    </row>
    <row r="43" spans="1:29">
      <c r="A43" s="100"/>
      <c r="B43" s="101"/>
      <c r="C43" s="104" t="s">
        <v>139</v>
      </c>
      <c r="D43" s="106">
        <v>105676</v>
      </c>
      <c r="E43" s="106">
        <v>72221</v>
      </c>
      <c r="F43" s="107">
        <v>68.341913017146751</v>
      </c>
      <c r="G43" s="106">
        <v>70883</v>
      </c>
      <c r="H43" s="106">
        <v>32718</v>
      </c>
      <c r="I43" s="107">
        <v>46.15775291677835</v>
      </c>
      <c r="J43" s="106">
        <v>19213</v>
      </c>
      <c r="K43" s="107">
        <v>27.105229744790712</v>
      </c>
      <c r="L43" s="106">
        <v>10236</v>
      </c>
      <c r="M43" s="107">
        <v>14.44069805171903</v>
      </c>
      <c r="N43" s="106">
        <v>1733</v>
      </c>
      <c r="O43" s="107">
        <v>2.4448739472087806</v>
      </c>
      <c r="P43" s="106">
        <v>4635</v>
      </c>
      <c r="Q43" s="107">
        <v>6.5389444577684355</v>
      </c>
      <c r="R43" s="106">
        <v>2348</v>
      </c>
      <c r="S43" s="107">
        <v>3.3125008817346897</v>
      </c>
      <c r="T43" s="106" t="s">
        <v>66</v>
      </c>
      <c r="U43" s="107" t="s">
        <v>66</v>
      </c>
      <c r="V43" s="106" t="s">
        <v>66</v>
      </c>
      <c r="W43" s="107" t="s">
        <v>66</v>
      </c>
      <c r="X43" s="106" t="s">
        <v>66</v>
      </c>
      <c r="Y43" s="107" t="s">
        <v>66</v>
      </c>
      <c r="Z43" s="106">
        <v>1157</v>
      </c>
      <c r="AA43" s="108">
        <v>1.6322672573113441</v>
      </c>
      <c r="AB43" s="109" t="s">
        <v>139</v>
      </c>
      <c r="AC43" s="236">
        <v>7</v>
      </c>
    </row>
    <row r="44" spans="1:29">
      <c r="A44" s="100"/>
      <c r="B44" s="101"/>
      <c r="C44" s="104" t="s">
        <v>140</v>
      </c>
      <c r="D44" s="106">
        <v>107391</v>
      </c>
      <c r="E44" s="106">
        <v>79872</v>
      </c>
      <c r="F44" s="107">
        <v>74.374947621309047</v>
      </c>
      <c r="G44" s="106">
        <v>76351</v>
      </c>
      <c r="H44" s="106">
        <v>30012</v>
      </c>
      <c r="I44" s="107">
        <v>39.307933098453198</v>
      </c>
      <c r="J44" s="106">
        <v>19913</v>
      </c>
      <c r="K44" s="107">
        <v>26.080863380964232</v>
      </c>
      <c r="L44" s="106">
        <v>13073</v>
      </c>
      <c r="M44" s="107">
        <v>17.122238084635434</v>
      </c>
      <c r="N44" s="106">
        <v>2193</v>
      </c>
      <c r="O44" s="107">
        <v>2.8722610050948907</v>
      </c>
      <c r="P44" s="106">
        <v>2773</v>
      </c>
      <c r="Q44" s="107">
        <v>3.6319105185262801</v>
      </c>
      <c r="R44" s="106">
        <v>8387</v>
      </c>
      <c r="S44" s="107">
        <v>10.984793912325967</v>
      </c>
      <c r="T44" s="106">
        <v>3463</v>
      </c>
      <c r="U44" s="107">
        <v>4.5356314914015536</v>
      </c>
      <c r="V44" s="106">
        <v>1295</v>
      </c>
      <c r="W44" s="107">
        <v>1.6961139998166364</v>
      </c>
      <c r="X44" s="106">
        <v>2094</v>
      </c>
      <c r="Y44" s="107">
        <v>2.742596691595395</v>
      </c>
      <c r="Z44" s="106">
        <v>395</v>
      </c>
      <c r="AA44" s="108">
        <v>0.51734751345758401</v>
      </c>
      <c r="AB44" s="109" t="s">
        <v>140</v>
      </c>
      <c r="AC44" s="236"/>
    </row>
    <row r="45" spans="1:29">
      <c r="A45" s="100"/>
      <c r="B45" s="101"/>
      <c r="C45" s="104" t="s">
        <v>141</v>
      </c>
      <c r="D45" s="106">
        <v>106521</v>
      </c>
      <c r="E45" s="106">
        <v>73907</v>
      </c>
      <c r="F45" s="107">
        <v>69.382563062682479</v>
      </c>
      <c r="G45" s="106">
        <v>72937</v>
      </c>
      <c r="H45" s="106">
        <v>29177</v>
      </c>
      <c r="I45" s="107">
        <v>40.003016301739855</v>
      </c>
      <c r="J45" s="106">
        <v>27836</v>
      </c>
      <c r="K45" s="107">
        <v>38.164443286672061</v>
      </c>
      <c r="L45" s="106">
        <v>9728</v>
      </c>
      <c r="M45" s="107">
        <v>13.337537875152529</v>
      </c>
      <c r="N45" s="106">
        <v>2164</v>
      </c>
      <c r="O45" s="107">
        <v>2.9669440750236507</v>
      </c>
      <c r="P45" s="106">
        <v>2413</v>
      </c>
      <c r="Q45" s="107">
        <v>3.3083345901257251</v>
      </c>
      <c r="R45" s="106">
        <v>1619</v>
      </c>
      <c r="S45" s="107">
        <v>2.2197238712861784</v>
      </c>
      <c r="T45" s="106" t="s">
        <v>66</v>
      </c>
      <c r="U45" s="107" t="s">
        <v>66</v>
      </c>
      <c r="V45" s="106">
        <v>958</v>
      </c>
      <c r="W45" s="107">
        <v>1.3134623030834831</v>
      </c>
      <c r="X45" s="106" t="s">
        <v>66</v>
      </c>
      <c r="Y45" s="107" t="s">
        <v>66</v>
      </c>
      <c r="Z45" s="106" t="s">
        <v>66</v>
      </c>
      <c r="AA45" s="108" t="s">
        <v>142</v>
      </c>
      <c r="AB45" s="109" t="s">
        <v>141</v>
      </c>
      <c r="AC45" s="236"/>
    </row>
    <row r="46" spans="1:29">
      <c r="A46" s="100"/>
      <c r="B46" s="101"/>
      <c r="C46" s="104" t="s">
        <v>144</v>
      </c>
      <c r="D46" s="106">
        <v>104748</v>
      </c>
      <c r="E46" s="106">
        <v>56421</v>
      </c>
      <c r="F46" s="107">
        <v>53.863558254095544</v>
      </c>
      <c r="G46" s="106">
        <v>55067</v>
      </c>
      <c r="H46" s="106">
        <v>17330</v>
      </c>
      <c r="I46" s="107">
        <v>31.470753808996314</v>
      </c>
      <c r="J46" s="106">
        <v>12653</v>
      </c>
      <c r="K46" s="107">
        <v>22.977463816804985</v>
      </c>
      <c r="L46" s="106">
        <v>13135</v>
      </c>
      <c r="M46" s="107">
        <v>23.852761181833039</v>
      </c>
      <c r="N46" s="106">
        <v>887</v>
      </c>
      <c r="O46" s="107">
        <v>1.610765068008063</v>
      </c>
      <c r="P46" s="106">
        <v>1972</v>
      </c>
      <c r="Q46" s="107">
        <v>3.5810921241396843</v>
      </c>
      <c r="R46" s="106">
        <v>9090</v>
      </c>
      <c r="S46" s="107">
        <v>16.507164000217916</v>
      </c>
      <c r="T46" s="106">
        <v>5371</v>
      </c>
      <c r="U46" s="107">
        <v>9.7535729202607726</v>
      </c>
      <c r="V46" s="106" t="s">
        <v>66</v>
      </c>
      <c r="W46" s="107" t="s">
        <v>66</v>
      </c>
      <c r="X46" s="106" t="s">
        <v>66</v>
      </c>
      <c r="Y46" s="107" t="s">
        <v>66</v>
      </c>
      <c r="Z46" s="106" t="s">
        <v>66</v>
      </c>
      <c r="AA46" s="108" t="s">
        <v>142</v>
      </c>
      <c r="AB46" s="109" t="s">
        <v>144</v>
      </c>
      <c r="AC46" s="236"/>
    </row>
    <row r="47" spans="1:29">
      <c r="A47" s="100">
        <v>8</v>
      </c>
      <c r="B47" s="101" t="s">
        <v>150</v>
      </c>
      <c r="C47" s="104"/>
      <c r="D47" s="106"/>
      <c r="E47" s="106"/>
      <c r="F47" s="107"/>
      <c r="G47" s="106"/>
      <c r="H47" s="106"/>
      <c r="I47" s="107"/>
      <c r="J47" s="106"/>
      <c r="K47" s="107"/>
      <c r="L47" s="106"/>
      <c r="M47" s="107"/>
      <c r="N47" s="106"/>
      <c r="O47" s="107"/>
      <c r="P47" s="106"/>
      <c r="Q47" s="107"/>
      <c r="R47" s="106"/>
      <c r="S47" s="107"/>
      <c r="T47" s="106"/>
      <c r="U47" s="107"/>
      <c r="V47" s="106"/>
      <c r="W47" s="107"/>
      <c r="X47" s="106"/>
      <c r="Y47" s="107"/>
      <c r="Z47" s="106"/>
      <c r="AA47" s="108"/>
      <c r="AB47" s="109"/>
      <c r="AC47" s="236"/>
    </row>
    <row r="48" spans="1:29">
      <c r="A48" s="100"/>
      <c r="B48" s="101"/>
      <c r="C48" s="104" t="s">
        <v>139</v>
      </c>
      <c r="D48" s="106">
        <v>121579</v>
      </c>
      <c r="E48" s="106">
        <v>79851</v>
      </c>
      <c r="F48" s="107">
        <v>65.67828325615443</v>
      </c>
      <c r="G48" s="106">
        <v>78710</v>
      </c>
      <c r="H48" s="106">
        <v>35838</v>
      </c>
      <c r="I48" s="107">
        <v>45.531698640579343</v>
      </c>
      <c r="J48" s="106">
        <v>18983</v>
      </c>
      <c r="K48" s="107">
        <v>24.117647058823529</v>
      </c>
      <c r="L48" s="106">
        <v>11112</v>
      </c>
      <c r="M48" s="107">
        <v>14.117647058823529</v>
      </c>
      <c r="N48" s="106">
        <v>4242</v>
      </c>
      <c r="O48" s="107">
        <v>5.3894041417863043</v>
      </c>
      <c r="P48" s="106">
        <v>4845</v>
      </c>
      <c r="Q48" s="107">
        <v>6.1555075593952484</v>
      </c>
      <c r="R48" s="106">
        <v>3690</v>
      </c>
      <c r="S48" s="107">
        <v>4.6880955405920464</v>
      </c>
      <c r="T48" s="106" t="s">
        <v>66</v>
      </c>
      <c r="U48" s="107" t="s">
        <v>66</v>
      </c>
      <c r="V48" s="106" t="s">
        <v>66</v>
      </c>
      <c r="W48" s="107" t="s">
        <v>66</v>
      </c>
      <c r="X48" s="106" t="s">
        <v>66</v>
      </c>
      <c r="Y48" s="107" t="s">
        <v>66</v>
      </c>
      <c r="Z48" s="106">
        <v>1533</v>
      </c>
      <c r="AA48" s="108">
        <v>1.9476559522297039</v>
      </c>
      <c r="AB48" s="109" t="s">
        <v>139</v>
      </c>
      <c r="AC48" s="236">
        <v>8</v>
      </c>
    </row>
    <row r="49" spans="1:29">
      <c r="A49" s="100"/>
      <c r="B49" s="101"/>
      <c r="C49" s="104" t="s">
        <v>140</v>
      </c>
      <c r="D49" s="106">
        <v>109964</v>
      </c>
      <c r="E49" s="106">
        <v>79028</v>
      </c>
      <c r="F49" s="107">
        <v>71.867156523953298</v>
      </c>
      <c r="G49" s="106">
        <v>76854</v>
      </c>
      <c r="H49" s="106">
        <v>35847</v>
      </c>
      <c r="I49" s="107">
        <v>46.642985400889998</v>
      </c>
      <c r="J49" s="106">
        <v>15199</v>
      </c>
      <c r="K49" s="107">
        <v>19.776459260415855</v>
      </c>
      <c r="L49" s="106">
        <v>13729</v>
      </c>
      <c r="M49" s="107">
        <v>17.863741639992714</v>
      </c>
      <c r="N49" s="106">
        <v>2591</v>
      </c>
      <c r="O49" s="107">
        <v>3.3713274520519425</v>
      </c>
      <c r="P49" s="106">
        <v>2460</v>
      </c>
      <c r="Q49" s="107">
        <v>3.2008743851979076</v>
      </c>
      <c r="R49" s="106">
        <v>7028</v>
      </c>
      <c r="S49" s="107">
        <v>9.1446118614515832</v>
      </c>
      <c r="T49" s="106">
        <v>2199</v>
      </c>
      <c r="U49" s="107">
        <v>2.8612694199391053</v>
      </c>
      <c r="V49" s="106">
        <v>1522</v>
      </c>
      <c r="W49" s="107">
        <v>1.9803783797850469</v>
      </c>
      <c r="X49" s="106">
        <v>1607</v>
      </c>
      <c r="Y49" s="107">
        <v>2.0909776979727797</v>
      </c>
      <c r="Z49" s="106">
        <v>448</v>
      </c>
      <c r="AA49" s="108">
        <v>0.58292346527181405</v>
      </c>
      <c r="AB49" s="109" t="s">
        <v>140</v>
      </c>
      <c r="AC49" s="236"/>
    </row>
    <row r="50" spans="1:29">
      <c r="A50" s="100"/>
      <c r="B50" s="101"/>
      <c r="C50" s="104" t="s">
        <v>141</v>
      </c>
      <c r="D50" s="106">
        <v>100110</v>
      </c>
      <c r="E50" s="106">
        <v>67305</v>
      </c>
      <c r="F50" s="107">
        <v>67.231045849565476</v>
      </c>
      <c r="G50" s="106">
        <v>66683</v>
      </c>
      <c r="H50" s="106">
        <v>32721</v>
      </c>
      <c r="I50" s="107">
        <v>49.069477977895417</v>
      </c>
      <c r="J50" s="106">
        <v>17789</v>
      </c>
      <c r="K50" s="107">
        <v>26.676964143784772</v>
      </c>
      <c r="L50" s="106">
        <v>11093</v>
      </c>
      <c r="M50" s="107">
        <v>16.635424321041345</v>
      </c>
      <c r="N50" s="106">
        <v>1786</v>
      </c>
      <c r="O50" s="107">
        <v>2.6783438057675868</v>
      </c>
      <c r="P50" s="106">
        <v>2010</v>
      </c>
      <c r="Q50" s="107">
        <v>3.0142615059310467</v>
      </c>
      <c r="R50" s="106">
        <v>1284</v>
      </c>
      <c r="S50" s="107">
        <v>1.925528245579833</v>
      </c>
      <c r="T50" s="106" t="s">
        <v>66</v>
      </c>
      <c r="U50" s="107" t="s">
        <v>66</v>
      </c>
      <c r="V50" s="106">
        <v>628</v>
      </c>
      <c r="W50" s="107">
        <v>0.94176926652970028</v>
      </c>
      <c r="X50" s="106" t="s">
        <v>66</v>
      </c>
      <c r="Y50" s="107" t="s">
        <v>66</v>
      </c>
      <c r="Z50" s="106" t="s">
        <v>66</v>
      </c>
      <c r="AA50" s="108" t="s">
        <v>142</v>
      </c>
      <c r="AB50" s="109" t="s">
        <v>141</v>
      </c>
      <c r="AC50" s="236"/>
    </row>
    <row r="51" spans="1:29">
      <c r="A51" s="100"/>
      <c r="B51" s="101"/>
      <c r="C51" s="104" t="s">
        <v>144</v>
      </c>
      <c r="D51" s="106">
        <v>124363</v>
      </c>
      <c r="E51" s="106">
        <v>62233</v>
      </c>
      <c r="F51" s="107">
        <v>50.041411030611997</v>
      </c>
      <c r="G51" s="106">
        <v>60975</v>
      </c>
      <c r="H51" s="106">
        <v>19795</v>
      </c>
      <c r="I51" s="107">
        <v>32.464124641246414</v>
      </c>
      <c r="J51" s="106">
        <v>13123</v>
      </c>
      <c r="K51" s="107">
        <v>21.521935219352194</v>
      </c>
      <c r="L51" s="106">
        <v>15199</v>
      </c>
      <c r="M51" s="107">
        <v>24.926609266092662</v>
      </c>
      <c r="N51" s="106">
        <v>2699</v>
      </c>
      <c r="O51" s="107">
        <v>4.4264042640426409</v>
      </c>
      <c r="P51" s="106">
        <v>2359</v>
      </c>
      <c r="Q51" s="107">
        <v>3.8687986879868799</v>
      </c>
      <c r="R51" s="106">
        <v>7800</v>
      </c>
      <c r="S51" s="107">
        <v>12.792127921279214</v>
      </c>
      <c r="T51" s="106">
        <v>3890</v>
      </c>
      <c r="U51" s="107">
        <v>6.3796637966379661</v>
      </c>
      <c r="V51" s="106" t="s">
        <v>66</v>
      </c>
      <c r="W51" s="107" t="s">
        <v>66</v>
      </c>
      <c r="X51" s="106" t="s">
        <v>66</v>
      </c>
      <c r="Y51" s="107" t="s">
        <v>66</v>
      </c>
      <c r="Z51" s="106" t="s">
        <v>66</v>
      </c>
      <c r="AA51" s="108" t="s">
        <v>142</v>
      </c>
      <c r="AB51" s="109" t="s">
        <v>144</v>
      </c>
      <c r="AC51" s="236"/>
    </row>
    <row r="52" spans="1:29">
      <c r="A52" s="100">
        <v>9</v>
      </c>
      <c r="B52" s="101" t="s">
        <v>151</v>
      </c>
      <c r="C52" s="104"/>
      <c r="D52" s="106"/>
      <c r="E52" s="106"/>
      <c r="F52" s="107"/>
      <c r="G52" s="106"/>
      <c r="H52" s="106"/>
      <c r="I52" s="107"/>
      <c r="J52" s="106"/>
      <c r="K52" s="107"/>
      <c r="L52" s="106"/>
      <c r="M52" s="107"/>
      <c r="N52" s="106"/>
      <c r="O52" s="107"/>
      <c r="P52" s="106"/>
      <c r="Q52" s="107"/>
      <c r="R52" s="106"/>
      <c r="S52" s="107"/>
      <c r="T52" s="106"/>
      <c r="U52" s="107"/>
      <c r="V52" s="106"/>
      <c r="W52" s="107"/>
      <c r="X52" s="106"/>
      <c r="Y52" s="107"/>
      <c r="Z52" s="106"/>
      <c r="AA52" s="108"/>
      <c r="AB52" s="109"/>
      <c r="AC52" s="236"/>
    </row>
    <row r="53" spans="1:29">
      <c r="A53" s="100"/>
      <c r="B53" s="101"/>
      <c r="C53" s="104" t="s">
        <v>139</v>
      </c>
      <c r="D53" s="106">
        <v>154289</v>
      </c>
      <c r="E53" s="106">
        <v>101715</v>
      </c>
      <c r="F53" s="107">
        <v>65.924984930876477</v>
      </c>
      <c r="G53" s="106">
        <v>100244</v>
      </c>
      <c r="H53" s="106">
        <v>44699</v>
      </c>
      <c r="I53" s="107">
        <v>44.590199912214196</v>
      </c>
      <c r="J53" s="106">
        <v>21586</v>
      </c>
      <c r="K53" s="107">
        <v>21.533458361597702</v>
      </c>
      <c r="L53" s="106">
        <v>19682</v>
      </c>
      <c r="M53" s="107">
        <v>19.634092813534973</v>
      </c>
      <c r="N53" s="106">
        <v>4046</v>
      </c>
      <c r="O53" s="107">
        <v>4.036151789633295</v>
      </c>
      <c r="P53" s="106">
        <v>5614</v>
      </c>
      <c r="Q53" s="107">
        <v>5.6003351821555407</v>
      </c>
      <c r="R53" s="106">
        <v>4617</v>
      </c>
      <c r="S53" s="107">
        <v>4.6057619408642907</v>
      </c>
      <c r="T53" s="106" t="s">
        <v>66</v>
      </c>
      <c r="U53" s="107" t="s">
        <v>66</v>
      </c>
      <c r="V53" s="106" t="s">
        <v>66</v>
      </c>
      <c r="W53" s="107" t="s">
        <v>66</v>
      </c>
      <c r="X53" s="106" t="s">
        <v>66</v>
      </c>
      <c r="Y53" s="107" t="s">
        <v>66</v>
      </c>
      <c r="Z53" s="106">
        <v>1528</v>
      </c>
      <c r="AA53" s="108">
        <v>1.5242807549579027</v>
      </c>
      <c r="AB53" s="109" t="s">
        <v>139</v>
      </c>
      <c r="AC53" s="236">
        <v>9</v>
      </c>
    </row>
    <row r="54" spans="1:29">
      <c r="A54" s="100"/>
      <c r="B54" s="101"/>
      <c r="C54" s="104" t="s">
        <v>140</v>
      </c>
      <c r="D54" s="106">
        <v>142102</v>
      </c>
      <c r="E54" s="106">
        <v>101423</v>
      </c>
      <c r="F54" s="107">
        <v>71.373379685014996</v>
      </c>
      <c r="G54" s="106">
        <v>98073</v>
      </c>
      <c r="H54" s="106">
        <v>41317</v>
      </c>
      <c r="I54" s="107">
        <v>42.128822407798275</v>
      </c>
      <c r="J54" s="106">
        <v>20539</v>
      </c>
      <c r="K54" s="107">
        <v>20.942563192723789</v>
      </c>
      <c r="L54" s="106">
        <v>21378</v>
      </c>
      <c r="M54" s="107">
        <v>21.798048392523935</v>
      </c>
      <c r="N54" s="106">
        <v>2991</v>
      </c>
      <c r="O54" s="107">
        <v>3.049769049585513</v>
      </c>
      <c r="P54" s="106">
        <v>1981</v>
      </c>
      <c r="Q54" s="107">
        <v>2.0199239342122706</v>
      </c>
      <c r="R54" s="106">
        <v>9867</v>
      </c>
      <c r="S54" s="107">
        <v>10.060873023156221</v>
      </c>
      <c r="T54" s="106">
        <v>4208</v>
      </c>
      <c r="U54" s="107">
        <v>4.2906814311788155</v>
      </c>
      <c r="V54" s="106">
        <v>1747</v>
      </c>
      <c r="W54" s="107">
        <v>1.7813261550069845</v>
      </c>
      <c r="X54" s="106">
        <v>1716</v>
      </c>
      <c r="Y54" s="107">
        <v>1.7497170475054296</v>
      </c>
      <c r="Z54" s="106">
        <v>681</v>
      </c>
      <c r="AA54" s="108">
        <v>0.69438071640512677</v>
      </c>
      <c r="AB54" s="109" t="s">
        <v>140</v>
      </c>
      <c r="AC54" s="236"/>
    </row>
    <row r="55" spans="1:29">
      <c r="A55" s="100"/>
      <c r="B55" s="101"/>
      <c r="C55" s="104" t="s">
        <v>141</v>
      </c>
      <c r="D55" s="106">
        <v>128845</v>
      </c>
      <c r="E55" s="106">
        <v>85976</v>
      </c>
      <c r="F55" s="107">
        <v>66.728239357367386</v>
      </c>
      <c r="G55" s="106">
        <v>85122</v>
      </c>
      <c r="H55" s="106">
        <v>38047</v>
      </c>
      <c r="I55" s="107">
        <v>44.697023096261837</v>
      </c>
      <c r="J55" s="106">
        <v>22385</v>
      </c>
      <c r="K55" s="107">
        <v>26.297549399685156</v>
      </c>
      <c r="L55" s="106">
        <v>18581</v>
      </c>
      <c r="M55" s="107">
        <v>21.828669439157913</v>
      </c>
      <c r="N55" s="106">
        <v>2148</v>
      </c>
      <c r="O55" s="107">
        <v>2.5234369493197999</v>
      </c>
      <c r="P55" s="106">
        <v>2075</v>
      </c>
      <c r="Q55" s="107">
        <v>2.4376776861445926</v>
      </c>
      <c r="R55" s="106">
        <v>1886</v>
      </c>
      <c r="S55" s="107">
        <v>2.2156434294306995</v>
      </c>
      <c r="T55" s="106" t="s">
        <v>66</v>
      </c>
      <c r="U55" s="107" t="s">
        <v>66</v>
      </c>
      <c r="V55" s="106">
        <v>1196</v>
      </c>
      <c r="W55" s="107">
        <v>1.4050421747609314</v>
      </c>
      <c r="X55" s="106" t="s">
        <v>66</v>
      </c>
      <c r="Y55" s="107" t="s">
        <v>66</v>
      </c>
      <c r="Z55" s="106" t="s">
        <v>66</v>
      </c>
      <c r="AA55" s="108" t="s">
        <v>142</v>
      </c>
      <c r="AB55" s="109" t="s">
        <v>141</v>
      </c>
      <c r="AC55" s="236"/>
    </row>
    <row r="56" spans="1:29">
      <c r="A56" s="100"/>
      <c r="B56" s="101"/>
      <c r="C56" s="104" t="s">
        <v>144</v>
      </c>
      <c r="D56" s="106">
        <v>158122</v>
      </c>
      <c r="E56" s="106">
        <v>79273</v>
      </c>
      <c r="F56" s="107">
        <v>50.134073689935619</v>
      </c>
      <c r="G56" s="106">
        <v>77505</v>
      </c>
      <c r="H56" s="106">
        <v>22668</v>
      </c>
      <c r="I56" s="107">
        <v>29.247145345461583</v>
      </c>
      <c r="J56" s="106">
        <v>14000</v>
      </c>
      <c r="K56" s="107">
        <v>18.063350751564414</v>
      </c>
      <c r="L56" s="106">
        <v>25136</v>
      </c>
      <c r="M56" s="107">
        <v>32.431456035094513</v>
      </c>
      <c r="N56" s="106">
        <v>2206</v>
      </c>
      <c r="O56" s="107">
        <v>2.8462679827107928</v>
      </c>
      <c r="P56" s="106">
        <v>2211</v>
      </c>
      <c r="Q56" s="107">
        <v>2.8527191794077802</v>
      </c>
      <c r="R56" s="106">
        <v>11284</v>
      </c>
      <c r="S56" s="107">
        <v>14.559060705760919</v>
      </c>
      <c r="T56" s="106">
        <v>5496</v>
      </c>
      <c r="U56" s="107">
        <v>7.0911554093284304</v>
      </c>
      <c r="V56" s="106" t="s">
        <v>66</v>
      </c>
      <c r="W56" s="107" t="s">
        <v>66</v>
      </c>
      <c r="X56" s="106" t="s">
        <v>66</v>
      </c>
      <c r="Y56" s="107" t="s">
        <v>66</v>
      </c>
      <c r="Z56" s="106" t="s">
        <v>66</v>
      </c>
      <c r="AA56" s="108" t="s">
        <v>142</v>
      </c>
      <c r="AB56" s="109" t="s">
        <v>144</v>
      </c>
      <c r="AC56" s="236"/>
    </row>
    <row r="57" spans="1:29">
      <c r="A57" s="100">
        <v>10</v>
      </c>
      <c r="B57" s="101" t="s">
        <v>152</v>
      </c>
      <c r="C57" s="104"/>
      <c r="D57" s="106"/>
      <c r="E57" s="106"/>
      <c r="F57" s="107"/>
      <c r="G57" s="106"/>
      <c r="H57" s="106"/>
      <c r="I57" s="107"/>
      <c r="J57" s="106"/>
      <c r="K57" s="107"/>
      <c r="L57" s="106"/>
      <c r="M57" s="107"/>
      <c r="N57" s="106"/>
      <c r="O57" s="107"/>
      <c r="P57" s="106"/>
      <c r="Q57" s="107"/>
      <c r="R57" s="106"/>
      <c r="S57" s="107"/>
      <c r="T57" s="106"/>
      <c r="U57" s="107"/>
      <c r="V57" s="106"/>
      <c r="W57" s="107"/>
      <c r="X57" s="106"/>
      <c r="Y57" s="107"/>
      <c r="Z57" s="106"/>
      <c r="AA57" s="108"/>
      <c r="AB57" s="109"/>
      <c r="AC57" s="236"/>
    </row>
    <row r="58" spans="1:29">
      <c r="A58" s="100"/>
      <c r="B58" s="101"/>
      <c r="C58" s="104" t="s">
        <v>139</v>
      </c>
      <c r="D58" s="106">
        <v>158832</v>
      </c>
      <c r="E58" s="106">
        <v>105301</v>
      </c>
      <c r="F58" s="107">
        <v>66.297093784627776</v>
      </c>
      <c r="G58" s="106">
        <v>103977</v>
      </c>
      <c r="H58" s="106">
        <v>47529</v>
      </c>
      <c r="I58" s="107">
        <v>45.711070717562535</v>
      </c>
      <c r="J58" s="106">
        <v>23530</v>
      </c>
      <c r="K58" s="107">
        <v>22.630004712580668</v>
      </c>
      <c r="L58" s="106">
        <v>15724</v>
      </c>
      <c r="M58" s="107">
        <v>15.122575184896659</v>
      </c>
      <c r="N58" s="106">
        <v>5693</v>
      </c>
      <c r="O58" s="107">
        <v>5.4752493339873238</v>
      </c>
      <c r="P58" s="106">
        <v>6586</v>
      </c>
      <c r="Q58" s="107">
        <v>6.3340931167469732</v>
      </c>
      <c r="R58" s="106">
        <v>4915</v>
      </c>
      <c r="S58" s="107">
        <v>4.7270069342258383</v>
      </c>
      <c r="T58" s="106" t="s">
        <v>66</v>
      </c>
      <c r="U58" s="107" t="s">
        <v>66</v>
      </c>
      <c r="V58" s="106" t="s">
        <v>66</v>
      </c>
      <c r="W58" s="107" t="s">
        <v>66</v>
      </c>
      <c r="X58" s="106" t="s">
        <v>66</v>
      </c>
      <c r="Y58" s="107" t="s">
        <v>66</v>
      </c>
      <c r="Z58" s="106">
        <v>2205</v>
      </c>
      <c r="AA58" s="108">
        <v>2.1206613000952133</v>
      </c>
      <c r="AB58" s="109" t="s">
        <v>139</v>
      </c>
      <c r="AC58" s="236">
        <v>10</v>
      </c>
    </row>
    <row r="59" spans="1:29">
      <c r="A59" s="100"/>
      <c r="B59" s="101"/>
      <c r="C59" s="104" t="s">
        <v>140</v>
      </c>
      <c r="D59" s="106">
        <v>144791</v>
      </c>
      <c r="E59" s="106">
        <v>103924</v>
      </c>
      <c r="F59" s="107">
        <v>71.775179396509458</v>
      </c>
      <c r="G59" s="106">
        <v>101091</v>
      </c>
      <c r="H59" s="106">
        <v>45797</v>
      </c>
      <c r="I59" s="107">
        <v>45.302747029903749</v>
      </c>
      <c r="J59" s="106">
        <v>19741</v>
      </c>
      <c r="K59" s="107">
        <v>19.527950064793107</v>
      </c>
      <c r="L59" s="106">
        <v>19067</v>
      </c>
      <c r="M59" s="107">
        <v>18.861224045661828</v>
      </c>
      <c r="N59" s="106">
        <v>3689</v>
      </c>
      <c r="O59" s="107">
        <v>3.6491873658386997</v>
      </c>
      <c r="P59" s="106">
        <v>2924</v>
      </c>
      <c r="Q59" s="107">
        <v>2.8924434420472642</v>
      </c>
      <c r="R59" s="106">
        <v>9873</v>
      </c>
      <c r="S59" s="107">
        <v>9.7664480517553489</v>
      </c>
      <c r="T59" s="106">
        <v>2730</v>
      </c>
      <c r="U59" s="107">
        <v>2.7005371398047302</v>
      </c>
      <c r="V59" s="106">
        <v>2309</v>
      </c>
      <c r="W59" s="107">
        <v>2.2840806797835613</v>
      </c>
      <c r="X59" s="106">
        <v>2220</v>
      </c>
      <c r="Y59" s="107">
        <v>2.19604119061044</v>
      </c>
      <c r="Z59" s="106">
        <v>767</v>
      </c>
      <c r="AA59" s="108">
        <v>0.75872233927847188</v>
      </c>
      <c r="AB59" s="109" t="s">
        <v>140</v>
      </c>
      <c r="AC59" s="236"/>
    </row>
    <row r="60" spans="1:29">
      <c r="A60" s="100"/>
      <c r="B60" s="101"/>
      <c r="C60" s="104" t="s">
        <v>141</v>
      </c>
      <c r="D60" s="106">
        <v>129901</v>
      </c>
      <c r="E60" s="106">
        <v>88099</v>
      </c>
      <c r="F60" s="107">
        <v>67.820109160052652</v>
      </c>
      <c r="G60" s="106">
        <v>87342</v>
      </c>
      <c r="H60" s="106">
        <v>41332</v>
      </c>
      <c r="I60" s="107">
        <v>47.322021478784549</v>
      </c>
      <c r="J60" s="106">
        <v>23273</v>
      </c>
      <c r="K60" s="107">
        <v>26.645829039866271</v>
      </c>
      <c r="L60" s="106">
        <v>16178</v>
      </c>
      <c r="M60" s="107">
        <v>18.522589361361085</v>
      </c>
      <c r="N60" s="106">
        <v>2552</v>
      </c>
      <c r="O60" s="107">
        <v>2.9218474502530283</v>
      </c>
      <c r="P60" s="106">
        <v>2040</v>
      </c>
      <c r="Q60" s="107">
        <v>2.3356460809232673</v>
      </c>
      <c r="R60" s="106">
        <v>1967</v>
      </c>
      <c r="S60" s="107">
        <v>2.2520665888117972</v>
      </c>
      <c r="T60" s="106" t="s">
        <v>66</v>
      </c>
      <c r="U60" s="107" t="s">
        <v>66</v>
      </c>
      <c r="V60" s="106">
        <v>1080</v>
      </c>
      <c r="W60" s="107">
        <v>1.236518513429965</v>
      </c>
      <c r="X60" s="106" t="s">
        <v>66</v>
      </c>
      <c r="Y60" s="107" t="s">
        <v>66</v>
      </c>
      <c r="Z60" s="106" t="s">
        <v>66</v>
      </c>
      <c r="AA60" s="108" t="s">
        <v>142</v>
      </c>
      <c r="AB60" s="109" t="s">
        <v>141</v>
      </c>
      <c r="AC60" s="236"/>
    </row>
    <row r="61" spans="1:29">
      <c r="A61" s="100"/>
      <c r="B61" s="101"/>
      <c r="C61" s="104" t="s">
        <v>144</v>
      </c>
      <c r="D61" s="106">
        <v>162561</v>
      </c>
      <c r="E61" s="106">
        <v>79668</v>
      </c>
      <c r="F61" s="107">
        <v>49.008064664956542</v>
      </c>
      <c r="G61" s="106">
        <v>77999</v>
      </c>
      <c r="H61" s="106">
        <v>25674</v>
      </c>
      <c r="I61" s="107">
        <v>32.915806612905293</v>
      </c>
      <c r="J61" s="106">
        <v>15507</v>
      </c>
      <c r="K61" s="107">
        <v>19.881024115693791</v>
      </c>
      <c r="L61" s="106">
        <v>19879</v>
      </c>
      <c r="M61" s="107">
        <v>25.486224182361312</v>
      </c>
      <c r="N61" s="106">
        <v>3595</v>
      </c>
      <c r="O61" s="107">
        <v>4.6090334491467839</v>
      </c>
      <c r="P61" s="106">
        <v>2839</v>
      </c>
      <c r="Q61" s="107">
        <v>3.6397902537212015</v>
      </c>
      <c r="R61" s="106">
        <v>10505</v>
      </c>
      <c r="S61" s="107">
        <v>13.468121386171617</v>
      </c>
      <c r="T61" s="106">
        <v>4966</v>
      </c>
      <c r="U61" s="107">
        <v>6.3667482916447646</v>
      </c>
      <c r="V61" s="106" t="s">
        <v>66</v>
      </c>
      <c r="W61" s="107" t="s">
        <v>66</v>
      </c>
      <c r="X61" s="106" t="s">
        <v>66</v>
      </c>
      <c r="Y61" s="107" t="s">
        <v>66</v>
      </c>
      <c r="Z61" s="106" t="s">
        <v>66</v>
      </c>
      <c r="AA61" s="108" t="s">
        <v>142</v>
      </c>
      <c r="AB61" s="109" t="s">
        <v>144</v>
      </c>
      <c r="AC61" s="236"/>
    </row>
    <row r="62" spans="1:29">
      <c r="A62" s="100">
        <v>11</v>
      </c>
      <c r="B62" s="101" t="s">
        <v>153</v>
      </c>
      <c r="C62" s="104"/>
      <c r="D62" s="106"/>
      <c r="E62" s="106"/>
      <c r="F62" s="107"/>
      <c r="G62" s="106"/>
      <c r="H62" s="106"/>
      <c r="I62" s="107"/>
      <c r="J62" s="106"/>
      <c r="K62" s="107"/>
      <c r="L62" s="106"/>
      <c r="M62" s="107"/>
      <c r="N62" s="106"/>
      <c r="O62" s="107"/>
      <c r="P62" s="106"/>
      <c r="Q62" s="107"/>
      <c r="R62" s="106"/>
      <c r="S62" s="107"/>
      <c r="T62" s="106"/>
      <c r="U62" s="107"/>
      <c r="V62" s="106"/>
      <c r="W62" s="107"/>
      <c r="X62" s="106"/>
      <c r="Y62" s="107"/>
      <c r="Z62" s="106"/>
      <c r="AA62" s="108"/>
      <c r="AB62" s="109"/>
      <c r="AC62" s="236"/>
    </row>
    <row r="63" spans="1:29">
      <c r="A63" s="100"/>
      <c r="B63" s="101"/>
      <c r="C63" s="104" t="s">
        <v>139</v>
      </c>
      <c r="D63" s="106">
        <v>115241</v>
      </c>
      <c r="E63" s="106">
        <v>75398</v>
      </c>
      <c r="F63" s="107">
        <v>65.426367351897326</v>
      </c>
      <c r="G63" s="106">
        <v>73988</v>
      </c>
      <c r="H63" s="106">
        <v>34244</v>
      </c>
      <c r="I63" s="107">
        <v>46.283181056387519</v>
      </c>
      <c r="J63" s="106">
        <v>18217</v>
      </c>
      <c r="K63" s="107">
        <v>24.621560253014003</v>
      </c>
      <c r="L63" s="106">
        <v>12417</v>
      </c>
      <c r="M63" s="107">
        <v>16.78245120830405</v>
      </c>
      <c r="N63" s="106">
        <v>2058</v>
      </c>
      <c r="O63" s="107">
        <v>2.7815321403470832</v>
      </c>
      <c r="P63" s="106">
        <v>4129</v>
      </c>
      <c r="Q63" s="107">
        <v>5.5806346975185166</v>
      </c>
      <c r="R63" s="106">
        <v>2923</v>
      </c>
      <c r="S63" s="107">
        <v>3.9506406444288262</v>
      </c>
      <c r="T63" s="106" t="s">
        <v>66</v>
      </c>
      <c r="U63" s="107" t="s">
        <v>66</v>
      </c>
      <c r="V63" s="106" t="s">
        <v>66</v>
      </c>
      <c r="W63" s="107" t="s">
        <v>66</v>
      </c>
      <c r="X63" s="106" t="s">
        <v>66</v>
      </c>
      <c r="Y63" s="107" t="s">
        <v>66</v>
      </c>
      <c r="Z63" s="106">
        <v>1304</v>
      </c>
      <c r="AA63" s="108">
        <v>1.7624479645347895</v>
      </c>
      <c r="AB63" s="109" t="s">
        <v>139</v>
      </c>
      <c r="AC63" s="236">
        <v>11</v>
      </c>
    </row>
    <row r="64" spans="1:29">
      <c r="A64" s="100"/>
      <c r="B64" s="101"/>
      <c r="C64" s="104" t="s">
        <v>140</v>
      </c>
      <c r="D64" s="106">
        <v>120099</v>
      </c>
      <c r="E64" s="106">
        <v>85310</v>
      </c>
      <c r="F64" s="107">
        <v>71.033064388546123</v>
      </c>
      <c r="G64" s="106">
        <v>81992</v>
      </c>
      <c r="H64" s="106">
        <v>32694</v>
      </c>
      <c r="I64" s="107">
        <v>39.874621914333105</v>
      </c>
      <c r="J64" s="106">
        <v>20708</v>
      </c>
      <c r="K64" s="107">
        <v>25.25612254854132</v>
      </c>
      <c r="L64" s="106">
        <v>15640</v>
      </c>
      <c r="M64" s="107">
        <v>19.075031710410773</v>
      </c>
      <c r="N64" s="106">
        <v>2457</v>
      </c>
      <c r="O64" s="107">
        <v>2.9966338179334571</v>
      </c>
      <c r="P64" s="106">
        <v>2045</v>
      </c>
      <c r="Q64" s="107">
        <v>2.4941457703190557</v>
      </c>
      <c r="R64" s="106">
        <v>8448</v>
      </c>
      <c r="S64" s="107">
        <v>10.303444238462289</v>
      </c>
      <c r="T64" s="106">
        <v>2686</v>
      </c>
      <c r="U64" s="107">
        <v>3.2759293589618501</v>
      </c>
      <c r="V64" s="106">
        <v>1424</v>
      </c>
      <c r="W64" s="107">
        <v>1.7367548053468631</v>
      </c>
      <c r="X64" s="106">
        <v>2701</v>
      </c>
      <c r="Y64" s="107">
        <v>3.2942238267148016</v>
      </c>
      <c r="Z64" s="106">
        <v>501</v>
      </c>
      <c r="AA64" s="108">
        <v>0.61103522294858037</v>
      </c>
      <c r="AB64" s="109" t="s">
        <v>140</v>
      </c>
      <c r="AC64" s="236"/>
    </row>
    <row r="65" spans="1:29">
      <c r="A65" s="100"/>
      <c r="B65" s="101"/>
      <c r="C65" s="104" t="s">
        <v>141</v>
      </c>
      <c r="D65" s="106">
        <v>121375</v>
      </c>
      <c r="E65" s="106">
        <v>79639</v>
      </c>
      <c r="F65" s="107">
        <v>65.614006179196707</v>
      </c>
      <c r="G65" s="106">
        <v>78465</v>
      </c>
      <c r="H65" s="106">
        <v>30549</v>
      </c>
      <c r="I65" s="107">
        <v>38.933282355190215</v>
      </c>
      <c r="J65" s="106">
        <v>29474</v>
      </c>
      <c r="K65" s="107">
        <v>37.56324475880966</v>
      </c>
      <c r="L65" s="106">
        <v>12793</v>
      </c>
      <c r="M65" s="107">
        <v>16.304084623717582</v>
      </c>
      <c r="N65" s="106">
        <v>2072</v>
      </c>
      <c r="O65" s="107">
        <v>2.6406678136748867</v>
      </c>
      <c r="P65" s="106">
        <v>1995</v>
      </c>
      <c r="Q65" s="107">
        <v>2.5425348881666987</v>
      </c>
      <c r="R65" s="106">
        <v>1582</v>
      </c>
      <c r="S65" s="107">
        <v>2.0161855604409609</v>
      </c>
      <c r="T65" s="106" t="s">
        <v>66</v>
      </c>
      <c r="U65" s="107" t="s">
        <v>66</v>
      </c>
      <c r="V65" s="106">
        <v>950</v>
      </c>
      <c r="W65" s="107">
        <v>1.2107308991269994</v>
      </c>
      <c r="X65" s="106" t="s">
        <v>66</v>
      </c>
      <c r="Y65" s="107" t="s">
        <v>66</v>
      </c>
      <c r="Z65" s="106" t="s">
        <v>66</v>
      </c>
      <c r="AA65" s="108" t="s">
        <v>142</v>
      </c>
      <c r="AB65" s="109" t="s">
        <v>141</v>
      </c>
      <c r="AC65" s="236"/>
    </row>
    <row r="66" spans="1:29">
      <c r="A66" s="100"/>
      <c r="B66" s="101"/>
      <c r="C66" s="104" t="s">
        <v>144</v>
      </c>
      <c r="D66" s="106">
        <v>112654</v>
      </c>
      <c r="E66" s="106">
        <v>58079</v>
      </c>
      <c r="F66" s="107">
        <v>51.55520443126742</v>
      </c>
      <c r="G66" s="106">
        <v>56568</v>
      </c>
      <c r="H66" s="106">
        <v>16210</v>
      </c>
      <c r="I66" s="107">
        <v>28.655777117805119</v>
      </c>
      <c r="J66" s="106">
        <v>11851</v>
      </c>
      <c r="K66" s="107">
        <v>20.950007071135623</v>
      </c>
      <c r="L66" s="106">
        <v>15401</v>
      </c>
      <c r="M66" s="107">
        <v>27.225639937774005</v>
      </c>
      <c r="N66" s="106">
        <v>965</v>
      </c>
      <c r="O66" s="107">
        <v>1.7059114693819828</v>
      </c>
      <c r="P66" s="106">
        <v>1919</v>
      </c>
      <c r="Q66" s="107">
        <v>3.3923773157969168</v>
      </c>
      <c r="R66" s="106">
        <v>10222</v>
      </c>
      <c r="S66" s="107">
        <v>18.070287088106351</v>
      </c>
      <c r="T66" s="106">
        <v>5620</v>
      </c>
      <c r="U66" s="107">
        <v>9.9349455522556926</v>
      </c>
      <c r="V66" s="106" t="s">
        <v>66</v>
      </c>
      <c r="W66" s="107" t="s">
        <v>66</v>
      </c>
      <c r="X66" s="106" t="s">
        <v>66</v>
      </c>
      <c r="Y66" s="107" t="s">
        <v>66</v>
      </c>
      <c r="Z66" s="106" t="s">
        <v>66</v>
      </c>
      <c r="AA66" s="108" t="s">
        <v>142</v>
      </c>
      <c r="AB66" s="109" t="s">
        <v>144</v>
      </c>
      <c r="AC66" s="236"/>
    </row>
    <row r="67" spans="1:29">
      <c r="A67" s="100">
        <v>12</v>
      </c>
      <c r="B67" s="101" t="s">
        <v>154</v>
      </c>
      <c r="C67" s="104"/>
      <c r="D67" s="106"/>
      <c r="E67" s="106"/>
      <c r="F67" s="107"/>
      <c r="G67" s="106"/>
      <c r="H67" s="106"/>
      <c r="I67" s="107"/>
      <c r="J67" s="106"/>
      <c r="K67" s="107"/>
      <c r="L67" s="106"/>
      <c r="M67" s="107"/>
      <c r="N67" s="106"/>
      <c r="O67" s="107"/>
      <c r="P67" s="106"/>
      <c r="Q67" s="107"/>
      <c r="R67" s="106"/>
      <c r="S67" s="107"/>
      <c r="T67" s="106"/>
      <c r="U67" s="107"/>
      <c r="V67" s="106"/>
      <c r="W67" s="107"/>
      <c r="X67" s="106"/>
      <c r="Y67" s="107"/>
      <c r="Z67" s="106"/>
      <c r="AA67" s="108"/>
      <c r="AB67" s="109"/>
      <c r="AC67" s="236"/>
    </row>
    <row r="68" spans="1:29">
      <c r="A68" s="100"/>
      <c r="B68" s="101"/>
      <c r="C68" s="104" t="s">
        <v>139</v>
      </c>
      <c r="D68" s="106">
        <v>158062</v>
      </c>
      <c r="E68" s="106">
        <v>103596</v>
      </c>
      <c r="F68" s="107">
        <v>65.541369842213811</v>
      </c>
      <c r="G68" s="106">
        <v>102137</v>
      </c>
      <c r="H68" s="106">
        <v>46231</v>
      </c>
      <c r="I68" s="107">
        <v>45.263714422785085</v>
      </c>
      <c r="J68" s="106">
        <v>22850</v>
      </c>
      <c r="K68" s="107">
        <v>22.371912235526793</v>
      </c>
      <c r="L68" s="106">
        <v>18627</v>
      </c>
      <c r="M68" s="107">
        <v>18.237269549722431</v>
      </c>
      <c r="N68" s="106">
        <v>3961</v>
      </c>
      <c r="O68" s="107">
        <v>3.8781244798652792</v>
      </c>
      <c r="P68" s="106">
        <v>5809</v>
      </c>
      <c r="Q68" s="107">
        <v>5.6874590011455206</v>
      </c>
      <c r="R68" s="106">
        <v>4659</v>
      </c>
      <c r="S68" s="107">
        <v>4.5615203109548936</v>
      </c>
      <c r="T68" s="106" t="s">
        <v>66</v>
      </c>
      <c r="U68" s="107" t="s">
        <v>66</v>
      </c>
      <c r="V68" s="106" t="s">
        <v>66</v>
      </c>
      <c r="W68" s="107" t="s">
        <v>66</v>
      </c>
      <c r="X68" s="106" t="s">
        <v>66</v>
      </c>
      <c r="Y68" s="107" t="s">
        <v>66</v>
      </c>
      <c r="Z68" s="106">
        <v>2160</v>
      </c>
      <c r="AA68" s="108">
        <v>2.1148065833145675</v>
      </c>
      <c r="AB68" s="109" t="s">
        <v>139</v>
      </c>
      <c r="AC68" s="236">
        <v>12</v>
      </c>
    </row>
    <row r="69" spans="1:29">
      <c r="A69" s="100"/>
      <c r="B69" s="101"/>
      <c r="C69" s="104" t="s">
        <v>140</v>
      </c>
      <c r="D69" s="106">
        <v>153189</v>
      </c>
      <c r="E69" s="106">
        <v>108475</v>
      </c>
      <c r="F69" s="107">
        <v>70.811220126771502</v>
      </c>
      <c r="G69" s="106">
        <v>105256</v>
      </c>
      <c r="H69" s="106">
        <v>46011</v>
      </c>
      <c r="I69" s="107">
        <v>43.713422512730865</v>
      </c>
      <c r="J69" s="106">
        <v>22413</v>
      </c>
      <c r="K69" s="107">
        <v>21.293797978262521</v>
      </c>
      <c r="L69" s="106">
        <v>20673</v>
      </c>
      <c r="M69" s="107">
        <v>19.640685566618529</v>
      </c>
      <c r="N69" s="106">
        <v>3288</v>
      </c>
      <c r="O69" s="107">
        <v>3.1238124192445085</v>
      </c>
      <c r="P69" s="106">
        <v>2412</v>
      </c>
      <c r="Q69" s="107">
        <v>2.2915558257961544</v>
      </c>
      <c r="R69" s="106">
        <v>10459</v>
      </c>
      <c r="S69" s="107">
        <v>9.9367256973474198</v>
      </c>
      <c r="T69" s="106">
        <v>3240</v>
      </c>
      <c r="U69" s="107">
        <v>3.0782093182336401</v>
      </c>
      <c r="V69" s="106">
        <v>2106</v>
      </c>
      <c r="W69" s="107">
        <v>2.0008360568518659</v>
      </c>
      <c r="X69" s="106">
        <v>2211</v>
      </c>
      <c r="Y69" s="107">
        <v>2.1005928403131411</v>
      </c>
      <c r="Z69" s="106">
        <v>1025</v>
      </c>
      <c r="AA69" s="108">
        <v>0.97381621950292618</v>
      </c>
      <c r="AB69" s="109" t="s">
        <v>140</v>
      </c>
      <c r="AC69" s="236"/>
    </row>
    <row r="70" spans="1:29">
      <c r="A70" s="100"/>
      <c r="B70" s="101"/>
      <c r="C70" s="104" t="s">
        <v>141</v>
      </c>
      <c r="D70" s="106">
        <v>143499</v>
      </c>
      <c r="E70" s="106">
        <v>97010</v>
      </c>
      <c r="F70" s="107">
        <v>67.603258559293096</v>
      </c>
      <c r="G70" s="106">
        <v>96148</v>
      </c>
      <c r="H70" s="106">
        <v>44688</v>
      </c>
      <c r="I70" s="107">
        <v>46.478345883429711</v>
      </c>
      <c r="J70" s="106">
        <v>26394</v>
      </c>
      <c r="K70" s="107">
        <v>27.451429046886052</v>
      </c>
      <c r="L70" s="106">
        <v>17946</v>
      </c>
      <c r="M70" s="107">
        <v>18.664974830469692</v>
      </c>
      <c r="N70" s="106">
        <v>2550</v>
      </c>
      <c r="O70" s="107">
        <v>2.6521612514040855</v>
      </c>
      <c r="P70" s="106">
        <v>2096</v>
      </c>
      <c r="Q70" s="107">
        <v>2.1799725423305736</v>
      </c>
      <c r="R70" s="106">
        <v>2474</v>
      </c>
      <c r="S70" s="107">
        <v>2.5731164454798852</v>
      </c>
      <c r="T70" s="106" t="s">
        <v>66</v>
      </c>
      <c r="U70" s="107" t="s">
        <v>66</v>
      </c>
      <c r="V70" s="106">
        <v>1430</v>
      </c>
      <c r="W70" s="107">
        <v>1.4872904272579772</v>
      </c>
      <c r="X70" s="106" t="s">
        <v>66</v>
      </c>
      <c r="Y70" s="107" t="s">
        <v>66</v>
      </c>
      <c r="Z70" s="106" t="s">
        <v>66</v>
      </c>
      <c r="AA70" s="108" t="s">
        <v>142</v>
      </c>
      <c r="AB70" s="109" t="s">
        <v>141</v>
      </c>
      <c r="AC70" s="236"/>
    </row>
    <row r="71" spans="1:29">
      <c r="A71" s="100"/>
      <c r="B71" s="101"/>
      <c r="C71" s="104" t="s">
        <v>144</v>
      </c>
      <c r="D71" s="106">
        <v>158672</v>
      </c>
      <c r="E71" s="106">
        <v>80072</v>
      </c>
      <c r="F71" s="107">
        <v>50.463849954623377</v>
      </c>
      <c r="G71" s="106">
        <v>77860</v>
      </c>
      <c r="H71" s="106">
        <v>23372</v>
      </c>
      <c r="I71" s="107">
        <v>30.017980991523245</v>
      </c>
      <c r="J71" s="106">
        <v>14335</v>
      </c>
      <c r="K71" s="107">
        <v>18.411250963267403</v>
      </c>
      <c r="L71" s="106">
        <v>23005</v>
      </c>
      <c r="M71" s="107">
        <v>29.546622142306703</v>
      </c>
      <c r="N71" s="106">
        <v>2156</v>
      </c>
      <c r="O71" s="107">
        <v>2.7690726945800153</v>
      </c>
      <c r="P71" s="106">
        <v>2346</v>
      </c>
      <c r="Q71" s="107">
        <v>3.0131004366812228</v>
      </c>
      <c r="R71" s="106">
        <v>12646</v>
      </c>
      <c r="S71" s="107">
        <v>16.241972771641407</v>
      </c>
      <c r="T71" s="106">
        <v>5280</v>
      </c>
      <c r="U71" s="107">
        <v>6.7814025173388135</v>
      </c>
      <c r="V71" s="106" t="s">
        <v>66</v>
      </c>
      <c r="W71" s="107" t="s">
        <v>66</v>
      </c>
      <c r="X71" s="106" t="s">
        <v>66</v>
      </c>
      <c r="Y71" s="107" t="s">
        <v>66</v>
      </c>
      <c r="Z71" s="106" t="s">
        <v>66</v>
      </c>
      <c r="AA71" s="108" t="s">
        <v>142</v>
      </c>
      <c r="AB71" s="109" t="s">
        <v>144</v>
      </c>
      <c r="AC71" s="236"/>
    </row>
    <row r="72" spans="1:29">
      <c r="A72" s="100">
        <v>13</v>
      </c>
      <c r="B72" s="101" t="s">
        <v>155</v>
      </c>
      <c r="C72" s="104"/>
      <c r="D72" s="106"/>
      <c r="E72" s="106"/>
      <c r="F72" s="107"/>
      <c r="G72" s="106"/>
      <c r="H72" s="106"/>
      <c r="I72" s="107"/>
      <c r="J72" s="106"/>
      <c r="K72" s="107"/>
      <c r="L72" s="106"/>
      <c r="M72" s="107"/>
      <c r="N72" s="106"/>
      <c r="O72" s="107"/>
      <c r="P72" s="106"/>
      <c r="Q72" s="107"/>
      <c r="R72" s="106"/>
      <c r="S72" s="107"/>
      <c r="T72" s="106"/>
      <c r="U72" s="107"/>
      <c r="V72" s="106"/>
      <c r="W72" s="107"/>
      <c r="X72" s="106"/>
      <c r="Y72" s="107"/>
      <c r="Z72" s="106"/>
      <c r="AA72" s="108"/>
      <c r="AB72" s="109"/>
      <c r="AC72" s="236"/>
    </row>
    <row r="73" spans="1:29">
      <c r="A73" s="100"/>
      <c r="B73" s="101"/>
      <c r="C73" s="104" t="s">
        <v>139</v>
      </c>
      <c r="D73" s="106">
        <v>90459</v>
      </c>
      <c r="E73" s="106">
        <v>58303</v>
      </c>
      <c r="F73" s="107">
        <v>64.452403851468617</v>
      </c>
      <c r="G73" s="106">
        <v>57387</v>
      </c>
      <c r="H73" s="106">
        <v>28386</v>
      </c>
      <c r="I73" s="107">
        <v>49.464164357781378</v>
      </c>
      <c r="J73" s="106">
        <v>12776</v>
      </c>
      <c r="K73" s="107">
        <v>22.262881837349923</v>
      </c>
      <c r="L73" s="106">
        <v>8969</v>
      </c>
      <c r="M73" s="107">
        <v>15.628975203443289</v>
      </c>
      <c r="N73" s="106">
        <v>2095</v>
      </c>
      <c r="O73" s="107">
        <v>3.6506525868227997</v>
      </c>
      <c r="P73" s="106">
        <v>3286</v>
      </c>
      <c r="Q73" s="107">
        <v>5.7260355132695562</v>
      </c>
      <c r="R73" s="106">
        <v>1875</v>
      </c>
      <c r="S73" s="107">
        <v>3.2672905013330547</v>
      </c>
      <c r="T73" s="106" t="s">
        <v>66</v>
      </c>
      <c r="U73" s="107" t="s">
        <v>66</v>
      </c>
      <c r="V73" s="106" t="s">
        <v>66</v>
      </c>
      <c r="W73" s="107" t="s">
        <v>66</v>
      </c>
      <c r="X73" s="106" t="s">
        <v>66</v>
      </c>
      <c r="Y73" s="107" t="s">
        <v>66</v>
      </c>
      <c r="Z73" s="106">
        <v>1045</v>
      </c>
      <c r="AA73" s="108">
        <v>1.8209699060762889</v>
      </c>
      <c r="AB73" s="109" t="s">
        <v>139</v>
      </c>
      <c r="AC73" s="236">
        <v>13</v>
      </c>
    </row>
    <row r="74" spans="1:29">
      <c r="A74" s="100"/>
      <c r="B74" s="101"/>
      <c r="C74" s="104" t="s">
        <v>140</v>
      </c>
      <c r="D74" s="106">
        <v>89486</v>
      </c>
      <c r="E74" s="106">
        <v>62755</v>
      </c>
      <c r="F74" s="107">
        <v>70.128288223856245</v>
      </c>
      <c r="G74" s="106">
        <v>60934</v>
      </c>
      <c r="H74" s="106">
        <v>30323</v>
      </c>
      <c r="I74" s="107">
        <v>49.763678734368334</v>
      </c>
      <c r="J74" s="106">
        <v>12190</v>
      </c>
      <c r="K74" s="107">
        <v>20.005251583680703</v>
      </c>
      <c r="L74" s="106">
        <v>9980</v>
      </c>
      <c r="M74" s="107">
        <v>16.378376604194703</v>
      </c>
      <c r="N74" s="106">
        <v>1897</v>
      </c>
      <c r="O74" s="107">
        <v>3.1132044507171694</v>
      </c>
      <c r="P74" s="106">
        <v>1695</v>
      </c>
      <c r="Q74" s="107">
        <v>2.7816982308727476</v>
      </c>
      <c r="R74" s="106">
        <v>4849</v>
      </c>
      <c r="S74" s="107">
        <v>7.9577903961663443</v>
      </c>
      <c r="T74" s="106">
        <v>1279</v>
      </c>
      <c r="U74" s="107">
        <v>2.098992352381265</v>
      </c>
      <c r="V74" s="106">
        <v>736</v>
      </c>
      <c r="W74" s="107">
        <v>1.2078642465618539</v>
      </c>
      <c r="X74" s="106">
        <v>1268</v>
      </c>
      <c r="Y74" s="107">
        <v>2.0809400334788459</v>
      </c>
      <c r="Z74" s="106">
        <v>845</v>
      </c>
      <c r="AA74" s="108">
        <v>1.386746315685824</v>
      </c>
      <c r="AB74" s="109" t="s">
        <v>140</v>
      </c>
      <c r="AC74" s="236"/>
    </row>
    <row r="75" spans="1:29">
      <c r="A75" s="100"/>
      <c r="B75" s="101"/>
      <c r="C75" s="104" t="s">
        <v>141</v>
      </c>
      <c r="D75" s="106">
        <v>86317</v>
      </c>
      <c r="E75" s="106">
        <v>56514</v>
      </c>
      <c r="F75" s="107">
        <v>65.472618371815514</v>
      </c>
      <c r="G75" s="106">
        <v>55901</v>
      </c>
      <c r="H75" s="106">
        <v>28980</v>
      </c>
      <c r="I75" s="107">
        <v>51.841648628825958</v>
      </c>
      <c r="J75" s="106">
        <v>15309</v>
      </c>
      <c r="K75" s="107">
        <v>27.385914384358063</v>
      </c>
      <c r="L75" s="106">
        <v>7731</v>
      </c>
      <c r="M75" s="107">
        <v>13.829806264646429</v>
      </c>
      <c r="N75" s="106">
        <v>1448</v>
      </c>
      <c r="O75" s="107">
        <v>2.5902935546770185</v>
      </c>
      <c r="P75" s="106">
        <v>1537</v>
      </c>
      <c r="Q75" s="107">
        <v>2.7495035866979123</v>
      </c>
      <c r="R75" s="106">
        <v>896</v>
      </c>
      <c r="S75" s="107">
        <v>1.602833580794619</v>
      </c>
      <c r="T75" s="106" t="s">
        <v>66</v>
      </c>
      <c r="U75" s="107" t="s">
        <v>66</v>
      </c>
      <c r="V75" s="106">
        <v>525</v>
      </c>
      <c r="W75" s="107">
        <v>0.93916030124684713</v>
      </c>
      <c r="X75" s="106" t="s">
        <v>66</v>
      </c>
      <c r="Y75" s="107" t="s">
        <v>66</v>
      </c>
      <c r="Z75" s="106" t="s">
        <v>66</v>
      </c>
      <c r="AA75" s="108" t="s">
        <v>142</v>
      </c>
      <c r="AB75" s="109" t="s">
        <v>141</v>
      </c>
      <c r="AC75" s="236"/>
    </row>
    <row r="76" spans="1:29">
      <c r="A76" s="100"/>
      <c r="B76" s="101"/>
      <c r="C76" s="104" t="s">
        <v>144</v>
      </c>
      <c r="D76" s="106">
        <v>90459</v>
      </c>
      <c r="E76" s="106">
        <v>42274</v>
      </c>
      <c r="F76" s="107">
        <v>46.732773963895248</v>
      </c>
      <c r="G76" s="106">
        <v>41265</v>
      </c>
      <c r="H76" s="106">
        <v>14069</v>
      </c>
      <c r="I76" s="107">
        <v>34.094268750757301</v>
      </c>
      <c r="J76" s="106">
        <v>7576</v>
      </c>
      <c r="K76" s="107">
        <v>18.359384466254696</v>
      </c>
      <c r="L76" s="106">
        <v>11714</v>
      </c>
      <c r="M76" s="107">
        <v>28.387253120077549</v>
      </c>
      <c r="N76" s="106">
        <v>1349</v>
      </c>
      <c r="O76" s="107">
        <v>3.2691142614806736</v>
      </c>
      <c r="P76" s="106">
        <v>1459</v>
      </c>
      <c r="Q76" s="107">
        <v>3.5356839936992608</v>
      </c>
      <c r="R76" s="106">
        <v>5098</v>
      </c>
      <c r="S76" s="107">
        <v>12.354295407730522</v>
      </c>
      <c r="T76" s="106">
        <v>2397</v>
      </c>
      <c r="U76" s="107">
        <v>5.8087968011632132</v>
      </c>
      <c r="V76" s="106" t="s">
        <v>66</v>
      </c>
      <c r="W76" s="107" t="s">
        <v>66</v>
      </c>
      <c r="X76" s="106" t="s">
        <v>66</v>
      </c>
      <c r="Y76" s="107" t="s">
        <v>66</v>
      </c>
      <c r="Z76" s="106" t="s">
        <v>66</v>
      </c>
      <c r="AA76" s="108" t="s">
        <v>142</v>
      </c>
      <c r="AB76" s="109" t="s">
        <v>144</v>
      </c>
      <c r="AC76" s="236"/>
    </row>
    <row r="77" spans="1:29">
      <c r="A77" s="100">
        <v>14</v>
      </c>
      <c r="B77" s="101" t="s">
        <v>156</v>
      </c>
      <c r="C77" s="104"/>
      <c r="D77" s="106"/>
      <c r="E77" s="106"/>
      <c r="F77" s="107"/>
      <c r="G77" s="106"/>
      <c r="H77" s="106"/>
      <c r="I77" s="107"/>
      <c r="J77" s="106"/>
      <c r="K77" s="107"/>
      <c r="L77" s="106"/>
      <c r="M77" s="107"/>
      <c r="N77" s="106"/>
      <c r="O77" s="107"/>
      <c r="P77" s="106"/>
      <c r="Q77" s="107"/>
      <c r="R77" s="106"/>
      <c r="S77" s="107"/>
      <c r="T77" s="106"/>
      <c r="U77" s="107"/>
      <c r="V77" s="106"/>
      <c r="W77" s="107"/>
      <c r="X77" s="106"/>
      <c r="Y77" s="107"/>
      <c r="Z77" s="106"/>
      <c r="AA77" s="108"/>
      <c r="AB77" s="109"/>
      <c r="AC77" s="236"/>
    </row>
    <row r="78" spans="1:29">
      <c r="A78" s="100"/>
      <c r="B78" s="101"/>
      <c r="C78" s="104" t="s">
        <v>139</v>
      </c>
      <c r="D78" s="106">
        <v>159647</v>
      </c>
      <c r="E78" s="106">
        <v>109044</v>
      </c>
      <c r="F78" s="107">
        <v>68.303193921589511</v>
      </c>
      <c r="G78" s="106">
        <v>107510</v>
      </c>
      <c r="H78" s="106">
        <v>48961</v>
      </c>
      <c r="I78" s="107">
        <v>45.540879918147148</v>
      </c>
      <c r="J78" s="106">
        <v>24786</v>
      </c>
      <c r="K78" s="107">
        <v>23.054599572132826</v>
      </c>
      <c r="L78" s="106">
        <v>16449</v>
      </c>
      <c r="M78" s="107">
        <v>15.299972095619012</v>
      </c>
      <c r="N78" s="106">
        <v>6657</v>
      </c>
      <c r="O78" s="107">
        <v>6.191982141196168</v>
      </c>
      <c r="P78" s="106">
        <v>7163</v>
      </c>
      <c r="Q78" s="107">
        <v>6.6626360338573152</v>
      </c>
      <c r="R78" s="106">
        <v>3494</v>
      </c>
      <c r="S78" s="107">
        <v>3.2499302390475306</v>
      </c>
      <c r="T78" s="106" t="s">
        <v>66</v>
      </c>
      <c r="U78" s="107" t="s">
        <v>66</v>
      </c>
      <c r="V78" s="106" t="s">
        <v>66</v>
      </c>
      <c r="W78" s="107" t="s">
        <v>66</v>
      </c>
      <c r="X78" s="106" t="s">
        <v>66</v>
      </c>
      <c r="Y78" s="107" t="s">
        <v>66</v>
      </c>
      <c r="Z78" s="106">
        <v>1425</v>
      </c>
      <c r="AA78" s="108">
        <v>1.3254580969212166</v>
      </c>
      <c r="AB78" s="109" t="s">
        <v>139</v>
      </c>
      <c r="AC78" s="236">
        <v>14</v>
      </c>
    </row>
    <row r="79" spans="1:29">
      <c r="A79" s="100"/>
      <c r="B79" s="101"/>
      <c r="C79" s="104" t="s">
        <v>140</v>
      </c>
      <c r="D79" s="106">
        <v>145142</v>
      </c>
      <c r="E79" s="106">
        <v>106656</v>
      </c>
      <c r="F79" s="107">
        <v>73.483898526959806</v>
      </c>
      <c r="G79" s="106">
        <v>103393</v>
      </c>
      <c r="H79" s="106">
        <v>46248</v>
      </c>
      <c r="I79" s="107">
        <v>44.730300890775972</v>
      </c>
      <c r="J79" s="106">
        <v>21340</v>
      </c>
      <c r="K79" s="107">
        <v>20.639695143771821</v>
      </c>
      <c r="L79" s="106">
        <v>19221</v>
      </c>
      <c r="M79" s="107">
        <v>18.590233381370112</v>
      </c>
      <c r="N79" s="106">
        <v>4632</v>
      </c>
      <c r="O79" s="107">
        <v>4.4799938100258236</v>
      </c>
      <c r="P79" s="106">
        <v>3560</v>
      </c>
      <c r="Q79" s="107">
        <v>3.4431731355120752</v>
      </c>
      <c r="R79" s="106">
        <v>8392</v>
      </c>
      <c r="S79" s="107">
        <v>8.1166036385441949</v>
      </c>
      <c r="T79" s="106">
        <v>2593</v>
      </c>
      <c r="U79" s="107">
        <v>2.5079067248266322</v>
      </c>
      <c r="V79" s="106">
        <v>1418</v>
      </c>
      <c r="W79" s="107">
        <v>1.3714661534146413</v>
      </c>
      <c r="X79" s="106">
        <v>1847</v>
      </c>
      <c r="Y79" s="107">
        <v>1.7863878599131469</v>
      </c>
      <c r="Z79" s="106">
        <v>601</v>
      </c>
      <c r="AA79" s="108">
        <v>0.58127726248392053</v>
      </c>
      <c r="AB79" s="109" t="s">
        <v>140</v>
      </c>
      <c r="AC79" s="236"/>
    </row>
    <row r="80" spans="1:29">
      <c r="A80" s="100"/>
      <c r="B80" s="101"/>
      <c r="C80" s="104" t="s">
        <v>141</v>
      </c>
      <c r="D80" s="106">
        <v>128079</v>
      </c>
      <c r="E80" s="106">
        <v>89743</v>
      </c>
      <c r="F80" s="107">
        <v>70.068473364095595</v>
      </c>
      <c r="G80" s="106">
        <v>88887</v>
      </c>
      <c r="H80" s="106">
        <v>42658</v>
      </c>
      <c r="I80" s="107">
        <v>47.991269814483559</v>
      </c>
      <c r="J80" s="106">
        <v>24236</v>
      </c>
      <c r="K80" s="107">
        <v>27.266079404187337</v>
      </c>
      <c r="L80" s="106">
        <v>14741</v>
      </c>
      <c r="M80" s="107">
        <v>16.583977409519953</v>
      </c>
      <c r="N80" s="106">
        <v>2968</v>
      </c>
      <c r="O80" s="107">
        <v>3.3390709552577991</v>
      </c>
      <c r="P80" s="106">
        <v>2657</v>
      </c>
      <c r="Q80" s="107">
        <v>2.9891885202560555</v>
      </c>
      <c r="R80" s="106">
        <v>1627</v>
      </c>
      <c r="S80" s="107">
        <v>1.8304138962952963</v>
      </c>
      <c r="T80" s="106" t="s">
        <v>66</v>
      </c>
      <c r="U80" s="107" t="s">
        <v>66</v>
      </c>
      <c r="V80" s="106">
        <v>802</v>
      </c>
      <c r="W80" s="107">
        <v>0.90226917321993094</v>
      </c>
      <c r="X80" s="106" t="s">
        <v>66</v>
      </c>
      <c r="Y80" s="107" t="s">
        <v>66</v>
      </c>
      <c r="Z80" s="106" t="s">
        <v>66</v>
      </c>
      <c r="AA80" s="108" t="s">
        <v>142</v>
      </c>
      <c r="AB80" s="109" t="s">
        <v>141</v>
      </c>
      <c r="AC80" s="236"/>
    </row>
    <row r="81" spans="1:29">
      <c r="A81" s="100"/>
      <c r="B81" s="101"/>
      <c r="C81" s="104" t="s">
        <v>144</v>
      </c>
      <c r="D81" s="106">
        <v>164076</v>
      </c>
      <c r="E81" s="106">
        <v>87914</v>
      </c>
      <c r="F81" s="107">
        <v>53.581267217630852</v>
      </c>
      <c r="G81" s="106">
        <v>86078</v>
      </c>
      <c r="H81" s="106">
        <v>29602</v>
      </c>
      <c r="I81" s="107">
        <v>34.389739538558054</v>
      </c>
      <c r="J81" s="106">
        <v>18645</v>
      </c>
      <c r="K81" s="107">
        <v>21.660586909547156</v>
      </c>
      <c r="L81" s="106">
        <v>19802</v>
      </c>
      <c r="M81" s="107">
        <v>23.004716652338576</v>
      </c>
      <c r="N81" s="106">
        <v>4503</v>
      </c>
      <c r="O81" s="107">
        <v>5.2313018425149282</v>
      </c>
      <c r="P81" s="106">
        <v>3434</v>
      </c>
      <c r="Q81" s="107">
        <v>3.9894049582936408</v>
      </c>
      <c r="R81" s="106">
        <v>10092</v>
      </c>
      <c r="S81" s="107">
        <v>11.724250098747648</v>
      </c>
      <c r="T81" s="106">
        <v>4358</v>
      </c>
      <c r="U81" s="107">
        <v>5.0628499732800485</v>
      </c>
      <c r="V81" s="106" t="s">
        <v>66</v>
      </c>
      <c r="W81" s="107" t="s">
        <v>66</v>
      </c>
      <c r="X81" s="106" t="s">
        <v>66</v>
      </c>
      <c r="Y81" s="107" t="s">
        <v>66</v>
      </c>
      <c r="Z81" s="106" t="s">
        <v>66</v>
      </c>
      <c r="AA81" s="108" t="s">
        <v>142</v>
      </c>
      <c r="AB81" s="109" t="s">
        <v>144</v>
      </c>
      <c r="AC81" s="236"/>
    </row>
    <row r="82" spans="1:29">
      <c r="A82" s="100">
        <v>15</v>
      </c>
      <c r="B82" s="101" t="s">
        <v>157</v>
      </c>
      <c r="C82" s="104"/>
      <c r="D82" s="106"/>
      <c r="E82" s="106"/>
      <c r="F82" s="107"/>
      <c r="G82" s="106"/>
      <c r="H82" s="106"/>
      <c r="I82" s="107"/>
      <c r="J82" s="106"/>
      <c r="K82" s="107"/>
      <c r="L82" s="106"/>
      <c r="M82" s="107"/>
      <c r="N82" s="106"/>
      <c r="O82" s="107"/>
      <c r="P82" s="106"/>
      <c r="Q82" s="107"/>
      <c r="R82" s="106"/>
      <c r="S82" s="107"/>
      <c r="T82" s="106"/>
      <c r="U82" s="107"/>
      <c r="V82" s="106"/>
      <c r="W82" s="107"/>
      <c r="X82" s="106"/>
      <c r="Y82" s="107"/>
      <c r="Z82" s="106"/>
      <c r="AA82" s="108" t="s">
        <v>142</v>
      </c>
      <c r="AB82" s="109"/>
      <c r="AC82" s="236"/>
    </row>
    <row r="83" spans="1:29">
      <c r="A83" s="100"/>
      <c r="B83" s="101"/>
      <c r="C83" s="104" t="s">
        <v>139</v>
      </c>
      <c r="D83" s="106">
        <v>76663</v>
      </c>
      <c r="E83" s="106">
        <v>51288</v>
      </c>
      <c r="F83" s="107">
        <v>66.900590897825552</v>
      </c>
      <c r="G83" s="106">
        <v>50506</v>
      </c>
      <c r="H83" s="106">
        <v>25185</v>
      </c>
      <c r="I83" s="107">
        <v>49.865362531184417</v>
      </c>
      <c r="J83" s="106">
        <v>11792</v>
      </c>
      <c r="K83" s="107">
        <v>23.34772106284402</v>
      </c>
      <c r="L83" s="106">
        <v>7822</v>
      </c>
      <c r="M83" s="107">
        <v>15.48726883934582</v>
      </c>
      <c r="N83" s="106">
        <v>1429</v>
      </c>
      <c r="O83" s="107">
        <v>2.8293668079040115</v>
      </c>
      <c r="P83" s="106">
        <v>2783</v>
      </c>
      <c r="Q83" s="107">
        <v>5.5102364075555377</v>
      </c>
      <c r="R83" s="106">
        <v>1495</v>
      </c>
      <c r="S83" s="107">
        <v>2.9600443511661982</v>
      </c>
      <c r="T83" s="106" t="s">
        <v>66</v>
      </c>
      <c r="U83" s="107" t="s">
        <v>66</v>
      </c>
      <c r="V83" s="106" t="s">
        <v>66</v>
      </c>
      <c r="W83" s="107" t="s">
        <v>66</v>
      </c>
      <c r="X83" s="106" t="s">
        <v>66</v>
      </c>
      <c r="Y83" s="107" t="s">
        <v>66</v>
      </c>
      <c r="Z83" s="106">
        <v>746</v>
      </c>
      <c r="AA83" s="108">
        <v>1.4770522314180494</v>
      </c>
      <c r="AB83" s="109" t="s">
        <v>139</v>
      </c>
      <c r="AC83" s="236">
        <v>15</v>
      </c>
    </row>
    <row r="84" spans="1:29">
      <c r="A84" s="100"/>
      <c r="B84" s="101"/>
      <c r="C84" s="104" t="s">
        <v>140</v>
      </c>
      <c r="D84" s="106">
        <v>78446</v>
      </c>
      <c r="E84" s="106">
        <v>57415</v>
      </c>
      <c r="F84" s="107">
        <v>73.190474976416894</v>
      </c>
      <c r="G84" s="106">
        <v>55669</v>
      </c>
      <c r="H84" s="106">
        <v>25331</v>
      </c>
      <c r="I84" s="107">
        <v>45.502883112683897</v>
      </c>
      <c r="J84" s="106">
        <v>13209</v>
      </c>
      <c r="K84" s="107">
        <v>23.727747938709157</v>
      </c>
      <c r="L84" s="106">
        <v>9900</v>
      </c>
      <c r="M84" s="107">
        <v>17.783685713772478</v>
      </c>
      <c r="N84" s="106">
        <v>1367</v>
      </c>
      <c r="O84" s="107">
        <v>2.455585694012826</v>
      </c>
      <c r="P84" s="106">
        <v>1719</v>
      </c>
      <c r="Q84" s="107">
        <v>3.0878945193914027</v>
      </c>
      <c r="R84" s="106">
        <v>4143</v>
      </c>
      <c r="S84" s="107">
        <v>7.442203021430239</v>
      </c>
      <c r="T84" s="106">
        <v>1471</v>
      </c>
      <c r="U84" s="107">
        <v>2.642404210601951</v>
      </c>
      <c r="V84" s="106">
        <v>657</v>
      </c>
      <c r="W84" s="107">
        <v>1.1801900519139916</v>
      </c>
      <c r="X84" s="106">
        <v>1060</v>
      </c>
      <c r="Y84" s="107">
        <v>1.904111803696851</v>
      </c>
      <c r="Z84" s="106">
        <v>411</v>
      </c>
      <c r="AA84" s="108">
        <v>0.73829240690509979</v>
      </c>
      <c r="AB84" s="109" t="s">
        <v>140</v>
      </c>
      <c r="AC84" s="236"/>
    </row>
    <row r="85" spans="1:29">
      <c r="A85" s="100"/>
      <c r="B85" s="101"/>
      <c r="C85" s="104" t="s">
        <v>141</v>
      </c>
      <c r="D85" s="106">
        <v>79388</v>
      </c>
      <c r="E85" s="106">
        <v>54859</v>
      </c>
      <c r="F85" s="107">
        <v>69.102383231722683</v>
      </c>
      <c r="G85" s="106">
        <v>54292</v>
      </c>
      <c r="H85" s="106">
        <v>24957</v>
      </c>
      <c r="I85" s="107">
        <v>45.968098430708025</v>
      </c>
      <c r="J85" s="106">
        <v>18060</v>
      </c>
      <c r="K85" s="107">
        <v>33.264569365652399</v>
      </c>
      <c r="L85" s="106">
        <v>7630</v>
      </c>
      <c r="M85" s="107">
        <v>14.05363589479113</v>
      </c>
      <c r="N85" s="106">
        <v>1157</v>
      </c>
      <c r="O85" s="107">
        <v>2.1310690341118397</v>
      </c>
      <c r="P85" s="106">
        <v>1623</v>
      </c>
      <c r="Q85" s="107">
        <v>2.989390702129227</v>
      </c>
      <c r="R85" s="106">
        <v>865</v>
      </c>
      <c r="S85" s="107">
        <v>1.5932365726073823</v>
      </c>
      <c r="T85" s="106" t="s">
        <v>66</v>
      </c>
      <c r="U85" s="107" t="s">
        <v>66</v>
      </c>
      <c r="V85" s="106">
        <v>590</v>
      </c>
      <c r="W85" s="107">
        <v>1.0867162749576365</v>
      </c>
      <c r="X85" s="106" t="s">
        <v>66</v>
      </c>
      <c r="Y85" s="107" t="s">
        <v>66</v>
      </c>
      <c r="Z85" s="106" t="s">
        <v>66</v>
      </c>
      <c r="AA85" s="108" t="s">
        <v>142</v>
      </c>
      <c r="AB85" s="109" t="s">
        <v>141</v>
      </c>
      <c r="AC85" s="236"/>
    </row>
    <row r="86" spans="1:29">
      <c r="A86" s="100"/>
      <c r="B86" s="101"/>
      <c r="C86" s="104" t="s">
        <v>144</v>
      </c>
      <c r="D86" s="106">
        <v>75547</v>
      </c>
      <c r="E86" s="106">
        <v>39398</v>
      </c>
      <c r="F86" s="107">
        <v>52.150317021192109</v>
      </c>
      <c r="G86" s="106">
        <v>38548</v>
      </c>
      <c r="H86" s="106">
        <v>14306</v>
      </c>
      <c r="I86" s="107">
        <v>37.112171837708829</v>
      </c>
      <c r="J86" s="106">
        <v>7775</v>
      </c>
      <c r="K86" s="107">
        <v>20.169658607450451</v>
      </c>
      <c r="L86" s="106">
        <v>10060</v>
      </c>
      <c r="M86" s="107">
        <v>26.09733319497769</v>
      </c>
      <c r="N86" s="106">
        <v>587</v>
      </c>
      <c r="O86" s="107">
        <v>1.5227767977586386</v>
      </c>
      <c r="P86" s="106">
        <v>1192</v>
      </c>
      <c r="Q86" s="107">
        <v>3.0922486250907957</v>
      </c>
      <c r="R86" s="106">
        <v>4628</v>
      </c>
      <c r="S86" s="107">
        <v>12.005810937013594</v>
      </c>
      <c r="T86" s="106">
        <v>2241</v>
      </c>
      <c r="U86" s="107">
        <v>5.8135311819030822</v>
      </c>
      <c r="V86" s="106" t="s">
        <v>66</v>
      </c>
      <c r="W86" s="107" t="s">
        <v>66</v>
      </c>
      <c r="X86" s="106" t="s">
        <v>66</v>
      </c>
      <c r="Y86" s="107" t="s">
        <v>66</v>
      </c>
      <c r="Z86" s="106" t="s">
        <v>66</v>
      </c>
      <c r="AA86" s="108" t="s">
        <v>142</v>
      </c>
      <c r="AB86" s="109" t="s">
        <v>144</v>
      </c>
      <c r="AC86" s="236"/>
    </row>
    <row r="87" spans="1:29">
      <c r="A87" s="100">
        <v>16</v>
      </c>
      <c r="B87" s="101" t="s">
        <v>158</v>
      </c>
      <c r="C87" s="104"/>
      <c r="D87" s="106"/>
      <c r="E87" s="106"/>
      <c r="F87" s="107"/>
      <c r="G87" s="106"/>
      <c r="H87" s="106"/>
      <c r="I87" s="107"/>
      <c r="J87" s="106"/>
      <c r="K87" s="107"/>
      <c r="L87" s="106"/>
      <c r="M87" s="107"/>
      <c r="N87" s="106"/>
      <c r="O87" s="107"/>
      <c r="P87" s="106"/>
      <c r="Q87" s="107"/>
      <c r="R87" s="106"/>
      <c r="S87" s="107"/>
      <c r="T87" s="106"/>
      <c r="U87" s="107"/>
      <c r="V87" s="106"/>
      <c r="W87" s="107"/>
      <c r="X87" s="106"/>
      <c r="Y87" s="107"/>
      <c r="Z87" s="106"/>
      <c r="AA87" s="108"/>
      <c r="AB87" s="109"/>
      <c r="AC87" s="236"/>
    </row>
    <row r="88" spans="1:29">
      <c r="A88" s="100"/>
      <c r="B88" s="101"/>
      <c r="C88" s="104" t="s">
        <v>139</v>
      </c>
      <c r="D88" s="106">
        <v>117928</v>
      </c>
      <c r="E88" s="106">
        <v>78414</v>
      </c>
      <c r="F88" s="107">
        <v>66.493114442710805</v>
      </c>
      <c r="G88" s="106">
        <v>77155</v>
      </c>
      <c r="H88" s="106">
        <v>35571</v>
      </c>
      <c r="I88" s="107">
        <v>46.103298554857105</v>
      </c>
      <c r="J88" s="106">
        <v>19499</v>
      </c>
      <c r="K88" s="107">
        <v>25.27250340224224</v>
      </c>
      <c r="L88" s="106">
        <v>12173</v>
      </c>
      <c r="M88" s="107">
        <v>15.777331345991835</v>
      </c>
      <c r="N88" s="106">
        <v>1913</v>
      </c>
      <c r="O88" s="107">
        <v>2.4794245350268938</v>
      </c>
      <c r="P88" s="106">
        <v>4553</v>
      </c>
      <c r="Q88" s="107">
        <v>5.9011081589009136</v>
      </c>
      <c r="R88" s="106">
        <v>3446</v>
      </c>
      <c r="S88" s="107">
        <v>4.4663340029810126</v>
      </c>
      <c r="T88" s="106" t="s">
        <v>66</v>
      </c>
      <c r="U88" s="107" t="s">
        <v>66</v>
      </c>
      <c r="V88" s="106" t="s">
        <v>66</v>
      </c>
      <c r="W88" s="107" t="s">
        <v>66</v>
      </c>
      <c r="X88" s="106" t="s">
        <v>66</v>
      </c>
      <c r="Y88" s="107" t="s">
        <v>66</v>
      </c>
      <c r="Z88" s="106">
        <v>1464</v>
      </c>
      <c r="AA88" s="108">
        <v>1.8974791005119565</v>
      </c>
      <c r="AB88" s="109" t="s">
        <v>139</v>
      </c>
      <c r="AC88" s="236">
        <v>16</v>
      </c>
    </row>
    <row r="89" spans="1:29">
      <c r="A89" s="100"/>
      <c r="B89" s="101"/>
      <c r="C89" s="104" t="s">
        <v>140</v>
      </c>
      <c r="D89" s="106">
        <v>118227</v>
      </c>
      <c r="E89" s="106">
        <v>86199</v>
      </c>
      <c r="F89" s="107">
        <v>72.90974142962267</v>
      </c>
      <c r="G89" s="106">
        <v>83409</v>
      </c>
      <c r="H89" s="106">
        <v>33924</v>
      </c>
      <c r="I89" s="107">
        <v>40.671869942092577</v>
      </c>
      <c r="J89" s="106">
        <v>20132</v>
      </c>
      <c r="K89" s="107">
        <v>24.136484072462203</v>
      </c>
      <c r="L89" s="106">
        <v>15689</v>
      </c>
      <c r="M89" s="107">
        <v>18.809720773537627</v>
      </c>
      <c r="N89" s="106">
        <v>2239</v>
      </c>
      <c r="O89" s="107">
        <v>2.6843625987603255</v>
      </c>
      <c r="P89" s="106">
        <v>2721</v>
      </c>
      <c r="Q89" s="107">
        <v>3.2622378879976979</v>
      </c>
      <c r="R89" s="106">
        <v>8704</v>
      </c>
      <c r="S89" s="107">
        <v>10.435324725149565</v>
      </c>
      <c r="T89" s="106">
        <v>2329</v>
      </c>
      <c r="U89" s="107">
        <v>2.7922646237216608</v>
      </c>
      <c r="V89" s="106">
        <v>2071</v>
      </c>
      <c r="W89" s="107">
        <v>2.4829454854991666</v>
      </c>
      <c r="X89" s="106">
        <v>2220</v>
      </c>
      <c r="Y89" s="107">
        <v>2.6615832823795995</v>
      </c>
      <c r="Z89" s="106">
        <v>521</v>
      </c>
      <c r="AA89" s="108">
        <v>0.62463283338728437</v>
      </c>
      <c r="AB89" s="109" t="s">
        <v>140</v>
      </c>
      <c r="AC89" s="236"/>
    </row>
    <row r="90" spans="1:29">
      <c r="A90" s="100"/>
      <c r="B90" s="101"/>
      <c r="C90" s="104" t="s">
        <v>141</v>
      </c>
      <c r="D90" s="106">
        <v>113076</v>
      </c>
      <c r="E90" s="106">
        <v>75760</v>
      </c>
      <c r="F90" s="107">
        <v>66.999186387916097</v>
      </c>
      <c r="G90" s="106">
        <v>74907</v>
      </c>
      <c r="H90" s="106">
        <v>29533</v>
      </c>
      <c r="I90" s="107">
        <v>39.426221848425378</v>
      </c>
      <c r="J90" s="106">
        <v>27079</v>
      </c>
      <c r="K90" s="107">
        <v>36.150159531151964</v>
      </c>
      <c r="L90" s="106">
        <v>12580</v>
      </c>
      <c r="M90" s="107">
        <v>16.794158089364146</v>
      </c>
      <c r="N90" s="106">
        <v>1833</v>
      </c>
      <c r="O90" s="107">
        <v>2.4470343225599742</v>
      </c>
      <c r="P90" s="106">
        <v>2217</v>
      </c>
      <c r="Q90" s="107">
        <v>2.9596699907885777</v>
      </c>
      <c r="R90" s="106">
        <v>1665</v>
      </c>
      <c r="S90" s="107">
        <v>2.2227562177099602</v>
      </c>
      <c r="T90" s="106" t="s">
        <v>66</v>
      </c>
      <c r="U90" s="107" t="s">
        <v>66</v>
      </c>
      <c r="V90" s="106">
        <v>958</v>
      </c>
      <c r="W90" s="107">
        <v>1.2789191931328181</v>
      </c>
      <c r="X90" s="106" t="s">
        <v>66</v>
      </c>
      <c r="Y90" s="107" t="s">
        <v>66</v>
      </c>
      <c r="Z90" s="106" t="s">
        <v>66</v>
      </c>
      <c r="AA90" s="108" t="s">
        <v>142</v>
      </c>
      <c r="AB90" s="109" t="s">
        <v>141</v>
      </c>
      <c r="AC90" s="236"/>
    </row>
    <row r="91" spans="1:29">
      <c r="A91" s="100"/>
      <c r="B91" s="101"/>
      <c r="C91" s="104" t="s">
        <v>144</v>
      </c>
      <c r="D91" s="106">
        <v>116302</v>
      </c>
      <c r="E91" s="106">
        <v>59827</v>
      </c>
      <c r="F91" s="107">
        <v>51.441075819848329</v>
      </c>
      <c r="G91" s="106">
        <v>58175</v>
      </c>
      <c r="H91" s="106">
        <v>17456</v>
      </c>
      <c r="I91" s="107">
        <v>30.006016330038676</v>
      </c>
      <c r="J91" s="106">
        <v>12338</v>
      </c>
      <c r="K91" s="107">
        <v>21.208422862054146</v>
      </c>
      <c r="L91" s="106">
        <v>15388</v>
      </c>
      <c r="M91" s="107">
        <v>26.451224752900732</v>
      </c>
      <c r="N91" s="106">
        <v>1129</v>
      </c>
      <c r="O91" s="107">
        <v>1.9406961753330469</v>
      </c>
      <c r="P91" s="106">
        <v>1926</v>
      </c>
      <c r="Q91" s="107">
        <v>3.310700472711646</v>
      </c>
      <c r="R91" s="106">
        <v>9938</v>
      </c>
      <c r="S91" s="107">
        <v>17.082939406961753</v>
      </c>
      <c r="T91" s="106">
        <v>4900</v>
      </c>
      <c r="U91" s="107">
        <v>8.4228620541469699</v>
      </c>
      <c r="V91" s="106" t="s">
        <v>66</v>
      </c>
      <c r="W91" s="107" t="s">
        <v>66</v>
      </c>
      <c r="X91" s="106" t="s">
        <v>66</v>
      </c>
      <c r="Y91" s="107" t="s">
        <v>66</v>
      </c>
      <c r="Z91" s="106" t="s">
        <v>66</v>
      </c>
      <c r="AA91" s="108" t="s">
        <v>142</v>
      </c>
      <c r="AB91" s="109" t="s">
        <v>144</v>
      </c>
      <c r="AC91" s="236"/>
    </row>
    <row r="92" spans="1:29">
      <c r="A92" s="100">
        <v>17</v>
      </c>
      <c r="B92" s="101" t="s">
        <v>159</v>
      </c>
      <c r="C92" s="104"/>
      <c r="D92" s="106"/>
      <c r="E92" s="106"/>
      <c r="F92" s="107"/>
      <c r="G92" s="106"/>
      <c r="H92" s="106"/>
      <c r="I92" s="107"/>
      <c r="J92" s="106"/>
      <c r="K92" s="107"/>
      <c r="L92" s="106"/>
      <c r="M92" s="107"/>
      <c r="N92" s="106"/>
      <c r="O92" s="107"/>
      <c r="P92" s="106"/>
      <c r="Q92" s="107"/>
      <c r="R92" s="106"/>
      <c r="S92" s="107"/>
      <c r="T92" s="106"/>
      <c r="U92" s="107"/>
      <c r="V92" s="106"/>
      <c r="W92" s="107"/>
      <c r="X92" s="106"/>
      <c r="Y92" s="107"/>
      <c r="Z92" s="106"/>
      <c r="AA92" s="108"/>
      <c r="AB92" s="109"/>
      <c r="AC92" s="236"/>
    </row>
    <row r="93" spans="1:29">
      <c r="A93" s="100"/>
      <c r="B93" s="101"/>
      <c r="C93" s="104" t="s">
        <v>139</v>
      </c>
      <c r="D93" s="106">
        <v>130109</v>
      </c>
      <c r="E93" s="106">
        <v>85616</v>
      </c>
      <c r="F93" s="107">
        <v>65.803288012358863</v>
      </c>
      <c r="G93" s="106">
        <v>84156</v>
      </c>
      <c r="H93" s="106">
        <v>39959</v>
      </c>
      <c r="I93" s="107">
        <v>47.482057131992967</v>
      </c>
      <c r="J93" s="106">
        <v>18805</v>
      </c>
      <c r="K93" s="107">
        <v>22.345406150482436</v>
      </c>
      <c r="L93" s="106">
        <v>13146</v>
      </c>
      <c r="M93" s="107">
        <v>15.620989590760017</v>
      </c>
      <c r="N93" s="106">
        <v>4020</v>
      </c>
      <c r="O93" s="107">
        <v>4.7768430058462856</v>
      </c>
      <c r="P93" s="106">
        <v>5021</v>
      </c>
      <c r="Q93" s="107">
        <v>5.9663006796900993</v>
      </c>
      <c r="R93" s="106">
        <v>3205</v>
      </c>
      <c r="S93" s="107">
        <v>3.8084034412281951</v>
      </c>
      <c r="T93" s="106" t="s">
        <v>66</v>
      </c>
      <c r="U93" s="107" t="s">
        <v>66</v>
      </c>
      <c r="V93" s="106" t="s">
        <v>66</v>
      </c>
      <c r="W93" s="107" t="s">
        <v>66</v>
      </c>
      <c r="X93" s="106" t="s">
        <v>66</v>
      </c>
      <c r="Y93" s="107" t="s">
        <v>66</v>
      </c>
      <c r="Z93" s="106">
        <v>1221</v>
      </c>
      <c r="AA93" s="108">
        <v>1.4508769428204762</v>
      </c>
      <c r="AB93" s="109" t="s">
        <v>139</v>
      </c>
      <c r="AC93" s="236">
        <v>17</v>
      </c>
    </row>
    <row r="94" spans="1:29">
      <c r="A94" s="100"/>
      <c r="B94" s="101"/>
      <c r="C94" s="104" t="s">
        <v>140</v>
      </c>
      <c r="D94" s="106">
        <v>121777</v>
      </c>
      <c r="E94" s="106">
        <v>87891</v>
      </c>
      <c r="F94" s="107">
        <v>72.173727386944989</v>
      </c>
      <c r="G94" s="106">
        <v>85093</v>
      </c>
      <c r="H94" s="106">
        <v>39318</v>
      </c>
      <c r="I94" s="107">
        <v>46.205915880272173</v>
      </c>
      <c r="J94" s="106">
        <v>16443</v>
      </c>
      <c r="K94" s="107">
        <v>19.323563630380878</v>
      </c>
      <c r="L94" s="106">
        <v>16011</v>
      </c>
      <c r="M94" s="107">
        <v>18.815883797727192</v>
      </c>
      <c r="N94" s="106">
        <v>2879</v>
      </c>
      <c r="O94" s="107">
        <v>3.3833570328934224</v>
      </c>
      <c r="P94" s="106">
        <v>2498</v>
      </c>
      <c r="Q94" s="107">
        <v>2.9356116249280197</v>
      </c>
      <c r="R94" s="106">
        <v>7944</v>
      </c>
      <c r="S94" s="107">
        <v>9.3356680337983153</v>
      </c>
      <c r="T94" s="106">
        <v>2262</v>
      </c>
      <c r="U94" s="107">
        <v>2.6582680126449882</v>
      </c>
      <c r="V94" s="106">
        <v>1770</v>
      </c>
      <c r="W94" s="107">
        <v>2.0800770921227363</v>
      </c>
      <c r="X94" s="106">
        <v>1949</v>
      </c>
      <c r="Y94" s="107">
        <v>2.2904351709306288</v>
      </c>
      <c r="Z94" s="106">
        <v>446</v>
      </c>
      <c r="AA94" s="108">
        <v>0.52413241982301717</v>
      </c>
      <c r="AB94" s="109" t="s">
        <v>140</v>
      </c>
      <c r="AC94" s="236"/>
    </row>
    <row r="95" spans="1:29">
      <c r="A95" s="100"/>
      <c r="B95" s="101"/>
      <c r="C95" s="104" t="s">
        <v>141</v>
      </c>
      <c r="D95" s="106">
        <v>112127</v>
      </c>
      <c r="E95" s="106">
        <v>77109</v>
      </c>
      <c r="F95" s="107">
        <v>68.769341906944803</v>
      </c>
      <c r="G95" s="106">
        <v>76429</v>
      </c>
      <c r="H95" s="106">
        <v>38524</v>
      </c>
      <c r="I95" s="107">
        <v>50.404951000274764</v>
      </c>
      <c r="J95" s="106">
        <v>19480</v>
      </c>
      <c r="K95" s="107">
        <v>25.487707545565165</v>
      </c>
      <c r="L95" s="106">
        <v>12723</v>
      </c>
      <c r="M95" s="107">
        <v>16.646822541182011</v>
      </c>
      <c r="N95" s="106">
        <v>2054</v>
      </c>
      <c r="O95" s="107">
        <v>2.6874615656360805</v>
      </c>
      <c r="P95" s="106">
        <v>2008</v>
      </c>
      <c r="Q95" s="107">
        <v>2.6272749872430623</v>
      </c>
      <c r="R95" s="106">
        <v>1640</v>
      </c>
      <c r="S95" s="107">
        <v>2.1457823600989152</v>
      </c>
      <c r="T95" s="106" t="s">
        <v>66</v>
      </c>
      <c r="U95" s="107" t="s">
        <v>66</v>
      </c>
      <c r="V95" s="106">
        <v>856</v>
      </c>
      <c r="W95" s="107">
        <v>1.1199937196613852</v>
      </c>
      <c r="X95" s="106" t="s">
        <v>66</v>
      </c>
      <c r="Y95" s="107" t="s">
        <v>66</v>
      </c>
      <c r="Z95" s="106" t="s">
        <v>66</v>
      </c>
      <c r="AA95" s="108" t="s">
        <v>142</v>
      </c>
      <c r="AB95" s="109" t="s">
        <v>141</v>
      </c>
      <c r="AC95" s="236"/>
    </row>
    <row r="96" spans="1:29">
      <c r="A96" s="100"/>
      <c r="B96" s="101"/>
      <c r="C96" s="104" t="s">
        <v>144</v>
      </c>
      <c r="D96" s="106">
        <v>132352</v>
      </c>
      <c r="E96" s="106">
        <v>67240</v>
      </c>
      <c r="F96" s="107">
        <v>50.803916827853001</v>
      </c>
      <c r="G96" s="106">
        <v>65735</v>
      </c>
      <c r="H96" s="106">
        <v>21687</v>
      </c>
      <c r="I96" s="107">
        <v>32.991557009203618</v>
      </c>
      <c r="J96" s="106">
        <v>12571</v>
      </c>
      <c r="K96" s="107">
        <v>19.123754468700085</v>
      </c>
      <c r="L96" s="106">
        <v>16735</v>
      </c>
      <c r="M96" s="107">
        <v>25.458279455389061</v>
      </c>
      <c r="N96" s="106">
        <v>2272</v>
      </c>
      <c r="O96" s="107">
        <v>3.4563018179052256</v>
      </c>
      <c r="P96" s="106">
        <v>2400</v>
      </c>
      <c r="Q96" s="107">
        <v>3.6510230470829845</v>
      </c>
      <c r="R96" s="106">
        <v>10070</v>
      </c>
      <c r="S96" s="107">
        <v>15.319084201719024</v>
      </c>
      <c r="T96" s="106">
        <v>4060</v>
      </c>
      <c r="U96" s="107">
        <v>6.1763139879820494</v>
      </c>
      <c r="V96" s="106" t="s">
        <v>66</v>
      </c>
      <c r="W96" s="107" t="s">
        <v>66</v>
      </c>
      <c r="X96" s="106" t="s">
        <v>66</v>
      </c>
      <c r="Y96" s="107" t="s">
        <v>66</v>
      </c>
      <c r="Z96" s="106" t="s">
        <v>66</v>
      </c>
      <c r="AA96" s="108" t="s">
        <v>142</v>
      </c>
      <c r="AB96" s="109" t="s">
        <v>144</v>
      </c>
      <c r="AC96" s="236"/>
    </row>
    <row r="97" spans="1:29">
      <c r="A97" s="100">
        <v>18</v>
      </c>
      <c r="B97" s="101" t="s">
        <v>160</v>
      </c>
      <c r="C97" s="104"/>
      <c r="D97" s="106"/>
      <c r="E97" s="106"/>
      <c r="F97" s="107"/>
      <c r="G97" s="106"/>
      <c r="H97" s="106"/>
      <c r="I97" s="107"/>
      <c r="J97" s="106"/>
      <c r="K97" s="107"/>
      <c r="L97" s="106"/>
      <c r="M97" s="107"/>
      <c r="N97" s="106"/>
      <c r="O97" s="107"/>
      <c r="P97" s="106"/>
      <c r="Q97" s="107"/>
      <c r="R97" s="106"/>
      <c r="S97" s="107"/>
      <c r="T97" s="106"/>
      <c r="U97" s="107"/>
      <c r="V97" s="106"/>
      <c r="W97" s="107"/>
      <c r="X97" s="106"/>
      <c r="Y97" s="107"/>
      <c r="Z97" s="106"/>
      <c r="AA97" s="108"/>
      <c r="AB97" s="109"/>
      <c r="AC97" s="236"/>
    </row>
    <row r="98" spans="1:29">
      <c r="A98" s="100"/>
      <c r="B98" s="101"/>
      <c r="C98" s="104" t="s">
        <v>139</v>
      </c>
      <c r="D98" s="106">
        <v>118193</v>
      </c>
      <c r="E98" s="106">
        <v>76648</v>
      </c>
      <c r="F98" s="107">
        <v>64.849864205155967</v>
      </c>
      <c r="G98" s="106">
        <v>75415</v>
      </c>
      <c r="H98" s="106">
        <v>37265</v>
      </c>
      <c r="I98" s="107">
        <v>49.413246701584562</v>
      </c>
      <c r="J98" s="106">
        <v>16152</v>
      </c>
      <c r="K98" s="107">
        <v>21.41748988927932</v>
      </c>
      <c r="L98" s="106">
        <v>13520</v>
      </c>
      <c r="M98" s="107">
        <v>17.927468010342771</v>
      </c>
      <c r="N98" s="106">
        <v>2003</v>
      </c>
      <c r="O98" s="107">
        <v>2.6559702976861366</v>
      </c>
      <c r="P98" s="106">
        <v>3777</v>
      </c>
      <c r="Q98" s="107">
        <v>5.0082874759663198</v>
      </c>
      <c r="R98" s="106">
        <v>2698</v>
      </c>
      <c r="S98" s="107">
        <v>3.577537625140887</v>
      </c>
      <c r="T98" s="106" t="s">
        <v>66</v>
      </c>
      <c r="U98" s="107" t="s">
        <v>66</v>
      </c>
      <c r="V98" s="106" t="s">
        <v>66</v>
      </c>
      <c r="W98" s="107" t="s">
        <v>66</v>
      </c>
      <c r="X98" s="106" t="s">
        <v>66</v>
      </c>
      <c r="Y98" s="107" t="s">
        <v>66</v>
      </c>
      <c r="Z98" s="106">
        <v>1184</v>
      </c>
      <c r="AA98" s="108">
        <v>1.5699794470596036</v>
      </c>
      <c r="AB98" s="109" t="s">
        <v>139</v>
      </c>
      <c r="AC98" s="236">
        <v>18</v>
      </c>
    </row>
    <row r="99" spans="1:29">
      <c r="A99" s="100"/>
      <c r="B99" s="101"/>
      <c r="C99" s="104" t="s">
        <v>140</v>
      </c>
      <c r="D99" s="106">
        <v>121233</v>
      </c>
      <c r="E99" s="106">
        <v>86207</v>
      </c>
      <c r="F99" s="107">
        <v>71.108526556300674</v>
      </c>
      <c r="G99" s="106">
        <v>83226</v>
      </c>
      <c r="H99" s="106">
        <v>38566</v>
      </c>
      <c r="I99" s="107">
        <v>46.338884483214379</v>
      </c>
      <c r="J99" s="106">
        <v>16774</v>
      </c>
      <c r="K99" s="107">
        <v>20.154759330017061</v>
      </c>
      <c r="L99" s="106">
        <v>17128</v>
      </c>
      <c r="M99" s="107">
        <v>20.580107178045321</v>
      </c>
      <c r="N99" s="106">
        <v>1902</v>
      </c>
      <c r="O99" s="107">
        <v>2.2853435224569245</v>
      </c>
      <c r="P99" s="106">
        <v>1999</v>
      </c>
      <c r="Q99" s="107">
        <v>2.4018936390070409</v>
      </c>
      <c r="R99" s="106">
        <v>6857</v>
      </c>
      <c r="S99" s="107">
        <v>8.2390118472592704</v>
      </c>
      <c r="T99" s="106">
        <v>1567</v>
      </c>
      <c r="U99" s="107">
        <v>1.8828250787013674</v>
      </c>
      <c r="V99" s="106">
        <v>887</v>
      </c>
      <c r="W99" s="107">
        <v>1.0657727152572514</v>
      </c>
      <c r="X99" s="106">
        <v>1935</v>
      </c>
      <c r="Y99" s="107">
        <v>2.32499459303583</v>
      </c>
      <c r="Z99" s="106">
        <v>1314</v>
      </c>
      <c r="AA99" s="108">
        <v>1.5788335375964242</v>
      </c>
      <c r="AB99" s="109" t="s">
        <v>140</v>
      </c>
      <c r="AC99" s="236"/>
    </row>
    <row r="100" spans="1:29">
      <c r="A100" s="100"/>
      <c r="B100" s="101"/>
      <c r="C100" s="104" t="s">
        <v>141</v>
      </c>
      <c r="D100" s="106">
        <v>121580</v>
      </c>
      <c r="E100" s="106">
        <v>77390</v>
      </c>
      <c r="F100" s="107">
        <v>63.653561441026483</v>
      </c>
      <c r="G100" s="106">
        <v>76595</v>
      </c>
      <c r="H100" s="106">
        <v>35496</v>
      </c>
      <c r="I100" s="107">
        <v>46.342450551602582</v>
      </c>
      <c r="J100" s="106">
        <v>22130</v>
      </c>
      <c r="K100" s="107">
        <v>28.892225341079705</v>
      </c>
      <c r="L100" s="106">
        <v>14328</v>
      </c>
      <c r="M100" s="107">
        <v>18.706181865657026</v>
      </c>
      <c r="N100" s="106">
        <v>1835</v>
      </c>
      <c r="O100" s="107">
        <v>2.3957177361446571</v>
      </c>
      <c r="P100" s="106">
        <v>1558</v>
      </c>
      <c r="Q100" s="107">
        <v>2.0340753312879429</v>
      </c>
      <c r="R100" s="106">
        <v>1248</v>
      </c>
      <c r="S100" s="107">
        <v>1.6293491742280828</v>
      </c>
      <c r="T100" s="106" t="s">
        <v>66</v>
      </c>
      <c r="U100" s="107" t="s">
        <v>66</v>
      </c>
      <c r="V100" s="106">
        <v>811</v>
      </c>
      <c r="W100" s="107">
        <v>1.0588158495985378</v>
      </c>
      <c r="X100" s="106" t="s">
        <v>66</v>
      </c>
      <c r="Y100" s="107" t="s">
        <v>66</v>
      </c>
      <c r="Z100" s="106" t="s">
        <v>66</v>
      </c>
      <c r="AA100" s="108" t="s">
        <v>142</v>
      </c>
      <c r="AB100" s="109" t="s">
        <v>141</v>
      </c>
      <c r="AC100" s="236"/>
    </row>
    <row r="101" spans="1:29">
      <c r="A101" s="100"/>
      <c r="B101" s="101"/>
      <c r="C101" s="104" t="s">
        <v>144</v>
      </c>
      <c r="D101" s="106">
        <v>116411</v>
      </c>
      <c r="E101" s="106">
        <v>56128</v>
      </c>
      <c r="F101" s="107">
        <v>48.215374835711401</v>
      </c>
      <c r="G101" s="106">
        <v>54727</v>
      </c>
      <c r="H101" s="106">
        <v>15771</v>
      </c>
      <c r="I101" s="107">
        <v>28.817585469695032</v>
      </c>
      <c r="J101" s="106">
        <v>9842</v>
      </c>
      <c r="K101" s="107">
        <v>17.983810550550917</v>
      </c>
      <c r="L101" s="106">
        <v>17358</v>
      </c>
      <c r="M101" s="107">
        <v>31.717433807809673</v>
      </c>
      <c r="N101" s="106">
        <v>1150</v>
      </c>
      <c r="O101" s="107">
        <v>2.1013393754453924</v>
      </c>
      <c r="P101" s="106">
        <v>1933</v>
      </c>
      <c r="Q101" s="107">
        <v>3.5320774023790817</v>
      </c>
      <c r="R101" s="106">
        <v>8673</v>
      </c>
      <c r="S101" s="107">
        <v>15.847753394119904</v>
      </c>
      <c r="T101" s="106">
        <v>3556</v>
      </c>
      <c r="U101" s="107">
        <v>6.4977067992033186</v>
      </c>
      <c r="V101" s="106" t="s">
        <v>66</v>
      </c>
      <c r="W101" s="107" t="s">
        <v>66</v>
      </c>
      <c r="X101" s="106" t="s">
        <v>66</v>
      </c>
      <c r="Y101" s="107" t="s">
        <v>66</v>
      </c>
      <c r="Z101" s="106" t="s">
        <v>66</v>
      </c>
      <c r="AA101" s="108" t="s">
        <v>142</v>
      </c>
      <c r="AB101" s="109" t="s">
        <v>144</v>
      </c>
      <c r="AC101" s="236"/>
    </row>
    <row r="102" spans="1:29" ht="18" customHeight="1">
      <c r="A102" s="100">
        <v>19</v>
      </c>
      <c r="B102" s="101" t="s">
        <v>161</v>
      </c>
      <c r="C102" s="104"/>
      <c r="D102" s="106"/>
      <c r="E102" s="106"/>
      <c r="F102" s="107"/>
      <c r="G102" s="106"/>
      <c r="H102" s="106"/>
      <c r="I102" s="107"/>
      <c r="J102" s="106"/>
      <c r="K102" s="107"/>
      <c r="L102" s="106"/>
      <c r="M102" s="107"/>
      <c r="N102" s="106"/>
      <c r="O102" s="107"/>
      <c r="P102" s="106"/>
      <c r="Q102" s="107"/>
      <c r="R102" s="106"/>
      <c r="S102" s="107"/>
      <c r="T102" s="106"/>
      <c r="U102" s="107"/>
      <c r="V102" s="106"/>
      <c r="W102" s="107"/>
      <c r="X102" s="106"/>
      <c r="Y102" s="107"/>
      <c r="Z102" s="106"/>
      <c r="AA102" s="108"/>
      <c r="AB102" s="109"/>
      <c r="AC102" s="236"/>
    </row>
    <row r="103" spans="1:29">
      <c r="A103" s="100"/>
      <c r="B103" s="101"/>
      <c r="C103" s="104" t="s">
        <v>139</v>
      </c>
      <c r="D103" s="106" t="s">
        <v>66</v>
      </c>
      <c r="E103" s="106">
        <v>166392</v>
      </c>
      <c r="F103" s="107" t="s">
        <v>66</v>
      </c>
      <c r="G103" s="106">
        <v>165336</v>
      </c>
      <c r="H103" s="106">
        <v>73999</v>
      </c>
      <c r="I103" s="107">
        <v>44.756737794551704</v>
      </c>
      <c r="J103" s="106">
        <v>35293</v>
      </c>
      <c r="K103" s="107">
        <v>21.346228286640539</v>
      </c>
      <c r="L103" s="106">
        <v>31418</v>
      </c>
      <c r="M103" s="107">
        <v>19.002516088450186</v>
      </c>
      <c r="N103" s="106">
        <v>9670</v>
      </c>
      <c r="O103" s="107">
        <v>5.8486959887743746</v>
      </c>
      <c r="P103" s="106">
        <v>10140</v>
      </c>
      <c r="Q103" s="107">
        <v>6.1329655973290755</v>
      </c>
      <c r="R103" s="106">
        <v>4816</v>
      </c>
      <c r="S103" s="107">
        <v>2.912856244254125</v>
      </c>
      <c r="T103" s="106" t="s">
        <v>66</v>
      </c>
      <c r="U103" s="107" t="s">
        <v>66</v>
      </c>
      <c r="V103" s="106" t="s">
        <v>66</v>
      </c>
      <c r="W103" s="107" t="s">
        <v>66</v>
      </c>
      <c r="X103" s="106" t="s">
        <v>66</v>
      </c>
      <c r="Y103" s="107" t="s">
        <v>66</v>
      </c>
      <c r="Z103" s="106">
        <v>1172</v>
      </c>
      <c r="AA103" s="108">
        <v>0.7088595345236367</v>
      </c>
      <c r="AB103" s="109" t="s">
        <v>139</v>
      </c>
      <c r="AC103" s="236">
        <v>19</v>
      </c>
    </row>
    <row r="104" spans="1:29">
      <c r="A104" s="100"/>
      <c r="B104" s="101"/>
      <c r="C104" s="104" t="s">
        <v>140</v>
      </c>
      <c r="D104" s="106" t="s">
        <v>66</v>
      </c>
      <c r="E104" s="106">
        <v>129734</v>
      </c>
      <c r="F104" s="107" t="s">
        <v>66</v>
      </c>
      <c r="G104" s="106">
        <v>128486</v>
      </c>
      <c r="H104" s="106">
        <v>50034</v>
      </c>
      <c r="I104" s="107">
        <v>38.941207602384694</v>
      </c>
      <c r="J104" s="106">
        <v>27228</v>
      </c>
      <c r="K104" s="107">
        <v>21.191413850536247</v>
      </c>
      <c r="L104" s="106">
        <v>30088</v>
      </c>
      <c r="M104" s="107">
        <v>23.41733729744875</v>
      </c>
      <c r="N104" s="106">
        <v>7289</v>
      </c>
      <c r="O104" s="107">
        <v>5.6729916099808539</v>
      </c>
      <c r="P104" s="106">
        <v>4810</v>
      </c>
      <c r="Q104" s="107">
        <v>3.7435985243528478</v>
      </c>
      <c r="R104" s="106">
        <v>9037</v>
      </c>
      <c r="S104" s="107">
        <v>7.0334511152966082</v>
      </c>
      <c r="T104" s="106">
        <v>2051</v>
      </c>
      <c r="U104" s="107">
        <v>1.5962828635026385</v>
      </c>
      <c r="V104" s="106">
        <v>1437</v>
      </c>
      <c r="W104" s="107">
        <v>1.1184097878368071</v>
      </c>
      <c r="X104" s="106">
        <v>2450</v>
      </c>
      <c r="Y104" s="107">
        <v>1.9068225331942781</v>
      </c>
      <c r="Z104" s="106">
        <v>439</v>
      </c>
      <c r="AA104" s="108">
        <v>0.34167146615195432</v>
      </c>
      <c r="AB104" s="109" t="s">
        <v>140</v>
      </c>
      <c r="AC104" s="236"/>
    </row>
    <row r="105" spans="1:29">
      <c r="A105" s="100"/>
      <c r="B105" s="101"/>
      <c r="C105" s="104" t="s">
        <v>141</v>
      </c>
      <c r="D105" s="106" t="s">
        <v>66</v>
      </c>
      <c r="E105" s="106">
        <v>80461</v>
      </c>
      <c r="F105" s="107" t="s">
        <v>66</v>
      </c>
      <c r="G105" s="106">
        <v>80169</v>
      </c>
      <c r="H105" s="106">
        <v>32707</v>
      </c>
      <c r="I105" s="107">
        <v>40.797565143634074</v>
      </c>
      <c r="J105" s="106">
        <v>19843</v>
      </c>
      <c r="K105" s="107">
        <v>24.75146253539398</v>
      </c>
      <c r="L105" s="106">
        <v>20324</v>
      </c>
      <c r="M105" s="107">
        <v>25.351445072284797</v>
      </c>
      <c r="N105" s="106">
        <v>3407</v>
      </c>
      <c r="O105" s="107">
        <v>4.2497723558981653</v>
      </c>
      <c r="P105" s="106">
        <v>2495</v>
      </c>
      <c r="Q105" s="107">
        <v>3.1121755291945763</v>
      </c>
      <c r="R105" s="106">
        <v>1393</v>
      </c>
      <c r="S105" s="107">
        <v>1.7375793635944068</v>
      </c>
      <c r="T105" s="106" t="s">
        <v>66</v>
      </c>
      <c r="U105" s="107" t="s">
        <v>66</v>
      </c>
      <c r="V105" s="106">
        <v>473</v>
      </c>
      <c r="W105" s="107">
        <v>0.59000361735833051</v>
      </c>
      <c r="X105" s="106" t="s">
        <v>66</v>
      </c>
      <c r="Y105" s="107" t="s">
        <v>66</v>
      </c>
      <c r="Z105" s="106" t="s">
        <v>66</v>
      </c>
      <c r="AA105" s="108" t="s">
        <v>142</v>
      </c>
      <c r="AB105" s="109" t="s">
        <v>141</v>
      </c>
      <c r="AC105" s="236"/>
    </row>
    <row r="106" spans="1:29">
      <c r="A106" s="100"/>
      <c r="B106" s="101"/>
      <c r="C106" s="104" t="s">
        <v>144</v>
      </c>
      <c r="D106" s="106" t="s">
        <v>66</v>
      </c>
      <c r="E106" s="106">
        <v>130857</v>
      </c>
      <c r="F106" s="107" t="s">
        <v>66</v>
      </c>
      <c r="G106" s="106">
        <v>129687</v>
      </c>
      <c r="H106" s="106">
        <v>41068</v>
      </c>
      <c r="I106" s="107">
        <v>31.667013655956264</v>
      </c>
      <c r="J106" s="106">
        <v>26998</v>
      </c>
      <c r="K106" s="107">
        <v>20.817815201215232</v>
      </c>
      <c r="L106" s="106">
        <v>38608</v>
      </c>
      <c r="M106" s="107">
        <v>29.770138872824571</v>
      </c>
      <c r="N106" s="106">
        <v>6708</v>
      </c>
      <c r="O106" s="107">
        <v>5.1724536769298384</v>
      </c>
      <c r="P106" s="106">
        <v>4166</v>
      </c>
      <c r="Q106" s="107">
        <v>3.2123497343604215</v>
      </c>
      <c r="R106" s="106">
        <v>12139</v>
      </c>
      <c r="S106" s="107">
        <v>9.3602288587136719</v>
      </c>
      <c r="T106" s="106">
        <v>3762</v>
      </c>
      <c r="U106" s="107">
        <v>2.9008304610331028</v>
      </c>
      <c r="V106" s="106" t="s">
        <v>66</v>
      </c>
      <c r="W106" s="107" t="s">
        <v>66</v>
      </c>
      <c r="X106" s="106" t="s">
        <v>66</v>
      </c>
      <c r="Y106" s="107" t="s">
        <v>66</v>
      </c>
      <c r="Z106" s="106" t="s">
        <v>66</v>
      </c>
      <c r="AA106" s="108" t="s">
        <v>142</v>
      </c>
      <c r="AB106" s="109" t="s">
        <v>144</v>
      </c>
      <c r="AC106" s="236"/>
    </row>
    <row r="107" spans="1:29">
      <c r="A107" s="100"/>
      <c r="B107" s="101"/>
      <c r="C107" s="104"/>
      <c r="D107" s="106"/>
      <c r="E107" s="106"/>
      <c r="F107" s="107"/>
      <c r="G107" s="106"/>
      <c r="H107" s="106"/>
      <c r="I107" s="107"/>
      <c r="J107" s="106"/>
      <c r="K107" s="107"/>
      <c r="L107" s="106"/>
      <c r="M107" s="107"/>
      <c r="N107" s="106"/>
      <c r="O107" s="107"/>
      <c r="P107" s="106"/>
      <c r="Q107" s="107"/>
      <c r="R107" s="106"/>
      <c r="S107" s="107"/>
      <c r="T107" s="106"/>
      <c r="U107" s="107"/>
      <c r="V107" s="106"/>
      <c r="W107" s="107"/>
      <c r="X107" s="106"/>
      <c r="Y107" s="107"/>
      <c r="Z107" s="106"/>
      <c r="AA107" s="108"/>
      <c r="AB107" s="109"/>
      <c r="AC107" s="236"/>
    </row>
    <row r="108" spans="1:29" ht="18" customHeight="1">
      <c r="A108" s="100">
        <v>20</v>
      </c>
      <c r="B108" s="103" t="s">
        <v>64</v>
      </c>
      <c r="C108" s="104"/>
      <c r="D108" s="106"/>
      <c r="E108" s="106"/>
      <c r="F108" s="107"/>
      <c r="G108" s="106"/>
      <c r="H108" s="106"/>
      <c r="I108" s="107"/>
      <c r="J108" s="106"/>
      <c r="K108" s="107"/>
      <c r="L108" s="106"/>
      <c r="M108" s="107"/>
      <c r="N108" s="106"/>
      <c r="O108" s="107"/>
      <c r="P108" s="106"/>
      <c r="Q108" s="107"/>
      <c r="R108" s="106"/>
      <c r="S108" s="107"/>
      <c r="T108" s="106"/>
      <c r="U108" s="107"/>
      <c r="V108" s="106"/>
      <c r="W108" s="107"/>
      <c r="X108" s="106"/>
      <c r="Y108" s="107"/>
      <c r="Z108" s="106"/>
      <c r="AA108" s="108"/>
      <c r="AB108" s="109"/>
      <c r="AC108" s="236"/>
    </row>
    <row r="109" spans="1:29">
      <c r="A109" s="100"/>
      <c r="B109" s="101"/>
      <c r="C109" s="104" t="s">
        <v>139</v>
      </c>
      <c r="D109" s="106">
        <v>2101025</v>
      </c>
      <c r="E109" s="106">
        <v>1547957</v>
      </c>
      <c r="F109" s="107">
        <v>73.676277055246842</v>
      </c>
      <c r="G109" s="106">
        <v>1526506</v>
      </c>
      <c r="H109" s="106">
        <v>707871</v>
      </c>
      <c r="I109" s="107">
        <v>46.371976264751005</v>
      </c>
      <c r="J109" s="106">
        <v>339868</v>
      </c>
      <c r="K109" s="107">
        <v>22.264439183337636</v>
      </c>
      <c r="L109" s="106">
        <v>263228</v>
      </c>
      <c r="M109" s="107">
        <v>17.243823476619156</v>
      </c>
      <c r="N109" s="106">
        <v>68765</v>
      </c>
      <c r="O109" s="107">
        <v>4.5047317206745339</v>
      </c>
      <c r="P109" s="106">
        <v>88685</v>
      </c>
      <c r="Q109" s="107">
        <v>5.8096725463247445</v>
      </c>
      <c r="R109" s="106">
        <v>58089</v>
      </c>
      <c r="S109" s="107">
        <v>3.8053568082929252</v>
      </c>
      <c r="T109" s="106" t="s">
        <v>66</v>
      </c>
      <c r="U109" s="107" t="s">
        <v>66</v>
      </c>
      <c r="V109" s="106" t="s">
        <v>66</v>
      </c>
      <c r="W109" s="107" t="s">
        <v>66</v>
      </c>
      <c r="X109" s="106" t="s">
        <v>66</v>
      </c>
      <c r="Y109" s="107" t="s">
        <v>66</v>
      </c>
      <c r="Z109" s="106">
        <v>23271</v>
      </c>
      <c r="AA109" s="108">
        <v>1.5244617446639581</v>
      </c>
      <c r="AB109" s="109" t="s">
        <v>139</v>
      </c>
      <c r="AC109" s="236">
        <v>20</v>
      </c>
    </row>
    <row r="110" spans="1:29">
      <c r="A110" s="100"/>
      <c r="B110" s="101"/>
      <c r="C110" s="104" t="s">
        <v>140</v>
      </c>
      <c r="D110" s="106">
        <v>2032303</v>
      </c>
      <c r="E110" s="106">
        <v>1587152</v>
      </c>
      <c r="F110" s="107">
        <v>78.096228761164056</v>
      </c>
      <c r="G110" s="106">
        <v>1541971</v>
      </c>
      <c r="H110" s="106">
        <v>670744</v>
      </c>
      <c r="I110" s="107">
        <v>43.499131955140534</v>
      </c>
      <c r="J110" s="106">
        <v>320443</v>
      </c>
      <c r="K110" s="107">
        <v>20.781389533266189</v>
      </c>
      <c r="L110" s="106">
        <v>313090</v>
      </c>
      <c r="M110" s="107">
        <v>20.304532316107114</v>
      </c>
      <c r="N110" s="106">
        <v>55884</v>
      </c>
      <c r="O110" s="107">
        <v>3.62419267288425</v>
      </c>
      <c r="P110" s="106">
        <v>43896</v>
      </c>
      <c r="Q110" s="107">
        <v>2.8467461450312621</v>
      </c>
      <c r="R110" s="106">
        <v>137914</v>
      </c>
      <c r="S110" s="107">
        <v>8.9440073775706548</v>
      </c>
      <c r="T110" s="106">
        <v>42153</v>
      </c>
      <c r="U110" s="107">
        <v>2.7337089997152995</v>
      </c>
      <c r="V110" s="106">
        <v>25602</v>
      </c>
      <c r="W110" s="107">
        <v>1.6603425096840343</v>
      </c>
      <c r="X110" s="106">
        <v>32577</v>
      </c>
      <c r="Y110" s="107">
        <v>2.1126856471360358</v>
      </c>
      <c r="Z110" s="106">
        <v>11646</v>
      </c>
      <c r="AA110" s="108">
        <v>0.75526712240372873</v>
      </c>
      <c r="AB110" s="109" t="s">
        <v>140</v>
      </c>
      <c r="AC110" s="236"/>
    </row>
    <row r="111" spans="1:29">
      <c r="A111" s="100"/>
      <c r="B111" s="101"/>
      <c r="C111" s="104" t="s">
        <v>141</v>
      </c>
      <c r="D111" s="106">
        <v>1934963</v>
      </c>
      <c r="E111" s="106">
        <v>1383467</v>
      </c>
      <c r="F111" s="107">
        <v>71.498369736268856</v>
      </c>
      <c r="G111" s="106">
        <v>1370320</v>
      </c>
      <c r="H111" s="106">
        <v>617362</v>
      </c>
      <c r="I111" s="107">
        <v>45.052396520520752</v>
      </c>
      <c r="J111" s="106">
        <v>385383</v>
      </c>
      <c r="K111" s="107">
        <v>28.123576974721232</v>
      </c>
      <c r="L111" s="106">
        <v>264239</v>
      </c>
      <c r="M111" s="107">
        <v>19.283014186467394</v>
      </c>
      <c r="N111" s="106">
        <v>39593</v>
      </c>
      <c r="O111" s="107">
        <v>2.8893251211395876</v>
      </c>
      <c r="P111" s="106">
        <v>35954</v>
      </c>
      <c r="Q111" s="107">
        <v>2.6237667114250685</v>
      </c>
      <c r="R111" s="106">
        <v>27789</v>
      </c>
      <c r="S111" s="107">
        <v>2.0279204857259616</v>
      </c>
      <c r="T111" s="106" t="s">
        <v>66</v>
      </c>
      <c r="U111" s="107" t="s">
        <v>66</v>
      </c>
      <c r="V111" s="106">
        <v>15220</v>
      </c>
      <c r="W111" s="107">
        <v>1.1106894739914766</v>
      </c>
      <c r="X111" s="106" t="s">
        <v>66</v>
      </c>
      <c r="Y111" s="107" t="s">
        <v>66</v>
      </c>
      <c r="Z111" s="106" t="s">
        <v>66</v>
      </c>
      <c r="AA111" s="108" t="s">
        <v>142</v>
      </c>
      <c r="AB111" s="109" t="s">
        <v>141</v>
      </c>
      <c r="AC111" s="236"/>
    </row>
    <row r="112" spans="1:29">
      <c r="A112" s="100"/>
      <c r="B112" s="101"/>
      <c r="C112" s="104" t="s">
        <v>144</v>
      </c>
      <c r="D112" s="106">
        <v>2117145</v>
      </c>
      <c r="E112" s="106">
        <v>1194192</v>
      </c>
      <c r="F112" s="107">
        <v>56.405772868650942</v>
      </c>
      <c r="G112" s="106">
        <v>1168909</v>
      </c>
      <c r="H112" s="106">
        <v>372942</v>
      </c>
      <c r="I112" s="107">
        <v>31.905135472479039</v>
      </c>
      <c r="J112" s="106">
        <v>227062</v>
      </c>
      <c r="K112" s="107">
        <v>19.425122058261167</v>
      </c>
      <c r="L112" s="106">
        <v>326801</v>
      </c>
      <c r="M112" s="107">
        <v>27.957779433642823</v>
      </c>
      <c r="N112" s="106">
        <v>42091</v>
      </c>
      <c r="O112" s="107">
        <v>3.6008791103499074</v>
      </c>
      <c r="P112" s="106">
        <v>38890</v>
      </c>
      <c r="Q112" s="107">
        <v>3.3270340120573971</v>
      </c>
      <c r="R112" s="106">
        <v>161123</v>
      </c>
      <c r="S112" s="107">
        <v>13.784049913209667</v>
      </c>
      <c r="T112" s="106">
        <v>71041</v>
      </c>
      <c r="U112" s="107">
        <v>6.0775475250853574</v>
      </c>
      <c r="V112" s="106" t="s">
        <v>66</v>
      </c>
      <c r="W112" s="107" t="s">
        <v>66</v>
      </c>
      <c r="X112" s="106" t="s">
        <v>66</v>
      </c>
      <c r="Y112" s="107" t="s">
        <v>66</v>
      </c>
      <c r="Z112" s="106" t="s">
        <v>66</v>
      </c>
      <c r="AA112" s="108" t="s">
        <v>142</v>
      </c>
      <c r="AB112" s="109" t="s">
        <v>144</v>
      </c>
      <c r="AC112" s="236"/>
    </row>
    <row r="113" spans="1:29">
      <c r="A113" s="110"/>
      <c r="B113" s="101"/>
      <c r="D113" s="106"/>
      <c r="E113" s="106"/>
      <c r="F113" s="107"/>
      <c r="G113" s="106"/>
      <c r="H113" s="106"/>
      <c r="I113" s="107"/>
      <c r="J113" s="106"/>
      <c r="K113" s="107"/>
      <c r="L113" s="106"/>
      <c r="M113" s="107"/>
      <c r="N113" s="106"/>
      <c r="O113" s="107"/>
      <c r="P113" s="106"/>
      <c r="Q113" s="107"/>
      <c r="R113" s="106"/>
      <c r="S113" s="107"/>
      <c r="T113" s="106"/>
      <c r="U113" s="107"/>
      <c r="V113" s="106"/>
      <c r="W113" s="107"/>
      <c r="X113" s="106"/>
      <c r="Y113" s="107"/>
      <c r="Z113" s="106"/>
      <c r="AA113" s="108"/>
      <c r="AC113" s="102"/>
    </row>
    <row r="114" spans="1:29">
      <c r="AC114" s="102"/>
    </row>
  </sheetData>
  <mergeCells count="4">
    <mergeCell ref="AB3:AC5"/>
    <mergeCell ref="E3:E4"/>
    <mergeCell ref="A3:A5"/>
    <mergeCell ref="B3:C5"/>
  </mergeCells>
  <phoneticPr fontId="0" type="noConversion"/>
  <hyperlinks>
    <hyperlink ref="A1:AC1" location="Inhaltsverzeichnis!A33" display=" "/>
  </hyperlinks>
  <printOptions horizontalCentered="1"/>
  <pageMargins left="0.59055118110236227" right="0.59055118110236227" top="0.78740157480314965" bottom="0.59055118110236227" header="0.31496062992125984" footer="0.19685039370078741"/>
  <pageSetup paperSize="9" firstPageNumber="22" pageOrder="overThenDown" orientation="portrait" blackAndWhite="1" useFirstPageNumber="1" r:id="rId1"/>
  <headerFooter alignWithMargins="0">
    <oddHeader>&amp;C&amp;9- &amp;P -</oddHeader>
    <oddFooter>&amp;C&amp;8LDS-Brandenburg - Wahl zum 16. Deutschen Bundestag</oddFooter>
  </headerFooter>
  <rowBreaks count="2" manualBreakCount="2">
    <brk id="81" max="16383" man="1"/>
    <brk id="205"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13"/>
  <dimension ref="A1:AO466"/>
  <sheetViews>
    <sheetView topLeftCell="Q1" zoomScaleNormal="100" zoomScaleSheetLayoutView="100" workbookViewId="0">
      <selection activeCell="AD2" sqref="AD2"/>
    </sheetView>
  </sheetViews>
  <sheetFormatPr baseColWidth="10" defaultColWidth="7.5546875" defaultRowHeight="8.4"/>
  <cols>
    <col min="1" max="1" width="5.109375" style="159" customWidth="1"/>
    <col min="2" max="2" width="29.6640625" style="171" customWidth="1"/>
    <col min="3" max="3" width="9.44140625" style="177" customWidth="1"/>
    <col min="4" max="7" width="9.44140625" style="174" customWidth="1"/>
    <col min="8" max="8" width="9.44140625" style="178" customWidth="1"/>
    <col min="9" max="18" width="7.6640625" style="174" customWidth="1"/>
    <col min="19" max="19" width="7.6640625" style="136" customWidth="1"/>
    <col min="20" max="20" width="5.88671875" style="159" customWidth="1"/>
    <col min="21" max="21" width="4.6640625" style="159" customWidth="1"/>
    <col min="22" max="22" width="29.6640625" style="171" customWidth="1"/>
    <col min="23" max="24" width="8.109375" style="177" customWidth="1"/>
    <col min="25" max="25" width="8.109375" style="179" customWidth="1"/>
    <col min="26" max="29" width="8.109375" style="174" customWidth="1"/>
    <col min="30" max="32" width="8" style="174" customWidth="1"/>
    <col min="33" max="34" width="7.6640625" style="174" customWidth="1"/>
    <col min="35" max="35" width="8.5546875" style="174" bestFit="1" customWidth="1"/>
    <col min="36" max="40" width="7.6640625" style="174" customWidth="1"/>
    <col min="41" max="41" width="5" style="159" customWidth="1"/>
    <col min="42" max="16384" width="7.5546875" style="174"/>
  </cols>
  <sheetData>
    <row r="1" spans="1:41" s="117" customFormat="1" ht="15.75" customHeight="1">
      <c r="A1" s="194" t="s">
        <v>5</v>
      </c>
      <c r="B1" s="195"/>
      <c r="C1" s="196"/>
      <c r="D1" s="194"/>
      <c r="E1" s="194"/>
      <c r="F1" s="197"/>
      <c r="G1" s="197"/>
      <c r="H1" s="249" t="s">
        <v>294</v>
      </c>
      <c r="I1" s="205" t="s">
        <v>296</v>
      </c>
      <c r="J1" s="199"/>
      <c r="K1" s="199"/>
      <c r="L1" s="194"/>
      <c r="M1" s="194"/>
      <c r="N1" s="194"/>
      <c r="O1" s="194"/>
      <c r="P1" s="194"/>
      <c r="Q1" s="194"/>
      <c r="R1" s="194"/>
      <c r="S1" s="200"/>
      <c r="T1" s="201"/>
      <c r="U1" s="201"/>
      <c r="V1" s="195"/>
      <c r="W1" s="196"/>
      <c r="X1" s="196"/>
      <c r="Y1" s="202"/>
      <c r="Z1" s="194"/>
      <c r="AA1" s="194"/>
      <c r="AB1" s="194"/>
      <c r="AC1" s="198" t="s">
        <v>293</v>
      </c>
      <c r="AD1" s="199" t="s">
        <v>296</v>
      </c>
      <c r="AE1" s="194"/>
      <c r="AF1" s="194"/>
      <c r="AG1" s="194"/>
      <c r="AH1" s="194"/>
      <c r="AI1" s="194"/>
      <c r="AJ1" s="194"/>
      <c r="AK1" s="194"/>
      <c r="AL1" s="194"/>
      <c r="AM1" s="194"/>
      <c r="AN1" s="194"/>
      <c r="AO1" s="201"/>
    </row>
    <row r="2" spans="1:41" s="121" customFormat="1" ht="12.75" customHeight="1">
      <c r="A2" s="118"/>
      <c r="B2" s="119"/>
      <c r="C2" s="120"/>
      <c r="L2" s="122"/>
      <c r="M2" s="122"/>
      <c r="N2" s="122"/>
      <c r="O2" s="122"/>
      <c r="P2" s="122"/>
      <c r="Q2" s="122"/>
      <c r="S2" s="123"/>
      <c r="T2" s="118"/>
      <c r="U2" s="118"/>
      <c r="V2" s="119"/>
      <c r="W2" s="120"/>
      <c r="X2" s="120"/>
      <c r="Y2" s="124"/>
      <c r="Z2" s="125"/>
      <c r="AA2" s="125"/>
      <c r="AB2" s="125"/>
      <c r="AC2" s="126"/>
      <c r="AD2" s="122"/>
      <c r="AE2" s="122"/>
      <c r="AF2" s="122"/>
      <c r="AG2" s="122"/>
      <c r="AH2" s="122"/>
      <c r="AI2" s="122"/>
      <c r="AJ2" s="122"/>
      <c r="AK2" s="122"/>
      <c r="AL2" s="122"/>
      <c r="AM2" s="122"/>
      <c r="AN2" s="122"/>
      <c r="AO2" s="118"/>
    </row>
    <row r="3" spans="1:41" s="128" customFormat="1" ht="15" customHeight="1">
      <c r="A3" s="328" t="s">
        <v>118</v>
      </c>
      <c r="B3" s="329"/>
      <c r="C3" s="308" t="s">
        <v>162</v>
      </c>
      <c r="D3" s="308" t="s">
        <v>163</v>
      </c>
      <c r="E3" s="334" t="s">
        <v>164</v>
      </c>
      <c r="F3" s="335"/>
      <c r="G3" s="336"/>
      <c r="H3" s="340" t="s">
        <v>165</v>
      </c>
      <c r="I3" s="317" t="s">
        <v>166</v>
      </c>
      <c r="J3" s="317"/>
      <c r="K3" s="317"/>
      <c r="L3" s="317"/>
      <c r="M3" s="317"/>
      <c r="N3" s="318"/>
      <c r="O3" s="319" t="s">
        <v>167</v>
      </c>
      <c r="P3" s="320"/>
      <c r="Q3" s="320"/>
      <c r="R3" s="320"/>
      <c r="S3" s="320"/>
      <c r="T3" s="311" t="s">
        <v>168</v>
      </c>
      <c r="U3" s="328" t="s">
        <v>118</v>
      </c>
      <c r="V3" s="324"/>
      <c r="W3" s="340" t="s">
        <v>169</v>
      </c>
      <c r="X3" s="354"/>
      <c r="Y3" s="319" t="s">
        <v>297</v>
      </c>
      <c r="Z3" s="329"/>
      <c r="AA3" s="319" t="s">
        <v>170</v>
      </c>
      <c r="AB3" s="329"/>
      <c r="AC3" s="319" t="s">
        <v>171</v>
      </c>
      <c r="AD3" s="317" t="s">
        <v>172</v>
      </c>
      <c r="AE3" s="317"/>
      <c r="AF3" s="317"/>
      <c r="AG3" s="317"/>
      <c r="AH3" s="318"/>
      <c r="AI3" s="308" t="s">
        <v>253</v>
      </c>
      <c r="AJ3" s="317" t="s">
        <v>173</v>
      </c>
      <c r="AK3" s="317"/>
      <c r="AL3" s="317"/>
      <c r="AM3" s="317"/>
      <c r="AN3" s="318"/>
      <c r="AO3" s="311" t="s">
        <v>168</v>
      </c>
    </row>
    <row r="4" spans="1:41" s="128" customFormat="1">
      <c r="A4" s="330"/>
      <c r="B4" s="331"/>
      <c r="C4" s="310"/>
      <c r="D4" s="310"/>
      <c r="E4" s="337" t="s">
        <v>174</v>
      </c>
      <c r="F4" s="317" t="s">
        <v>292</v>
      </c>
      <c r="G4" s="318"/>
      <c r="H4" s="341"/>
      <c r="I4" s="329" t="s">
        <v>175</v>
      </c>
      <c r="J4" s="308" t="s">
        <v>176</v>
      </c>
      <c r="K4" s="308" t="s">
        <v>177</v>
      </c>
      <c r="L4" s="308" t="s">
        <v>178</v>
      </c>
      <c r="M4" s="308" t="s">
        <v>179</v>
      </c>
      <c r="N4" s="308" t="s">
        <v>180</v>
      </c>
      <c r="O4" s="308" t="s">
        <v>181</v>
      </c>
      <c r="P4" s="308" t="s">
        <v>182</v>
      </c>
      <c r="Q4" s="308" t="s">
        <v>183</v>
      </c>
      <c r="R4" s="308" t="s">
        <v>184</v>
      </c>
      <c r="S4" s="321" t="s">
        <v>185</v>
      </c>
      <c r="T4" s="312"/>
      <c r="U4" s="351"/>
      <c r="V4" s="352"/>
      <c r="W4" s="341"/>
      <c r="X4" s="355"/>
      <c r="Y4" s="348"/>
      <c r="Z4" s="333"/>
      <c r="AA4" s="348"/>
      <c r="AB4" s="333"/>
      <c r="AC4" s="347"/>
      <c r="AD4" s="329" t="s">
        <v>186</v>
      </c>
      <c r="AE4" s="316" t="s">
        <v>299</v>
      </c>
      <c r="AF4" s="317"/>
      <c r="AG4" s="317"/>
      <c r="AH4" s="318"/>
      <c r="AI4" s="310"/>
      <c r="AJ4" s="308" t="s">
        <v>174</v>
      </c>
      <c r="AK4" s="316" t="s">
        <v>300</v>
      </c>
      <c r="AL4" s="317"/>
      <c r="AM4" s="317"/>
      <c r="AN4" s="318"/>
      <c r="AO4" s="312"/>
    </row>
    <row r="5" spans="1:41" s="128" customFormat="1" ht="45" customHeight="1">
      <c r="A5" s="330"/>
      <c r="B5" s="331"/>
      <c r="C5" s="310"/>
      <c r="D5" s="310"/>
      <c r="E5" s="338"/>
      <c r="F5" s="308" t="s">
        <v>187</v>
      </c>
      <c r="G5" s="308" t="s">
        <v>188</v>
      </c>
      <c r="H5" s="342"/>
      <c r="I5" s="331"/>
      <c r="J5" s="310"/>
      <c r="K5" s="310"/>
      <c r="L5" s="310"/>
      <c r="M5" s="310"/>
      <c r="N5" s="310"/>
      <c r="O5" s="310"/>
      <c r="P5" s="310"/>
      <c r="Q5" s="310"/>
      <c r="R5" s="310"/>
      <c r="S5" s="322"/>
      <c r="T5" s="312"/>
      <c r="U5" s="351"/>
      <c r="V5" s="352"/>
      <c r="W5" s="130" t="s">
        <v>189</v>
      </c>
      <c r="X5" s="131" t="s">
        <v>190</v>
      </c>
      <c r="Y5" s="329" t="s">
        <v>189</v>
      </c>
      <c r="Z5" s="308" t="s">
        <v>191</v>
      </c>
      <c r="AA5" s="308" t="s">
        <v>298</v>
      </c>
      <c r="AB5" s="308" t="s">
        <v>192</v>
      </c>
      <c r="AC5" s="347"/>
      <c r="AD5" s="333"/>
      <c r="AE5" s="308" t="s">
        <v>258</v>
      </c>
      <c r="AF5" s="308" t="s">
        <v>259</v>
      </c>
      <c r="AG5" s="308" t="s">
        <v>193</v>
      </c>
      <c r="AH5" s="329" t="s">
        <v>257</v>
      </c>
      <c r="AI5" s="310"/>
      <c r="AJ5" s="309"/>
      <c r="AK5" s="308" t="s">
        <v>194</v>
      </c>
      <c r="AL5" s="308" t="s">
        <v>195</v>
      </c>
      <c r="AM5" s="308" t="s">
        <v>196</v>
      </c>
      <c r="AN5" s="329" t="s">
        <v>244</v>
      </c>
      <c r="AO5" s="312"/>
    </row>
    <row r="6" spans="1:41" s="128" customFormat="1" ht="11.25" customHeight="1">
      <c r="A6" s="332"/>
      <c r="B6" s="333"/>
      <c r="C6" s="309"/>
      <c r="D6" s="309"/>
      <c r="E6" s="339"/>
      <c r="F6" s="309"/>
      <c r="G6" s="309"/>
      <c r="H6" s="340" t="s">
        <v>197</v>
      </c>
      <c r="I6" s="333"/>
      <c r="J6" s="309"/>
      <c r="K6" s="309"/>
      <c r="L6" s="309"/>
      <c r="M6" s="309"/>
      <c r="N6" s="309"/>
      <c r="O6" s="309"/>
      <c r="P6" s="309"/>
      <c r="Q6" s="309"/>
      <c r="R6" s="309"/>
      <c r="S6" s="323"/>
      <c r="T6" s="313"/>
      <c r="U6" s="353"/>
      <c r="V6" s="325"/>
      <c r="W6" s="346" t="s">
        <v>198</v>
      </c>
      <c r="X6" s="356" t="s">
        <v>199</v>
      </c>
      <c r="Y6" s="333"/>
      <c r="Z6" s="309"/>
      <c r="AA6" s="309"/>
      <c r="AB6" s="309"/>
      <c r="AC6" s="348"/>
      <c r="AD6" s="329" t="s">
        <v>198</v>
      </c>
      <c r="AE6" s="309"/>
      <c r="AF6" s="309"/>
      <c r="AG6" s="309"/>
      <c r="AH6" s="333"/>
      <c r="AI6" s="310"/>
      <c r="AJ6" s="314" t="s">
        <v>198</v>
      </c>
      <c r="AK6" s="309"/>
      <c r="AL6" s="309"/>
      <c r="AM6" s="309"/>
      <c r="AN6" s="333"/>
      <c r="AO6" s="313"/>
    </row>
    <row r="7" spans="1:41" s="128" customFormat="1" ht="9.75" customHeight="1">
      <c r="A7" s="324" t="s">
        <v>200</v>
      </c>
      <c r="B7" s="326" t="s">
        <v>201</v>
      </c>
      <c r="C7" s="132" t="s">
        <v>62</v>
      </c>
      <c r="D7" s="133" t="s">
        <v>202</v>
      </c>
      <c r="E7" s="334" t="s">
        <v>203</v>
      </c>
      <c r="F7" s="335"/>
      <c r="G7" s="336"/>
      <c r="H7" s="342"/>
      <c r="I7" s="344" t="s">
        <v>63</v>
      </c>
      <c r="J7" s="344"/>
      <c r="K7" s="344"/>
      <c r="L7" s="344"/>
      <c r="M7" s="344"/>
      <c r="N7" s="345"/>
      <c r="O7" s="349" t="s">
        <v>204</v>
      </c>
      <c r="P7" s="350"/>
      <c r="Q7" s="350"/>
      <c r="R7" s="350"/>
      <c r="S7" s="350"/>
      <c r="T7" s="311" t="s">
        <v>200</v>
      </c>
      <c r="U7" s="324" t="s">
        <v>200</v>
      </c>
      <c r="V7" s="326" t="s">
        <v>201</v>
      </c>
      <c r="W7" s="346"/>
      <c r="X7" s="357"/>
      <c r="Y7" s="358" t="s">
        <v>198</v>
      </c>
      <c r="Z7" s="359"/>
      <c r="AA7" s="359"/>
      <c r="AB7" s="359"/>
      <c r="AC7" s="359"/>
      <c r="AD7" s="333"/>
      <c r="AE7" s="316" t="s">
        <v>63</v>
      </c>
      <c r="AF7" s="317"/>
      <c r="AG7" s="317"/>
      <c r="AH7" s="318"/>
      <c r="AI7" s="309"/>
      <c r="AJ7" s="315"/>
      <c r="AK7" s="343" t="s">
        <v>63</v>
      </c>
      <c r="AL7" s="344"/>
      <c r="AM7" s="344"/>
      <c r="AN7" s="345"/>
      <c r="AO7" s="311" t="s">
        <v>200</v>
      </c>
    </row>
    <row r="8" spans="1:41" s="128" customFormat="1">
      <c r="A8" s="325"/>
      <c r="B8" s="327"/>
      <c r="C8" s="133">
        <v>1</v>
      </c>
      <c r="D8" s="133">
        <v>2</v>
      </c>
      <c r="E8" s="133">
        <v>3</v>
      </c>
      <c r="F8" s="133" t="s">
        <v>205</v>
      </c>
      <c r="G8" s="133" t="s">
        <v>206</v>
      </c>
      <c r="H8" s="135" t="s">
        <v>207</v>
      </c>
      <c r="I8" s="134" t="s">
        <v>208</v>
      </c>
      <c r="J8" s="133" t="s">
        <v>209</v>
      </c>
      <c r="K8" s="133" t="s">
        <v>210</v>
      </c>
      <c r="L8" s="133" t="s">
        <v>211</v>
      </c>
      <c r="M8" s="133" t="s">
        <v>212</v>
      </c>
      <c r="N8" s="133" t="s">
        <v>213</v>
      </c>
      <c r="O8" s="133" t="s">
        <v>214</v>
      </c>
      <c r="P8" s="133" t="s">
        <v>215</v>
      </c>
      <c r="Q8" s="133" t="s">
        <v>216</v>
      </c>
      <c r="R8" s="133" t="s">
        <v>217</v>
      </c>
      <c r="S8" s="135" t="s">
        <v>218</v>
      </c>
      <c r="T8" s="313"/>
      <c r="U8" s="325"/>
      <c r="V8" s="327"/>
      <c r="W8" s="133" t="s">
        <v>219</v>
      </c>
      <c r="X8" s="133" t="s">
        <v>220</v>
      </c>
      <c r="Y8" s="133" t="s">
        <v>221</v>
      </c>
      <c r="Z8" s="133" t="s">
        <v>222</v>
      </c>
      <c r="AA8" s="133" t="s">
        <v>223</v>
      </c>
      <c r="AB8" s="133" t="s">
        <v>224</v>
      </c>
      <c r="AC8" s="129">
        <v>24</v>
      </c>
      <c r="AD8" s="127">
        <v>25</v>
      </c>
      <c r="AE8" s="132">
        <v>26</v>
      </c>
      <c r="AF8" s="132">
        <v>27</v>
      </c>
      <c r="AG8" s="133" t="s">
        <v>225</v>
      </c>
      <c r="AH8" s="133" t="s">
        <v>226</v>
      </c>
      <c r="AI8" s="133" t="s">
        <v>251</v>
      </c>
      <c r="AJ8" s="133" t="s">
        <v>252</v>
      </c>
      <c r="AK8" s="133" t="s">
        <v>227</v>
      </c>
      <c r="AL8" s="133" t="s">
        <v>228</v>
      </c>
      <c r="AM8" s="133" t="s">
        <v>229</v>
      </c>
      <c r="AN8" s="133" t="s">
        <v>230</v>
      </c>
      <c r="AO8" s="313"/>
    </row>
    <row r="9" spans="1:41" s="136" customFormat="1" ht="30" customHeight="1">
      <c r="A9" s="139">
        <v>56</v>
      </c>
      <c r="B9" s="208" t="s">
        <v>231</v>
      </c>
      <c r="C9" s="140">
        <v>61</v>
      </c>
      <c r="D9" s="141">
        <v>5115.0710390000004</v>
      </c>
      <c r="E9" s="141">
        <v>211.18600000000001</v>
      </c>
      <c r="F9" s="141">
        <v>104.578</v>
      </c>
      <c r="G9" s="141">
        <v>207.66499999999999</v>
      </c>
      <c r="H9" s="140">
        <v>41.287012123547555</v>
      </c>
      <c r="I9" s="141">
        <v>10.583087894083889</v>
      </c>
      <c r="J9" s="141">
        <v>4.5320239030996374</v>
      </c>
      <c r="K9" s="141">
        <v>9.4376521170910959</v>
      </c>
      <c r="L9" s="141">
        <v>9.9035920941729092</v>
      </c>
      <c r="M9" s="141">
        <v>38.557953652230736</v>
      </c>
      <c r="N9" s="141">
        <v>26.985690339321735</v>
      </c>
      <c r="O9" s="141">
        <v>6.3997667682353381</v>
      </c>
      <c r="P9" s="141">
        <v>11.078508821427228</v>
      </c>
      <c r="Q9" s="141">
        <v>41.770116239702062</v>
      </c>
      <c r="R9" s="141">
        <v>49.608772523793405</v>
      </c>
      <c r="S9" s="142">
        <v>-12.517398337283225</v>
      </c>
      <c r="T9" s="143">
        <v>56</v>
      </c>
      <c r="U9" s="139">
        <v>56</v>
      </c>
      <c r="V9" s="208" t="s">
        <v>231</v>
      </c>
      <c r="W9" s="141">
        <v>6.4</v>
      </c>
      <c r="X9" s="141">
        <v>217.99</v>
      </c>
      <c r="Y9" s="141">
        <v>0.5</v>
      </c>
      <c r="Z9" s="141">
        <v>37.4</v>
      </c>
      <c r="AA9" s="141">
        <v>2.2999999999999998</v>
      </c>
      <c r="AB9" s="141">
        <v>504.2</v>
      </c>
      <c r="AC9" s="141">
        <v>691.34317615751047</v>
      </c>
      <c r="AD9" s="141">
        <v>15.7</v>
      </c>
      <c r="AE9" s="141">
        <v>11</v>
      </c>
      <c r="AF9" s="141">
        <v>19.8</v>
      </c>
      <c r="AG9" s="141">
        <v>43.1</v>
      </c>
      <c r="AH9" s="141">
        <v>26.1</v>
      </c>
      <c r="AI9" s="140">
        <v>23179</v>
      </c>
      <c r="AJ9" s="141">
        <v>276</v>
      </c>
      <c r="AK9" s="141">
        <v>8.1999999999999993</v>
      </c>
      <c r="AL9" s="141">
        <v>28.2</v>
      </c>
      <c r="AM9" s="141">
        <v>22.6</v>
      </c>
      <c r="AN9" s="144">
        <v>41</v>
      </c>
      <c r="AO9" s="139">
        <v>56</v>
      </c>
    </row>
    <row r="10" spans="1:41" s="136" customFormat="1" ht="30" customHeight="1">
      <c r="A10" s="139">
        <v>57</v>
      </c>
      <c r="B10" s="208" t="s">
        <v>232</v>
      </c>
      <c r="C10" s="140">
        <v>49</v>
      </c>
      <c r="D10" s="141">
        <v>3851.757294</v>
      </c>
      <c r="E10" s="141">
        <v>211.71600000000001</v>
      </c>
      <c r="F10" s="141">
        <v>104.922</v>
      </c>
      <c r="G10" s="141">
        <v>206.68799999999999</v>
      </c>
      <c r="H10" s="140">
        <v>54.966080113561794</v>
      </c>
      <c r="I10" s="141">
        <v>10.607134085284059</v>
      </c>
      <c r="J10" s="141">
        <v>4.4479396927960098</v>
      </c>
      <c r="K10" s="141">
        <v>9.2874416671389977</v>
      </c>
      <c r="L10" s="141">
        <v>10.174951349921592</v>
      </c>
      <c r="M10" s="141">
        <v>38.539836384590679</v>
      </c>
      <c r="N10" s="141">
        <v>26.942696820268662</v>
      </c>
      <c r="O10" s="141">
        <v>6.8397078347023692</v>
      </c>
      <c r="P10" s="141">
        <v>10.803736037942082</v>
      </c>
      <c r="Q10" s="141">
        <v>43.07420942265923</v>
      </c>
      <c r="R10" s="141">
        <v>50.650429006365904</v>
      </c>
      <c r="S10" s="142">
        <v>-11.540247786946384</v>
      </c>
      <c r="T10" s="143">
        <v>57</v>
      </c>
      <c r="U10" s="139">
        <v>57</v>
      </c>
      <c r="V10" s="208" t="s">
        <v>232</v>
      </c>
      <c r="W10" s="141">
        <v>3.3</v>
      </c>
      <c r="X10" s="141">
        <v>279.36</v>
      </c>
      <c r="Y10" s="141">
        <v>0.4</v>
      </c>
      <c r="Z10" s="141">
        <v>33.1</v>
      </c>
      <c r="AA10" s="141">
        <v>2.5</v>
      </c>
      <c r="AB10" s="141">
        <v>503.2</v>
      </c>
      <c r="AC10" s="141">
        <v>649.17625498309053</v>
      </c>
      <c r="AD10" s="141">
        <v>16.899999999999999</v>
      </c>
      <c r="AE10" s="141">
        <v>10.7</v>
      </c>
      <c r="AF10" s="141">
        <v>20.5</v>
      </c>
      <c r="AG10" s="141">
        <v>42</v>
      </c>
      <c r="AH10" s="141">
        <v>26.8</v>
      </c>
      <c r="AI10" s="140">
        <v>25902</v>
      </c>
      <c r="AJ10" s="141">
        <v>265.5</v>
      </c>
      <c r="AK10" s="141">
        <v>6.6</v>
      </c>
      <c r="AL10" s="141">
        <v>26.2</v>
      </c>
      <c r="AM10" s="141">
        <v>22.1</v>
      </c>
      <c r="AN10" s="144">
        <v>45</v>
      </c>
      <c r="AO10" s="139">
        <v>57</v>
      </c>
    </row>
    <row r="11" spans="1:41" s="136" customFormat="1" ht="30" customHeight="1">
      <c r="A11" s="139">
        <v>58</v>
      </c>
      <c r="B11" s="208" t="s">
        <v>233</v>
      </c>
      <c r="C11" s="140">
        <v>26</v>
      </c>
      <c r="D11" s="141">
        <v>2458.0107400000002</v>
      </c>
      <c r="E11" s="141">
        <v>292.77800000000002</v>
      </c>
      <c r="F11" s="141">
        <v>144.82300000000001</v>
      </c>
      <c r="G11" s="141">
        <v>287.64</v>
      </c>
      <c r="H11" s="140">
        <v>119.11176596404944</v>
      </c>
      <c r="I11" s="141">
        <v>13.03171686397202</v>
      </c>
      <c r="J11" s="141">
        <v>4.1874731024872087</v>
      </c>
      <c r="K11" s="141">
        <v>8.2881910526064111</v>
      </c>
      <c r="L11" s="141">
        <v>10.36860693084863</v>
      </c>
      <c r="M11" s="141">
        <v>40.021449699089409</v>
      </c>
      <c r="N11" s="141">
        <v>24.102562350996319</v>
      </c>
      <c r="O11" s="141">
        <v>7.6382649882448517</v>
      </c>
      <c r="P11" s="141">
        <v>9.3593702131760939</v>
      </c>
      <c r="Q11" s="141">
        <v>66.293531053901575</v>
      </c>
      <c r="R11" s="141">
        <v>54.676070785615693</v>
      </c>
      <c r="S11" s="142">
        <v>9.8963550433546406</v>
      </c>
      <c r="T11" s="143">
        <v>58</v>
      </c>
      <c r="U11" s="139">
        <v>58</v>
      </c>
      <c r="V11" s="208" t="s">
        <v>233</v>
      </c>
      <c r="W11" s="141">
        <v>2.1</v>
      </c>
      <c r="X11" s="141">
        <v>169.11</v>
      </c>
      <c r="Y11" s="141">
        <v>0.4</v>
      </c>
      <c r="Z11" s="141">
        <v>37.6</v>
      </c>
      <c r="AA11" s="141">
        <v>7.1</v>
      </c>
      <c r="AB11" s="141">
        <v>464.3</v>
      </c>
      <c r="AC11" s="141">
        <v>664.64010273995996</v>
      </c>
      <c r="AD11" s="141">
        <v>13.2</v>
      </c>
      <c r="AE11" s="141">
        <v>7.6</v>
      </c>
      <c r="AF11" s="141">
        <v>18.600000000000001</v>
      </c>
      <c r="AG11" s="141">
        <v>46.4</v>
      </c>
      <c r="AH11" s="141">
        <v>27.3</v>
      </c>
      <c r="AI11" s="140">
        <v>24178</v>
      </c>
      <c r="AJ11" s="141">
        <v>225.3</v>
      </c>
      <c r="AK11" s="141">
        <v>2.9</v>
      </c>
      <c r="AL11" s="141">
        <v>30.7</v>
      </c>
      <c r="AM11" s="141">
        <v>27.1</v>
      </c>
      <c r="AN11" s="144">
        <v>39.299999999999997</v>
      </c>
      <c r="AO11" s="139">
        <v>58</v>
      </c>
    </row>
    <row r="12" spans="1:41" s="136" customFormat="1" ht="30" customHeight="1">
      <c r="A12" s="139">
        <v>59</v>
      </c>
      <c r="B12" s="208" t="s">
        <v>234</v>
      </c>
      <c r="C12" s="140">
        <v>56</v>
      </c>
      <c r="D12" s="141">
        <v>2828.7151509999999</v>
      </c>
      <c r="E12" s="141">
        <v>297.73</v>
      </c>
      <c r="F12" s="141">
        <v>148.88499999999999</v>
      </c>
      <c r="G12" s="141">
        <v>290.73500000000001</v>
      </c>
      <c r="H12" s="140">
        <v>105.25273281572635</v>
      </c>
      <c r="I12" s="141">
        <v>11.04960870587445</v>
      </c>
      <c r="J12" s="141">
        <v>4.7247506129714845</v>
      </c>
      <c r="K12" s="141">
        <v>9.3027239445134846</v>
      </c>
      <c r="L12" s="141">
        <v>10.390958250764115</v>
      </c>
      <c r="M12" s="141">
        <v>40.510865549323213</v>
      </c>
      <c r="N12" s="141">
        <v>24.021092936553252</v>
      </c>
      <c r="O12" s="141">
        <v>6.7857070334445666</v>
      </c>
      <c r="P12" s="141">
        <v>9.1446286306070927</v>
      </c>
      <c r="Q12" s="141">
        <v>69.451119218611453</v>
      </c>
      <c r="R12" s="141">
        <v>57.609129737303448</v>
      </c>
      <c r="S12" s="142">
        <v>9.4830678841454752</v>
      </c>
      <c r="T12" s="143">
        <v>59</v>
      </c>
      <c r="U12" s="139">
        <v>59</v>
      </c>
      <c r="V12" s="208" t="s">
        <v>234</v>
      </c>
      <c r="W12" s="141">
        <v>2.4</v>
      </c>
      <c r="X12" s="141">
        <v>212</v>
      </c>
      <c r="Y12" s="141">
        <v>0.3</v>
      </c>
      <c r="Z12" s="141">
        <v>13.4</v>
      </c>
      <c r="AA12" s="141">
        <v>7</v>
      </c>
      <c r="AB12" s="141">
        <v>463.2</v>
      </c>
      <c r="AC12" s="141">
        <v>682.98458334732811</v>
      </c>
      <c r="AD12" s="141">
        <v>13.8</v>
      </c>
      <c r="AE12" s="141">
        <v>7.9</v>
      </c>
      <c r="AF12" s="141">
        <v>18.399999999999999</v>
      </c>
      <c r="AG12" s="141">
        <v>46.6</v>
      </c>
      <c r="AH12" s="141">
        <v>27</v>
      </c>
      <c r="AI12" s="140">
        <v>26821</v>
      </c>
      <c r="AJ12" s="141">
        <v>214.7</v>
      </c>
      <c r="AK12" s="141">
        <v>4.8</v>
      </c>
      <c r="AL12" s="141">
        <v>24.5</v>
      </c>
      <c r="AM12" s="141">
        <v>28.3</v>
      </c>
      <c r="AN12" s="144">
        <v>42.4</v>
      </c>
      <c r="AO12" s="139">
        <v>59</v>
      </c>
    </row>
    <row r="13" spans="1:41" s="136" customFormat="1" ht="30" customHeight="1">
      <c r="A13" s="145" t="s">
        <v>235</v>
      </c>
      <c r="B13" s="209" t="s">
        <v>256</v>
      </c>
      <c r="C13" s="140">
        <v>41</v>
      </c>
      <c r="D13" s="141">
        <v>3383.3344299999999</v>
      </c>
      <c r="E13" s="141">
        <v>242.63399999999999</v>
      </c>
      <c r="F13" s="141">
        <v>120.113</v>
      </c>
      <c r="G13" s="141">
        <v>237.208</v>
      </c>
      <c r="H13" s="140">
        <v>71.714459513244165</v>
      </c>
      <c r="I13" s="141">
        <v>10.17952966195999</v>
      </c>
      <c r="J13" s="141">
        <v>4.3077227428967086</v>
      </c>
      <c r="K13" s="141">
        <v>9.2666320466216607</v>
      </c>
      <c r="L13" s="141">
        <v>10.394668513069067</v>
      </c>
      <c r="M13" s="141">
        <v>38.000445114864362</v>
      </c>
      <c r="N13" s="141">
        <v>27.85100192058821</v>
      </c>
      <c r="O13" s="141">
        <v>6.7975614055946636</v>
      </c>
      <c r="P13" s="141">
        <v>10.753922537318941</v>
      </c>
      <c r="Q13" s="141">
        <v>42.527807273964683</v>
      </c>
      <c r="R13" s="141">
        <v>48.685791128731381</v>
      </c>
      <c r="S13" s="142">
        <v>-10.114344986490973</v>
      </c>
      <c r="T13" s="143">
        <v>60</v>
      </c>
      <c r="U13" s="145" t="s">
        <v>235</v>
      </c>
      <c r="V13" s="209" t="s">
        <v>256</v>
      </c>
      <c r="W13" s="141">
        <v>3.1</v>
      </c>
      <c r="X13" s="141">
        <v>189.22</v>
      </c>
      <c r="Y13" s="141">
        <v>0.5</v>
      </c>
      <c r="Z13" s="141">
        <v>36.299999999999997</v>
      </c>
      <c r="AA13" s="141">
        <v>2.2999999999999998</v>
      </c>
      <c r="AB13" s="141">
        <v>515.1</v>
      </c>
      <c r="AC13" s="141">
        <v>632.48349365711317</v>
      </c>
      <c r="AD13" s="141">
        <v>15</v>
      </c>
      <c r="AE13" s="141">
        <v>10.199999999999999</v>
      </c>
      <c r="AF13" s="141">
        <v>19.399999999999999</v>
      </c>
      <c r="AG13" s="141">
        <v>37.200000000000003</v>
      </c>
      <c r="AH13" s="141">
        <v>33.200000000000003</v>
      </c>
      <c r="AI13" s="140">
        <v>25457</v>
      </c>
      <c r="AJ13" s="141">
        <v>262.39999999999998</v>
      </c>
      <c r="AK13" s="141">
        <v>4.0999999999999996</v>
      </c>
      <c r="AL13" s="141">
        <v>28.3</v>
      </c>
      <c r="AM13" s="141">
        <v>23.2</v>
      </c>
      <c r="AN13" s="144">
        <v>44.4</v>
      </c>
      <c r="AO13" s="139">
        <v>60</v>
      </c>
    </row>
    <row r="14" spans="1:41" s="136" customFormat="1" ht="30" customHeight="1">
      <c r="A14" s="145" t="s">
        <v>236</v>
      </c>
      <c r="B14" s="209" t="s">
        <v>254</v>
      </c>
      <c r="C14" s="140">
        <v>12</v>
      </c>
      <c r="D14" s="141">
        <v>809.84885999999995</v>
      </c>
      <c r="E14" s="141">
        <v>312.07</v>
      </c>
      <c r="F14" s="141">
        <v>152.745</v>
      </c>
      <c r="G14" s="141">
        <v>300.166</v>
      </c>
      <c r="H14" s="140">
        <v>385.34350718231548</v>
      </c>
      <c r="I14" s="141">
        <v>12.512256865446854</v>
      </c>
      <c r="J14" s="141">
        <v>3.8843849136411701</v>
      </c>
      <c r="K14" s="141">
        <v>9.2568974909475443</v>
      </c>
      <c r="L14" s="141">
        <v>12.507450251546128</v>
      </c>
      <c r="M14" s="141">
        <v>38.387220815842596</v>
      </c>
      <c r="N14" s="141">
        <v>23.451789662575703</v>
      </c>
      <c r="O14" s="141">
        <v>8.6522096462106948</v>
      </c>
      <c r="P14" s="141">
        <v>8.0600801154490807</v>
      </c>
      <c r="Q14" s="141">
        <v>69.50241705333049</v>
      </c>
      <c r="R14" s="141">
        <v>57.459214247348363</v>
      </c>
      <c r="S14" s="142">
        <v>12.63533233674374</v>
      </c>
      <c r="T14" s="143">
        <v>61</v>
      </c>
      <c r="U14" s="145" t="s">
        <v>236</v>
      </c>
      <c r="V14" s="209" t="s">
        <v>254</v>
      </c>
      <c r="W14" s="141">
        <v>0.8</v>
      </c>
      <c r="X14" s="141">
        <v>112.55</v>
      </c>
      <c r="Y14" s="141">
        <v>0.3</v>
      </c>
      <c r="Z14" s="141">
        <v>24.7</v>
      </c>
      <c r="AA14" s="141">
        <v>6.5</v>
      </c>
      <c r="AB14" s="141">
        <v>494.3</v>
      </c>
      <c r="AC14" s="141">
        <v>597.27625212292116</v>
      </c>
      <c r="AD14" s="141">
        <v>13.4</v>
      </c>
      <c r="AE14" s="141">
        <v>7.6</v>
      </c>
      <c r="AF14" s="141">
        <v>15.3</v>
      </c>
      <c r="AG14" s="141">
        <v>37.9</v>
      </c>
      <c r="AH14" s="141">
        <v>39.200000000000003</v>
      </c>
      <c r="AI14" s="140">
        <v>19465</v>
      </c>
      <c r="AJ14" s="141">
        <v>375.8</v>
      </c>
      <c r="AK14" s="141">
        <v>1.3</v>
      </c>
      <c r="AL14" s="141">
        <v>17.399999999999999</v>
      </c>
      <c r="AM14" s="141">
        <v>24.5</v>
      </c>
      <c r="AN14" s="144">
        <v>56.8</v>
      </c>
      <c r="AO14" s="139">
        <v>61</v>
      </c>
    </row>
    <row r="15" spans="1:41" s="136" customFormat="1" ht="30" customHeight="1">
      <c r="A15" s="145" t="s">
        <v>237</v>
      </c>
      <c r="B15" s="209" t="s">
        <v>255</v>
      </c>
      <c r="C15" s="140">
        <v>48</v>
      </c>
      <c r="D15" s="141">
        <v>3861.732074</v>
      </c>
      <c r="E15" s="141">
        <v>256.39699999999999</v>
      </c>
      <c r="F15" s="141">
        <v>126.916</v>
      </c>
      <c r="G15" s="141">
        <v>250.744</v>
      </c>
      <c r="H15" s="140">
        <v>66.394300559132986</v>
      </c>
      <c r="I15" s="141">
        <v>11.023529916496683</v>
      </c>
      <c r="J15" s="141">
        <v>4.2016872272296482</v>
      </c>
      <c r="K15" s="141">
        <v>8.9146908895189885</v>
      </c>
      <c r="L15" s="141">
        <v>10.417438581574668</v>
      </c>
      <c r="M15" s="141">
        <v>38.282819221753762</v>
      </c>
      <c r="N15" s="141">
        <v>27.15983416342625</v>
      </c>
      <c r="O15" s="141">
        <v>6.889594444531336</v>
      </c>
      <c r="P15" s="141">
        <v>10.59245820104165</v>
      </c>
      <c r="Q15" s="141">
        <v>57.849914759841717</v>
      </c>
      <c r="R15" s="141">
        <v>52.864538530115581</v>
      </c>
      <c r="S15" s="142">
        <v>1.2825124732158217</v>
      </c>
      <c r="T15" s="143">
        <v>62</v>
      </c>
      <c r="U15" s="145" t="s">
        <v>237</v>
      </c>
      <c r="V15" s="209" t="s">
        <v>255</v>
      </c>
      <c r="W15" s="141">
        <v>3</v>
      </c>
      <c r="X15" s="141">
        <v>191.02</v>
      </c>
      <c r="Y15" s="141">
        <v>0.6</v>
      </c>
      <c r="Z15" s="141">
        <v>34.200000000000003</v>
      </c>
      <c r="AA15" s="141">
        <v>5</v>
      </c>
      <c r="AB15" s="141">
        <v>468.6</v>
      </c>
      <c r="AC15" s="141">
        <v>701.06124486635963</v>
      </c>
      <c r="AD15" s="141">
        <v>13.7</v>
      </c>
      <c r="AE15" s="141">
        <v>8.1</v>
      </c>
      <c r="AF15" s="141">
        <v>19.100000000000001</v>
      </c>
      <c r="AG15" s="141">
        <v>42.6</v>
      </c>
      <c r="AH15" s="141">
        <v>30.3</v>
      </c>
      <c r="AI15" s="140">
        <v>20750</v>
      </c>
      <c r="AJ15" s="141">
        <v>274.10000000000002</v>
      </c>
      <c r="AK15" s="141">
        <v>4.5</v>
      </c>
      <c r="AL15" s="141">
        <v>26.8</v>
      </c>
      <c r="AM15" s="141">
        <v>29.8</v>
      </c>
      <c r="AN15" s="144">
        <v>38.9</v>
      </c>
      <c r="AO15" s="139">
        <v>62</v>
      </c>
    </row>
    <row r="16" spans="1:41" s="136" customFormat="1" ht="30" customHeight="1">
      <c r="A16" s="139">
        <v>63</v>
      </c>
      <c r="B16" s="208" t="s">
        <v>238</v>
      </c>
      <c r="C16" s="140">
        <v>39</v>
      </c>
      <c r="D16" s="141">
        <v>2390.2611019999999</v>
      </c>
      <c r="E16" s="141">
        <v>257.24299999999999</v>
      </c>
      <c r="F16" s="141">
        <v>127.05500000000001</v>
      </c>
      <c r="G16" s="141">
        <v>247.57599999999999</v>
      </c>
      <c r="H16" s="140">
        <v>107.62129701427071</v>
      </c>
      <c r="I16" s="141">
        <v>10.286771651706752</v>
      </c>
      <c r="J16" s="141">
        <v>4.3414203690673796</v>
      </c>
      <c r="K16" s="141">
        <v>9.8109569550969322</v>
      </c>
      <c r="L16" s="141">
        <v>10.829837935337405</v>
      </c>
      <c r="M16" s="141">
        <v>38.616405499858111</v>
      </c>
      <c r="N16" s="141">
        <v>26.114607588933421</v>
      </c>
      <c r="O16" s="141">
        <v>6.6971104211214181</v>
      </c>
      <c r="P16" s="141">
        <v>9.5545957566922777</v>
      </c>
      <c r="Q16" s="141">
        <v>55.119693448663867</v>
      </c>
      <c r="R16" s="141">
        <v>63.270680035109564</v>
      </c>
      <c r="S16" s="142">
        <v>-11.008471922016557</v>
      </c>
      <c r="T16" s="143">
        <v>63</v>
      </c>
      <c r="U16" s="139">
        <v>63</v>
      </c>
      <c r="V16" s="208" t="s">
        <v>238</v>
      </c>
      <c r="W16" s="141">
        <v>1.9</v>
      </c>
      <c r="X16" s="141">
        <v>182.73</v>
      </c>
      <c r="Y16" s="141">
        <v>0.4</v>
      </c>
      <c r="Z16" s="141">
        <v>31.5</v>
      </c>
      <c r="AA16" s="141">
        <v>3.5</v>
      </c>
      <c r="AB16" s="141">
        <v>509.9</v>
      </c>
      <c r="AC16" s="141">
        <v>643.69487216367406</v>
      </c>
      <c r="AD16" s="141">
        <v>16.100000000000001</v>
      </c>
      <c r="AE16" s="141">
        <v>9</v>
      </c>
      <c r="AF16" s="141">
        <v>14.9</v>
      </c>
      <c r="AG16" s="141">
        <v>40.6</v>
      </c>
      <c r="AH16" s="141">
        <v>35.200000000000003</v>
      </c>
      <c r="AI16" s="140">
        <v>24392</v>
      </c>
      <c r="AJ16" s="141">
        <v>301.5</v>
      </c>
      <c r="AK16" s="141">
        <v>2.2999999999999998</v>
      </c>
      <c r="AL16" s="141">
        <v>24.7</v>
      </c>
      <c r="AM16" s="141">
        <v>23.4</v>
      </c>
      <c r="AN16" s="144">
        <v>49.6</v>
      </c>
      <c r="AO16" s="139">
        <v>63</v>
      </c>
    </row>
    <row r="17" spans="1:41" s="136" customFormat="1" ht="30" customHeight="1">
      <c r="A17" s="139">
        <v>64</v>
      </c>
      <c r="B17" s="208" t="s">
        <v>239</v>
      </c>
      <c r="C17" s="140">
        <v>32</v>
      </c>
      <c r="D17" s="141">
        <v>1812.1710250000001</v>
      </c>
      <c r="E17" s="141">
        <v>245.87899999999999</v>
      </c>
      <c r="F17" s="141">
        <v>121.68300000000001</v>
      </c>
      <c r="G17" s="141">
        <v>237.50800000000001</v>
      </c>
      <c r="H17" s="140">
        <v>135.68200606231412</v>
      </c>
      <c r="I17" s="141">
        <v>9.8816897742385486</v>
      </c>
      <c r="J17" s="141">
        <v>4.16749702089239</v>
      </c>
      <c r="K17" s="141">
        <v>10.091955799397265</v>
      </c>
      <c r="L17" s="141">
        <v>11.193310530789535</v>
      </c>
      <c r="M17" s="141">
        <v>38.368872494194299</v>
      </c>
      <c r="N17" s="141">
        <v>26.296674380487964</v>
      </c>
      <c r="O17" s="141">
        <v>6.6455389192510426</v>
      </c>
      <c r="P17" s="141">
        <v>10.764641205575138</v>
      </c>
      <c r="Q17" s="141">
        <v>47.577854671280278</v>
      </c>
      <c r="R17" s="141">
        <v>55.335025709019177</v>
      </c>
      <c r="S17" s="142">
        <v>-11.876273324062995</v>
      </c>
      <c r="T17" s="143">
        <v>64</v>
      </c>
      <c r="U17" s="139">
        <v>64</v>
      </c>
      <c r="V17" s="208" t="s">
        <v>239</v>
      </c>
      <c r="W17" s="141">
        <v>1.7</v>
      </c>
      <c r="X17" s="141">
        <v>131.97999999999999</v>
      </c>
      <c r="Y17" s="141">
        <v>0.4</v>
      </c>
      <c r="Z17" s="141">
        <v>44.9</v>
      </c>
      <c r="AA17" s="141">
        <v>2.5</v>
      </c>
      <c r="AB17" s="141">
        <v>532.1</v>
      </c>
      <c r="AC17" s="141">
        <v>645.76071970359408</v>
      </c>
      <c r="AD17" s="141">
        <v>17.100000000000001</v>
      </c>
      <c r="AE17" s="141">
        <v>6.6</v>
      </c>
      <c r="AF17" s="141">
        <v>15.2</v>
      </c>
      <c r="AG17" s="141">
        <v>42.1</v>
      </c>
      <c r="AH17" s="141">
        <v>36.1</v>
      </c>
      <c r="AI17" s="140">
        <v>26251</v>
      </c>
      <c r="AJ17" s="141">
        <v>335.1</v>
      </c>
      <c r="AK17" s="141">
        <v>2.1</v>
      </c>
      <c r="AL17" s="141">
        <v>27.1</v>
      </c>
      <c r="AM17" s="141">
        <v>20.5</v>
      </c>
      <c r="AN17" s="144">
        <v>50.2</v>
      </c>
      <c r="AO17" s="139">
        <v>64</v>
      </c>
    </row>
    <row r="18" spans="1:41" s="136" customFormat="1" ht="30" customHeight="1">
      <c r="A18" s="139">
        <v>65</v>
      </c>
      <c r="B18" s="208" t="s">
        <v>240</v>
      </c>
      <c r="C18" s="140">
        <v>57</v>
      </c>
      <c r="D18" s="141">
        <v>2967.1777160000001</v>
      </c>
      <c r="E18" s="141">
        <v>240.071</v>
      </c>
      <c r="F18" s="141">
        <v>118.627</v>
      </c>
      <c r="G18" s="141">
        <v>234.55199999999999</v>
      </c>
      <c r="H18" s="140">
        <v>80.908871317500825</v>
      </c>
      <c r="I18" s="141">
        <v>10.150330527219031</v>
      </c>
      <c r="J18" s="141">
        <v>4.2020902149780692</v>
      </c>
      <c r="K18" s="141">
        <v>9.3451520591824924</v>
      </c>
      <c r="L18" s="141">
        <v>10.566873966451592</v>
      </c>
      <c r="M18" s="141">
        <v>37.368528476992225</v>
      </c>
      <c r="N18" s="141">
        <v>28.367024755176594</v>
      </c>
      <c r="O18" s="141">
        <v>6.7568963735923129</v>
      </c>
      <c r="P18" s="141">
        <v>11.662361814237007</v>
      </c>
      <c r="Q18" s="141">
        <v>33.594379584667834</v>
      </c>
      <c r="R18" s="141">
        <v>42.901126149395601</v>
      </c>
      <c r="S18" s="142">
        <v>-14.212212005372455</v>
      </c>
      <c r="T18" s="143">
        <v>65</v>
      </c>
      <c r="U18" s="139">
        <v>65</v>
      </c>
      <c r="V18" s="208" t="s">
        <v>240</v>
      </c>
      <c r="W18" s="141">
        <v>2.8</v>
      </c>
      <c r="X18" s="141">
        <v>182.75</v>
      </c>
      <c r="Y18" s="141">
        <v>0.6</v>
      </c>
      <c r="Z18" s="141">
        <v>46.2</v>
      </c>
      <c r="AA18" s="141">
        <v>2.1</v>
      </c>
      <c r="AB18" s="141">
        <v>503.2</v>
      </c>
      <c r="AC18" s="141">
        <v>677.20382720111968</v>
      </c>
      <c r="AD18" s="141">
        <v>15.8</v>
      </c>
      <c r="AE18" s="141">
        <v>7.4</v>
      </c>
      <c r="AF18" s="141">
        <v>15.9</v>
      </c>
      <c r="AG18" s="141">
        <v>46</v>
      </c>
      <c r="AH18" s="141">
        <v>30.1</v>
      </c>
      <c r="AI18" s="140">
        <v>29857</v>
      </c>
      <c r="AJ18" s="141">
        <v>248.8</v>
      </c>
      <c r="AK18" s="141">
        <v>4.5</v>
      </c>
      <c r="AL18" s="141">
        <v>36.6</v>
      </c>
      <c r="AM18" s="141">
        <v>20.6</v>
      </c>
      <c r="AN18" s="144">
        <v>38.200000000000003</v>
      </c>
      <c r="AO18" s="143">
        <v>65</v>
      </c>
    </row>
    <row r="19" spans="1:41" s="136" customFormat="1" ht="30" customHeight="1">
      <c r="A19" s="139"/>
      <c r="B19" s="208"/>
      <c r="C19" s="140"/>
      <c r="D19" s="141"/>
      <c r="E19" s="141"/>
      <c r="F19" s="141"/>
      <c r="G19" s="141"/>
      <c r="H19" s="140"/>
      <c r="I19" s="141"/>
      <c r="J19" s="141"/>
      <c r="K19" s="141"/>
      <c r="L19" s="141"/>
      <c r="M19" s="141"/>
      <c r="N19" s="141"/>
      <c r="O19" s="141"/>
      <c r="P19" s="141"/>
      <c r="Q19" s="141"/>
      <c r="R19" s="141"/>
      <c r="S19" s="142"/>
      <c r="T19" s="143"/>
      <c r="U19" s="139"/>
      <c r="V19" s="208"/>
      <c r="W19" s="141"/>
      <c r="X19" s="141"/>
      <c r="Y19" s="141"/>
      <c r="Z19" s="141"/>
      <c r="AA19" s="141"/>
      <c r="AB19" s="141"/>
      <c r="AC19" s="141"/>
      <c r="AD19" s="141"/>
      <c r="AE19" s="141"/>
      <c r="AF19" s="141"/>
      <c r="AG19" s="141"/>
      <c r="AH19" s="141"/>
      <c r="AI19" s="140"/>
      <c r="AJ19" s="141"/>
      <c r="AK19" s="141"/>
      <c r="AL19" s="141"/>
      <c r="AM19" s="141"/>
      <c r="AN19" s="144"/>
      <c r="AO19" s="143"/>
    </row>
    <row r="20" spans="1:41" s="136" customFormat="1" ht="30" customHeight="1">
      <c r="A20" s="146" t="s">
        <v>241</v>
      </c>
      <c r="B20" s="210" t="s">
        <v>242</v>
      </c>
      <c r="C20" s="147">
        <v>421</v>
      </c>
      <c r="D20" s="148">
        <v>29478.079430999998</v>
      </c>
      <c r="E20" s="148">
        <v>2567.7040000000002</v>
      </c>
      <c r="F20" s="148">
        <v>1270.347</v>
      </c>
      <c r="G20" s="148">
        <v>2500.482</v>
      </c>
      <c r="H20" s="147">
        <v>87.105539084060155</v>
      </c>
      <c r="I20" s="148">
        <v>11.021363833214421</v>
      </c>
      <c r="J20" s="148">
        <v>4.2904088633269257</v>
      </c>
      <c r="K20" s="148">
        <v>9.2796132264466618</v>
      </c>
      <c r="L20" s="148">
        <v>10.727988895916353</v>
      </c>
      <c r="M20" s="148">
        <v>38.72541383274708</v>
      </c>
      <c r="N20" s="148">
        <v>25.955211348348563</v>
      </c>
      <c r="O20" s="148">
        <v>7.0655832357085266</v>
      </c>
      <c r="P20" s="148">
        <v>10.067716381539938</v>
      </c>
      <c r="Q20" s="148">
        <v>53.979607608622437</v>
      </c>
      <c r="R20" s="148">
        <v>53.665027971502511</v>
      </c>
      <c r="S20" s="149">
        <v>-2.6875535087114812</v>
      </c>
      <c r="T20" s="150" t="s">
        <v>241</v>
      </c>
      <c r="U20" s="146" t="s">
        <v>241</v>
      </c>
      <c r="V20" s="210" t="s">
        <v>242</v>
      </c>
      <c r="W20" s="148">
        <v>2.6</v>
      </c>
      <c r="X20" s="148">
        <v>198.01</v>
      </c>
      <c r="Y20" s="148">
        <v>0.4</v>
      </c>
      <c r="Z20" s="148">
        <v>33.200000000000003</v>
      </c>
      <c r="AA20" s="148">
        <v>4.3</v>
      </c>
      <c r="AB20" s="148">
        <v>494.2</v>
      </c>
      <c r="AC20" s="148">
        <v>661.2</v>
      </c>
      <c r="AD20" s="148">
        <v>14.9</v>
      </c>
      <c r="AE20" s="148">
        <v>8.5</v>
      </c>
      <c r="AF20" s="148">
        <v>17.600000000000001</v>
      </c>
      <c r="AG20" s="148">
        <v>42.4</v>
      </c>
      <c r="AH20" s="148">
        <v>31.4</v>
      </c>
      <c r="AI20" s="147">
        <f>SUM(AI9:AI18)</f>
        <v>246252</v>
      </c>
      <c r="AJ20" s="148">
        <v>278.60000000000002</v>
      </c>
      <c r="AK20" s="148">
        <v>3.8</v>
      </c>
      <c r="AL20" s="148">
        <v>26.3</v>
      </c>
      <c r="AM20" s="148">
        <v>24.2</v>
      </c>
      <c r="AN20" s="151">
        <v>45.7</v>
      </c>
      <c r="AO20" s="150" t="s">
        <v>241</v>
      </c>
    </row>
    <row r="21" spans="1:41" s="136" customFormat="1" ht="20.25" customHeight="1">
      <c r="A21" s="146"/>
      <c r="B21" s="152"/>
      <c r="H21" s="147"/>
      <c r="I21" s="148"/>
      <c r="J21" s="148"/>
      <c r="K21" s="148"/>
      <c r="L21" s="148"/>
      <c r="M21" s="148"/>
      <c r="N21" s="148"/>
      <c r="O21" s="148"/>
      <c r="P21" s="148"/>
      <c r="Q21" s="148"/>
      <c r="R21" s="148"/>
      <c r="S21" s="153"/>
      <c r="T21" s="146"/>
      <c r="U21" s="146"/>
      <c r="V21" s="152"/>
      <c r="W21" s="148"/>
      <c r="X21" s="148"/>
      <c r="Y21" s="148"/>
      <c r="Z21" s="148"/>
      <c r="AA21" s="148"/>
      <c r="AB21" s="148"/>
      <c r="AC21" s="148"/>
      <c r="AD21" s="148"/>
      <c r="AE21" s="148"/>
      <c r="AF21" s="148"/>
      <c r="AG21" s="148"/>
      <c r="AH21" s="148"/>
      <c r="AI21" s="148"/>
      <c r="AJ21" s="148"/>
      <c r="AK21" s="148"/>
      <c r="AL21" s="148"/>
      <c r="AM21" s="148"/>
      <c r="AN21" s="148"/>
      <c r="AO21" s="146"/>
    </row>
    <row r="22" spans="1:41" s="137" customFormat="1" ht="20.100000000000001" customHeight="1">
      <c r="A22" s="154"/>
      <c r="B22" s="155"/>
      <c r="C22" s="136"/>
      <c r="D22" s="136"/>
      <c r="E22" s="136"/>
      <c r="F22" s="136"/>
      <c r="G22" s="136"/>
      <c r="H22" s="136"/>
      <c r="I22" s="136"/>
      <c r="J22" s="136"/>
      <c r="K22" s="136"/>
      <c r="L22" s="136"/>
      <c r="M22" s="136"/>
      <c r="N22" s="136"/>
      <c r="O22" s="136"/>
      <c r="P22" s="136"/>
      <c r="Q22" s="136"/>
      <c r="R22" s="136"/>
      <c r="S22" s="136"/>
      <c r="U22" s="156"/>
      <c r="V22" s="136"/>
      <c r="W22" s="157"/>
      <c r="X22" s="138"/>
      <c r="Y22" s="157"/>
      <c r="Z22" s="157"/>
      <c r="AA22" s="157"/>
      <c r="AB22" s="157"/>
      <c r="AC22" s="157"/>
      <c r="AD22" s="154" t="s">
        <v>123</v>
      </c>
      <c r="AE22" s="157"/>
      <c r="AF22" s="157"/>
      <c r="AG22" s="157"/>
      <c r="AH22" s="157"/>
      <c r="AI22" s="157"/>
      <c r="AJ22" s="136"/>
      <c r="AK22" s="136"/>
      <c r="AL22" s="136"/>
      <c r="AM22" s="136"/>
      <c r="AN22" s="136"/>
      <c r="AO22" s="156"/>
    </row>
    <row r="23" spans="1:41" s="137" customFormat="1">
      <c r="A23" s="154"/>
      <c r="B23" s="155"/>
      <c r="C23" s="136"/>
      <c r="D23" s="136"/>
      <c r="E23" s="136"/>
      <c r="F23" s="136"/>
      <c r="G23" s="136"/>
      <c r="H23" s="136"/>
      <c r="I23" s="136"/>
      <c r="J23" s="136"/>
      <c r="K23" s="136"/>
      <c r="L23" s="136"/>
      <c r="M23" s="136"/>
      <c r="N23" s="136"/>
      <c r="O23" s="136"/>
      <c r="P23" s="136"/>
      <c r="Q23" s="136"/>
      <c r="R23" s="136"/>
      <c r="S23" s="136"/>
      <c r="T23" s="136"/>
      <c r="U23" s="156"/>
      <c r="V23" s="136"/>
      <c r="W23" s="157"/>
      <c r="X23" s="157"/>
      <c r="Y23" s="157"/>
      <c r="Z23" s="157"/>
      <c r="AA23" s="157"/>
      <c r="AB23" s="157"/>
      <c r="AC23" s="157"/>
      <c r="AD23" s="154" t="s">
        <v>243</v>
      </c>
      <c r="AE23" s="157"/>
      <c r="AF23" s="157"/>
      <c r="AG23" s="157"/>
      <c r="AH23" s="157"/>
      <c r="AI23" s="157"/>
      <c r="AJ23" s="136"/>
      <c r="AK23" s="136"/>
      <c r="AL23" s="136"/>
      <c r="AM23" s="136"/>
      <c r="AN23" s="136"/>
      <c r="AO23" s="156"/>
    </row>
    <row r="24" spans="1:41" s="137" customFormat="1">
      <c r="A24" s="136"/>
      <c r="B24" s="136"/>
      <c r="C24" s="136"/>
      <c r="D24" s="136"/>
      <c r="E24" s="136"/>
      <c r="F24" s="136"/>
      <c r="G24" s="136"/>
      <c r="H24" s="136"/>
      <c r="I24" s="136"/>
      <c r="J24" s="136"/>
      <c r="K24" s="136"/>
      <c r="L24" s="136"/>
      <c r="M24" s="136"/>
      <c r="N24" s="136"/>
      <c r="O24" s="136"/>
      <c r="P24" s="136"/>
      <c r="Q24" s="136"/>
      <c r="R24" s="136"/>
      <c r="S24" s="136"/>
      <c r="T24" s="136"/>
      <c r="U24" s="136"/>
      <c r="V24" s="136"/>
      <c r="W24" s="136"/>
      <c r="X24" s="157"/>
      <c r="Y24" s="136"/>
      <c r="Z24" s="136"/>
      <c r="AA24" s="136"/>
      <c r="AB24" s="136"/>
      <c r="AC24" s="136"/>
      <c r="AD24" s="136"/>
      <c r="AE24" s="136"/>
      <c r="AF24" s="136"/>
      <c r="AG24" s="136"/>
      <c r="AH24" s="136"/>
      <c r="AI24" s="136"/>
      <c r="AJ24" s="136"/>
      <c r="AK24" s="136"/>
      <c r="AL24" s="136"/>
      <c r="AM24" s="136"/>
      <c r="AN24" s="136"/>
      <c r="AO24" s="136"/>
    </row>
    <row r="25" spans="1:41" s="137" customFormat="1">
      <c r="A25" s="136"/>
      <c r="B25" s="136"/>
      <c r="C25" s="136"/>
      <c r="D25" s="136"/>
      <c r="E25" s="136"/>
      <c r="F25" s="136"/>
      <c r="G25" s="136"/>
      <c r="H25" s="136"/>
      <c r="I25" s="136"/>
      <c r="J25" s="136"/>
      <c r="K25" s="136"/>
      <c r="L25" s="136"/>
      <c r="M25" s="136"/>
      <c r="N25" s="136"/>
      <c r="O25" s="136"/>
      <c r="P25" s="136"/>
      <c r="Q25" s="136"/>
      <c r="R25" s="136"/>
      <c r="S25" s="136"/>
      <c r="T25" s="136"/>
      <c r="U25" s="136"/>
      <c r="V25" s="136"/>
      <c r="W25" s="136"/>
      <c r="X25" s="157"/>
      <c r="Y25" s="136"/>
      <c r="Z25" s="136"/>
      <c r="AA25" s="136"/>
      <c r="AB25" s="136"/>
      <c r="AC25" s="136"/>
      <c r="AD25" s="136"/>
      <c r="AE25" s="136"/>
      <c r="AF25" s="136"/>
      <c r="AG25" s="136"/>
      <c r="AH25" s="136"/>
      <c r="AI25" s="136"/>
      <c r="AJ25" s="136"/>
      <c r="AK25" s="136"/>
      <c r="AL25" s="136"/>
      <c r="AM25" s="136"/>
      <c r="AN25" s="136"/>
      <c r="AO25" s="136"/>
    </row>
    <row r="26" spans="1:41" s="137" customFormat="1">
      <c r="A26" s="136"/>
      <c r="B26" s="136"/>
      <c r="C26" s="136"/>
      <c r="D26" s="136"/>
      <c r="E26" s="136"/>
      <c r="F26" s="136"/>
      <c r="G26" s="136"/>
      <c r="H26" s="136"/>
      <c r="I26" s="136"/>
      <c r="J26" s="136"/>
      <c r="K26" s="136"/>
      <c r="L26" s="136"/>
      <c r="M26" s="136"/>
      <c r="N26" s="136"/>
      <c r="O26" s="136"/>
      <c r="P26" s="136"/>
      <c r="Q26" s="136"/>
      <c r="R26" s="136"/>
      <c r="S26" s="136"/>
      <c r="T26" s="136"/>
      <c r="U26" s="136"/>
      <c r="V26" s="136"/>
      <c r="W26" s="136"/>
      <c r="X26" s="157"/>
      <c r="Y26" s="136"/>
      <c r="Z26" s="136"/>
      <c r="AA26" s="136"/>
      <c r="AB26" s="136"/>
      <c r="AC26" s="136"/>
      <c r="AD26" s="136"/>
      <c r="AE26" s="136"/>
      <c r="AF26" s="136"/>
      <c r="AG26" s="136"/>
      <c r="AH26" s="136"/>
      <c r="AI26" s="136"/>
      <c r="AJ26" s="136"/>
      <c r="AK26" s="136"/>
      <c r="AL26" s="136"/>
      <c r="AM26" s="136"/>
      <c r="AN26" s="136"/>
      <c r="AO26" s="136"/>
    </row>
    <row r="27" spans="1:41" s="136" customFormat="1">
      <c r="X27" s="157"/>
    </row>
    <row r="28" spans="1:41" s="136" customFormat="1"/>
    <row r="29" spans="1:41" s="136" customFormat="1"/>
    <row r="30" spans="1:41" s="136" customFormat="1"/>
    <row r="31" spans="1:41" s="136" customFormat="1"/>
    <row r="32" spans="1:41" s="136" customFormat="1">
      <c r="H32" s="137"/>
    </row>
    <row r="33" spans="1:41" s="136" customFormat="1"/>
    <row r="34" spans="1:41" s="136" customFormat="1"/>
    <row r="35" spans="1:41" s="136" customFormat="1">
      <c r="AD35" s="137"/>
    </row>
    <row r="36" spans="1:41" s="136" customFormat="1"/>
    <row r="37" spans="1:41" s="136" customFormat="1"/>
    <row r="38" spans="1:41" s="136" customFormat="1"/>
    <row r="39" spans="1:41" s="136" customFormat="1"/>
    <row r="40" spans="1:41" s="136" customFormat="1"/>
    <row r="41" spans="1:41" s="136" customFormat="1"/>
    <row r="42" spans="1:41" s="136" customFormat="1"/>
    <row r="43" spans="1:41" s="136" customFormat="1"/>
    <row r="44" spans="1:41" s="136" customFormat="1">
      <c r="V44" s="137"/>
    </row>
    <row r="45" spans="1:41" s="136" customFormat="1">
      <c r="C45" s="137"/>
      <c r="D45" s="137"/>
      <c r="E45" s="137"/>
      <c r="F45" s="137"/>
      <c r="G45" s="137"/>
      <c r="H45" s="137"/>
      <c r="I45" s="137"/>
      <c r="J45" s="137"/>
      <c r="K45" s="137"/>
      <c r="L45" s="137"/>
      <c r="M45" s="137"/>
      <c r="N45" s="137"/>
      <c r="O45" s="137"/>
      <c r="P45" s="137"/>
      <c r="Q45" s="137"/>
      <c r="R45" s="137"/>
      <c r="AJ45" s="137"/>
      <c r="AK45" s="137"/>
      <c r="AL45" s="137"/>
      <c r="AM45" s="137"/>
      <c r="AN45" s="137"/>
    </row>
    <row r="46" spans="1:41" s="136" customFormat="1">
      <c r="I46" s="137"/>
    </row>
    <row r="47" spans="1:41" s="136" customFormat="1"/>
    <row r="48" spans="1:41" s="136" customFormat="1">
      <c r="A48" s="137"/>
      <c r="B48" s="137"/>
      <c r="U48" s="137"/>
      <c r="W48" s="137"/>
      <c r="Y48" s="137"/>
      <c r="Z48" s="137"/>
      <c r="AA48" s="137"/>
      <c r="AB48" s="137"/>
      <c r="AC48" s="137"/>
      <c r="AD48" s="137"/>
      <c r="AE48" s="137"/>
      <c r="AF48" s="137"/>
      <c r="AG48" s="137"/>
      <c r="AH48" s="137"/>
      <c r="AI48" s="137"/>
      <c r="AO48" s="137"/>
    </row>
    <row r="49" spans="1:41" s="136" customFormat="1">
      <c r="AD49" s="137"/>
    </row>
    <row r="50" spans="1:41" s="136" customFormat="1"/>
    <row r="51" spans="1:41" s="137" customFormat="1">
      <c r="A51" s="136"/>
      <c r="B51" s="136"/>
      <c r="C51" s="136"/>
      <c r="D51" s="136"/>
      <c r="E51" s="136"/>
      <c r="F51" s="136"/>
      <c r="G51" s="136"/>
      <c r="H51" s="136"/>
      <c r="I51" s="136"/>
      <c r="J51" s="136"/>
      <c r="K51" s="136"/>
      <c r="L51" s="136"/>
      <c r="M51" s="136"/>
      <c r="N51" s="136"/>
      <c r="O51" s="136"/>
      <c r="P51" s="136"/>
      <c r="Q51" s="136"/>
      <c r="R51" s="136"/>
      <c r="S51" s="136"/>
      <c r="T51" s="136"/>
      <c r="U51" s="136"/>
      <c r="V51" s="136"/>
      <c r="W51" s="136"/>
      <c r="X51" s="136"/>
      <c r="Y51" s="136"/>
      <c r="Z51" s="136"/>
      <c r="AA51" s="136"/>
      <c r="AB51" s="136"/>
      <c r="AC51" s="136"/>
      <c r="AD51" s="136"/>
      <c r="AE51" s="136"/>
      <c r="AF51" s="136"/>
      <c r="AG51" s="136"/>
      <c r="AH51" s="136"/>
      <c r="AI51" s="136"/>
      <c r="AJ51" s="136"/>
      <c r="AK51" s="136"/>
      <c r="AL51" s="136"/>
      <c r="AM51" s="136"/>
      <c r="AN51" s="136"/>
      <c r="AO51" s="136"/>
    </row>
    <row r="52" spans="1:41" s="136" customFormat="1">
      <c r="X52" s="137"/>
    </row>
    <row r="53" spans="1:41" s="136" customFormat="1"/>
    <row r="54" spans="1:41" s="136" customFormat="1">
      <c r="S54" s="137"/>
    </row>
    <row r="55" spans="1:41" s="136" customFormat="1"/>
    <row r="56" spans="1:41" s="136" customFormat="1"/>
    <row r="57" spans="1:41" s="136" customFormat="1">
      <c r="T57" s="137"/>
    </row>
    <row r="58" spans="1:41" s="136" customFormat="1">
      <c r="S58" s="158"/>
    </row>
    <row r="59" spans="1:41" s="136" customFormat="1">
      <c r="S59" s="158"/>
    </row>
    <row r="60" spans="1:41" s="136" customFormat="1">
      <c r="S60" s="158"/>
    </row>
    <row r="61" spans="1:41" s="136" customFormat="1">
      <c r="S61" s="158"/>
      <c r="T61" s="159"/>
    </row>
    <row r="62" spans="1:41" s="136" customFormat="1">
      <c r="S62" s="158"/>
      <c r="T62" s="159"/>
    </row>
    <row r="63" spans="1:41" s="136" customFormat="1">
      <c r="S63" s="160"/>
      <c r="T63" s="159"/>
    </row>
    <row r="64" spans="1:41" s="136" customFormat="1">
      <c r="T64" s="159"/>
    </row>
    <row r="65" spans="1:41" s="136" customFormat="1">
      <c r="T65" s="159"/>
    </row>
    <row r="66" spans="1:41" s="136" customFormat="1">
      <c r="T66" s="161"/>
      <c r="V66" s="137"/>
    </row>
    <row r="67" spans="1:41" s="136" customFormat="1">
      <c r="C67" s="137"/>
      <c r="D67" s="137"/>
      <c r="E67" s="137"/>
      <c r="F67" s="137"/>
      <c r="G67" s="137"/>
      <c r="H67" s="137"/>
      <c r="I67" s="137"/>
      <c r="J67" s="137"/>
      <c r="K67" s="137"/>
      <c r="L67" s="137"/>
      <c r="M67" s="137"/>
      <c r="N67" s="137"/>
      <c r="O67" s="137"/>
      <c r="P67" s="137"/>
      <c r="Q67" s="137"/>
      <c r="R67" s="137"/>
      <c r="T67" s="159"/>
      <c r="AJ67" s="137"/>
      <c r="AK67" s="137"/>
      <c r="AL67" s="137"/>
      <c r="AM67" s="137"/>
      <c r="AN67" s="137"/>
    </row>
    <row r="68" spans="1:41" s="136" customFormat="1">
      <c r="I68" s="137"/>
      <c r="T68" s="159"/>
    </row>
    <row r="69" spans="1:41" s="136" customFormat="1">
      <c r="T69" s="159"/>
    </row>
    <row r="70" spans="1:41" s="136" customFormat="1">
      <c r="A70" s="137"/>
      <c r="B70" s="137"/>
      <c r="T70" s="159"/>
      <c r="U70" s="137"/>
      <c r="W70" s="137"/>
      <c r="Y70" s="137"/>
      <c r="Z70" s="137"/>
      <c r="AA70" s="137"/>
      <c r="AB70" s="137"/>
      <c r="AC70" s="137"/>
      <c r="AD70" s="137"/>
      <c r="AE70" s="137"/>
      <c r="AF70" s="137"/>
      <c r="AG70" s="137"/>
      <c r="AH70" s="137"/>
      <c r="AI70" s="137"/>
      <c r="AO70" s="137"/>
    </row>
    <row r="71" spans="1:41" s="136" customFormat="1">
      <c r="T71" s="159"/>
      <c r="AD71" s="137"/>
    </row>
    <row r="72" spans="1:41" s="136" customFormat="1">
      <c r="T72" s="159"/>
    </row>
    <row r="73" spans="1:41" s="137" customFormat="1">
      <c r="A73" s="136"/>
      <c r="B73" s="136"/>
      <c r="C73" s="136"/>
      <c r="D73" s="136"/>
      <c r="E73" s="136"/>
      <c r="F73" s="136"/>
      <c r="G73" s="136"/>
      <c r="H73" s="136"/>
      <c r="I73" s="136"/>
      <c r="J73" s="136"/>
      <c r="K73" s="136"/>
      <c r="L73" s="136"/>
      <c r="M73" s="136"/>
      <c r="N73" s="136"/>
      <c r="O73" s="136"/>
      <c r="P73" s="136"/>
      <c r="Q73" s="136"/>
      <c r="R73" s="136"/>
      <c r="S73" s="136"/>
      <c r="T73" s="159"/>
      <c r="U73" s="136"/>
      <c r="V73" s="136"/>
      <c r="W73" s="136"/>
      <c r="X73" s="136"/>
      <c r="Y73" s="136"/>
      <c r="Z73" s="136"/>
      <c r="AA73" s="136"/>
      <c r="AB73" s="136"/>
      <c r="AC73" s="136"/>
      <c r="AD73" s="136"/>
      <c r="AE73" s="136"/>
      <c r="AF73" s="136"/>
      <c r="AG73" s="136"/>
      <c r="AH73" s="136"/>
      <c r="AI73" s="136"/>
      <c r="AJ73" s="136"/>
      <c r="AK73" s="136"/>
      <c r="AL73" s="136"/>
      <c r="AM73" s="136"/>
      <c r="AN73" s="136"/>
      <c r="AO73" s="136"/>
    </row>
    <row r="74" spans="1:41" s="136" customFormat="1">
      <c r="T74" s="159"/>
      <c r="X74" s="137"/>
    </row>
    <row r="75" spans="1:41" s="136" customFormat="1">
      <c r="T75" s="159"/>
    </row>
    <row r="76" spans="1:41" s="136" customFormat="1">
      <c r="T76" s="159"/>
    </row>
    <row r="77" spans="1:41" s="136" customFormat="1">
      <c r="T77" s="159"/>
    </row>
    <row r="78" spans="1:41" s="136" customFormat="1">
      <c r="T78" s="159"/>
    </row>
    <row r="79" spans="1:41" s="136" customFormat="1">
      <c r="T79" s="159"/>
    </row>
    <row r="80" spans="1:41" s="136" customFormat="1">
      <c r="T80" s="159"/>
    </row>
    <row r="81" spans="1:41" s="136" customFormat="1">
      <c r="T81" s="159"/>
    </row>
    <row r="82" spans="1:41" s="136" customFormat="1">
      <c r="T82" s="159"/>
    </row>
    <row r="83" spans="1:41" s="136" customFormat="1">
      <c r="T83" s="159"/>
    </row>
    <row r="84" spans="1:41" s="136" customFormat="1">
      <c r="T84" s="159"/>
    </row>
    <row r="85" spans="1:41" s="136" customFormat="1">
      <c r="T85" s="159"/>
    </row>
    <row r="86" spans="1:41" s="136" customFormat="1">
      <c r="T86" s="159"/>
    </row>
    <row r="87" spans="1:41" s="136" customFormat="1">
      <c r="T87" s="159"/>
    </row>
    <row r="88" spans="1:41" s="136" customFormat="1">
      <c r="T88" s="159"/>
    </row>
    <row r="89" spans="1:41" s="136" customFormat="1">
      <c r="T89" s="159"/>
      <c r="V89" s="137"/>
    </row>
    <row r="90" spans="1:41" s="136" customFormat="1">
      <c r="C90" s="137"/>
      <c r="D90" s="137"/>
      <c r="E90" s="137"/>
      <c r="F90" s="137"/>
      <c r="G90" s="137"/>
      <c r="H90" s="137"/>
      <c r="I90" s="137"/>
      <c r="J90" s="137"/>
      <c r="K90" s="137"/>
      <c r="L90" s="137"/>
      <c r="M90" s="137"/>
      <c r="N90" s="137"/>
      <c r="O90" s="137"/>
      <c r="P90" s="137"/>
      <c r="Q90" s="137"/>
      <c r="R90" s="137"/>
      <c r="T90" s="159"/>
      <c r="AJ90" s="137"/>
      <c r="AK90" s="137"/>
      <c r="AL90" s="137"/>
      <c r="AM90" s="137"/>
      <c r="AN90" s="137"/>
    </row>
    <row r="91" spans="1:41" s="136" customFormat="1">
      <c r="T91" s="159"/>
    </row>
    <row r="92" spans="1:41" s="136" customFormat="1">
      <c r="T92" s="159"/>
      <c r="V92" s="137"/>
    </row>
    <row r="93" spans="1:41" s="136" customFormat="1">
      <c r="A93" s="137"/>
      <c r="B93" s="137"/>
      <c r="C93" s="137"/>
      <c r="D93" s="137"/>
      <c r="E93" s="137"/>
      <c r="F93" s="137"/>
      <c r="G93" s="137"/>
      <c r="H93" s="137"/>
      <c r="I93" s="137"/>
      <c r="J93" s="137"/>
      <c r="K93" s="137"/>
      <c r="L93" s="137"/>
      <c r="M93" s="137"/>
      <c r="N93" s="137"/>
      <c r="O93" s="137"/>
      <c r="P93" s="137"/>
      <c r="Q93" s="137"/>
      <c r="R93" s="137"/>
      <c r="T93" s="159"/>
      <c r="U93" s="137"/>
      <c r="W93" s="137"/>
      <c r="Y93" s="137"/>
      <c r="Z93" s="137"/>
      <c r="AA93" s="137"/>
      <c r="AB93" s="137"/>
      <c r="AC93" s="137"/>
      <c r="AD93" s="137"/>
      <c r="AE93" s="137"/>
      <c r="AF93" s="137"/>
      <c r="AG93" s="137"/>
      <c r="AH93" s="137"/>
      <c r="AI93" s="137"/>
      <c r="AJ93" s="137"/>
      <c r="AK93" s="137"/>
      <c r="AL93" s="137"/>
      <c r="AM93" s="137"/>
      <c r="AN93" s="137"/>
      <c r="AO93" s="137"/>
    </row>
    <row r="94" spans="1:41" s="136" customFormat="1">
      <c r="H94" s="137"/>
      <c r="T94" s="159"/>
    </row>
    <row r="95" spans="1:41" s="136" customFormat="1">
      <c r="T95" s="159"/>
    </row>
    <row r="96" spans="1:41" s="137" customFormat="1">
      <c r="C96" s="136"/>
      <c r="D96" s="136"/>
      <c r="E96" s="136"/>
      <c r="F96" s="136"/>
      <c r="G96" s="136"/>
      <c r="H96" s="136"/>
      <c r="I96" s="136"/>
      <c r="J96" s="136"/>
      <c r="K96" s="136"/>
      <c r="L96" s="136"/>
      <c r="M96" s="136"/>
      <c r="N96" s="136"/>
      <c r="O96" s="136"/>
      <c r="P96" s="136"/>
      <c r="Q96" s="136"/>
      <c r="R96" s="136"/>
      <c r="S96" s="136"/>
      <c r="T96" s="159"/>
      <c r="U96" s="136"/>
      <c r="V96" s="136"/>
      <c r="X96" s="136"/>
      <c r="AJ96" s="136"/>
      <c r="AK96" s="136"/>
      <c r="AL96" s="136"/>
      <c r="AM96" s="136"/>
      <c r="AN96" s="136"/>
    </row>
    <row r="97" spans="1:41" s="136" customFormat="1">
      <c r="T97" s="159"/>
      <c r="X97" s="137"/>
      <c r="AD97" s="137"/>
    </row>
    <row r="98" spans="1:41" s="136" customFormat="1">
      <c r="T98" s="159"/>
    </row>
    <row r="99" spans="1:41" s="137" customFormat="1">
      <c r="A99" s="136"/>
      <c r="B99" s="136"/>
      <c r="C99" s="136"/>
      <c r="D99" s="136"/>
      <c r="E99" s="136"/>
      <c r="F99" s="136"/>
      <c r="G99" s="136"/>
      <c r="H99" s="136"/>
      <c r="I99" s="136"/>
      <c r="J99" s="136"/>
      <c r="K99" s="136"/>
      <c r="L99" s="136"/>
      <c r="M99" s="136"/>
      <c r="N99" s="136"/>
      <c r="O99" s="136"/>
      <c r="P99" s="136"/>
      <c r="Q99" s="136"/>
      <c r="R99" s="136"/>
      <c r="S99" s="136"/>
      <c r="T99" s="159"/>
      <c r="U99" s="136"/>
      <c r="V99" s="136"/>
      <c r="W99" s="136"/>
      <c r="X99" s="136"/>
      <c r="Y99" s="136"/>
      <c r="Z99" s="136"/>
      <c r="AA99" s="136"/>
      <c r="AB99" s="136"/>
      <c r="AC99" s="136"/>
      <c r="AD99" s="136"/>
      <c r="AE99" s="136"/>
      <c r="AF99" s="136"/>
      <c r="AG99" s="136"/>
      <c r="AH99" s="136"/>
      <c r="AI99" s="136"/>
      <c r="AJ99" s="136"/>
      <c r="AK99" s="136"/>
      <c r="AL99" s="136"/>
      <c r="AM99" s="136"/>
      <c r="AN99" s="136"/>
      <c r="AO99" s="136"/>
    </row>
    <row r="100" spans="1:41" s="136" customFormat="1">
      <c r="T100" s="159"/>
      <c r="X100" s="137"/>
    </row>
    <row r="101" spans="1:41" s="136" customFormat="1">
      <c r="I101" s="137"/>
      <c r="T101" s="159"/>
    </row>
    <row r="102" spans="1:41" s="136" customFormat="1">
      <c r="T102" s="159"/>
    </row>
    <row r="103" spans="1:41" s="136" customFormat="1">
      <c r="T103" s="159"/>
    </row>
    <row r="104" spans="1:41" s="136" customFormat="1">
      <c r="T104" s="159"/>
      <c r="AD104" s="137"/>
    </row>
    <row r="105" spans="1:41" s="136" customFormat="1">
      <c r="T105" s="159"/>
    </row>
    <row r="106" spans="1:41" s="136" customFormat="1">
      <c r="T106" s="159"/>
    </row>
    <row r="107" spans="1:41" s="136" customFormat="1">
      <c r="T107" s="159"/>
    </row>
    <row r="108" spans="1:41" s="136" customFormat="1">
      <c r="T108" s="159"/>
    </row>
    <row r="109" spans="1:41" s="136" customFormat="1">
      <c r="T109" s="159"/>
    </row>
    <row r="110" spans="1:41" s="136" customFormat="1">
      <c r="T110" s="159"/>
    </row>
    <row r="111" spans="1:41" s="136" customFormat="1">
      <c r="T111" s="159"/>
    </row>
    <row r="112" spans="1:41" s="136" customFormat="1">
      <c r="T112" s="159"/>
    </row>
    <row r="113" spans="1:41" s="136" customFormat="1">
      <c r="T113" s="159"/>
    </row>
    <row r="114" spans="1:41" s="136" customFormat="1">
      <c r="T114" s="159"/>
    </row>
    <row r="115" spans="1:41" s="136" customFormat="1">
      <c r="T115" s="159"/>
    </row>
    <row r="116" spans="1:41" s="136" customFormat="1">
      <c r="T116" s="159"/>
    </row>
    <row r="117" spans="1:41" s="136" customFormat="1">
      <c r="T117" s="159"/>
    </row>
    <row r="118" spans="1:41" s="136" customFormat="1">
      <c r="T118" s="159"/>
    </row>
    <row r="119" spans="1:41" s="136" customFormat="1">
      <c r="T119" s="159"/>
    </row>
    <row r="120" spans="1:41" s="136" customFormat="1">
      <c r="T120" s="159"/>
      <c r="V120" s="137"/>
    </row>
    <row r="121" spans="1:41" s="136" customFormat="1">
      <c r="C121" s="137"/>
      <c r="D121" s="137"/>
      <c r="E121" s="137"/>
      <c r="F121" s="137"/>
      <c r="G121" s="137"/>
      <c r="H121" s="137"/>
      <c r="I121" s="137"/>
      <c r="J121" s="137"/>
      <c r="K121" s="137"/>
      <c r="L121" s="137"/>
      <c r="M121" s="137"/>
      <c r="N121" s="137"/>
      <c r="O121" s="137"/>
      <c r="P121" s="137"/>
      <c r="Q121" s="137"/>
      <c r="R121" s="137"/>
      <c r="T121" s="159"/>
      <c r="AJ121" s="137"/>
      <c r="AK121" s="137"/>
      <c r="AL121" s="137"/>
      <c r="AM121" s="137"/>
      <c r="AN121" s="137"/>
    </row>
    <row r="122" spans="1:41" s="136" customFormat="1">
      <c r="I122" s="137"/>
      <c r="T122" s="159"/>
    </row>
    <row r="123" spans="1:41" s="136" customFormat="1">
      <c r="T123" s="159"/>
    </row>
    <row r="124" spans="1:41" s="136" customFormat="1">
      <c r="A124" s="137"/>
      <c r="B124" s="137"/>
      <c r="T124" s="159"/>
      <c r="U124" s="137"/>
      <c r="W124" s="137"/>
      <c r="Y124" s="137"/>
      <c r="Z124" s="137"/>
      <c r="AA124" s="137"/>
      <c r="AB124" s="137"/>
      <c r="AC124" s="137"/>
      <c r="AD124" s="137"/>
      <c r="AE124" s="137"/>
      <c r="AF124" s="137"/>
      <c r="AG124" s="137"/>
      <c r="AH124" s="137"/>
      <c r="AI124" s="137"/>
      <c r="AO124" s="137"/>
    </row>
    <row r="125" spans="1:41" s="136" customFormat="1">
      <c r="T125" s="159"/>
      <c r="AD125" s="137"/>
    </row>
    <row r="126" spans="1:41" s="136" customFormat="1">
      <c r="T126" s="159"/>
    </row>
    <row r="127" spans="1:41" s="137" customFormat="1">
      <c r="A127" s="136"/>
      <c r="B127" s="136"/>
      <c r="C127" s="136"/>
      <c r="D127" s="136"/>
      <c r="E127" s="136"/>
      <c r="F127" s="136"/>
      <c r="G127" s="136"/>
      <c r="H127" s="136"/>
      <c r="I127" s="136"/>
      <c r="J127" s="136"/>
      <c r="K127" s="136"/>
      <c r="L127" s="136"/>
      <c r="M127" s="136"/>
      <c r="N127" s="136"/>
      <c r="O127" s="136"/>
      <c r="P127" s="136"/>
      <c r="Q127" s="136"/>
      <c r="R127" s="136"/>
      <c r="S127" s="136"/>
      <c r="T127" s="159"/>
      <c r="U127" s="136"/>
      <c r="V127" s="136"/>
      <c r="W127" s="136"/>
      <c r="X127" s="136"/>
      <c r="Y127" s="136"/>
      <c r="Z127" s="136"/>
      <c r="AA127" s="136"/>
      <c r="AB127" s="136"/>
      <c r="AC127" s="136"/>
      <c r="AD127" s="136"/>
      <c r="AE127" s="136"/>
      <c r="AF127" s="136"/>
      <c r="AG127" s="136"/>
      <c r="AH127" s="136"/>
      <c r="AI127" s="136"/>
      <c r="AJ127" s="136"/>
      <c r="AK127" s="136"/>
      <c r="AL127" s="136"/>
      <c r="AM127" s="136"/>
      <c r="AN127" s="136"/>
      <c r="AO127" s="136"/>
    </row>
    <row r="128" spans="1:41" s="136" customFormat="1">
      <c r="T128" s="159"/>
      <c r="X128" s="137"/>
    </row>
    <row r="129" spans="20:20" s="136" customFormat="1">
      <c r="T129" s="159"/>
    </row>
    <row r="130" spans="20:20" s="136" customFormat="1">
      <c r="T130" s="159"/>
    </row>
    <row r="131" spans="20:20" s="136" customFormat="1">
      <c r="T131" s="159"/>
    </row>
    <row r="132" spans="20:20" s="136" customFormat="1">
      <c r="T132" s="159"/>
    </row>
    <row r="133" spans="20:20" s="136" customFormat="1">
      <c r="T133" s="159"/>
    </row>
    <row r="134" spans="20:20" s="136" customFormat="1">
      <c r="T134" s="159"/>
    </row>
    <row r="135" spans="20:20" s="136" customFormat="1">
      <c r="T135" s="159"/>
    </row>
    <row r="136" spans="20:20" s="136" customFormat="1">
      <c r="T136" s="159"/>
    </row>
    <row r="137" spans="20:20" s="136" customFormat="1">
      <c r="T137" s="159"/>
    </row>
    <row r="138" spans="20:20" s="136" customFormat="1">
      <c r="T138" s="159"/>
    </row>
    <row r="139" spans="20:20" s="136" customFormat="1">
      <c r="T139" s="159"/>
    </row>
    <row r="140" spans="20:20" s="136" customFormat="1">
      <c r="T140" s="159"/>
    </row>
    <row r="141" spans="20:20" s="136" customFormat="1">
      <c r="T141" s="159"/>
    </row>
    <row r="142" spans="20:20" s="136" customFormat="1">
      <c r="T142" s="159"/>
    </row>
    <row r="143" spans="20:20" s="136" customFormat="1">
      <c r="T143" s="159"/>
    </row>
    <row r="144" spans="20:20" s="136" customFormat="1">
      <c r="T144" s="159"/>
    </row>
    <row r="145" spans="1:41" s="136" customFormat="1">
      <c r="T145" s="159"/>
    </row>
    <row r="146" spans="1:41" s="136" customFormat="1">
      <c r="T146" s="159"/>
    </row>
    <row r="147" spans="1:41" s="136" customFormat="1">
      <c r="T147" s="159"/>
    </row>
    <row r="148" spans="1:41" s="136" customFormat="1">
      <c r="T148" s="159"/>
    </row>
    <row r="149" spans="1:41" s="136" customFormat="1">
      <c r="T149" s="159"/>
    </row>
    <row r="150" spans="1:41" s="136" customFormat="1">
      <c r="T150" s="159"/>
    </row>
    <row r="151" spans="1:41" s="136" customFormat="1">
      <c r="T151" s="159"/>
    </row>
    <row r="152" spans="1:41" s="136" customFormat="1">
      <c r="T152" s="159"/>
    </row>
    <row r="153" spans="1:41" s="136" customFormat="1">
      <c r="T153" s="159"/>
    </row>
    <row r="154" spans="1:41" s="136" customFormat="1">
      <c r="T154" s="159"/>
    </row>
    <row r="155" spans="1:41" s="136" customFormat="1">
      <c r="T155" s="159"/>
      <c r="V155" s="137"/>
    </row>
    <row r="156" spans="1:41" s="136" customFormat="1">
      <c r="C156" s="137"/>
      <c r="D156" s="137"/>
      <c r="E156" s="137"/>
      <c r="F156" s="137"/>
      <c r="G156" s="137"/>
      <c r="H156" s="137"/>
      <c r="I156" s="137"/>
      <c r="J156" s="137"/>
      <c r="K156" s="137"/>
      <c r="L156" s="137"/>
      <c r="M156" s="137"/>
      <c r="N156" s="137"/>
      <c r="O156" s="137"/>
      <c r="P156" s="137"/>
      <c r="Q156" s="137"/>
      <c r="R156" s="137"/>
      <c r="T156" s="159"/>
      <c r="AJ156" s="137"/>
      <c r="AK156" s="137"/>
      <c r="AL156" s="137"/>
      <c r="AM156" s="137"/>
      <c r="AN156" s="137"/>
    </row>
    <row r="157" spans="1:41" s="136" customFormat="1">
      <c r="T157" s="159"/>
    </row>
    <row r="158" spans="1:41" s="136" customFormat="1">
      <c r="T158" s="159"/>
    </row>
    <row r="159" spans="1:41" s="136" customFormat="1">
      <c r="A159" s="137"/>
      <c r="B159" s="137"/>
      <c r="T159" s="159"/>
      <c r="U159" s="137"/>
      <c r="V159" s="162"/>
      <c r="W159" s="137"/>
      <c r="Y159" s="137"/>
      <c r="Z159" s="137"/>
      <c r="AA159" s="137"/>
      <c r="AB159" s="137"/>
      <c r="AC159" s="137"/>
      <c r="AD159" s="137"/>
      <c r="AE159" s="137"/>
      <c r="AF159" s="137"/>
      <c r="AG159" s="137"/>
      <c r="AH159" s="137"/>
      <c r="AI159" s="137"/>
      <c r="AO159" s="137"/>
    </row>
    <row r="160" spans="1:41" s="136" customFormat="1">
      <c r="C160" s="163"/>
      <c r="D160" s="164"/>
      <c r="E160" s="164"/>
      <c r="F160" s="164"/>
      <c r="G160" s="164"/>
      <c r="H160" s="163"/>
      <c r="I160" s="162"/>
      <c r="J160" s="162"/>
      <c r="K160" s="162"/>
      <c r="L160" s="162"/>
      <c r="M160" s="162"/>
      <c r="N160" s="162"/>
      <c r="O160" s="162"/>
      <c r="P160" s="162"/>
      <c r="Q160" s="162"/>
      <c r="R160" s="162"/>
      <c r="T160" s="159"/>
      <c r="V160" s="162"/>
      <c r="AJ160" s="162"/>
      <c r="AK160" s="162"/>
      <c r="AL160" s="162"/>
      <c r="AM160" s="162"/>
      <c r="AN160" s="162"/>
    </row>
    <row r="161" spans="1:41" s="136" customFormat="1">
      <c r="C161" s="163"/>
      <c r="D161" s="164"/>
      <c r="E161" s="164"/>
      <c r="F161" s="164"/>
      <c r="G161" s="164"/>
      <c r="H161" s="163"/>
      <c r="I161" s="162"/>
      <c r="J161" s="162"/>
      <c r="K161" s="162"/>
      <c r="L161" s="162"/>
      <c r="M161" s="162"/>
      <c r="N161" s="162"/>
      <c r="O161" s="162"/>
      <c r="P161" s="162"/>
      <c r="Q161" s="162"/>
      <c r="R161" s="162"/>
      <c r="T161" s="159"/>
      <c r="V161" s="162"/>
      <c r="AJ161" s="162"/>
      <c r="AK161" s="162"/>
      <c r="AL161" s="162"/>
      <c r="AM161" s="162"/>
      <c r="AN161" s="162"/>
    </row>
    <row r="162" spans="1:41" s="137" customFormat="1">
      <c r="A162" s="136"/>
      <c r="B162" s="136"/>
      <c r="C162" s="163"/>
      <c r="D162" s="164"/>
      <c r="E162" s="164"/>
      <c r="F162" s="164"/>
      <c r="G162" s="164"/>
      <c r="H162" s="163"/>
      <c r="I162" s="162"/>
      <c r="J162" s="162"/>
      <c r="K162" s="162"/>
      <c r="L162" s="162"/>
      <c r="M162" s="162"/>
      <c r="N162" s="162"/>
      <c r="O162" s="162"/>
      <c r="P162" s="162"/>
      <c r="Q162" s="162"/>
      <c r="R162" s="162"/>
      <c r="S162" s="136"/>
      <c r="T162" s="159"/>
      <c r="U162" s="136"/>
      <c r="V162" s="162"/>
      <c r="W162" s="136"/>
      <c r="X162" s="136"/>
      <c r="Y162" s="136"/>
      <c r="Z162" s="136"/>
      <c r="AA162" s="136"/>
      <c r="AB162" s="136"/>
      <c r="AC162" s="136"/>
      <c r="AD162" s="136"/>
      <c r="AE162" s="136"/>
      <c r="AF162" s="136"/>
      <c r="AG162" s="136"/>
      <c r="AH162" s="136"/>
      <c r="AI162" s="136"/>
      <c r="AJ162" s="162"/>
      <c r="AK162" s="162"/>
      <c r="AL162" s="162"/>
      <c r="AM162" s="162"/>
      <c r="AN162" s="162"/>
      <c r="AO162" s="136"/>
    </row>
    <row r="163" spans="1:41" s="136" customFormat="1">
      <c r="A163" s="165"/>
      <c r="B163" s="162"/>
      <c r="C163" s="163"/>
      <c r="D163" s="164"/>
      <c r="E163" s="164"/>
      <c r="F163" s="164"/>
      <c r="G163" s="164"/>
      <c r="H163" s="163"/>
      <c r="I163" s="162"/>
      <c r="J163" s="162"/>
      <c r="K163" s="162"/>
      <c r="L163" s="162"/>
      <c r="M163" s="162"/>
      <c r="N163" s="162"/>
      <c r="O163" s="162"/>
      <c r="P163" s="162"/>
      <c r="Q163" s="162"/>
      <c r="R163" s="162"/>
      <c r="T163" s="159"/>
      <c r="U163" s="165"/>
      <c r="V163" s="162"/>
      <c r="W163" s="163"/>
      <c r="X163" s="137"/>
      <c r="Y163" s="166"/>
      <c r="Z163" s="164"/>
      <c r="AA163" s="164"/>
      <c r="AB163" s="164"/>
      <c r="AC163" s="162"/>
      <c r="AD163" s="162"/>
      <c r="AE163" s="162"/>
      <c r="AF163" s="162"/>
      <c r="AG163" s="162"/>
      <c r="AH163" s="162"/>
      <c r="AI163" s="162"/>
      <c r="AJ163" s="162"/>
      <c r="AK163" s="162"/>
      <c r="AL163" s="162"/>
      <c r="AM163" s="162"/>
      <c r="AN163" s="162"/>
      <c r="AO163" s="165"/>
    </row>
    <row r="164" spans="1:41" s="136" customFormat="1">
      <c r="A164" s="165"/>
      <c r="B164" s="162"/>
      <c r="C164" s="163"/>
      <c r="D164" s="164"/>
      <c r="E164" s="164"/>
      <c r="F164" s="164"/>
      <c r="G164" s="164"/>
      <c r="H164" s="163"/>
      <c r="I164" s="162"/>
      <c r="J164" s="162"/>
      <c r="K164" s="162"/>
      <c r="L164" s="162"/>
      <c r="M164" s="162"/>
      <c r="N164" s="162"/>
      <c r="O164" s="162"/>
      <c r="P164" s="162"/>
      <c r="Q164" s="162"/>
      <c r="R164" s="162"/>
      <c r="T164" s="159"/>
      <c r="U164" s="165"/>
      <c r="V164" s="167"/>
      <c r="W164" s="163"/>
      <c r="Y164" s="166"/>
      <c r="Z164" s="164"/>
      <c r="AA164" s="164"/>
      <c r="AB164" s="164"/>
      <c r="AC164" s="162"/>
      <c r="AD164" s="162"/>
      <c r="AE164" s="162"/>
      <c r="AF164" s="162"/>
      <c r="AG164" s="162"/>
      <c r="AH164" s="162"/>
      <c r="AI164" s="162"/>
      <c r="AJ164" s="162"/>
      <c r="AK164" s="162"/>
      <c r="AL164" s="162"/>
      <c r="AM164" s="162"/>
      <c r="AN164" s="162"/>
      <c r="AO164" s="165"/>
    </row>
    <row r="165" spans="1:41" s="136" customFormat="1">
      <c r="A165" s="165"/>
      <c r="B165" s="162"/>
      <c r="C165" s="163"/>
      <c r="D165" s="168"/>
      <c r="E165" s="168"/>
      <c r="F165" s="168"/>
      <c r="G165" s="168"/>
      <c r="H165" s="169"/>
      <c r="I165" s="170"/>
      <c r="J165" s="170"/>
      <c r="K165" s="170"/>
      <c r="L165" s="170"/>
      <c r="M165" s="170"/>
      <c r="N165" s="170"/>
      <c r="O165" s="170"/>
      <c r="P165" s="170"/>
      <c r="Q165" s="170"/>
      <c r="R165" s="170"/>
      <c r="T165" s="159"/>
      <c r="U165" s="165"/>
      <c r="V165" s="171"/>
      <c r="W165" s="163"/>
      <c r="Y165" s="166"/>
      <c r="Z165" s="164"/>
      <c r="AA165" s="164"/>
      <c r="AB165" s="164"/>
      <c r="AC165" s="162"/>
      <c r="AD165" s="162"/>
      <c r="AE165" s="162"/>
      <c r="AF165" s="162"/>
      <c r="AG165" s="162"/>
      <c r="AH165" s="162"/>
      <c r="AI165" s="162"/>
      <c r="AJ165" s="170"/>
      <c r="AK165" s="170"/>
      <c r="AL165" s="170"/>
      <c r="AM165" s="170"/>
      <c r="AN165" s="170"/>
      <c r="AO165" s="165"/>
    </row>
    <row r="166" spans="1:41" s="162" customFormat="1">
      <c r="A166" s="165"/>
      <c r="C166" s="163"/>
      <c r="D166" s="172"/>
      <c r="E166" s="172"/>
      <c r="F166" s="172"/>
      <c r="G166" s="172"/>
      <c r="H166" s="173"/>
      <c r="I166" s="174"/>
      <c r="J166" s="174"/>
      <c r="K166" s="174"/>
      <c r="L166" s="174"/>
      <c r="M166" s="174"/>
      <c r="N166" s="174"/>
      <c r="O166" s="174"/>
      <c r="P166" s="174"/>
      <c r="Q166" s="174"/>
      <c r="R166" s="174"/>
      <c r="S166" s="136"/>
      <c r="T166" s="159"/>
      <c r="U166" s="165"/>
      <c r="V166" s="171"/>
      <c r="W166" s="163"/>
      <c r="X166" s="136"/>
      <c r="Y166" s="166"/>
      <c r="Z166" s="164"/>
      <c r="AA166" s="164"/>
      <c r="AB166" s="164"/>
      <c r="AJ166" s="174"/>
      <c r="AK166" s="174"/>
      <c r="AL166" s="174"/>
      <c r="AM166" s="174"/>
      <c r="AN166" s="174"/>
      <c r="AO166" s="165"/>
    </row>
    <row r="167" spans="1:41" s="162" customFormat="1">
      <c r="A167" s="165"/>
      <c r="C167" s="163"/>
      <c r="D167" s="172"/>
      <c r="E167" s="172"/>
      <c r="F167" s="172"/>
      <c r="G167" s="172"/>
      <c r="H167" s="173"/>
      <c r="I167" s="174"/>
      <c r="J167" s="174"/>
      <c r="K167" s="174"/>
      <c r="L167" s="174"/>
      <c r="M167" s="174"/>
      <c r="N167" s="174"/>
      <c r="O167" s="174"/>
      <c r="P167" s="174"/>
      <c r="Q167" s="174"/>
      <c r="R167" s="174"/>
      <c r="S167" s="136"/>
      <c r="T167" s="159"/>
      <c r="U167" s="165"/>
      <c r="V167" s="171"/>
      <c r="W167" s="163"/>
      <c r="X167" s="163"/>
      <c r="Y167" s="166"/>
      <c r="Z167" s="164"/>
      <c r="AA167" s="164"/>
      <c r="AB167" s="164"/>
      <c r="AJ167" s="174"/>
      <c r="AK167" s="174"/>
      <c r="AL167" s="174"/>
      <c r="AM167" s="174"/>
      <c r="AN167" s="174"/>
      <c r="AO167" s="165"/>
    </row>
    <row r="168" spans="1:41" s="162" customFormat="1">
      <c r="A168" s="161"/>
      <c r="B168" s="167"/>
      <c r="C168" s="163"/>
      <c r="D168" s="172"/>
      <c r="E168" s="172"/>
      <c r="F168" s="172"/>
      <c r="G168" s="172"/>
      <c r="H168" s="173"/>
      <c r="I168" s="174"/>
      <c r="J168" s="174"/>
      <c r="K168" s="174"/>
      <c r="L168" s="174"/>
      <c r="M168" s="174"/>
      <c r="N168" s="174"/>
      <c r="O168" s="174"/>
      <c r="P168" s="174"/>
      <c r="Q168" s="174"/>
      <c r="R168" s="174"/>
      <c r="S168" s="136"/>
      <c r="T168" s="159"/>
      <c r="U168" s="161"/>
      <c r="V168" s="171"/>
      <c r="W168" s="163"/>
      <c r="X168" s="163"/>
      <c r="Y168" s="175"/>
      <c r="Z168" s="168"/>
      <c r="AA168" s="168"/>
      <c r="AB168" s="168"/>
      <c r="AC168" s="170"/>
      <c r="AD168" s="170"/>
      <c r="AE168" s="170"/>
      <c r="AF168" s="170"/>
      <c r="AG168" s="170"/>
      <c r="AH168" s="170"/>
      <c r="AI168" s="170"/>
      <c r="AJ168" s="174"/>
      <c r="AK168" s="174"/>
      <c r="AL168" s="174"/>
      <c r="AM168" s="174"/>
      <c r="AN168" s="174"/>
      <c r="AO168" s="161"/>
    </row>
    <row r="169" spans="1:41" s="162" customFormat="1">
      <c r="A169" s="159"/>
      <c r="B169" s="171"/>
      <c r="C169" s="163"/>
      <c r="D169" s="172"/>
      <c r="E169" s="172"/>
      <c r="F169" s="172"/>
      <c r="G169" s="172"/>
      <c r="H169" s="173"/>
      <c r="I169" s="174"/>
      <c r="J169" s="174"/>
      <c r="K169" s="174"/>
      <c r="L169" s="174"/>
      <c r="M169" s="174"/>
      <c r="N169" s="174"/>
      <c r="O169" s="174"/>
      <c r="P169" s="174"/>
      <c r="Q169" s="174"/>
      <c r="R169" s="174"/>
      <c r="S169" s="136"/>
      <c r="T169" s="159"/>
      <c r="U169" s="159"/>
      <c r="V169" s="171"/>
      <c r="W169" s="163"/>
      <c r="X169" s="163"/>
      <c r="Y169" s="176"/>
      <c r="Z169" s="172"/>
      <c r="AA169" s="172"/>
      <c r="AB169" s="172"/>
      <c r="AC169" s="174"/>
      <c r="AD169" s="174"/>
      <c r="AE169" s="174"/>
      <c r="AF169" s="174"/>
      <c r="AG169" s="174"/>
      <c r="AH169" s="174"/>
      <c r="AI169" s="174"/>
      <c r="AJ169" s="174"/>
      <c r="AK169" s="174"/>
      <c r="AL169" s="174"/>
      <c r="AM169" s="174"/>
      <c r="AN169" s="174"/>
      <c r="AO169" s="159"/>
    </row>
    <row r="170" spans="1:41" s="162" customFormat="1">
      <c r="A170" s="159"/>
      <c r="B170" s="171"/>
      <c r="C170" s="163"/>
      <c r="D170" s="172"/>
      <c r="E170" s="172"/>
      <c r="F170" s="172"/>
      <c r="G170" s="172"/>
      <c r="H170" s="173"/>
      <c r="I170" s="174"/>
      <c r="J170" s="174"/>
      <c r="K170" s="174"/>
      <c r="L170" s="174"/>
      <c r="M170" s="174"/>
      <c r="N170" s="174"/>
      <c r="O170" s="174"/>
      <c r="P170" s="174"/>
      <c r="Q170" s="174"/>
      <c r="R170" s="174"/>
      <c r="S170" s="136"/>
      <c r="T170" s="159"/>
      <c r="U170" s="159"/>
      <c r="V170" s="171"/>
      <c r="W170" s="163"/>
      <c r="X170" s="163"/>
      <c r="Y170" s="176"/>
      <c r="Z170" s="172"/>
      <c r="AA170" s="172"/>
      <c r="AB170" s="172"/>
      <c r="AC170" s="174"/>
      <c r="AD170" s="174"/>
      <c r="AE170" s="174"/>
      <c r="AF170" s="174"/>
      <c r="AG170" s="174"/>
      <c r="AH170" s="174"/>
      <c r="AI170" s="174"/>
      <c r="AJ170" s="174"/>
      <c r="AK170" s="174"/>
      <c r="AL170" s="174"/>
      <c r="AM170" s="174"/>
      <c r="AN170" s="174"/>
      <c r="AO170" s="159"/>
    </row>
    <row r="171" spans="1:41">
      <c r="C171" s="163"/>
      <c r="D171" s="172"/>
      <c r="E171" s="172"/>
      <c r="F171" s="172"/>
      <c r="G171" s="172"/>
      <c r="H171" s="173"/>
      <c r="W171" s="163"/>
      <c r="X171" s="163"/>
      <c r="Y171" s="176"/>
      <c r="Z171" s="172"/>
      <c r="AA171" s="172"/>
      <c r="AB171" s="172"/>
    </row>
    <row r="172" spans="1:41">
      <c r="C172" s="163"/>
      <c r="D172" s="172"/>
      <c r="E172" s="172"/>
      <c r="F172" s="172"/>
      <c r="G172" s="172"/>
      <c r="H172" s="173"/>
      <c r="W172" s="163"/>
      <c r="X172" s="163"/>
      <c r="Y172" s="176"/>
      <c r="Z172" s="172"/>
      <c r="AA172" s="172"/>
      <c r="AB172" s="172"/>
    </row>
    <row r="173" spans="1:41">
      <c r="C173" s="163"/>
      <c r="D173" s="172"/>
      <c r="E173" s="172"/>
      <c r="F173" s="172"/>
      <c r="G173" s="172"/>
      <c r="H173" s="173"/>
      <c r="W173" s="163"/>
      <c r="X173" s="163"/>
      <c r="Y173" s="176"/>
      <c r="Z173" s="172"/>
      <c r="AA173" s="172"/>
      <c r="AB173" s="172"/>
    </row>
    <row r="174" spans="1:41">
      <c r="C174" s="163"/>
      <c r="D174" s="172"/>
      <c r="E174" s="172"/>
      <c r="F174" s="172"/>
      <c r="G174" s="172"/>
      <c r="H174" s="173"/>
      <c r="W174" s="163"/>
      <c r="X174" s="163"/>
      <c r="Y174" s="176"/>
      <c r="Z174" s="172"/>
      <c r="AA174" s="172"/>
      <c r="AB174" s="172"/>
    </row>
    <row r="175" spans="1:41">
      <c r="C175" s="163"/>
      <c r="D175" s="172"/>
      <c r="E175" s="172"/>
      <c r="F175" s="172"/>
      <c r="G175" s="172"/>
      <c r="H175" s="173"/>
      <c r="W175" s="163"/>
      <c r="X175" s="163"/>
      <c r="Y175" s="176"/>
      <c r="Z175" s="172"/>
      <c r="AA175" s="172"/>
      <c r="AB175" s="172"/>
    </row>
    <row r="176" spans="1:41">
      <c r="C176" s="163"/>
      <c r="D176" s="172"/>
      <c r="E176" s="172"/>
      <c r="F176" s="172"/>
      <c r="G176" s="172"/>
      <c r="H176" s="173"/>
      <c r="W176" s="163"/>
      <c r="X176" s="163"/>
      <c r="Y176" s="176"/>
      <c r="Z176" s="172"/>
      <c r="AA176" s="172"/>
      <c r="AB176" s="172"/>
    </row>
    <row r="177" spans="3:28">
      <c r="C177" s="163"/>
      <c r="D177" s="172"/>
      <c r="E177" s="172"/>
      <c r="F177" s="172"/>
      <c r="G177" s="172"/>
      <c r="H177" s="173"/>
      <c r="W177" s="163"/>
      <c r="X177" s="163"/>
      <c r="Y177" s="176"/>
      <c r="Z177" s="172"/>
      <c r="AA177" s="172"/>
      <c r="AB177" s="172"/>
    </row>
    <row r="178" spans="3:28">
      <c r="C178" s="163"/>
      <c r="D178" s="172"/>
      <c r="E178" s="172"/>
      <c r="F178" s="172"/>
      <c r="G178" s="172"/>
      <c r="H178" s="173"/>
      <c r="W178" s="163"/>
      <c r="X178" s="163"/>
      <c r="Y178" s="176"/>
      <c r="Z178" s="172"/>
      <c r="AA178" s="172"/>
      <c r="AB178" s="172"/>
    </row>
    <row r="179" spans="3:28">
      <c r="C179" s="163"/>
      <c r="D179" s="172"/>
      <c r="E179" s="172"/>
      <c r="F179" s="172"/>
      <c r="G179" s="172"/>
      <c r="H179" s="173"/>
      <c r="W179" s="163"/>
      <c r="X179" s="163"/>
      <c r="Y179" s="176"/>
      <c r="Z179" s="172"/>
      <c r="AA179" s="172"/>
      <c r="AB179" s="172"/>
    </row>
    <row r="180" spans="3:28">
      <c r="C180" s="163"/>
      <c r="D180" s="172"/>
      <c r="E180" s="172"/>
      <c r="F180" s="172"/>
      <c r="G180" s="172"/>
      <c r="H180" s="173"/>
      <c r="W180" s="163"/>
      <c r="X180" s="163"/>
      <c r="Y180" s="176"/>
      <c r="Z180" s="172"/>
      <c r="AA180" s="172"/>
      <c r="AB180" s="172"/>
    </row>
    <row r="181" spans="3:28">
      <c r="C181" s="163"/>
      <c r="D181" s="172"/>
      <c r="E181" s="172"/>
      <c r="F181" s="172"/>
      <c r="G181" s="172"/>
      <c r="H181" s="173"/>
      <c r="W181" s="163"/>
      <c r="X181" s="163"/>
      <c r="Y181" s="176"/>
      <c r="Z181" s="172"/>
      <c r="AA181" s="172"/>
      <c r="AB181" s="172"/>
    </row>
    <row r="182" spans="3:28">
      <c r="C182" s="163"/>
      <c r="D182" s="172"/>
      <c r="E182" s="172"/>
      <c r="F182" s="172"/>
      <c r="G182" s="172"/>
      <c r="H182" s="173"/>
      <c r="W182" s="163"/>
      <c r="X182" s="163"/>
      <c r="Y182" s="176"/>
      <c r="Z182" s="172"/>
      <c r="AA182" s="172"/>
      <c r="AB182" s="172"/>
    </row>
    <row r="183" spans="3:28">
      <c r="C183" s="163"/>
      <c r="D183" s="172"/>
      <c r="E183" s="172"/>
      <c r="F183" s="172"/>
      <c r="G183" s="172"/>
      <c r="H183" s="173"/>
      <c r="W183" s="163"/>
      <c r="X183" s="163"/>
      <c r="Y183" s="176"/>
      <c r="Z183" s="172"/>
      <c r="AA183" s="172"/>
      <c r="AB183" s="172"/>
    </row>
    <row r="184" spans="3:28">
      <c r="C184" s="163"/>
      <c r="D184" s="172"/>
      <c r="E184" s="172"/>
      <c r="F184" s="172"/>
      <c r="G184" s="172"/>
      <c r="H184" s="173"/>
      <c r="W184" s="163"/>
      <c r="X184" s="163"/>
      <c r="Y184" s="176"/>
      <c r="Z184" s="172"/>
      <c r="AA184" s="172"/>
      <c r="AB184" s="172"/>
    </row>
    <row r="185" spans="3:28">
      <c r="C185" s="163"/>
      <c r="D185" s="172"/>
      <c r="E185" s="172"/>
      <c r="F185" s="172"/>
      <c r="G185" s="172"/>
      <c r="H185" s="173"/>
      <c r="W185" s="163"/>
      <c r="X185" s="163"/>
      <c r="Y185" s="176"/>
      <c r="Z185" s="172"/>
      <c r="AA185" s="172"/>
      <c r="AB185" s="172"/>
    </row>
    <row r="186" spans="3:28">
      <c r="C186" s="163"/>
      <c r="D186" s="172"/>
      <c r="E186" s="172"/>
      <c r="F186" s="172"/>
      <c r="G186" s="172"/>
      <c r="H186" s="173"/>
      <c r="W186" s="163"/>
      <c r="X186" s="163"/>
      <c r="Y186" s="176"/>
      <c r="Z186" s="172"/>
      <c r="AA186" s="172"/>
      <c r="AB186" s="172"/>
    </row>
    <row r="187" spans="3:28">
      <c r="C187" s="163"/>
      <c r="D187" s="172"/>
      <c r="E187" s="172"/>
      <c r="F187" s="172"/>
      <c r="G187" s="172"/>
      <c r="H187" s="173"/>
      <c r="W187" s="163"/>
      <c r="X187" s="163"/>
      <c r="Y187" s="176"/>
      <c r="Z187" s="172"/>
      <c r="AA187" s="172"/>
      <c r="AB187" s="172"/>
    </row>
    <row r="188" spans="3:28">
      <c r="C188" s="163"/>
      <c r="D188" s="172"/>
      <c r="E188" s="172"/>
      <c r="F188" s="172"/>
      <c r="G188" s="172"/>
      <c r="H188" s="173"/>
      <c r="W188" s="163"/>
      <c r="X188" s="163"/>
      <c r="Y188" s="176"/>
      <c r="Z188" s="172"/>
      <c r="AA188" s="172"/>
      <c r="AB188" s="172"/>
    </row>
    <row r="189" spans="3:28">
      <c r="C189" s="163"/>
      <c r="D189" s="172"/>
      <c r="E189" s="172"/>
      <c r="F189" s="172"/>
      <c r="G189" s="172"/>
      <c r="H189" s="173"/>
      <c r="W189" s="163"/>
      <c r="X189" s="163"/>
      <c r="Y189" s="176"/>
      <c r="Z189" s="172"/>
      <c r="AA189" s="172"/>
      <c r="AB189" s="172"/>
    </row>
    <row r="190" spans="3:28">
      <c r="C190" s="163"/>
      <c r="D190" s="172"/>
      <c r="E190" s="172"/>
      <c r="F190" s="172"/>
      <c r="G190" s="172"/>
      <c r="H190" s="173"/>
      <c r="W190" s="163"/>
      <c r="X190" s="163"/>
      <c r="Y190" s="176"/>
      <c r="Z190" s="172"/>
      <c r="AA190" s="172"/>
      <c r="AB190" s="172"/>
    </row>
    <row r="191" spans="3:28">
      <c r="C191" s="163"/>
      <c r="D191" s="172"/>
      <c r="E191" s="172"/>
      <c r="F191" s="172"/>
      <c r="G191" s="172"/>
      <c r="H191" s="173"/>
      <c r="W191" s="163"/>
      <c r="X191" s="163"/>
      <c r="Y191" s="176"/>
      <c r="Z191" s="172"/>
      <c r="AA191" s="172"/>
      <c r="AB191" s="172"/>
    </row>
    <row r="192" spans="3:28">
      <c r="C192" s="163"/>
      <c r="D192" s="172"/>
      <c r="E192" s="172"/>
      <c r="F192" s="172"/>
      <c r="G192" s="172"/>
      <c r="H192" s="173"/>
      <c r="W192" s="163"/>
      <c r="X192" s="163"/>
      <c r="Y192" s="176"/>
      <c r="Z192" s="172"/>
      <c r="AA192" s="172"/>
      <c r="AB192" s="172"/>
    </row>
    <row r="193" spans="3:28">
      <c r="C193" s="163"/>
      <c r="D193" s="172"/>
      <c r="E193" s="172"/>
      <c r="F193" s="172"/>
      <c r="G193" s="172"/>
      <c r="H193" s="173"/>
      <c r="W193" s="163"/>
      <c r="X193" s="163"/>
      <c r="Y193" s="176"/>
      <c r="Z193" s="172"/>
      <c r="AA193" s="172"/>
      <c r="AB193" s="172"/>
    </row>
    <row r="194" spans="3:28">
      <c r="C194" s="163"/>
      <c r="D194" s="172"/>
      <c r="E194" s="172"/>
      <c r="F194" s="172"/>
      <c r="G194" s="172"/>
      <c r="H194" s="173"/>
      <c r="W194" s="163"/>
      <c r="X194" s="163"/>
      <c r="Y194" s="176"/>
      <c r="Z194" s="172"/>
      <c r="AA194" s="172"/>
      <c r="AB194" s="172"/>
    </row>
    <row r="195" spans="3:28">
      <c r="C195" s="163"/>
      <c r="D195" s="172"/>
      <c r="E195" s="172"/>
      <c r="F195" s="172"/>
      <c r="G195" s="172"/>
      <c r="H195" s="173"/>
      <c r="W195" s="163"/>
      <c r="X195" s="163"/>
      <c r="Y195" s="176"/>
      <c r="Z195" s="172"/>
      <c r="AA195" s="172"/>
      <c r="AB195" s="172"/>
    </row>
    <row r="196" spans="3:28">
      <c r="C196" s="163"/>
      <c r="D196" s="172"/>
      <c r="E196" s="172"/>
      <c r="F196" s="172"/>
      <c r="G196" s="172"/>
      <c r="H196" s="173"/>
      <c r="W196" s="163"/>
      <c r="X196" s="163"/>
      <c r="Y196" s="176"/>
      <c r="Z196" s="172"/>
      <c r="AA196" s="172"/>
      <c r="AB196" s="172"/>
    </row>
    <row r="197" spans="3:28">
      <c r="C197" s="163"/>
      <c r="D197" s="172"/>
      <c r="E197" s="172"/>
      <c r="F197" s="172"/>
      <c r="G197" s="172"/>
      <c r="H197" s="173"/>
      <c r="W197" s="163"/>
      <c r="X197" s="163"/>
      <c r="Y197" s="176"/>
      <c r="Z197" s="172"/>
      <c r="AA197" s="172"/>
      <c r="AB197" s="172"/>
    </row>
    <row r="198" spans="3:28">
      <c r="C198" s="163"/>
      <c r="D198" s="172"/>
      <c r="E198" s="172"/>
      <c r="F198" s="172"/>
      <c r="G198" s="172"/>
      <c r="H198" s="173"/>
      <c r="W198" s="163"/>
      <c r="X198" s="163"/>
      <c r="Y198" s="176"/>
      <c r="Z198" s="172"/>
      <c r="AA198" s="172"/>
      <c r="AB198" s="172"/>
    </row>
    <row r="199" spans="3:28">
      <c r="C199" s="163"/>
      <c r="D199" s="172"/>
      <c r="E199" s="172"/>
      <c r="F199" s="172"/>
      <c r="G199" s="172"/>
      <c r="H199" s="173"/>
      <c r="W199" s="163"/>
      <c r="X199" s="163"/>
      <c r="Y199" s="176"/>
      <c r="Z199" s="172"/>
      <c r="AA199" s="172"/>
      <c r="AB199" s="172"/>
    </row>
    <row r="200" spans="3:28">
      <c r="C200" s="163"/>
      <c r="D200" s="172"/>
      <c r="E200" s="172"/>
      <c r="F200" s="172"/>
      <c r="G200" s="172"/>
      <c r="H200" s="173"/>
      <c r="W200" s="163"/>
      <c r="X200" s="163"/>
      <c r="Y200" s="176"/>
      <c r="Z200" s="172"/>
      <c r="AA200" s="172"/>
      <c r="AB200" s="172"/>
    </row>
    <row r="201" spans="3:28">
      <c r="C201" s="163"/>
      <c r="D201" s="172"/>
      <c r="E201" s="172"/>
      <c r="F201" s="172"/>
      <c r="G201" s="172"/>
      <c r="H201" s="173"/>
      <c r="W201" s="163"/>
      <c r="X201" s="163"/>
      <c r="Y201" s="176"/>
      <c r="Z201" s="172"/>
      <c r="AA201" s="172"/>
      <c r="AB201" s="172"/>
    </row>
    <row r="202" spans="3:28">
      <c r="C202" s="163"/>
      <c r="D202" s="172"/>
      <c r="E202" s="172"/>
      <c r="F202" s="172"/>
      <c r="G202" s="172"/>
      <c r="H202" s="173"/>
      <c r="W202" s="163"/>
      <c r="X202" s="163"/>
      <c r="Y202" s="176"/>
      <c r="Z202" s="172"/>
      <c r="AA202" s="172"/>
      <c r="AB202" s="172"/>
    </row>
    <row r="203" spans="3:28">
      <c r="C203" s="163"/>
      <c r="D203" s="172"/>
      <c r="E203" s="172"/>
      <c r="F203" s="172"/>
      <c r="G203" s="172"/>
      <c r="H203" s="173"/>
      <c r="W203" s="163"/>
      <c r="X203" s="163"/>
      <c r="Y203" s="176"/>
      <c r="Z203" s="172"/>
      <c r="AA203" s="172"/>
      <c r="AB203" s="172"/>
    </row>
    <row r="204" spans="3:28">
      <c r="C204" s="163"/>
      <c r="D204" s="172"/>
      <c r="E204" s="172"/>
      <c r="F204" s="172"/>
      <c r="G204" s="172"/>
      <c r="H204" s="173"/>
      <c r="W204" s="163"/>
      <c r="X204" s="163"/>
      <c r="Y204" s="176"/>
      <c r="Z204" s="172"/>
      <c r="AA204" s="172"/>
      <c r="AB204" s="172"/>
    </row>
    <row r="205" spans="3:28">
      <c r="C205" s="163"/>
      <c r="D205" s="172"/>
      <c r="E205" s="172"/>
      <c r="F205" s="172"/>
      <c r="G205" s="172"/>
      <c r="H205" s="173"/>
      <c r="W205" s="163"/>
      <c r="X205" s="163"/>
      <c r="Y205" s="176"/>
      <c r="Z205" s="172"/>
      <c r="AA205" s="172"/>
      <c r="AB205" s="172"/>
    </row>
    <row r="206" spans="3:28">
      <c r="C206" s="163"/>
      <c r="D206" s="172"/>
      <c r="E206" s="172"/>
      <c r="F206" s="172"/>
      <c r="G206" s="172"/>
      <c r="H206" s="173"/>
      <c r="W206" s="163"/>
      <c r="X206" s="163"/>
      <c r="Y206" s="176"/>
      <c r="Z206" s="172"/>
      <c r="AA206" s="172"/>
      <c r="AB206" s="172"/>
    </row>
    <row r="207" spans="3:28">
      <c r="C207" s="163"/>
      <c r="D207" s="172"/>
      <c r="E207" s="172"/>
      <c r="F207" s="172"/>
      <c r="G207" s="172"/>
      <c r="H207" s="173"/>
      <c r="W207" s="163"/>
      <c r="X207" s="163"/>
      <c r="Y207" s="176"/>
      <c r="Z207" s="172"/>
      <c r="AA207" s="172"/>
      <c r="AB207" s="172"/>
    </row>
    <row r="208" spans="3:28">
      <c r="C208" s="163"/>
      <c r="D208" s="172"/>
      <c r="E208" s="172"/>
      <c r="F208" s="172"/>
      <c r="G208" s="172"/>
      <c r="H208" s="173"/>
      <c r="W208" s="163"/>
      <c r="X208" s="163"/>
      <c r="Y208" s="176"/>
      <c r="Z208" s="172"/>
      <c r="AA208" s="172"/>
      <c r="AB208" s="172"/>
    </row>
    <row r="209" spans="3:28">
      <c r="C209" s="163"/>
      <c r="D209" s="172"/>
      <c r="E209" s="172"/>
      <c r="F209" s="172"/>
      <c r="G209" s="172"/>
      <c r="H209" s="173"/>
      <c r="W209" s="163"/>
      <c r="X209" s="163"/>
      <c r="Y209" s="176"/>
      <c r="Z209" s="172"/>
      <c r="AA209" s="172"/>
      <c r="AB209" s="172"/>
    </row>
    <row r="210" spans="3:28">
      <c r="C210" s="163"/>
      <c r="D210" s="172"/>
      <c r="E210" s="172"/>
      <c r="F210" s="172"/>
      <c r="G210" s="172"/>
      <c r="H210" s="173"/>
      <c r="W210" s="163"/>
      <c r="X210" s="163"/>
      <c r="Y210" s="176"/>
      <c r="Z210" s="172"/>
      <c r="AA210" s="172"/>
      <c r="AB210" s="172"/>
    </row>
    <row r="211" spans="3:28">
      <c r="C211" s="163"/>
      <c r="D211" s="172"/>
      <c r="E211" s="172"/>
      <c r="F211" s="172"/>
      <c r="G211" s="172"/>
      <c r="H211" s="173"/>
      <c r="W211" s="163"/>
      <c r="X211" s="163"/>
      <c r="Y211" s="176"/>
      <c r="Z211" s="172"/>
      <c r="AA211" s="172"/>
      <c r="AB211" s="172"/>
    </row>
    <row r="212" spans="3:28">
      <c r="C212" s="163"/>
      <c r="D212" s="172"/>
      <c r="E212" s="172"/>
      <c r="F212" s="172"/>
      <c r="G212" s="172"/>
      <c r="H212" s="173"/>
      <c r="W212" s="163"/>
      <c r="X212" s="163"/>
      <c r="Y212" s="176"/>
      <c r="Z212" s="172"/>
      <c r="AA212" s="172"/>
      <c r="AB212" s="172"/>
    </row>
    <row r="213" spans="3:28">
      <c r="C213" s="163"/>
      <c r="D213" s="172"/>
      <c r="E213" s="172"/>
      <c r="F213" s="172"/>
      <c r="G213" s="172"/>
      <c r="H213" s="173"/>
      <c r="W213" s="163"/>
      <c r="X213" s="163"/>
      <c r="Y213" s="176"/>
      <c r="Z213" s="172"/>
      <c r="AA213" s="172"/>
      <c r="AB213" s="172"/>
    </row>
    <row r="214" spans="3:28">
      <c r="C214" s="163"/>
      <c r="D214" s="172"/>
      <c r="E214" s="172"/>
      <c r="F214" s="172"/>
      <c r="G214" s="172"/>
      <c r="H214" s="173"/>
      <c r="W214" s="163"/>
      <c r="X214" s="163"/>
      <c r="Y214" s="176"/>
      <c r="Z214" s="172"/>
      <c r="AA214" s="172"/>
      <c r="AB214" s="172"/>
    </row>
    <row r="215" spans="3:28">
      <c r="C215" s="163"/>
      <c r="D215" s="172"/>
      <c r="E215" s="172"/>
      <c r="F215" s="172"/>
      <c r="G215" s="172"/>
      <c r="H215" s="173"/>
      <c r="W215" s="163"/>
      <c r="X215" s="163"/>
      <c r="Y215" s="176"/>
      <c r="Z215" s="172"/>
      <c r="AA215" s="172"/>
      <c r="AB215" s="172"/>
    </row>
    <row r="216" spans="3:28">
      <c r="C216" s="163"/>
      <c r="D216" s="172"/>
      <c r="E216" s="172"/>
      <c r="F216" s="172"/>
      <c r="G216" s="172"/>
      <c r="H216" s="173"/>
      <c r="W216" s="163"/>
      <c r="X216" s="163"/>
      <c r="Y216" s="176"/>
      <c r="Z216" s="172"/>
      <c r="AA216" s="172"/>
      <c r="AB216" s="172"/>
    </row>
    <row r="217" spans="3:28">
      <c r="C217" s="163"/>
      <c r="D217" s="172"/>
      <c r="E217" s="172"/>
      <c r="F217" s="172"/>
      <c r="G217" s="172"/>
      <c r="H217" s="173"/>
      <c r="W217" s="163"/>
      <c r="X217" s="163"/>
      <c r="Y217" s="176"/>
      <c r="Z217" s="172"/>
      <c r="AA217" s="172"/>
      <c r="AB217" s="172"/>
    </row>
    <row r="218" spans="3:28">
      <c r="C218" s="163"/>
      <c r="D218" s="172"/>
      <c r="E218" s="172"/>
      <c r="F218" s="172"/>
      <c r="G218" s="172"/>
      <c r="H218" s="173"/>
      <c r="W218" s="163"/>
      <c r="X218" s="163"/>
      <c r="Y218" s="176"/>
      <c r="Z218" s="172"/>
      <c r="AA218" s="172"/>
      <c r="AB218" s="172"/>
    </row>
    <row r="219" spans="3:28">
      <c r="C219" s="163"/>
      <c r="D219" s="172"/>
      <c r="E219" s="172"/>
      <c r="F219" s="172"/>
      <c r="G219" s="172"/>
      <c r="H219" s="173"/>
      <c r="W219" s="163"/>
      <c r="X219" s="163"/>
      <c r="Y219" s="176"/>
      <c r="Z219" s="172"/>
      <c r="AA219" s="172"/>
      <c r="AB219" s="172"/>
    </row>
    <row r="220" spans="3:28">
      <c r="C220" s="163"/>
      <c r="D220" s="172"/>
      <c r="E220" s="172"/>
      <c r="F220" s="172"/>
      <c r="G220" s="172"/>
      <c r="H220" s="173"/>
      <c r="W220" s="163"/>
      <c r="X220" s="163"/>
      <c r="Y220" s="176"/>
      <c r="Z220" s="172"/>
      <c r="AA220" s="172"/>
      <c r="AB220" s="172"/>
    </row>
    <row r="221" spans="3:28">
      <c r="C221" s="163"/>
      <c r="D221" s="172"/>
      <c r="E221" s="172"/>
      <c r="F221" s="172"/>
      <c r="G221" s="172"/>
      <c r="H221" s="173"/>
      <c r="W221" s="163"/>
      <c r="X221" s="163"/>
      <c r="Y221" s="176"/>
      <c r="Z221" s="172"/>
      <c r="AA221" s="172"/>
      <c r="AB221" s="172"/>
    </row>
    <row r="222" spans="3:28">
      <c r="C222" s="163"/>
      <c r="D222" s="172"/>
      <c r="E222" s="172"/>
      <c r="F222" s="172"/>
      <c r="G222" s="172"/>
      <c r="H222" s="173"/>
      <c r="W222" s="163"/>
      <c r="X222" s="163"/>
      <c r="Y222" s="176"/>
      <c r="Z222" s="172"/>
      <c r="AA222" s="172"/>
      <c r="AB222" s="172"/>
    </row>
    <row r="223" spans="3:28">
      <c r="C223" s="163"/>
      <c r="D223" s="172"/>
      <c r="E223" s="172"/>
      <c r="F223" s="172"/>
      <c r="G223" s="172"/>
      <c r="H223" s="173"/>
      <c r="W223" s="163"/>
      <c r="X223" s="163"/>
      <c r="Y223" s="176"/>
      <c r="Z223" s="172"/>
      <c r="AA223" s="172"/>
      <c r="AB223" s="172"/>
    </row>
    <row r="224" spans="3:28">
      <c r="C224" s="163"/>
      <c r="D224" s="172"/>
      <c r="E224" s="172"/>
      <c r="F224" s="172"/>
      <c r="G224" s="172"/>
      <c r="H224" s="173"/>
      <c r="W224" s="163"/>
      <c r="X224" s="163"/>
      <c r="Y224" s="176"/>
      <c r="Z224" s="172"/>
      <c r="AA224" s="172"/>
      <c r="AB224" s="172"/>
    </row>
    <row r="225" spans="3:28">
      <c r="C225" s="163"/>
      <c r="D225" s="172"/>
      <c r="E225" s="172"/>
      <c r="F225" s="172"/>
      <c r="G225" s="172"/>
      <c r="H225" s="173"/>
      <c r="W225" s="163"/>
      <c r="X225" s="163"/>
      <c r="Y225" s="176"/>
      <c r="Z225" s="172"/>
      <c r="AA225" s="172"/>
      <c r="AB225" s="172"/>
    </row>
    <row r="226" spans="3:28">
      <c r="C226" s="163"/>
      <c r="D226" s="172"/>
      <c r="E226" s="172"/>
      <c r="F226" s="172"/>
      <c r="G226" s="172"/>
      <c r="H226" s="173"/>
      <c r="W226" s="163"/>
      <c r="X226" s="163"/>
      <c r="Y226" s="176"/>
      <c r="Z226" s="172"/>
      <c r="AA226" s="172"/>
      <c r="AB226" s="172"/>
    </row>
    <row r="227" spans="3:28">
      <c r="C227" s="163"/>
      <c r="D227" s="172"/>
      <c r="E227" s="172"/>
      <c r="F227" s="172"/>
      <c r="G227" s="172"/>
      <c r="H227" s="173"/>
      <c r="W227" s="163"/>
      <c r="X227" s="163"/>
      <c r="Y227" s="176"/>
      <c r="Z227" s="172"/>
      <c r="AA227" s="172"/>
      <c r="AB227" s="172"/>
    </row>
    <row r="228" spans="3:28">
      <c r="C228" s="163"/>
      <c r="D228" s="172"/>
      <c r="E228" s="172"/>
      <c r="F228" s="172"/>
      <c r="G228" s="172"/>
      <c r="H228" s="173"/>
      <c r="W228" s="163"/>
      <c r="X228" s="163"/>
      <c r="Y228" s="176"/>
      <c r="Z228" s="172"/>
      <c r="AA228" s="172"/>
      <c r="AB228" s="172"/>
    </row>
    <row r="229" spans="3:28">
      <c r="C229" s="163"/>
      <c r="D229" s="172"/>
      <c r="E229" s="172"/>
      <c r="F229" s="172"/>
      <c r="G229" s="172"/>
      <c r="H229" s="173"/>
      <c r="W229" s="163"/>
      <c r="X229" s="163"/>
      <c r="Y229" s="176"/>
      <c r="Z229" s="172"/>
      <c r="AA229" s="172"/>
      <c r="AB229" s="172"/>
    </row>
    <row r="230" spans="3:28">
      <c r="C230" s="163"/>
      <c r="D230" s="172"/>
      <c r="E230" s="172"/>
      <c r="F230" s="172"/>
      <c r="G230" s="172"/>
      <c r="H230" s="173"/>
      <c r="W230" s="163"/>
      <c r="X230" s="163"/>
      <c r="Y230" s="176"/>
      <c r="Z230" s="172"/>
      <c r="AA230" s="172"/>
      <c r="AB230" s="172"/>
    </row>
    <row r="231" spans="3:28">
      <c r="C231" s="163"/>
      <c r="D231" s="172"/>
      <c r="E231" s="172"/>
      <c r="F231" s="172"/>
      <c r="G231" s="172"/>
      <c r="H231" s="173"/>
      <c r="W231" s="163"/>
      <c r="X231" s="163"/>
      <c r="Y231" s="176"/>
      <c r="Z231" s="172"/>
      <c r="AA231" s="172"/>
      <c r="AB231" s="172"/>
    </row>
    <row r="232" spans="3:28">
      <c r="C232" s="163"/>
      <c r="D232" s="172"/>
      <c r="E232" s="172"/>
      <c r="F232" s="172"/>
      <c r="G232" s="172"/>
      <c r="H232" s="173"/>
      <c r="W232" s="163"/>
      <c r="X232" s="163"/>
      <c r="Y232" s="176"/>
      <c r="Z232" s="172"/>
      <c r="AA232" s="172"/>
      <c r="AB232" s="172"/>
    </row>
    <row r="233" spans="3:28">
      <c r="C233" s="163"/>
      <c r="D233" s="172"/>
      <c r="E233" s="172"/>
      <c r="F233" s="172"/>
      <c r="G233" s="172"/>
      <c r="H233" s="173"/>
      <c r="W233" s="163"/>
      <c r="X233" s="163"/>
      <c r="Y233" s="176"/>
      <c r="Z233" s="172"/>
      <c r="AA233" s="172"/>
      <c r="AB233" s="172"/>
    </row>
    <row r="234" spans="3:28">
      <c r="C234" s="163"/>
      <c r="D234" s="172"/>
      <c r="E234" s="172"/>
      <c r="F234" s="172"/>
      <c r="G234" s="172"/>
      <c r="H234" s="173"/>
      <c r="W234" s="163"/>
      <c r="X234" s="163"/>
      <c r="Y234" s="176"/>
      <c r="Z234" s="172"/>
      <c r="AA234" s="172"/>
      <c r="AB234" s="172"/>
    </row>
    <row r="235" spans="3:28">
      <c r="C235" s="163"/>
      <c r="D235" s="172"/>
      <c r="E235" s="172"/>
      <c r="F235" s="172"/>
      <c r="G235" s="172"/>
      <c r="H235" s="173"/>
      <c r="W235" s="163"/>
      <c r="X235" s="163"/>
      <c r="Y235" s="176"/>
      <c r="Z235" s="172"/>
      <c r="AA235" s="172"/>
      <c r="AB235" s="172"/>
    </row>
    <row r="236" spans="3:28">
      <c r="C236" s="163"/>
      <c r="D236" s="172"/>
      <c r="E236" s="172"/>
      <c r="F236" s="172"/>
      <c r="G236" s="172"/>
      <c r="H236" s="173"/>
      <c r="W236" s="163"/>
      <c r="X236" s="163"/>
      <c r="Y236" s="176"/>
      <c r="Z236" s="172"/>
      <c r="AA236" s="172"/>
      <c r="AB236" s="172"/>
    </row>
    <row r="237" spans="3:28">
      <c r="C237" s="163"/>
      <c r="D237" s="172"/>
      <c r="E237" s="172"/>
      <c r="F237" s="172"/>
      <c r="G237" s="172"/>
      <c r="H237" s="173"/>
      <c r="W237" s="163"/>
      <c r="X237" s="163"/>
      <c r="Y237" s="176"/>
      <c r="Z237" s="172"/>
      <c r="AA237" s="172"/>
      <c r="AB237" s="172"/>
    </row>
    <row r="238" spans="3:28">
      <c r="C238" s="163"/>
      <c r="D238" s="172"/>
      <c r="E238" s="172"/>
      <c r="F238" s="172"/>
      <c r="G238" s="172"/>
      <c r="H238" s="173"/>
      <c r="W238" s="163"/>
      <c r="X238" s="163"/>
      <c r="Y238" s="176"/>
      <c r="Z238" s="172"/>
      <c r="AA238" s="172"/>
      <c r="AB238" s="172"/>
    </row>
    <row r="239" spans="3:28">
      <c r="C239" s="163"/>
      <c r="D239" s="172"/>
      <c r="E239" s="172"/>
      <c r="F239" s="172"/>
      <c r="G239" s="172"/>
      <c r="H239" s="173"/>
      <c r="W239" s="163"/>
      <c r="X239" s="163"/>
      <c r="Y239" s="176"/>
      <c r="Z239" s="172"/>
      <c r="AA239" s="172"/>
      <c r="AB239" s="172"/>
    </row>
    <row r="240" spans="3:28">
      <c r="C240" s="163"/>
      <c r="D240" s="172"/>
      <c r="E240" s="172"/>
      <c r="F240" s="172"/>
      <c r="G240" s="172"/>
      <c r="H240" s="173"/>
      <c r="W240" s="163"/>
      <c r="X240" s="163"/>
      <c r="Y240" s="176"/>
      <c r="Z240" s="172"/>
      <c r="AA240" s="172"/>
      <c r="AB240" s="172"/>
    </row>
    <row r="241" spans="3:28">
      <c r="C241" s="163"/>
      <c r="D241" s="172"/>
      <c r="E241" s="172"/>
      <c r="F241" s="172"/>
      <c r="G241" s="172"/>
      <c r="H241" s="173"/>
      <c r="W241" s="163"/>
      <c r="X241" s="163"/>
      <c r="Y241" s="176"/>
      <c r="Z241" s="172"/>
      <c r="AA241" s="172"/>
      <c r="AB241" s="172"/>
    </row>
    <row r="242" spans="3:28">
      <c r="C242" s="163"/>
      <c r="D242" s="172"/>
      <c r="E242" s="172"/>
      <c r="F242" s="172"/>
      <c r="G242" s="172"/>
      <c r="H242" s="173"/>
      <c r="W242" s="163"/>
      <c r="X242" s="163"/>
      <c r="Y242" s="176"/>
      <c r="Z242" s="172"/>
      <c r="AA242" s="172"/>
      <c r="AB242" s="172"/>
    </row>
    <row r="243" spans="3:28">
      <c r="C243" s="163"/>
      <c r="D243" s="172"/>
      <c r="E243" s="172"/>
      <c r="F243" s="172"/>
      <c r="G243" s="172"/>
      <c r="H243" s="173"/>
      <c r="W243" s="163"/>
      <c r="X243" s="163"/>
      <c r="Y243" s="176"/>
      <c r="Z243" s="172"/>
      <c r="AA243" s="172"/>
      <c r="AB243" s="172"/>
    </row>
    <row r="244" spans="3:28">
      <c r="C244" s="163"/>
      <c r="D244" s="172"/>
      <c r="E244" s="172"/>
      <c r="F244" s="172"/>
      <c r="G244" s="172"/>
      <c r="H244" s="173"/>
      <c r="W244" s="163"/>
      <c r="X244" s="163"/>
      <c r="Y244" s="176"/>
      <c r="Z244" s="172"/>
      <c r="AA244" s="172"/>
      <c r="AB244" s="172"/>
    </row>
    <row r="245" spans="3:28">
      <c r="C245" s="163"/>
      <c r="D245" s="172"/>
      <c r="E245" s="172"/>
      <c r="F245" s="172"/>
      <c r="G245" s="172"/>
      <c r="H245" s="173"/>
      <c r="W245" s="163"/>
      <c r="X245" s="163"/>
      <c r="Y245" s="176"/>
      <c r="Z245" s="172"/>
      <c r="AA245" s="172"/>
      <c r="AB245" s="172"/>
    </row>
    <row r="246" spans="3:28">
      <c r="C246" s="163"/>
      <c r="D246" s="172"/>
      <c r="E246" s="172"/>
      <c r="F246" s="172"/>
      <c r="G246" s="172"/>
      <c r="H246" s="173"/>
      <c r="W246" s="163"/>
      <c r="X246" s="163"/>
      <c r="Y246" s="176"/>
      <c r="Z246" s="172"/>
      <c r="AA246" s="172"/>
      <c r="AB246" s="172"/>
    </row>
    <row r="247" spans="3:28">
      <c r="C247" s="163"/>
      <c r="D247" s="172"/>
      <c r="E247" s="172"/>
      <c r="F247" s="172"/>
      <c r="G247" s="172"/>
      <c r="H247" s="173"/>
      <c r="W247" s="163"/>
      <c r="X247" s="163"/>
      <c r="Y247" s="176"/>
      <c r="Z247" s="172"/>
      <c r="AA247" s="172"/>
      <c r="AB247" s="172"/>
    </row>
    <row r="248" spans="3:28">
      <c r="C248" s="163"/>
      <c r="D248" s="172"/>
      <c r="E248" s="172"/>
      <c r="F248" s="172"/>
      <c r="G248" s="172"/>
      <c r="H248" s="173"/>
      <c r="W248" s="163"/>
      <c r="X248" s="163"/>
      <c r="Y248" s="176"/>
      <c r="Z248" s="172"/>
      <c r="AA248" s="172"/>
      <c r="AB248" s="172"/>
    </row>
    <row r="249" spans="3:28">
      <c r="C249" s="163"/>
      <c r="D249" s="172"/>
      <c r="E249" s="172"/>
      <c r="F249" s="172"/>
      <c r="G249" s="172"/>
      <c r="H249" s="173"/>
      <c r="W249" s="163"/>
      <c r="X249" s="163"/>
      <c r="Y249" s="176"/>
      <c r="Z249" s="172"/>
      <c r="AA249" s="172"/>
      <c r="AB249" s="172"/>
    </row>
    <row r="250" spans="3:28">
      <c r="C250" s="163"/>
      <c r="D250" s="172"/>
      <c r="E250" s="172"/>
      <c r="F250" s="172"/>
      <c r="G250" s="172"/>
      <c r="H250" s="173"/>
      <c r="W250" s="163"/>
      <c r="X250" s="163"/>
      <c r="Y250" s="176"/>
      <c r="Z250" s="172"/>
      <c r="AA250" s="172"/>
      <c r="AB250" s="172"/>
    </row>
    <row r="251" spans="3:28">
      <c r="C251" s="163"/>
      <c r="D251" s="172"/>
      <c r="E251" s="172"/>
      <c r="F251" s="172"/>
      <c r="G251" s="172"/>
      <c r="H251" s="173"/>
      <c r="W251" s="163"/>
      <c r="X251" s="163"/>
      <c r="Y251" s="176"/>
      <c r="Z251" s="172"/>
      <c r="AA251" s="172"/>
      <c r="AB251" s="172"/>
    </row>
    <row r="252" spans="3:28">
      <c r="C252" s="163"/>
      <c r="D252" s="172"/>
      <c r="E252" s="172"/>
      <c r="F252" s="172"/>
      <c r="G252" s="172"/>
      <c r="H252" s="173"/>
      <c r="W252" s="163"/>
      <c r="X252" s="163"/>
      <c r="Y252" s="176"/>
      <c r="Z252" s="172"/>
      <c r="AA252" s="172"/>
      <c r="AB252" s="172"/>
    </row>
    <row r="253" spans="3:28">
      <c r="C253" s="163"/>
      <c r="D253" s="172"/>
      <c r="E253" s="172"/>
      <c r="F253" s="172"/>
      <c r="G253" s="172"/>
      <c r="H253" s="173"/>
      <c r="W253" s="163"/>
      <c r="X253" s="163"/>
      <c r="Y253" s="176"/>
      <c r="Z253" s="172"/>
      <c r="AA253" s="172"/>
      <c r="AB253" s="172"/>
    </row>
    <row r="254" spans="3:28">
      <c r="C254" s="163"/>
      <c r="D254" s="172"/>
      <c r="E254" s="172"/>
      <c r="F254" s="172"/>
      <c r="G254" s="172"/>
      <c r="H254" s="173"/>
      <c r="W254" s="163"/>
      <c r="X254" s="163"/>
      <c r="Y254" s="176"/>
      <c r="Z254" s="172"/>
      <c r="AA254" s="172"/>
      <c r="AB254" s="172"/>
    </row>
    <row r="255" spans="3:28">
      <c r="C255" s="163"/>
      <c r="D255" s="172"/>
      <c r="E255" s="172"/>
      <c r="F255" s="172"/>
      <c r="G255" s="172"/>
      <c r="H255" s="173"/>
      <c r="W255" s="163"/>
      <c r="X255" s="163"/>
      <c r="Y255" s="176"/>
      <c r="Z255" s="172"/>
      <c r="AA255" s="172"/>
      <c r="AB255" s="172"/>
    </row>
    <row r="256" spans="3:28">
      <c r="C256" s="163"/>
      <c r="D256" s="172"/>
      <c r="E256" s="172"/>
      <c r="F256" s="172"/>
      <c r="G256" s="172"/>
      <c r="H256" s="173"/>
      <c r="W256" s="163"/>
      <c r="X256" s="163"/>
      <c r="Y256" s="176"/>
      <c r="Z256" s="172"/>
      <c r="AA256" s="172"/>
      <c r="AB256" s="172"/>
    </row>
    <row r="257" spans="3:28">
      <c r="C257" s="163"/>
      <c r="D257" s="172"/>
      <c r="E257" s="172"/>
      <c r="F257" s="172"/>
      <c r="G257" s="172"/>
      <c r="H257" s="173"/>
      <c r="W257" s="163"/>
      <c r="X257" s="163"/>
      <c r="Y257" s="176"/>
      <c r="Z257" s="172"/>
      <c r="AA257" s="172"/>
      <c r="AB257" s="172"/>
    </row>
    <row r="258" spans="3:28">
      <c r="C258" s="163"/>
      <c r="D258" s="172"/>
      <c r="E258" s="172"/>
      <c r="F258" s="172"/>
      <c r="G258" s="172"/>
      <c r="H258" s="173"/>
      <c r="W258" s="163"/>
      <c r="X258" s="163"/>
      <c r="Y258" s="176"/>
      <c r="Z258" s="172"/>
      <c r="AA258" s="172"/>
      <c r="AB258" s="172"/>
    </row>
    <row r="259" spans="3:28">
      <c r="C259" s="163"/>
      <c r="D259" s="172"/>
      <c r="E259" s="172"/>
      <c r="F259" s="172"/>
      <c r="G259" s="172"/>
      <c r="H259" s="173"/>
      <c r="W259" s="163"/>
      <c r="X259" s="163"/>
      <c r="Y259" s="176"/>
      <c r="Z259" s="172"/>
      <c r="AA259" s="172"/>
      <c r="AB259" s="172"/>
    </row>
    <row r="260" spans="3:28">
      <c r="C260" s="163"/>
      <c r="D260" s="172"/>
      <c r="E260" s="172"/>
      <c r="F260" s="172"/>
      <c r="G260" s="172"/>
      <c r="H260" s="173"/>
      <c r="W260" s="163"/>
      <c r="X260" s="163"/>
      <c r="Y260" s="176"/>
      <c r="Z260" s="172"/>
      <c r="AA260" s="172"/>
      <c r="AB260" s="172"/>
    </row>
    <row r="261" spans="3:28">
      <c r="C261" s="163"/>
      <c r="D261" s="172"/>
      <c r="E261" s="172"/>
      <c r="F261" s="172"/>
      <c r="G261" s="172"/>
      <c r="H261" s="173"/>
      <c r="W261" s="163"/>
      <c r="X261" s="163"/>
      <c r="Y261" s="176"/>
      <c r="Z261" s="172"/>
      <c r="AA261" s="172"/>
      <c r="AB261" s="172"/>
    </row>
    <row r="262" spans="3:28">
      <c r="C262" s="163"/>
      <c r="D262" s="172"/>
      <c r="E262" s="172"/>
      <c r="F262" s="172"/>
      <c r="G262" s="172"/>
      <c r="H262" s="173"/>
      <c r="W262" s="163"/>
      <c r="X262" s="163"/>
      <c r="Y262" s="176"/>
      <c r="Z262" s="172"/>
      <c r="AA262" s="172"/>
      <c r="AB262" s="172"/>
    </row>
    <row r="263" spans="3:28">
      <c r="C263" s="163"/>
      <c r="D263" s="172"/>
      <c r="E263" s="172"/>
      <c r="F263" s="172"/>
      <c r="G263" s="172"/>
      <c r="H263" s="173"/>
      <c r="W263" s="163"/>
      <c r="X263" s="163"/>
      <c r="Y263" s="176"/>
      <c r="Z263" s="172"/>
      <c r="AA263" s="172"/>
      <c r="AB263" s="172"/>
    </row>
    <row r="264" spans="3:28">
      <c r="C264" s="163"/>
      <c r="D264" s="172"/>
      <c r="E264" s="172"/>
      <c r="F264" s="172"/>
      <c r="G264" s="172"/>
      <c r="H264" s="173"/>
      <c r="W264" s="163"/>
      <c r="X264" s="163"/>
      <c r="Y264" s="176"/>
      <c r="Z264" s="172"/>
      <c r="AA264" s="172"/>
      <c r="AB264" s="172"/>
    </row>
    <row r="265" spans="3:28">
      <c r="C265" s="163"/>
      <c r="D265" s="172"/>
      <c r="E265" s="172"/>
      <c r="F265" s="172"/>
      <c r="G265" s="172"/>
      <c r="H265" s="173"/>
      <c r="W265" s="163"/>
      <c r="X265" s="163"/>
      <c r="Y265" s="176"/>
      <c r="Z265" s="172"/>
      <c r="AA265" s="172"/>
      <c r="AB265" s="172"/>
    </row>
    <row r="266" spans="3:28">
      <c r="C266" s="163"/>
      <c r="D266" s="172"/>
      <c r="E266" s="172"/>
      <c r="F266" s="172"/>
      <c r="G266" s="172"/>
      <c r="H266" s="173"/>
      <c r="W266" s="163"/>
      <c r="X266" s="163"/>
      <c r="Y266" s="176"/>
      <c r="Z266" s="172"/>
      <c r="AA266" s="172"/>
      <c r="AB266" s="172"/>
    </row>
    <row r="267" spans="3:28">
      <c r="C267" s="163"/>
      <c r="D267" s="172"/>
      <c r="E267" s="172"/>
      <c r="F267" s="172"/>
      <c r="G267" s="172"/>
      <c r="H267" s="173"/>
      <c r="W267" s="163"/>
      <c r="X267" s="163"/>
      <c r="Y267" s="176"/>
      <c r="Z267" s="172"/>
      <c r="AA267" s="172"/>
      <c r="AB267" s="172"/>
    </row>
    <row r="268" spans="3:28">
      <c r="C268" s="163"/>
      <c r="D268" s="172"/>
      <c r="E268" s="172"/>
      <c r="F268" s="172"/>
      <c r="G268" s="172"/>
      <c r="H268" s="173"/>
      <c r="W268" s="163"/>
      <c r="X268" s="163"/>
      <c r="Y268" s="176"/>
      <c r="Z268" s="172"/>
      <c r="AA268" s="172"/>
      <c r="AB268" s="172"/>
    </row>
    <row r="269" spans="3:28">
      <c r="C269" s="163"/>
      <c r="D269" s="172"/>
      <c r="E269" s="172"/>
      <c r="F269" s="172"/>
      <c r="G269" s="172"/>
      <c r="H269" s="173"/>
      <c r="W269" s="163"/>
      <c r="X269" s="163"/>
      <c r="Y269" s="176"/>
      <c r="Z269" s="172"/>
      <c r="AA269" s="172"/>
      <c r="AB269" s="172"/>
    </row>
    <row r="270" spans="3:28">
      <c r="C270" s="163"/>
      <c r="D270" s="172"/>
      <c r="E270" s="172"/>
      <c r="F270" s="172"/>
      <c r="G270" s="172"/>
      <c r="H270" s="173"/>
      <c r="W270" s="163"/>
      <c r="X270" s="163"/>
      <c r="Y270" s="176"/>
      <c r="Z270" s="172"/>
      <c r="AA270" s="172"/>
      <c r="AB270" s="172"/>
    </row>
    <row r="271" spans="3:28">
      <c r="C271" s="163"/>
      <c r="D271" s="172"/>
      <c r="E271" s="172"/>
      <c r="F271" s="172"/>
      <c r="G271" s="172"/>
      <c r="H271" s="173"/>
      <c r="W271" s="163"/>
      <c r="X271" s="163"/>
      <c r="Y271" s="176"/>
      <c r="Z271" s="172"/>
      <c r="AA271" s="172"/>
      <c r="AB271" s="172"/>
    </row>
    <row r="272" spans="3:28">
      <c r="C272" s="163"/>
      <c r="D272" s="172"/>
      <c r="E272" s="172"/>
      <c r="F272" s="172"/>
      <c r="G272" s="172"/>
      <c r="H272" s="173"/>
      <c r="W272" s="163"/>
      <c r="X272" s="163"/>
      <c r="Y272" s="176"/>
      <c r="Z272" s="172"/>
      <c r="AA272" s="172"/>
      <c r="AB272" s="172"/>
    </row>
    <row r="273" spans="3:28">
      <c r="C273" s="163"/>
      <c r="D273" s="172"/>
      <c r="E273" s="172"/>
      <c r="F273" s="172"/>
      <c r="G273" s="172"/>
      <c r="H273" s="173"/>
      <c r="W273" s="163"/>
      <c r="X273" s="163"/>
      <c r="Y273" s="176"/>
      <c r="Z273" s="172"/>
      <c r="AA273" s="172"/>
      <c r="AB273" s="172"/>
    </row>
    <row r="274" spans="3:28">
      <c r="C274" s="163"/>
      <c r="D274" s="172"/>
      <c r="E274" s="172"/>
      <c r="F274" s="172"/>
      <c r="G274" s="172"/>
      <c r="H274" s="173"/>
      <c r="W274" s="163"/>
      <c r="X274" s="163"/>
      <c r="Y274" s="176"/>
      <c r="Z274" s="172"/>
      <c r="AA274" s="172"/>
      <c r="AB274" s="172"/>
    </row>
    <row r="275" spans="3:28">
      <c r="C275" s="163"/>
      <c r="D275" s="172"/>
      <c r="E275" s="172"/>
      <c r="F275" s="172"/>
      <c r="G275" s="172"/>
      <c r="H275" s="173"/>
      <c r="W275" s="163"/>
      <c r="X275" s="163"/>
      <c r="Y275" s="176"/>
      <c r="Z275" s="172"/>
      <c r="AA275" s="172"/>
      <c r="AB275" s="172"/>
    </row>
    <row r="276" spans="3:28">
      <c r="C276" s="163"/>
      <c r="D276" s="172"/>
      <c r="E276" s="172"/>
      <c r="F276" s="172"/>
      <c r="G276" s="172"/>
      <c r="H276" s="173"/>
      <c r="W276" s="163"/>
      <c r="X276" s="163"/>
      <c r="Y276" s="176"/>
      <c r="Z276" s="172"/>
      <c r="AA276" s="172"/>
      <c r="AB276" s="172"/>
    </row>
    <row r="277" spans="3:28">
      <c r="C277" s="163"/>
      <c r="D277" s="172"/>
      <c r="E277" s="172"/>
      <c r="F277" s="172"/>
      <c r="G277" s="172"/>
      <c r="H277" s="173"/>
      <c r="W277" s="163"/>
      <c r="X277" s="163"/>
      <c r="Y277" s="176"/>
      <c r="Z277" s="172"/>
      <c r="AA277" s="172"/>
      <c r="AB277" s="172"/>
    </row>
    <row r="278" spans="3:28">
      <c r="C278" s="163"/>
      <c r="D278" s="172"/>
      <c r="E278" s="172"/>
      <c r="F278" s="172"/>
      <c r="G278" s="172"/>
      <c r="H278" s="173"/>
      <c r="W278" s="163"/>
      <c r="X278" s="163"/>
      <c r="Y278" s="176"/>
      <c r="Z278" s="172"/>
      <c r="AA278" s="172"/>
      <c r="AB278" s="172"/>
    </row>
    <row r="279" spans="3:28">
      <c r="C279" s="163"/>
      <c r="D279" s="172"/>
      <c r="E279" s="172"/>
      <c r="F279" s="172"/>
      <c r="G279" s="172"/>
      <c r="H279" s="173"/>
      <c r="W279" s="163"/>
      <c r="X279" s="163"/>
      <c r="Y279" s="176"/>
      <c r="Z279" s="172"/>
      <c r="AA279" s="172"/>
      <c r="AB279" s="172"/>
    </row>
    <row r="280" spans="3:28">
      <c r="C280" s="163"/>
      <c r="D280" s="172"/>
      <c r="E280" s="172"/>
      <c r="F280" s="172"/>
      <c r="G280" s="172"/>
      <c r="H280" s="173"/>
      <c r="W280" s="163"/>
      <c r="X280" s="163"/>
      <c r="Y280" s="176"/>
      <c r="Z280" s="172"/>
      <c r="AA280" s="172"/>
      <c r="AB280" s="172"/>
    </row>
    <row r="281" spans="3:28">
      <c r="C281" s="163"/>
      <c r="D281" s="172"/>
      <c r="E281" s="172"/>
      <c r="F281" s="172"/>
      <c r="G281" s="172"/>
      <c r="H281" s="173"/>
      <c r="W281" s="163"/>
      <c r="X281" s="163"/>
      <c r="Y281" s="176"/>
      <c r="Z281" s="172"/>
      <c r="AA281" s="172"/>
      <c r="AB281" s="172"/>
    </row>
    <row r="282" spans="3:28">
      <c r="C282" s="163"/>
      <c r="D282" s="172"/>
      <c r="E282" s="172"/>
      <c r="F282" s="172"/>
      <c r="G282" s="172"/>
      <c r="H282" s="173"/>
      <c r="W282" s="163"/>
      <c r="X282" s="163"/>
      <c r="Y282" s="176"/>
      <c r="Z282" s="172"/>
      <c r="AA282" s="172"/>
      <c r="AB282" s="172"/>
    </row>
    <row r="283" spans="3:28">
      <c r="C283" s="163"/>
      <c r="D283" s="172"/>
      <c r="E283" s="172"/>
      <c r="F283" s="172"/>
      <c r="G283" s="172"/>
      <c r="H283" s="173"/>
      <c r="W283" s="163"/>
      <c r="X283" s="163"/>
      <c r="Y283" s="176"/>
      <c r="Z283" s="172"/>
      <c r="AA283" s="172"/>
      <c r="AB283" s="172"/>
    </row>
    <row r="284" spans="3:28">
      <c r="C284" s="163"/>
      <c r="D284" s="172"/>
      <c r="E284" s="172"/>
      <c r="F284" s="172"/>
      <c r="G284" s="172"/>
      <c r="H284" s="173"/>
      <c r="W284" s="163"/>
      <c r="X284" s="163"/>
      <c r="Y284" s="176"/>
      <c r="Z284" s="172"/>
      <c r="AA284" s="172"/>
      <c r="AB284" s="172"/>
    </row>
    <row r="285" spans="3:28">
      <c r="C285" s="163"/>
      <c r="D285" s="172"/>
      <c r="E285" s="172"/>
      <c r="F285" s="172"/>
      <c r="G285" s="172"/>
      <c r="H285" s="173"/>
      <c r="W285" s="163"/>
      <c r="X285" s="163"/>
      <c r="Y285" s="176"/>
      <c r="Z285" s="172"/>
      <c r="AA285" s="172"/>
      <c r="AB285" s="172"/>
    </row>
    <row r="286" spans="3:28">
      <c r="C286" s="163"/>
      <c r="D286" s="172"/>
      <c r="E286" s="172"/>
      <c r="F286" s="172"/>
      <c r="G286" s="172"/>
      <c r="H286" s="173"/>
      <c r="W286" s="163"/>
      <c r="X286" s="163"/>
      <c r="Y286" s="176"/>
      <c r="Z286" s="172"/>
      <c r="AA286" s="172"/>
      <c r="AB286" s="172"/>
    </row>
    <row r="287" spans="3:28">
      <c r="C287" s="163"/>
      <c r="D287" s="172"/>
      <c r="E287" s="172"/>
      <c r="F287" s="172"/>
      <c r="G287" s="172"/>
      <c r="H287" s="173"/>
      <c r="W287" s="163"/>
      <c r="X287" s="163"/>
      <c r="Y287" s="176"/>
      <c r="Z287" s="172"/>
      <c r="AA287" s="172"/>
      <c r="AB287" s="172"/>
    </row>
    <row r="288" spans="3:28">
      <c r="C288" s="163"/>
      <c r="D288" s="172"/>
      <c r="E288" s="172"/>
      <c r="F288" s="172"/>
      <c r="G288" s="172"/>
      <c r="H288" s="173"/>
      <c r="W288" s="163"/>
      <c r="X288" s="163"/>
      <c r="Y288" s="176"/>
      <c r="Z288" s="172"/>
      <c r="AA288" s="172"/>
      <c r="AB288" s="172"/>
    </row>
    <row r="289" spans="3:28">
      <c r="C289" s="163"/>
      <c r="D289" s="172"/>
      <c r="E289" s="172"/>
      <c r="F289" s="172"/>
      <c r="G289" s="172"/>
      <c r="H289" s="173"/>
      <c r="W289" s="163"/>
      <c r="X289" s="163"/>
      <c r="Y289" s="176"/>
      <c r="Z289" s="172"/>
      <c r="AA289" s="172"/>
      <c r="AB289" s="172"/>
    </row>
    <row r="290" spans="3:28">
      <c r="C290" s="163"/>
      <c r="D290" s="172"/>
      <c r="E290" s="172"/>
      <c r="F290" s="172"/>
      <c r="G290" s="172"/>
      <c r="H290" s="173"/>
      <c r="W290" s="163"/>
      <c r="X290" s="163"/>
      <c r="Y290" s="176"/>
      <c r="Z290" s="172"/>
      <c r="AA290" s="172"/>
      <c r="AB290" s="172"/>
    </row>
    <row r="291" spans="3:28">
      <c r="C291" s="163"/>
      <c r="D291" s="172"/>
      <c r="E291" s="172"/>
      <c r="F291" s="172"/>
      <c r="G291" s="172"/>
      <c r="H291" s="173"/>
      <c r="W291" s="163"/>
      <c r="X291" s="163"/>
      <c r="Y291" s="176"/>
      <c r="Z291" s="172"/>
      <c r="AA291" s="172"/>
      <c r="AB291" s="172"/>
    </row>
    <row r="292" spans="3:28">
      <c r="C292" s="163"/>
      <c r="D292" s="172"/>
      <c r="E292" s="172"/>
      <c r="F292" s="172"/>
      <c r="G292" s="172"/>
      <c r="H292" s="173"/>
      <c r="W292" s="163"/>
      <c r="X292" s="163"/>
      <c r="Y292" s="176"/>
      <c r="Z292" s="172"/>
      <c r="AA292" s="172"/>
      <c r="AB292" s="172"/>
    </row>
    <row r="293" spans="3:28">
      <c r="C293" s="163"/>
      <c r="D293" s="172"/>
      <c r="E293" s="172"/>
      <c r="F293" s="172"/>
      <c r="G293" s="172"/>
      <c r="H293" s="173"/>
      <c r="W293" s="163"/>
      <c r="X293" s="163"/>
      <c r="Y293" s="176"/>
      <c r="Z293" s="172"/>
      <c r="AA293" s="172"/>
      <c r="AB293" s="172"/>
    </row>
    <row r="294" spans="3:28">
      <c r="C294" s="163"/>
      <c r="D294" s="172"/>
      <c r="E294" s="172"/>
      <c r="F294" s="172"/>
      <c r="G294" s="172"/>
      <c r="H294" s="173"/>
      <c r="W294" s="163"/>
      <c r="X294" s="163"/>
      <c r="Y294" s="176"/>
      <c r="Z294" s="172"/>
      <c r="AA294" s="172"/>
      <c r="AB294" s="172"/>
    </row>
    <row r="295" spans="3:28">
      <c r="C295" s="163"/>
      <c r="D295" s="172"/>
      <c r="E295" s="172"/>
      <c r="F295" s="172"/>
      <c r="G295" s="172"/>
      <c r="H295" s="173"/>
      <c r="W295" s="163"/>
      <c r="X295" s="163"/>
      <c r="Y295" s="176"/>
      <c r="Z295" s="172"/>
      <c r="AA295" s="172"/>
      <c r="AB295" s="172"/>
    </row>
    <row r="296" spans="3:28">
      <c r="C296" s="163"/>
      <c r="D296" s="172"/>
      <c r="E296" s="172"/>
      <c r="F296" s="172"/>
      <c r="G296" s="172"/>
      <c r="H296" s="173"/>
      <c r="W296" s="163"/>
      <c r="X296" s="163"/>
      <c r="Y296" s="176"/>
      <c r="Z296" s="172"/>
      <c r="AA296" s="172"/>
      <c r="AB296" s="172"/>
    </row>
    <row r="297" spans="3:28">
      <c r="C297" s="163"/>
      <c r="D297" s="172"/>
      <c r="E297" s="172"/>
      <c r="F297" s="172"/>
      <c r="G297" s="172"/>
      <c r="H297" s="173"/>
      <c r="W297" s="163"/>
      <c r="X297" s="163"/>
      <c r="Y297" s="176"/>
      <c r="Z297" s="172"/>
      <c r="AA297" s="172"/>
      <c r="AB297" s="172"/>
    </row>
    <row r="298" spans="3:28">
      <c r="C298" s="163"/>
      <c r="D298" s="172"/>
      <c r="E298" s="172"/>
      <c r="F298" s="172"/>
      <c r="G298" s="172"/>
      <c r="H298" s="173"/>
      <c r="W298" s="163"/>
      <c r="X298" s="163"/>
      <c r="Y298" s="176"/>
      <c r="Z298" s="172"/>
      <c r="AA298" s="172"/>
      <c r="AB298" s="172"/>
    </row>
    <row r="299" spans="3:28">
      <c r="C299" s="163"/>
      <c r="D299" s="172"/>
      <c r="E299" s="172"/>
      <c r="F299" s="172"/>
      <c r="G299" s="172"/>
      <c r="H299" s="173"/>
      <c r="W299" s="163"/>
      <c r="X299" s="163"/>
      <c r="Y299" s="176"/>
      <c r="Z299" s="172"/>
      <c r="AA299" s="172"/>
      <c r="AB299" s="172"/>
    </row>
    <row r="300" spans="3:28">
      <c r="C300" s="163"/>
      <c r="D300" s="172"/>
      <c r="E300" s="172"/>
      <c r="F300" s="172"/>
      <c r="G300" s="172"/>
      <c r="H300" s="173"/>
      <c r="W300" s="163"/>
      <c r="X300" s="163"/>
      <c r="Y300" s="176"/>
      <c r="Z300" s="172"/>
      <c r="AA300" s="172"/>
      <c r="AB300" s="172"/>
    </row>
    <row r="301" spans="3:28">
      <c r="C301" s="163"/>
      <c r="D301" s="172"/>
      <c r="E301" s="172"/>
      <c r="F301" s="172"/>
      <c r="G301" s="172"/>
      <c r="H301" s="173"/>
      <c r="W301" s="163"/>
      <c r="X301" s="163"/>
      <c r="Y301" s="176"/>
      <c r="Z301" s="172"/>
      <c r="AA301" s="172"/>
      <c r="AB301" s="172"/>
    </row>
    <row r="302" spans="3:28">
      <c r="C302" s="163"/>
      <c r="D302" s="172"/>
      <c r="E302" s="172"/>
      <c r="F302" s="172"/>
      <c r="G302" s="172"/>
      <c r="H302" s="173"/>
      <c r="W302" s="163"/>
      <c r="X302" s="163"/>
      <c r="Y302" s="176"/>
      <c r="Z302" s="172"/>
      <c r="AA302" s="172"/>
      <c r="AB302" s="172"/>
    </row>
    <row r="303" spans="3:28">
      <c r="C303" s="163"/>
      <c r="D303" s="172"/>
      <c r="E303" s="172"/>
      <c r="F303" s="172"/>
      <c r="G303" s="172"/>
      <c r="H303" s="173"/>
      <c r="W303" s="163"/>
      <c r="X303" s="163"/>
      <c r="Y303" s="176"/>
      <c r="Z303" s="172"/>
      <c r="AA303" s="172"/>
      <c r="AB303" s="172"/>
    </row>
    <row r="304" spans="3:28">
      <c r="C304" s="163"/>
      <c r="D304" s="172"/>
      <c r="E304" s="172"/>
      <c r="F304" s="172"/>
      <c r="G304" s="172"/>
      <c r="H304" s="173"/>
      <c r="W304" s="163"/>
      <c r="X304" s="163"/>
      <c r="Y304" s="176"/>
      <c r="Z304" s="172"/>
      <c r="AA304" s="172"/>
      <c r="AB304" s="172"/>
    </row>
    <row r="305" spans="3:28">
      <c r="C305" s="163"/>
      <c r="D305" s="172"/>
      <c r="E305" s="172"/>
      <c r="F305" s="172"/>
      <c r="G305" s="172"/>
      <c r="H305" s="173"/>
      <c r="W305" s="163"/>
      <c r="X305" s="163"/>
      <c r="Y305" s="176"/>
      <c r="Z305" s="172"/>
      <c r="AA305" s="172"/>
      <c r="AB305" s="172"/>
    </row>
    <row r="306" spans="3:28">
      <c r="C306" s="163"/>
      <c r="D306" s="172"/>
      <c r="E306" s="172"/>
      <c r="F306" s="172"/>
      <c r="G306" s="172"/>
      <c r="H306" s="173"/>
      <c r="W306" s="163"/>
      <c r="X306" s="163"/>
      <c r="Y306" s="176"/>
      <c r="Z306" s="172"/>
      <c r="AA306" s="172"/>
      <c r="AB306" s="172"/>
    </row>
    <row r="307" spans="3:28">
      <c r="C307" s="163"/>
      <c r="D307" s="172"/>
      <c r="E307" s="172"/>
      <c r="F307" s="172"/>
      <c r="G307" s="172"/>
      <c r="H307" s="173"/>
      <c r="W307" s="163"/>
      <c r="X307" s="163"/>
      <c r="Y307" s="176"/>
      <c r="Z307" s="172"/>
      <c r="AA307" s="172"/>
      <c r="AB307" s="172"/>
    </row>
    <row r="308" spans="3:28">
      <c r="C308" s="163"/>
      <c r="D308" s="172"/>
      <c r="E308" s="172"/>
      <c r="F308" s="172"/>
      <c r="G308" s="172"/>
      <c r="H308" s="173"/>
      <c r="W308" s="163"/>
      <c r="X308" s="163"/>
      <c r="Y308" s="176"/>
      <c r="Z308" s="172"/>
      <c r="AA308" s="172"/>
      <c r="AB308" s="172"/>
    </row>
    <row r="309" spans="3:28">
      <c r="C309" s="163"/>
      <c r="D309" s="172"/>
      <c r="E309" s="172"/>
      <c r="F309" s="172"/>
      <c r="G309" s="172"/>
      <c r="H309" s="173"/>
      <c r="W309" s="163"/>
      <c r="X309" s="163"/>
      <c r="Y309" s="176"/>
      <c r="Z309" s="172"/>
      <c r="AA309" s="172"/>
      <c r="AB309" s="172"/>
    </row>
    <row r="310" spans="3:28">
      <c r="C310" s="163"/>
      <c r="D310" s="172"/>
      <c r="E310" s="172"/>
      <c r="F310" s="172"/>
      <c r="G310" s="172"/>
      <c r="H310" s="173"/>
      <c r="W310" s="163"/>
      <c r="X310" s="163"/>
      <c r="Y310" s="176"/>
      <c r="Z310" s="172"/>
      <c r="AA310" s="172"/>
      <c r="AB310" s="172"/>
    </row>
    <row r="311" spans="3:28">
      <c r="C311" s="163"/>
      <c r="D311" s="172"/>
      <c r="E311" s="172"/>
      <c r="F311" s="172"/>
      <c r="G311" s="172"/>
      <c r="H311" s="173"/>
      <c r="W311" s="163"/>
      <c r="X311" s="163"/>
      <c r="Y311" s="176"/>
      <c r="Z311" s="172"/>
      <c r="AA311" s="172"/>
      <c r="AB311" s="172"/>
    </row>
    <row r="312" spans="3:28">
      <c r="C312" s="163"/>
      <c r="D312" s="172"/>
      <c r="E312" s="172"/>
      <c r="F312" s="172"/>
      <c r="G312" s="172"/>
      <c r="H312" s="173"/>
      <c r="W312" s="163"/>
      <c r="X312" s="163"/>
      <c r="Y312" s="176"/>
      <c r="Z312" s="172"/>
      <c r="AA312" s="172"/>
      <c r="AB312" s="172"/>
    </row>
    <row r="313" spans="3:28">
      <c r="C313" s="163"/>
      <c r="D313" s="172"/>
      <c r="E313" s="172"/>
      <c r="F313" s="172"/>
      <c r="G313" s="172"/>
      <c r="H313" s="173"/>
      <c r="W313" s="163"/>
      <c r="X313" s="163"/>
      <c r="Y313" s="176"/>
      <c r="Z313" s="172"/>
      <c r="AA313" s="172"/>
      <c r="AB313" s="172"/>
    </row>
    <row r="314" spans="3:28">
      <c r="C314" s="163"/>
      <c r="D314" s="172"/>
      <c r="E314" s="172"/>
      <c r="F314" s="172"/>
      <c r="G314" s="172"/>
      <c r="H314" s="173"/>
      <c r="W314" s="163"/>
      <c r="X314" s="163"/>
      <c r="Y314" s="176"/>
      <c r="Z314" s="172"/>
      <c r="AA314" s="172"/>
      <c r="AB314" s="172"/>
    </row>
    <row r="315" spans="3:28">
      <c r="C315" s="163"/>
      <c r="D315" s="172"/>
      <c r="E315" s="172"/>
      <c r="F315" s="172"/>
      <c r="G315" s="172"/>
      <c r="H315" s="173"/>
      <c r="W315" s="163"/>
      <c r="X315" s="163"/>
      <c r="Y315" s="176"/>
      <c r="Z315" s="172"/>
      <c r="AA315" s="172"/>
      <c r="AB315" s="172"/>
    </row>
    <row r="316" spans="3:28">
      <c r="C316" s="163"/>
      <c r="D316" s="172"/>
      <c r="E316" s="172"/>
      <c r="F316" s="172"/>
      <c r="G316" s="172"/>
      <c r="H316" s="173"/>
      <c r="W316" s="163"/>
      <c r="X316" s="163"/>
      <c r="Y316" s="176"/>
      <c r="Z316" s="172"/>
      <c r="AA316" s="172"/>
      <c r="AB316" s="172"/>
    </row>
    <row r="317" spans="3:28">
      <c r="C317" s="163"/>
      <c r="D317" s="172"/>
      <c r="E317" s="172"/>
      <c r="F317" s="172"/>
      <c r="G317" s="172"/>
      <c r="H317" s="173"/>
      <c r="W317" s="163"/>
      <c r="X317" s="163"/>
      <c r="Y317" s="176"/>
      <c r="Z317" s="172"/>
      <c r="AA317" s="172"/>
      <c r="AB317" s="172"/>
    </row>
    <row r="318" spans="3:28">
      <c r="C318" s="163"/>
      <c r="D318" s="172"/>
      <c r="E318" s="172"/>
      <c r="F318" s="172"/>
      <c r="G318" s="172"/>
      <c r="H318" s="173"/>
      <c r="W318" s="163"/>
      <c r="X318" s="163"/>
      <c r="Y318" s="176"/>
      <c r="Z318" s="172"/>
      <c r="AA318" s="172"/>
      <c r="AB318" s="172"/>
    </row>
    <row r="319" spans="3:28">
      <c r="C319" s="163"/>
      <c r="D319" s="172"/>
      <c r="E319" s="172"/>
      <c r="F319" s="172"/>
      <c r="G319" s="172"/>
      <c r="H319" s="173"/>
      <c r="W319" s="163"/>
      <c r="X319" s="163"/>
      <c r="Y319" s="176"/>
      <c r="Z319" s="172"/>
      <c r="AA319" s="172"/>
      <c r="AB319" s="172"/>
    </row>
    <row r="320" spans="3:28">
      <c r="C320" s="163"/>
      <c r="D320" s="172"/>
      <c r="E320" s="172"/>
      <c r="F320" s="172"/>
      <c r="G320" s="172"/>
      <c r="H320" s="173"/>
      <c r="W320" s="163"/>
      <c r="X320" s="163"/>
      <c r="Y320" s="176"/>
      <c r="Z320" s="172"/>
      <c r="AA320" s="172"/>
      <c r="AB320" s="172"/>
    </row>
    <row r="321" spans="3:28">
      <c r="C321" s="163"/>
      <c r="D321" s="172"/>
      <c r="E321" s="172"/>
      <c r="F321" s="172"/>
      <c r="G321" s="172"/>
      <c r="H321" s="173"/>
      <c r="W321" s="163"/>
      <c r="X321" s="163"/>
      <c r="Y321" s="176"/>
      <c r="Z321" s="172"/>
      <c r="AA321" s="172"/>
      <c r="AB321" s="172"/>
    </row>
    <row r="322" spans="3:28">
      <c r="C322" s="163"/>
      <c r="D322" s="172"/>
      <c r="E322" s="172"/>
      <c r="F322" s="172"/>
      <c r="G322" s="172"/>
      <c r="H322" s="173"/>
      <c r="W322" s="163"/>
      <c r="X322" s="163"/>
      <c r="Y322" s="176"/>
      <c r="Z322" s="172"/>
      <c r="AA322" s="172"/>
      <c r="AB322" s="172"/>
    </row>
    <row r="323" spans="3:28">
      <c r="C323" s="163"/>
      <c r="D323" s="172"/>
      <c r="E323" s="172"/>
      <c r="F323" s="172"/>
      <c r="G323" s="172"/>
      <c r="H323" s="173"/>
      <c r="W323" s="163"/>
      <c r="X323" s="163"/>
      <c r="Y323" s="176"/>
      <c r="Z323" s="172"/>
      <c r="AA323" s="172"/>
      <c r="AB323" s="172"/>
    </row>
    <row r="324" spans="3:28">
      <c r="C324" s="163"/>
      <c r="D324" s="172"/>
      <c r="E324" s="172"/>
      <c r="F324" s="172"/>
      <c r="G324" s="172"/>
      <c r="H324" s="173"/>
      <c r="W324" s="163"/>
      <c r="X324" s="163"/>
      <c r="Y324" s="176"/>
      <c r="Z324" s="172"/>
      <c r="AA324" s="172"/>
      <c r="AB324" s="172"/>
    </row>
    <row r="325" spans="3:28">
      <c r="C325" s="163"/>
      <c r="D325" s="172"/>
      <c r="E325" s="172"/>
      <c r="F325" s="172"/>
      <c r="G325" s="172"/>
      <c r="H325" s="173"/>
      <c r="W325" s="163"/>
      <c r="X325" s="163"/>
      <c r="Y325" s="176"/>
      <c r="Z325" s="172"/>
      <c r="AA325" s="172"/>
      <c r="AB325" s="172"/>
    </row>
    <row r="326" spans="3:28">
      <c r="C326" s="163"/>
      <c r="D326" s="172"/>
      <c r="E326" s="172"/>
      <c r="F326" s="172"/>
      <c r="G326" s="172"/>
      <c r="H326" s="173"/>
      <c r="W326" s="163"/>
      <c r="X326" s="163"/>
      <c r="Y326" s="176"/>
      <c r="Z326" s="172"/>
      <c r="AA326" s="172"/>
      <c r="AB326" s="172"/>
    </row>
    <row r="327" spans="3:28">
      <c r="C327" s="163"/>
      <c r="D327" s="172"/>
      <c r="E327" s="172"/>
      <c r="F327" s="172"/>
      <c r="G327" s="172"/>
      <c r="H327" s="173"/>
      <c r="W327" s="163"/>
      <c r="X327" s="163"/>
      <c r="Y327" s="176"/>
      <c r="Z327" s="172"/>
      <c r="AA327" s="172"/>
      <c r="AB327" s="172"/>
    </row>
    <row r="328" spans="3:28">
      <c r="C328" s="163"/>
      <c r="D328" s="172"/>
      <c r="E328" s="172"/>
      <c r="F328" s="172"/>
      <c r="G328" s="172"/>
      <c r="H328" s="173"/>
      <c r="W328" s="163"/>
      <c r="X328" s="163"/>
      <c r="Y328" s="176"/>
      <c r="Z328" s="172"/>
      <c r="AA328" s="172"/>
      <c r="AB328" s="172"/>
    </row>
    <row r="329" spans="3:28">
      <c r="C329" s="163"/>
      <c r="D329" s="172"/>
      <c r="E329" s="172"/>
      <c r="F329" s="172"/>
      <c r="G329" s="172"/>
      <c r="H329" s="173"/>
      <c r="W329" s="163"/>
      <c r="X329" s="163"/>
      <c r="Y329" s="176"/>
      <c r="Z329" s="172"/>
      <c r="AA329" s="172"/>
      <c r="AB329" s="172"/>
    </row>
    <row r="330" spans="3:28">
      <c r="C330" s="163"/>
      <c r="D330" s="172"/>
      <c r="E330" s="172"/>
      <c r="F330" s="172"/>
      <c r="G330" s="172"/>
      <c r="H330" s="173"/>
      <c r="W330" s="163"/>
      <c r="X330" s="163"/>
      <c r="Y330" s="176"/>
      <c r="Z330" s="172"/>
      <c r="AA330" s="172"/>
      <c r="AB330" s="172"/>
    </row>
    <row r="331" spans="3:28">
      <c r="C331" s="163"/>
      <c r="D331" s="172"/>
      <c r="E331" s="172"/>
      <c r="F331" s="172"/>
      <c r="G331" s="172"/>
      <c r="H331" s="173"/>
      <c r="W331" s="163"/>
      <c r="X331" s="163"/>
      <c r="Y331" s="176"/>
      <c r="Z331" s="172"/>
      <c r="AA331" s="172"/>
      <c r="AB331" s="172"/>
    </row>
    <row r="332" spans="3:28">
      <c r="C332" s="163"/>
      <c r="D332" s="172"/>
      <c r="E332" s="172"/>
      <c r="F332" s="172"/>
      <c r="G332" s="172"/>
      <c r="H332" s="173"/>
      <c r="W332" s="163"/>
      <c r="X332" s="163"/>
      <c r="Y332" s="176"/>
      <c r="Z332" s="172"/>
      <c r="AA332" s="172"/>
      <c r="AB332" s="172"/>
    </row>
    <row r="333" spans="3:28">
      <c r="C333" s="163"/>
      <c r="D333" s="172"/>
      <c r="E333" s="172"/>
      <c r="F333" s="172"/>
      <c r="G333" s="172"/>
      <c r="H333" s="173"/>
      <c r="W333" s="163"/>
      <c r="X333" s="163"/>
      <c r="Y333" s="176"/>
      <c r="Z333" s="172"/>
      <c r="AA333" s="172"/>
      <c r="AB333" s="172"/>
    </row>
    <row r="334" spans="3:28">
      <c r="C334" s="163"/>
      <c r="D334" s="172"/>
      <c r="E334" s="172"/>
      <c r="F334" s="172"/>
      <c r="G334" s="172"/>
      <c r="H334" s="173"/>
      <c r="W334" s="163"/>
      <c r="X334" s="163"/>
      <c r="Y334" s="176"/>
      <c r="Z334" s="172"/>
      <c r="AA334" s="172"/>
      <c r="AB334" s="172"/>
    </row>
    <row r="335" spans="3:28">
      <c r="C335" s="163"/>
      <c r="D335" s="172"/>
      <c r="E335" s="172"/>
      <c r="F335" s="172"/>
      <c r="G335" s="172"/>
      <c r="H335" s="173"/>
      <c r="W335" s="163"/>
      <c r="X335" s="163"/>
      <c r="Y335" s="176"/>
      <c r="Z335" s="172"/>
      <c r="AA335" s="172"/>
      <c r="AB335" s="172"/>
    </row>
    <row r="336" spans="3:28">
      <c r="C336" s="163"/>
      <c r="D336" s="172"/>
      <c r="E336" s="172"/>
      <c r="F336" s="172"/>
      <c r="G336" s="172"/>
      <c r="H336" s="173"/>
      <c r="W336" s="163"/>
      <c r="X336" s="163"/>
      <c r="Y336" s="176"/>
      <c r="Z336" s="172"/>
      <c r="AA336" s="172"/>
      <c r="AB336" s="172"/>
    </row>
    <row r="337" spans="3:28">
      <c r="C337" s="163"/>
      <c r="D337" s="172"/>
      <c r="E337" s="172"/>
      <c r="F337" s="172"/>
      <c r="G337" s="172"/>
      <c r="H337" s="173"/>
      <c r="W337" s="163"/>
      <c r="X337" s="163"/>
      <c r="Y337" s="176"/>
      <c r="Z337" s="172"/>
      <c r="AA337" s="172"/>
      <c r="AB337" s="172"/>
    </row>
    <row r="338" spans="3:28">
      <c r="C338" s="163"/>
      <c r="D338" s="172"/>
      <c r="E338" s="172"/>
      <c r="F338" s="172"/>
      <c r="G338" s="172"/>
      <c r="H338" s="173"/>
      <c r="W338" s="163"/>
      <c r="X338" s="163"/>
      <c r="Y338" s="176"/>
      <c r="Z338" s="172"/>
      <c r="AA338" s="172"/>
      <c r="AB338" s="172"/>
    </row>
    <row r="339" spans="3:28">
      <c r="C339" s="163"/>
      <c r="D339" s="172"/>
      <c r="E339" s="172"/>
      <c r="F339" s="172"/>
      <c r="G339" s="172"/>
      <c r="H339" s="173"/>
      <c r="W339" s="163"/>
      <c r="X339" s="163"/>
      <c r="Y339" s="176"/>
      <c r="Z339" s="172"/>
      <c r="AA339" s="172"/>
      <c r="AB339" s="172"/>
    </row>
    <row r="340" spans="3:28">
      <c r="C340" s="163"/>
      <c r="D340" s="172"/>
      <c r="E340" s="172"/>
      <c r="F340" s="172"/>
      <c r="G340" s="172"/>
      <c r="H340" s="173"/>
      <c r="W340" s="163"/>
      <c r="X340" s="163"/>
      <c r="Y340" s="176"/>
      <c r="Z340" s="172"/>
      <c r="AA340" s="172"/>
      <c r="AB340" s="172"/>
    </row>
    <row r="341" spans="3:28">
      <c r="C341" s="163"/>
      <c r="D341" s="172"/>
      <c r="E341" s="172"/>
      <c r="F341" s="172"/>
      <c r="G341" s="172"/>
      <c r="H341" s="173"/>
      <c r="W341" s="163"/>
      <c r="X341" s="163"/>
      <c r="Y341" s="176"/>
      <c r="Z341" s="172"/>
      <c r="AA341" s="172"/>
      <c r="AB341" s="172"/>
    </row>
    <row r="342" spans="3:28">
      <c r="C342" s="163"/>
      <c r="D342" s="172"/>
      <c r="E342" s="172"/>
      <c r="F342" s="172"/>
      <c r="G342" s="172"/>
      <c r="H342" s="173"/>
      <c r="W342" s="163"/>
      <c r="X342" s="163"/>
      <c r="Y342" s="176"/>
      <c r="Z342" s="172"/>
      <c r="AA342" s="172"/>
      <c r="AB342" s="172"/>
    </row>
    <row r="343" spans="3:28">
      <c r="C343" s="163"/>
      <c r="D343" s="172"/>
      <c r="E343" s="172"/>
      <c r="F343" s="172"/>
      <c r="G343" s="172"/>
      <c r="H343" s="173"/>
      <c r="W343" s="163"/>
      <c r="X343" s="163"/>
      <c r="Y343" s="176"/>
      <c r="Z343" s="172"/>
      <c r="AA343" s="172"/>
      <c r="AB343" s="172"/>
    </row>
    <row r="344" spans="3:28">
      <c r="C344" s="163"/>
      <c r="D344" s="172"/>
      <c r="E344" s="172"/>
      <c r="F344" s="172"/>
      <c r="G344" s="172"/>
      <c r="H344" s="173"/>
      <c r="W344" s="163"/>
      <c r="X344" s="163"/>
      <c r="Y344" s="176"/>
      <c r="Z344" s="172"/>
      <c r="AA344" s="172"/>
      <c r="AB344" s="172"/>
    </row>
    <row r="345" spans="3:28">
      <c r="C345" s="163"/>
      <c r="D345" s="172"/>
      <c r="E345" s="172"/>
      <c r="F345" s="172"/>
      <c r="G345" s="172"/>
      <c r="H345" s="173"/>
      <c r="W345" s="163"/>
      <c r="X345" s="163"/>
      <c r="Y345" s="176"/>
      <c r="Z345" s="172"/>
      <c r="AA345" s="172"/>
      <c r="AB345" s="172"/>
    </row>
    <row r="346" spans="3:28">
      <c r="C346" s="163"/>
      <c r="D346" s="172"/>
      <c r="E346" s="172"/>
      <c r="F346" s="172"/>
      <c r="G346" s="172"/>
      <c r="H346" s="173"/>
      <c r="W346" s="163"/>
      <c r="X346" s="163"/>
      <c r="Y346" s="176"/>
      <c r="Z346" s="172"/>
      <c r="AA346" s="172"/>
      <c r="AB346" s="172"/>
    </row>
    <row r="347" spans="3:28">
      <c r="C347" s="163"/>
      <c r="D347" s="172"/>
      <c r="E347" s="172"/>
      <c r="F347" s="172"/>
      <c r="G347" s="172"/>
      <c r="H347" s="173"/>
      <c r="W347" s="163"/>
      <c r="X347" s="163"/>
      <c r="Y347" s="176"/>
      <c r="Z347" s="172"/>
      <c r="AA347" s="172"/>
      <c r="AB347" s="172"/>
    </row>
    <row r="348" spans="3:28">
      <c r="C348" s="163"/>
      <c r="D348" s="172"/>
      <c r="E348" s="172"/>
      <c r="F348" s="172"/>
      <c r="G348" s="172"/>
      <c r="H348" s="173"/>
      <c r="W348" s="163"/>
      <c r="X348" s="163"/>
      <c r="Y348" s="176"/>
      <c r="Z348" s="172"/>
      <c r="AA348" s="172"/>
      <c r="AB348" s="172"/>
    </row>
    <row r="349" spans="3:28">
      <c r="C349" s="163"/>
      <c r="D349" s="172"/>
      <c r="E349" s="172"/>
      <c r="F349" s="172"/>
      <c r="G349" s="172"/>
      <c r="H349" s="173"/>
      <c r="W349" s="163"/>
      <c r="X349" s="163"/>
      <c r="Y349" s="176"/>
      <c r="Z349" s="172"/>
      <c r="AA349" s="172"/>
      <c r="AB349" s="172"/>
    </row>
    <row r="350" spans="3:28">
      <c r="C350" s="163"/>
      <c r="D350" s="172"/>
      <c r="E350" s="172"/>
      <c r="F350" s="172"/>
      <c r="G350" s="172"/>
      <c r="H350" s="173"/>
      <c r="W350" s="163"/>
      <c r="X350" s="163"/>
      <c r="Y350" s="176"/>
      <c r="Z350" s="172"/>
      <c r="AA350" s="172"/>
      <c r="AB350" s="172"/>
    </row>
    <row r="351" spans="3:28">
      <c r="C351" s="163"/>
      <c r="D351" s="172"/>
      <c r="E351" s="172"/>
      <c r="F351" s="172"/>
      <c r="G351" s="172"/>
      <c r="H351" s="173"/>
      <c r="W351" s="163"/>
      <c r="X351" s="163"/>
      <c r="Y351" s="176"/>
      <c r="Z351" s="172"/>
      <c r="AA351" s="172"/>
      <c r="AB351" s="172"/>
    </row>
    <row r="352" spans="3:28">
      <c r="C352" s="163"/>
      <c r="D352" s="172"/>
      <c r="E352" s="172"/>
      <c r="F352" s="172"/>
      <c r="G352" s="172"/>
      <c r="H352" s="173"/>
      <c r="W352" s="163"/>
      <c r="X352" s="163"/>
      <c r="Y352" s="176"/>
      <c r="Z352" s="172"/>
      <c r="AA352" s="172"/>
      <c r="AB352" s="172"/>
    </row>
    <row r="353" spans="3:28">
      <c r="C353" s="163"/>
      <c r="D353" s="172"/>
      <c r="E353" s="172"/>
      <c r="F353" s="172"/>
      <c r="G353" s="172"/>
      <c r="H353" s="173"/>
      <c r="W353" s="163"/>
      <c r="X353" s="163"/>
      <c r="Y353" s="176"/>
      <c r="Z353" s="172"/>
      <c r="AA353" s="172"/>
      <c r="AB353" s="172"/>
    </row>
    <row r="354" spans="3:28">
      <c r="C354" s="163"/>
      <c r="D354" s="172"/>
      <c r="E354" s="172"/>
      <c r="F354" s="172"/>
      <c r="G354" s="172"/>
      <c r="H354" s="173"/>
      <c r="W354" s="163"/>
      <c r="X354" s="163"/>
      <c r="Y354" s="176"/>
      <c r="Z354" s="172"/>
      <c r="AA354" s="172"/>
      <c r="AB354" s="172"/>
    </row>
    <row r="355" spans="3:28">
      <c r="C355" s="163"/>
      <c r="D355" s="172"/>
      <c r="E355" s="172"/>
      <c r="F355" s="172"/>
      <c r="G355" s="172"/>
      <c r="H355" s="173"/>
      <c r="W355" s="163"/>
      <c r="X355" s="163"/>
      <c r="Y355" s="176"/>
      <c r="Z355" s="172"/>
      <c r="AA355" s="172"/>
      <c r="AB355" s="172"/>
    </row>
    <row r="356" spans="3:28">
      <c r="C356" s="163"/>
      <c r="D356" s="172"/>
      <c r="E356" s="172"/>
      <c r="F356" s="172"/>
      <c r="G356" s="172"/>
      <c r="H356" s="173"/>
      <c r="W356" s="163"/>
      <c r="X356" s="163"/>
      <c r="Y356" s="176"/>
      <c r="Z356" s="172"/>
      <c r="AA356" s="172"/>
      <c r="AB356" s="172"/>
    </row>
    <row r="357" spans="3:28">
      <c r="C357" s="163"/>
      <c r="D357" s="172"/>
      <c r="E357" s="172"/>
      <c r="F357" s="172"/>
      <c r="G357" s="172"/>
      <c r="H357" s="173"/>
      <c r="W357" s="163"/>
      <c r="X357" s="163"/>
      <c r="Y357" s="176"/>
      <c r="Z357" s="172"/>
      <c r="AA357" s="172"/>
      <c r="AB357" s="172"/>
    </row>
    <row r="358" spans="3:28">
      <c r="C358" s="163"/>
      <c r="D358" s="172"/>
      <c r="E358" s="172"/>
      <c r="F358" s="172"/>
      <c r="G358" s="172"/>
      <c r="H358" s="173"/>
      <c r="W358" s="163"/>
      <c r="X358" s="163"/>
      <c r="Y358" s="176"/>
      <c r="Z358" s="172"/>
      <c r="AA358" s="172"/>
      <c r="AB358" s="172"/>
    </row>
    <row r="359" spans="3:28">
      <c r="C359" s="163"/>
      <c r="D359" s="172"/>
      <c r="E359" s="172"/>
      <c r="F359" s="172"/>
      <c r="G359" s="172"/>
      <c r="H359" s="173"/>
      <c r="W359" s="163"/>
      <c r="X359" s="163"/>
      <c r="Y359" s="176"/>
      <c r="Z359" s="172"/>
      <c r="AA359" s="172"/>
      <c r="AB359" s="172"/>
    </row>
    <row r="360" spans="3:28">
      <c r="C360" s="163"/>
      <c r="D360" s="172"/>
      <c r="E360" s="172"/>
      <c r="F360" s="172"/>
      <c r="G360" s="172"/>
      <c r="H360" s="173"/>
      <c r="W360" s="163"/>
      <c r="X360" s="163"/>
      <c r="Y360" s="176"/>
      <c r="Z360" s="172"/>
      <c r="AA360" s="172"/>
      <c r="AB360" s="172"/>
    </row>
    <row r="361" spans="3:28">
      <c r="C361" s="163"/>
      <c r="D361" s="172"/>
      <c r="E361" s="172"/>
      <c r="F361" s="172"/>
      <c r="G361" s="172"/>
      <c r="H361" s="173"/>
      <c r="W361" s="163"/>
      <c r="X361" s="163"/>
      <c r="Y361" s="176"/>
      <c r="Z361" s="172"/>
      <c r="AA361" s="172"/>
      <c r="AB361" s="172"/>
    </row>
    <row r="362" spans="3:28">
      <c r="C362" s="163"/>
      <c r="D362" s="172"/>
      <c r="E362" s="172"/>
      <c r="F362" s="172"/>
      <c r="G362" s="172"/>
      <c r="H362" s="173"/>
      <c r="W362" s="163"/>
      <c r="X362" s="163"/>
      <c r="Y362" s="176"/>
      <c r="Z362" s="172"/>
      <c r="AA362" s="172"/>
      <c r="AB362" s="172"/>
    </row>
    <row r="363" spans="3:28">
      <c r="C363" s="163"/>
      <c r="D363" s="172"/>
      <c r="E363" s="172"/>
      <c r="F363" s="172"/>
      <c r="G363" s="172"/>
      <c r="H363" s="173"/>
      <c r="W363" s="163"/>
      <c r="X363" s="163"/>
      <c r="Y363" s="176"/>
      <c r="Z363" s="172"/>
      <c r="AA363" s="172"/>
      <c r="AB363" s="172"/>
    </row>
    <row r="364" spans="3:28">
      <c r="C364" s="163"/>
      <c r="D364" s="172"/>
      <c r="E364" s="172"/>
      <c r="F364" s="172"/>
      <c r="G364" s="172"/>
      <c r="H364" s="173"/>
      <c r="W364" s="163"/>
      <c r="X364" s="163"/>
      <c r="Y364" s="176"/>
      <c r="Z364" s="172"/>
      <c r="AA364" s="172"/>
      <c r="AB364" s="172"/>
    </row>
    <row r="365" spans="3:28">
      <c r="C365" s="163"/>
      <c r="D365" s="172"/>
      <c r="E365" s="172"/>
      <c r="F365" s="172"/>
      <c r="G365" s="172"/>
      <c r="H365" s="173"/>
      <c r="W365" s="163"/>
      <c r="X365" s="163"/>
      <c r="Y365" s="176"/>
      <c r="Z365" s="172"/>
      <c r="AA365" s="172"/>
      <c r="AB365" s="172"/>
    </row>
    <row r="366" spans="3:28">
      <c r="C366" s="163"/>
      <c r="D366" s="172"/>
      <c r="E366" s="172"/>
      <c r="F366" s="172"/>
      <c r="G366" s="172"/>
      <c r="H366" s="173"/>
      <c r="W366" s="163"/>
      <c r="X366" s="163"/>
      <c r="Y366" s="176"/>
      <c r="Z366" s="172"/>
      <c r="AA366" s="172"/>
      <c r="AB366" s="172"/>
    </row>
    <row r="367" spans="3:28">
      <c r="C367" s="163"/>
      <c r="D367" s="172"/>
      <c r="E367" s="172"/>
      <c r="F367" s="172"/>
      <c r="G367" s="172"/>
      <c r="H367" s="173"/>
      <c r="W367" s="163"/>
      <c r="X367" s="163"/>
      <c r="Y367" s="176"/>
      <c r="Z367" s="172"/>
      <c r="AA367" s="172"/>
      <c r="AB367" s="172"/>
    </row>
    <row r="368" spans="3:28">
      <c r="C368" s="163"/>
      <c r="D368" s="172"/>
      <c r="E368" s="172"/>
      <c r="F368" s="172"/>
      <c r="G368" s="172"/>
      <c r="H368" s="173"/>
      <c r="W368" s="163"/>
      <c r="X368" s="163"/>
      <c r="Y368" s="176"/>
      <c r="Z368" s="172"/>
      <c r="AA368" s="172"/>
      <c r="AB368" s="172"/>
    </row>
    <row r="369" spans="3:28">
      <c r="C369" s="163"/>
      <c r="D369" s="172"/>
      <c r="E369" s="172"/>
      <c r="F369" s="172"/>
      <c r="G369" s="172"/>
      <c r="H369" s="173"/>
      <c r="W369" s="163"/>
      <c r="X369" s="163"/>
      <c r="Y369" s="176"/>
      <c r="Z369" s="172"/>
      <c r="AA369" s="172"/>
      <c r="AB369" s="172"/>
    </row>
    <row r="370" spans="3:28">
      <c r="C370" s="163"/>
      <c r="D370" s="172"/>
      <c r="E370" s="172"/>
      <c r="F370" s="172"/>
      <c r="G370" s="172"/>
      <c r="H370" s="173"/>
      <c r="W370" s="163"/>
      <c r="X370" s="163"/>
      <c r="Y370" s="176"/>
      <c r="Z370" s="172"/>
      <c r="AA370" s="172"/>
      <c r="AB370" s="172"/>
    </row>
    <row r="371" spans="3:28">
      <c r="C371" s="163"/>
      <c r="D371" s="172"/>
      <c r="E371" s="172"/>
      <c r="F371" s="172"/>
      <c r="G371" s="172"/>
      <c r="H371" s="173"/>
      <c r="W371" s="163"/>
      <c r="X371" s="163"/>
      <c r="Y371" s="176"/>
      <c r="Z371" s="172"/>
      <c r="AA371" s="172"/>
      <c r="AB371" s="172"/>
    </row>
    <row r="372" spans="3:28">
      <c r="C372" s="163"/>
      <c r="D372" s="172"/>
      <c r="E372" s="172"/>
      <c r="F372" s="172"/>
      <c r="G372" s="172"/>
      <c r="H372" s="173"/>
      <c r="W372" s="163"/>
      <c r="X372" s="163"/>
      <c r="Y372" s="176"/>
      <c r="Z372" s="172"/>
      <c r="AA372" s="172"/>
      <c r="AB372" s="172"/>
    </row>
    <row r="373" spans="3:28">
      <c r="C373" s="163"/>
      <c r="D373" s="172"/>
      <c r="E373" s="172"/>
      <c r="F373" s="172"/>
      <c r="G373" s="172"/>
      <c r="H373" s="173"/>
      <c r="W373" s="163"/>
      <c r="X373" s="163"/>
      <c r="Y373" s="176"/>
      <c r="Z373" s="172"/>
      <c r="AA373" s="172"/>
      <c r="AB373" s="172"/>
    </row>
    <row r="374" spans="3:28">
      <c r="C374" s="163"/>
      <c r="D374" s="172"/>
      <c r="E374" s="172"/>
      <c r="F374" s="172"/>
      <c r="G374" s="172"/>
      <c r="H374" s="173"/>
      <c r="W374" s="163"/>
      <c r="X374" s="163"/>
      <c r="Y374" s="176"/>
      <c r="Z374" s="172"/>
      <c r="AA374" s="172"/>
      <c r="AB374" s="172"/>
    </row>
    <row r="375" spans="3:28">
      <c r="C375" s="163"/>
      <c r="D375" s="172"/>
      <c r="E375" s="172"/>
      <c r="F375" s="172"/>
      <c r="G375" s="172"/>
      <c r="H375" s="173"/>
      <c r="W375" s="163"/>
      <c r="X375" s="163"/>
      <c r="Y375" s="176"/>
      <c r="Z375" s="172"/>
      <c r="AA375" s="172"/>
      <c r="AB375" s="172"/>
    </row>
    <row r="376" spans="3:28">
      <c r="C376" s="163"/>
      <c r="D376" s="172"/>
      <c r="E376" s="172"/>
      <c r="F376" s="172"/>
      <c r="G376" s="172"/>
      <c r="H376" s="173"/>
      <c r="W376" s="163"/>
      <c r="X376" s="163"/>
      <c r="Y376" s="176"/>
      <c r="Z376" s="172"/>
      <c r="AA376" s="172"/>
      <c r="AB376" s="172"/>
    </row>
    <row r="377" spans="3:28">
      <c r="C377" s="163"/>
      <c r="D377" s="172"/>
      <c r="E377" s="172"/>
      <c r="F377" s="172"/>
      <c r="G377" s="172"/>
      <c r="H377" s="173"/>
      <c r="W377" s="163"/>
      <c r="X377" s="163"/>
      <c r="Y377" s="176"/>
      <c r="Z377" s="172"/>
      <c r="AA377" s="172"/>
      <c r="AB377" s="172"/>
    </row>
    <row r="378" spans="3:28">
      <c r="C378" s="163"/>
      <c r="D378" s="172"/>
      <c r="E378" s="172"/>
      <c r="F378" s="172"/>
      <c r="G378" s="172"/>
      <c r="H378" s="173"/>
      <c r="W378" s="163"/>
      <c r="X378" s="163"/>
      <c r="Y378" s="176"/>
      <c r="Z378" s="172"/>
      <c r="AA378" s="172"/>
      <c r="AB378" s="172"/>
    </row>
    <row r="379" spans="3:28">
      <c r="C379" s="163"/>
      <c r="D379" s="172"/>
      <c r="E379" s="172"/>
      <c r="F379" s="172"/>
      <c r="G379" s="172"/>
      <c r="H379" s="173"/>
      <c r="W379" s="163"/>
      <c r="X379" s="163"/>
      <c r="Y379" s="176"/>
      <c r="Z379" s="172"/>
      <c r="AA379" s="172"/>
      <c r="AB379" s="172"/>
    </row>
    <row r="380" spans="3:28">
      <c r="C380" s="163"/>
      <c r="D380" s="172"/>
      <c r="E380" s="172"/>
      <c r="F380" s="172"/>
      <c r="G380" s="172"/>
      <c r="H380" s="173"/>
      <c r="W380" s="163"/>
      <c r="X380" s="163"/>
      <c r="Y380" s="176"/>
      <c r="Z380" s="172"/>
      <c r="AA380" s="172"/>
      <c r="AB380" s="172"/>
    </row>
    <row r="381" spans="3:28">
      <c r="C381" s="163"/>
      <c r="D381" s="172"/>
      <c r="E381" s="172"/>
      <c r="F381" s="172"/>
      <c r="G381" s="172"/>
      <c r="H381" s="173"/>
      <c r="W381" s="163"/>
      <c r="X381" s="163"/>
      <c r="Y381" s="176"/>
      <c r="Z381" s="172"/>
      <c r="AA381" s="172"/>
      <c r="AB381" s="172"/>
    </row>
    <row r="382" spans="3:28">
      <c r="C382" s="163"/>
      <c r="D382" s="172"/>
      <c r="E382" s="172"/>
      <c r="F382" s="172"/>
      <c r="G382" s="172"/>
      <c r="H382" s="173"/>
      <c r="W382" s="163"/>
      <c r="X382" s="163"/>
      <c r="Y382" s="176"/>
      <c r="Z382" s="172"/>
      <c r="AA382" s="172"/>
      <c r="AB382" s="172"/>
    </row>
    <row r="383" spans="3:28">
      <c r="C383" s="163"/>
      <c r="D383" s="172"/>
      <c r="E383" s="172"/>
      <c r="F383" s="172"/>
      <c r="G383" s="172"/>
      <c r="H383" s="173"/>
      <c r="W383" s="163"/>
      <c r="X383" s="163"/>
      <c r="Y383" s="176"/>
      <c r="Z383" s="172"/>
      <c r="AA383" s="172"/>
      <c r="AB383" s="172"/>
    </row>
    <row r="384" spans="3:28">
      <c r="C384" s="163"/>
      <c r="D384" s="172"/>
      <c r="E384" s="172"/>
      <c r="F384" s="172"/>
      <c r="G384" s="172"/>
      <c r="H384" s="173"/>
      <c r="W384" s="163"/>
      <c r="X384" s="163"/>
      <c r="Y384" s="176"/>
      <c r="Z384" s="172"/>
      <c r="AA384" s="172"/>
      <c r="AB384" s="172"/>
    </row>
    <row r="385" spans="3:28">
      <c r="C385" s="163"/>
      <c r="D385" s="172"/>
      <c r="E385" s="172"/>
      <c r="F385" s="172"/>
      <c r="G385" s="172"/>
      <c r="H385" s="173"/>
      <c r="W385" s="163"/>
      <c r="X385" s="163"/>
      <c r="Y385" s="176"/>
      <c r="Z385" s="172"/>
      <c r="AA385" s="172"/>
      <c r="AB385" s="172"/>
    </row>
    <row r="386" spans="3:28">
      <c r="C386" s="163"/>
      <c r="D386" s="172"/>
      <c r="E386" s="172"/>
      <c r="F386" s="172"/>
      <c r="G386" s="172"/>
      <c r="H386" s="173"/>
      <c r="W386" s="163"/>
      <c r="X386" s="163"/>
      <c r="Y386" s="176"/>
      <c r="Z386" s="172"/>
      <c r="AA386" s="172"/>
      <c r="AB386" s="172"/>
    </row>
    <row r="387" spans="3:28">
      <c r="C387" s="163"/>
      <c r="D387" s="172"/>
      <c r="E387" s="172"/>
      <c r="F387" s="172"/>
      <c r="G387" s="172"/>
      <c r="H387" s="173"/>
      <c r="W387" s="163"/>
      <c r="X387" s="163"/>
      <c r="Y387" s="176"/>
      <c r="Z387" s="172"/>
      <c r="AA387" s="172"/>
      <c r="AB387" s="172"/>
    </row>
    <row r="388" spans="3:28">
      <c r="C388" s="163"/>
      <c r="D388" s="172"/>
      <c r="E388" s="172"/>
      <c r="F388" s="172"/>
      <c r="G388" s="172"/>
      <c r="H388" s="173"/>
      <c r="W388" s="163"/>
      <c r="X388" s="163"/>
      <c r="Y388" s="176"/>
      <c r="Z388" s="172"/>
      <c r="AA388" s="172"/>
      <c r="AB388" s="172"/>
    </row>
    <row r="389" spans="3:28">
      <c r="C389" s="163"/>
      <c r="D389" s="172"/>
      <c r="E389" s="172"/>
      <c r="F389" s="172"/>
      <c r="G389" s="172"/>
      <c r="H389" s="173"/>
      <c r="W389" s="163"/>
      <c r="X389" s="163"/>
      <c r="Y389" s="176"/>
      <c r="Z389" s="172"/>
      <c r="AA389" s="172"/>
      <c r="AB389" s="172"/>
    </row>
    <row r="390" spans="3:28">
      <c r="C390" s="163"/>
      <c r="D390" s="172"/>
      <c r="E390" s="172"/>
      <c r="F390" s="172"/>
      <c r="G390" s="172"/>
      <c r="H390" s="173"/>
      <c r="W390" s="163"/>
      <c r="X390" s="163"/>
      <c r="Y390" s="176"/>
      <c r="Z390" s="172"/>
      <c r="AA390" s="172"/>
      <c r="AB390" s="172"/>
    </row>
    <row r="391" spans="3:28">
      <c r="C391" s="163"/>
      <c r="D391" s="172"/>
      <c r="E391" s="172"/>
      <c r="F391" s="172"/>
      <c r="G391" s="172"/>
      <c r="H391" s="173"/>
      <c r="W391" s="163"/>
      <c r="X391" s="163"/>
      <c r="Y391" s="176"/>
      <c r="Z391" s="172"/>
      <c r="AA391" s="172"/>
      <c r="AB391" s="172"/>
    </row>
    <row r="392" spans="3:28">
      <c r="C392" s="163"/>
      <c r="D392" s="172"/>
      <c r="E392" s="172"/>
      <c r="F392" s="172"/>
      <c r="G392" s="172"/>
      <c r="H392" s="173"/>
      <c r="W392" s="163"/>
      <c r="X392" s="163"/>
      <c r="Y392" s="176"/>
      <c r="Z392" s="172"/>
      <c r="AA392" s="172"/>
      <c r="AB392" s="172"/>
    </row>
    <row r="393" spans="3:28">
      <c r="C393" s="163"/>
      <c r="D393" s="172"/>
      <c r="E393" s="172"/>
      <c r="F393" s="172"/>
      <c r="G393" s="172"/>
      <c r="H393" s="173"/>
      <c r="W393" s="163"/>
      <c r="X393" s="163"/>
      <c r="Y393" s="176"/>
      <c r="Z393" s="172"/>
      <c r="AA393" s="172"/>
      <c r="AB393" s="172"/>
    </row>
    <row r="394" spans="3:28">
      <c r="C394" s="163"/>
      <c r="D394" s="172"/>
      <c r="E394" s="172"/>
      <c r="F394" s="172"/>
      <c r="G394" s="172"/>
      <c r="H394" s="173"/>
      <c r="W394" s="163"/>
      <c r="X394" s="163"/>
      <c r="Y394" s="176"/>
      <c r="Z394" s="172"/>
      <c r="AA394" s="172"/>
      <c r="AB394" s="172"/>
    </row>
    <row r="395" spans="3:28">
      <c r="C395" s="163"/>
      <c r="D395" s="172"/>
      <c r="E395" s="172"/>
      <c r="F395" s="172"/>
      <c r="G395" s="172"/>
      <c r="H395" s="173"/>
      <c r="W395" s="163"/>
      <c r="X395" s="163"/>
      <c r="Y395" s="176"/>
      <c r="Z395" s="172"/>
      <c r="AA395" s="172"/>
      <c r="AB395" s="172"/>
    </row>
    <row r="396" spans="3:28">
      <c r="C396" s="163"/>
      <c r="D396" s="172"/>
      <c r="E396" s="172"/>
      <c r="F396" s="172"/>
      <c r="G396" s="172"/>
      <c r="H396" s="173"/>
      <c r="W396" s="163"/>
      <c r="X396" s="163"/>
      <c r="Y396" s="176"/>
      <c r="Z396" s="172"/>
      <c r="AA396" s="172"/>
      <c r="AB396" s="172"/>
    </row>
    <row r="397" spans="3:28">
      <c r="C397" s="163"/>
      <c r="D397" s="172"/>
      <c r="E397" s="172"/>
      <c r="F397" s="172"/>
      <c r="G397" s="172"/>
      <c r="H397" s="173"/>
      <c r="W397" s="163"/>
      <c r="X397" s="163"/>
      <c r="Y397" s="176"/>
      <c r="Z397" s="172"/>
      <c r="AA397" s="172"/>
      <c r="AB397" s="172"/>
    </row>
    <row r="398" spans="3:28">
      <c r="C398" s="163"/>
      <c r="D398" s="172"/>
      <c r="E398" s="172"/>
      <c r="F398" s="172"/>
      <c r="G398" s="172"/>
      <c r="H398" s="173"/>
      <c r="W398" s="163"/>
      <c r="X398" s="163"/>
      <c r="Y398" s="176"/>
      <c r="Z398" s="172"/>
      <c r="AA398" s="172"/>
      <c r="AB398" s="172"/>
    </row>
    <row r="399" spans="3:28">
      <c r="C399" s="163"/>
      <c r="D399" s="172"/>
      <c r="E399" s="172"/>
      <c r="F399" s="172"/>
      <c r="G399" s="172"/>
      <c r="H399" s="173"/>
      <c r="W399" s="163"/>
      <c r="X399" s="163"/>
      <c r="Y399" s="176"/>
      <c r="Z399" s="172"/>
      <c r="AA399" s="172"/>
      <c r="AB399" s="172"/>
    </row>
    <row r="400" spans="3:28">
      <c r="C400" s="163"/>
      <c r="D400" s="172"/>
      <c r="E400" s="172"/>
      <c r="F400" s="172"/>
      <c r="G400" s="172"/>
      <c r="H400" s="173"/>
      <c r="W400" s="163"/>
      <c r="X400" s="163"/>
      <c r="Y400" s="176"/>
      <c r="Z400" s="172"/>
      <c r="AA400" s="172"/>
      <c r="AB400" s="172"/>
    </row>
    <row r="401" spans="3:28">
      <c r="C401" s="163"/>
      <c r="D401" s="172"/>
      <c r="E401" s="172"/>
      <c r="F401" s="172"/>
      <c r="G401" s="172"/>
      <c r="H401" s="173"/>
      <c r="W401" s="163"/>
      <c r="X401" s="163"/>
      <c r="Y401" s="176"/>
      <c r="Z401" s="172"/>
      <c r="AA401" s="172"/>
      <c r="AB401" s="172"/>
    </row>
    <row r="402" spans="3:28">
      <c r="C402" s="163"/>
      <c r="D402" s="172"/>
      <c r="E402" s="172"/>
      <c r="F402" s="172"/>
      <c r="G402" s="172"/>
      <c r="H402" s="173"/>
      <c r="W402" s="163"/>
      <c r="X402" s="163"/>
      <c r="Y402" s="176"/>
      <c r="Z402" s="172"/>
      <c r="AA402" s="172"/>
      <c r="AB402" s="172"/>
    </row>
    <row r="403" spans="3:28">
      <c r="C403" s="163"/>
      <c r="D403" s="172"/>
      <c r="E403" s="172"/>
      <c r="F403" s="172"/>
      <c r="G403" s="172"/>
      <c r="H403" s="173"/>
      <c r="W403" s="163"/>
      <c r="X403" s="163"/>
      <c r="Y403" s="176"/>
      <c r="Z403" s="172"/>
      <c r="AA403" s="172"/>
      <c r="AB403" s="172"/>
    </row>
    <row r="404" spans="3:28">
      <c r="C404" s="163"/>
      <c r="D404" s="172"/>
      <c r="E404" s="172"/>
      <c r="F404" s="172"/>
      <c r="G404" s="172"/>
      <c r="H404" s="173"/>
      <c r="W404" s="163"/>
      <c r="X404" s="163"/>
      <c r="Y404" s="176"/>
      <c r="Z404" s="172"/>
      <c r="AA404" s="172"/>
      <c r="AB404" s="172"/>
    </row>
    <row r="405" spans="3:28">
      <c r="C405" s="163"/>
      <c r="D405" s="172"/>
      <c r="E405" s="172"/>
      <c r="F405" s="172"/>
      <c r="G405" s="172"/>
      <c r="H405" s="173"/>
      <c r="W405" s="163"/>
      <c r="X405" s="163"/>
      <c r="Y405" s="176"/>
      <c r="Z405" s="172"/>
      <c r="AA405" s="172"/>
      <c r="AB405" s="172"/>
    </row>
    <row r="406" spans="3:28">
      <c r="C406" s="163"/>
      <c r="D406" s="172"/>
      <c r="E406" s="172"/>
      <c r="F406" s="172"/>
      <c r="G406" s="172"/>
      <c r="H406" s="173"/>
      <c r="W406" s="163"/>
      <c r="X406" s="163"/>
      <c r="Y406" s="176"/>
      <c r="Z406" s="172"/>
      <c r="AA406" s="172"/>
      <c r="AB406" s="172"/>
    </row>
    <row r="407" spans="3:28">
      <c r="C407" s="163"/>
      <c r="D407" s="172"/>
      <c r="E407" s="172"/>
      <c r="F407" s="172"/>
      <c r="G407" s="172"/>
      <c r="H407" s="173"/>
      <c r="W407" s="163"/>
      <c r="X407" s="163"/>
      <c r="Y407" s="176"/>
      <c r="Z407" s="172"/>
      <c r="AA407" s="172"/>
      <c r="AB407" s="172"/>
    </row>
    <row r="408" spans="3:28">
      <c r="C408" s="163"/>
      <c r="D408" s="172"/>
      <c r="E408" s="172"/>
      <c r="F408" s="172"/>
      <c r="G408" s="172"/>
      <c r="H408" s="173"/>
      <c r="W408" s="163"/>
      <c r="X408" s="163"/>
      <c r="Y408" s="176"/>
      <c r="Z408" s="172"/>
      <c r="AA408" s="172"/>
      <c r="AB408" s="172"/>
    </row>
    <row r="409" spans="3:28">
      <c r="C409" s="163"/>
      <c r="D409" s="172"/>
      <c r="E409" s="172"/>
      <c r="F409" s="172"/>
      <c r="G409" s="172"/>
      <c r="H409" s="173"/>
      <c r="W409" s="163"/>
      <c r="X409" s="163"/>
      <c r="Y409" s="176"/>
      <c r="Z409" s="172"/>
      <c r="AA409" s="172"/>
      <c r="AB409" s="172"/>
    </row>
    <row r="410" spans="3:28">
      <c r="C410" s="163"/>
      <c r="D410" s="172"/>
      <c r="E410" s="172"/>
      <c r="F410" s="172"/>
      <c r="G410" s="172"/>
      <c r="H410" s="173"/>
      <c r="W410" s="163"/>
      <c r="X410" s="163"/>
      <c r="Y410" s="176"/>
      <c r="Z410" s="172"/>
      <c r="AA410" s="172"/>
      <c r="AB410" s="172"/>
    </row>
    <row r="411" spans="3:28">
      <c r="C411" s="163"/>
      <c r="D411" s="172"/>
      <c r="E411" s="172"/>
      <c r="F411" s="172"/>
      <c r="G411" s="172"/>
      <c r="H411" s="173"/>
      <c r="W411" s="163"/>
      <c r="X411" s="163"/>
      <c r="Y411" s="176"/>
      <c r="Z411" s="172"/>
      <c r="AA411" s="172"/>
      <c r="AB411" s="172"/>
    </row>
    <row r="412" spans="3:28">
      <c r="C412" s="163"/>
      <c r="D412" s="172"/>
      <c r="E412" s="172"/>
      <c r="F412" s="172"/>
      <c r="G412" s="172"/>
      <c r="H412" s="173"/>
      <c r="W412" s="163"/>
      <c r="X412" s="163"/>
      <c r="Y412" s="176"/>
      <c r="Z412" s="172"/>
      <c r="AA412" s="172"/>
      <c r="AB412" s="172"/>
    </row>
    <row r="413" spans="3:28">
      <c r="C413" s="163"/>
      <c r="D413" s="172"/>
      <c r="E413" s="172"/>
      <c r="F413" s="172"/>
      <c r="G413" s="172"/>
      <c r="H413" s="173"/>
      <c r="W413" s="163"/>
      <c r="X413" s="163"/>
      <c r="Y413" s="176"/>
      <c r="Z413" s="172"/>
      <c r="AA413" s="172"/>
      <c r="AB413" s="172"/>
    </row>
    <row r="414" spans="3:28">
      <c r="C414" s="163"/>
      <c r="D414" s="172"/>
      <c r="E414" s="172"/>
      <c r="F414" s="172"/>
      <c r="G414" s="172"/>
      <c r="H414" s="173"/>
      <c r="W414" s="163"/>
      <c r="X414" s="163"/>
      <c r="Y414" s="176"/>
      <c r="Z414" s="172"/>
      <c r="AA414" s="172"/>
      <c r="AB414" s="172"/>
    </row>
    <row r="415" spans="3:28">
      <c r="C415" s="163"/>
      <c r="D415" s="172"/>
      <c r="E415" s="172"/>
      <c r="F415" s="172"/>
      <c r="G415" s="172"/>
      <c r="H415" s="173"/>
      <c r="W415" s="163"/>
      <c r="X415" s="163"/>
      <c r="Y415" s="176"/>
      <c r="Z415" s="172"/>
      <c r="AA415" s="172"/>
      <c r="AB415" s="172"/>
    </row>
    <row r="416" spans="3:28">
      <c r="C416" s="163"/>
      <c r="D416" s="172"/>
      <c r="E416" s="172"/>
      <c r="F416" s="172"/>
      <c r="G416" s="172"/>
      <c r="H416" s="173"/>
      <c r="W416" s="163"/>
      <c r="X416" s="163"/>
      <c r="Y416" s="176"/>
      <c r="Z416" s="172"/>
      <c r="AA416" s="172"/>
      <c r="AB416" s="172"/>
    </row>
    <row r="417" spans="3:28">
      <c r="C417" s="163"/>
      <c r="D417" s="172"/>
      <c r="E417" s="172"/>
      <c r="F417" s="172"/>
      <c r="G417" s="172"/>
      <c r="H417" s="173"/>
      <c r="W417" s="163"/>
      <c r="X417" s="163"/>
      <c r="Y417" s="176"/>
      <c r="Z417" s="172"/>
      <c r="AA417" s="172"/>
      <c r="AB417" s="172"/>
    </row>
    <row r="418" spans="3:28">
      <c r="C418" s="163"/>
      <c r="D418" s="172"/>
      <c r="E418" s="172"/>
      <c r="F418" s="172"/>
      <c r="G418" s="172"/>
      <c r="H418" s="173"/>
      <c r="W418" s="163"/>
      <c r="X418" s="163"/>
      <c r="Y418" s="176"/>
      <c r="Z418" s="172"/>
      <c r="AA418" s="172"/>
      <c r="AB418" s="172"/>
    </row>
    <row r="419" spans="3:28">
      <c r="C419" s="163"/>
      <c r="D419" s="172"/>
      <c r="E419" s="172"/>
      <c r="F419" s="172"/>
      <c r="G419" s="172"/>
      <c r="H419" s="173"/>
      <c r="W419" s="163"/>
      <c r="X419" s="163"/>
      <c r="Y419" s="176"/>
      <c r="Z419" s="172"/>
      <c r="AA419" s="172"/>
      <c r="AB419" s="172"/>
    </row>
    <row r="420" spans="3:28">
      <c r="C420" s="163"/>
      <c r="D420" s="172"/>
      <c r="E420" s="172"/>
      <c r="F420" s="172"/>
      <c r="G420" s="172"/>
      <c r="H420" s="173"/>
      <c r="W420" s="163"/>
      <c r="X420" s="163"/>
      <c r="Y420" s="176"/>
      <c r="Z420" s="172"/>
      <c r="AA420" s="172"/>
      <c r="AB420" s="172"/>
    </row>
    <row r="421" spans="3:28">
      <c r="C421" s="163"/>
      <c r="D421" s="172"/>
      <c r="E421" s="172"/>
      <c r="F421" s="172"/>
      <c r="G421" s="172"/>
      <c r="H421" s="173"/>
      <c r="W421" s="163"/>
      <c r="X421" s="163"/>
      <c r="Y421" s="176"/>
      <c r="Z421" s="172"/>
      <c r="AA421" s="172"/>
      <c r="AB421" s="172"/>
    </row>
    <row r="422" spans="3:28">
      <c r="C422" s="163"/>
      <c r="D422" s="172"/>
      <c r="E422" s="172"/>
      <c r="F422" s="172"/>
      <c r="G422" s="172"/>
      <c r="H422" s="173"/>
      <c r="W422" s="163"/>
      <c r="X422" s="163"/>
      <c r="Y422" s="176"/>
      <c r="Z422" s="172"/>
      <c r="AA422" s="172"/>
      <c r="AB422" s="172"/>
    </row>
    <row r="423" spans="3:28">
      <c r="C423" s="163"/>
      <c r="D423" s="172"/>
      <c r="E423" s="172"/>
      <c r="F423" s="172"/>
      <c r="G423" s="172"/>
      <c r="H423" s="173"/>
      <c r="W423" s="163"/>
      <c r="X423" s="163"/>
      <c r="Y423" s="176"/>
      <c r="Z423" s="172"/>
      <c r="AA423" s="172"/>
      <c r="AB423" s="172"/>
    </row>
    <row r="424" spans="3:28">
      <c r="C424" s="163"/>
      <c r="D424" s="172"/>
      <c r="E424" s="172"/>
      <c r="F424" s="172"/>
      <c r="G424" s="172"/>
      <c r="H424" s="173"/>
      <c r="W424" s="163"/>
      <c r="X424" s="163"/>
      <c r="Y424" s="176"/>
      <c r="Z424" s="172"/>
      <c r="AA424" s="172"/>
      <c r="AB424" s="172"/>
    </row>
    <row r="425" spans="3:28">
      <c r="C425" s="163"/>
      <c r="D425" s="172"/>
      <c r="E425" s="172"/>
      <c r="F425" s="172"/>
      <c r="G425" s="172"/>
      <c r="H425" s="173"/>
      <c r="W425" s="163"/>
      <c r="X425" s="163"/>
      <c r="Y425" s="176"/>
      <c r="Z425" s="172"/>
      <c r="AA425" s="172"/>
      <c r="AB425" s="172"/>
    </row>
    <row r="426" spans="3:28">
      <c r="C426" s="163"/>
      <c r="D426" s="172"/>
      <c r="E426" s="172"/>
      <c r="F426" s="172"/>
      <c r="G426" s="172"/>
      <c r="H426" s="173"/>
      <c r="W426" s="163"/>
      <c r="X426" s="163"/>
      <c r="Y426" s="176"/>
      <c r="Z426" s="172"/>
      <c r="AA426" s="172"/>
      <c r="AB426" s="172"/>
    </row>
    <row r="427" spans="3:28">
      <c r="C427" s="163"/>
      <c r="D427" s="172"/>
      <c r="E427" s="172"/>
      <c r="F427" s="172"/>
      <c r="G427" s="172"/>
      <c r="H427" s="173"/>
      <c r="W427" s="163"/>
      <c r="X427" s="163"/>
      <c r="Y427" s="176"/>
      <c r="Z427" s="172"/>
      <c r="AA427" s="172"/>
      <c r="AB427" s="172"/>
    </row>
    <row r="428" spans="3:28">
      <c r="C428" s="163"/>
      <c r="D428" s="172"/>
      <c r="E428" s="172"/>
      <c r="F428" s="172"/>
      <c r="G428" s="172"/>
      <c r="H428" s="173"/>
      <c r="W428" s="163"/>
      <c r="X428" s="163"/>
      <c r="Y428" s="176"/>
      <c r="Z428" s="172"/>
      <c r="AA428" s="172"/>
      <c r="AB428" s="172"/>
    </row>
    <row r="429" spans="3:28">
      <c r="C429" s="163"/>
      <c r="D429" s="172"/>
      <c r="E429" s="172"/>
      <c r="F429" s="172"/>
      <c r="G429" s="172"/>
      <c r="H429" s="173"/>
      <c r="W429" s="163"/>
      <c r="X429" s="163"/>
      <c r="Y429" s="176"/>
      <c r="Z429" s="172"/>
      <c r="AA429" s="172"/>
      <c r="AB429" s="172"/>
    </row>
    <row r="430" spans="3:28">
      <c r="C430" s="163"/>
      <c r="D430" s="172"/>
      <c r="E430" s="172"/>
      <c r="F430" s="172"/>
      <c r="G430" s="172"/>
      <c r="H430" s="173"/>
      <c r="W430" s="163"/>
      <c r="X430" s="163"/>
      <c r="Y430" s="176"/>
      <c r="Z430" s="172"/>
      <c r="AA430" s="172"/>
      <c r="AB430" s="172"/>
    </row>
    <row r="431" spans="3:28">
      <c r="C431" s="163"/>
      <c r="D431" s="172"/>
      <c r="E431" s="172"/>
      <c r="F431" s="172"/>
      <c r="G431" s="172"/>
      <c r="H431" s="173"/>
      <c r="W431" s="163"/>
      <c r="X431" s="163"/>
      <c r="Y431" s="176"/>
      <c r="Z431" s="172"/>
      <c r="AA431" s="172"/>
      <c r="AB431" s="172"/>
    </row>
    <row r="432" spans="3:28">
      <c r="C432" s="163"/>
      <c r="D432" s="172"/>
      <c r="E432" s="172"/>
      <c r="F432" s="172"/>
      <c r="G432" s="172"/>
      <c r="H432" s="173"/>
      <c r="W432" s="163"/>
      <c r="X432" s="163"/>
      <c r="Y432" s="176"/>
      <c r="Z432" s="172"/>
      <c r="AA432" s="172"/>
      <c r="AB432" s="172"/>
    </row>
    <row r="433" spans="3:28">
      <c r="C433" s="163"/>
      <c r="D433" s="172"/>
      <c r="E433" s="172"/>
      <c r="F433" s="172"/>
      <c r="G433" s="172"/>
      <c r="H433" s="173"/>
      <c r="W433" s="163"/>
      <c r="X433" s="163"/>
      <c r="Y433" s="176"/>
      <c r="Z433" s="172"/>
      <c r="AA433" s="172"/>
      <c r="AB433" s="172"/>
    </row>
    <row r="434" spans="3:28">
      <c r="C434" s="163"/>
      <c r="D434" s="172"/>
      <c r="E434" s="172"/>
      <c r="F434" s="172"/>
      <c r="G434" s="172"/>
      <c r="H434" s="173"/>
      <c r="W434" s="163"/>
      <c r="X434" s="163"/>
      <c r="Y434" s="176"/>
      <c r="Z434" s="172"/>
      <c r="AA434" s="172"/>
      <c r="AB434" s="172"/>
    </row>
    <row r="435" spans="3:28">
      <c r="C435" s="163"/>
      <c r="D435" s="172"/>
      <c r="E435" s="172"/>
      <c r="F435" s="172"/>
      <c r="G435" s="172"/>
      <c r="H435" s="173"/>
      <c r="W435" s="163"/>
      <c r="X435" s="163"/>
      <c r="Y435" s="176"/>
      <c r="Z435" s="172"/>
      <c r="AA435" s="172"/>
      <c r="AB435" s="172"/>
    </row>
    <row r="436" spans="3:28">
      <c r="C436" s="163"/>
      <c r="D436" s="172"/>
      <c r="E436" s="172"/>
      <c r="F436" s="172"/>
      <c r="G436" s="172"/>
      <c r="H436" s="173"/>
      <c r="W436" s="163"/>
      <c r="X436" s="163"/>
      <c r="Y436" s="176"/>
      <c r="Z436" s="172"/>
      <c r="AA436" s="172"/>
      <c r="AB436" s="172"/>
    </row>
    <row r="437" spans="3:28">
      <c r="C437" s="163"/>
      <c r="D437" s="172"/>
      <c r="E437" s="172"/>
      <c r="F437" s="172"/>
      <c r="G437" s="172"/>
      <c r="H437" s="173"/>
      <c r="W437" s="163"/>
      <c r="X437" s="163"/>
      <c r="Y437" s="176"/>
      <c r="Z437" s="172"/>
      <c r="AA437" s="172"/>
      <c r="AB437" s="172"/>
    </row>
    <row r="438" spans="3:28">
      <c r="C438" s="163"/>
      <c r="D438" s="172"/>
      <c r="E438" s="172"/>
      <c r="F438" s="172"/>
      <c r="G438" s="172"/>
      <c r="H438" s="173"/>
      <c r="W438" s="163"/>
      <c r="X438" s="163"/>
      <c r="Y438" s="176"/>
      <c r="Z438" s="172"/>
      <c r="AA438" s="172"/>
      <c r="AB438" s="172"/>
    </row>
    <row r="439" spans="3:28">
      <c r="C439" s="163"/>
      <c r="D439" s="172"/>
      <c r="E439" s="172"/>
      <c r="F439" s="172"/>
      <c r="G439" s="172"/>
      <c r="H439" s="173"/>
      <c r="W439" s="163"/>
      <c r="X439" s="163"/>
      <c r="Y439" s="176"/>
      <c r="Z439" s="172"/>
      <c r="AA439" s="172"/>
      <c r="AB439" s="172"/>
    </row>
    <row r="440" spans="3:28">
      <c r="C440" s="163"/>
      <c r="D440" s="172"/>
      <c r="E440" s="172"/>
      <c r="F440" s="172"/>
      <c r="G440" s="172"/>
      <c r="H440" s="173"/>
      <c r="W440" s="163"/>
      <c r="X440" s="163"/>
      <c r="Y440" s="176"/>
      <c r="Z440" s="172"/>
      <c r="AA440" s="172"/>
      <c r="AB440" s="172"/>
    </row>
    <row r="441" spans="3:28">
      <c r="C441" s="163"/>
      <c r="D441" s="172"/>
      <c r="E441" s="172"/>
      <c r="F441" s="172"/>
      <c r="G441" s="172"/>
      <c r="H441" s="173"/>
      <c r="W441" s="163"/>
      <c r="X441" s="163"/>
      <c r="Y441" s="176"/>
      <c r="Z441" s="172"/>
      <c r="AA441" s="172"/>
      <c r="AB441" s="172"/>
    </row>
    <row r="442" spans="3:28">
      <c r="C442" s="163"/>
      <c r="D442" s="172"/>
      <c r="E442" s="172"/>
      <c r="F442" s="172"/>
      <c r="G442" s="172"/>
      <c r="H442" s="173"/>
      <c r="W442" s="163"/>
      <c r="X442" s="163"/>
      <c r="Y442" s="176"/>
      <c r="Z442" s="172"/>
      <c r="AA442" s="172"/>
      <c r="AB442" s="172"/>
    </row>
    <row r="443" spans="3:28">
      <c r="C443" s="163"/>
      <c r="D443" s="172"/>
      <c r="E443" s="172"/>
      <c r="F443" s="172"/>
      <c r="G443" s="172"/>
      <c r="H443" s="173"/>
      <c r="W443" s="163"/>
      <c r="X443" s="163"/>
      <c r="Y443" s="176"/>
      <c r="Z443" s="172"/>
      <c r="AA443" s="172"/>
      <c r="AB443" s="172"/>
    </row>
    <row r="444" spans="3:28">
      <c r="C444" s="163"/>
      <c r="D444" s="172"/>
      <c r="E444" s="172"/>
      <c r="F444" s="172"/>
      <c r="G444" s="172"/>
      <c r="H444" s="173"/>
      <c r="W444" s="163"/>
      <c r="X444" s="163"/>
      <c r="Y444" s="176"/>
      <c r="Z444" s="172"/>
      <c r="AA444" s="172"/>
      <c r="AB444" s="172"/>
    </row>
    <row r="445" spans="3:28">
      <c r="C445" s="163"/>
      <c r="D445" s="172"/>
      <c r="E445" s="172"/>
      <c r="F445" s="172"/>
      <c r="G445" s="172"/>
      <c r="H445" s="173"/>
      <c r="W445" s="163"/>
      <c r="X445" s="163"/>
      <c r="Y445" s="176"/>
      <c r="Z445" s="172"/>
      <c r="AA445" s="172"/>
      <c r="AB445" s="172"/>
    </row>
    <row r="446" spans="3:28">
      <c r="C446" s="163"/>
      <c r="D446" s="172"/>
      <c r="E446" s="172"/>
      <c r="F446" s="172"/>
      <c r="G446" s="172"/>
      <c r="H446" s="173"/>
      <c r="W446" s="163"/>
      <c r="X446" s="163"/>
      <c r="Y446" s="176"/>
      <c r="Z446" s="172"/>
      <c r="AA446" s="172"/>
      <c r="AB446" s="172"/>
    </row>
    <row r="447" spans="3:28">
      <c r="C447" s="163"/>
      <c r="D447" s="172"/>
      <c r="E447" s="172"/>
      <c r="F447" s="172"/>
      <c r="G447" s="172"/>
      <c r="H447" s="173"/>
      <c r="W447" s="163"/>
      <c r="X447" s="163"/>
      <c r="Y447" s="176"/>
      <c r="Z447" s="172"/>
      <c r="AA447" s="172"/>
      <c r="AB447" s="172"/>
    </row>
    <row r="448" spans="3:28">
      <c r="C448" s="163"/>
      <c r="D448" s="172"/>
      <c r="E448" s="172"/>
      <c r="F448" s="172"/>
      <c r="G448" s="172"/>
      <c r="H448" s="173"/>
      <c r="W448" s="163"/>
      <c r="X448" s="163"/>
      <c r="Y448" s="176"/>
      <c r="Z448" s="172"/>
      <c r="AA448" s="172"/>
      <c r="AB448" s="172"/>
    </row>
    <row r="449" spans="3:28">
      <c r="C449" s="163"/>
      <c r="D449" s="172"/>
      <c r="E449" s="172"/>
      <c r="F449" s="172"/>
      <c r="G449" s="172"/>
      <c r="H449" s="173"/>
      <c r="W449" s="163"/>
      <c r="X449" s="163"/>
      <c r="Y449" s="176"/>
      <c r="Z449" s="172"/>
      <c r="AA449" s="172"/>
      <c r="AB449" s="172"/>
    </row>
    <row r="450" spans="3:28">
      <c r="C450" s="163"/>
      <c r="D450" s="172"/>
      <c r="E450" s="172"/>
      <c r="F450" s="172"/>
      <c r="G450" s="172"/>
      <c r="H450" s="173"/>
      <c r="W450" s="163"/>
      <c r="X450" s="163"/>
      <c r="Y450" s="176"/>
      <c r="Z450" s="172"/>
      <c r="AA450" s="172"/>
      <c r="AB450" s="172"/>
    </row>
    <row r="451" spans="3:28">
      <c r="C451" s="163"/>
      <c r="D451" s="172"/>
      <c r="E451" s="172"/>
      <c r="F451" s="172"/>
      <c r="G451" s="172"/>
      <c r="H451" s="173"/>
      <c r="W451" s="163"/>
      <c r="X451" s="163"/>
      <c r="Y451" s="176"/>
      <c r="Z451" s="172"/>
      <c r="AA451" s="172"/>
      <c r="AB451" s="172"/>
    </row>
    <row r="452" spans="3:28">
      <c r="C452" s="163"/>
      <c r="D452" s="172"/>
      <c r="E452" s="172"/>
      <c r="F452" s="172"/>
      <c r="G452" s="172"/>
      <c r="H452" s="173"/>
      <c r="W452" s="163"/>
      <c r="X452" s="163"/>
      <c r="Y452" s="176"/>
      <c r="Z452" s="172"/>
      <c r="AA452" s="172"/>
      <c r="AB452" s="172"/>
    </row>
    <row r="453" spans="3:28">
      <c r="C453" s="163"/>
      <c r="D453" s="172"/>
      <c r="E453" s="172"/>
      <c r="F453" s="172"/>
      <c r="G453" s="172"/>
      <c r="H453" s="173"/>
      <c r="W453" s="163"/>
      <c r="X453" s="163"/>
      <c r="Y453" s="176"/>
      <c r="Z453" s="172"/>
      <c r="AA453" s="172"/>
      <c r="AB453" s="172"/>
    </row>
    <row r="454" spans="3:28">
      <c r="C454" s="163"/>
      <c r="D454" s="172"/>
      <c r="E454" s="172"/>
      <c r="F454" s="172"/>
      <c r="G454" s="172"/>
      <c r="H454" s="173"/>
      <c r="W454" s="163"/>
      <c r="X454" s="163"/>
      <c r="Y454" s="176"/>
      <c r="Z454" s="172"/>
      <c r="AA454" s="172"/>
      <c r="AB454" s="172"/>
    </row>
    <row r="455" spans="3:28">
      <c r="C455" s="163"/>
      <c r="D455" s="172"/>
      <c r="E455" s="172"/>
      <c r="F455" s="172"/>
      <c r="G455" s="172"/>
      <c r="H455" s="173"/>
      <c r="W455" s="163"/>
      <c r="X455" s="163"/>
      <c r="Y455" s="176"/>
      <c r="Z455" s="172"/>
      <c r="AA455" s="172"/>
      <c r="AB455" s="172"/>
    </row>
    <row r="456" spans="3:28">
      <c r="C456" s="163"/>
      <c r="D456" s="172"/>
      <c r="E456" s="172"/>
      <c r="F456" s="172"/>
      <c r="G456" s="172"/>
      <c r="H456" s="173"/>
      <c r="W456" s="163"/>
      <c r="X456" s="163"/>
      <c r="Y456" s="176"/>
      <c r="Z456" s="172"/>
      <c r="AA456" s="172"/>
      <c r="AB456" s="172"/>
    </row>
    <row r="457" spans="3:28">
      <c r="C457" s="163"/>
      <c r="D457" s="172"/>
      <c r="E457" s="172"/>
      <c r="F457" s="172"/>
      <c r="G457" s="172"/>
      <c r="H457" s="173"/>
      <c r="W457" s="163"/>
      <c r="X457" s="163"/>
      <c r="Y457" s="176"/>
      <c r="Z457" s="172"/>
      <c r="AA457" s="172"/>
      <c r="AB457" s="172"/>
    </row>
    <row r="458" spans="3:28">
      <c r="C458" s="163"/>
      <c r="D458" s="172"/>
      <c r="E458" s="172"/>
      <c r="F458" s="172"/>
      <c r="G458" s="172"/>
      <c r="H458" s="173"/>
      <c r="W458" s="163"/>
      <c r="X458" s="163"/>
      <c r="Y458" s="176"/>
      <c r="Z458" s="172"/>
      <c r="AA458" s="172"/>
      <c r="AB458" s="172"/>
    </row>
    <row r="459" spans="3:28">
      <c r="C459" s="163"/>
      <c r="D459" s="172"/>
      <c r="E459" s="172"/>
      <c r="F459" s="172"/>
      <c r="G459" s="172"/>
      <c r="H459" s="173"/>
      <c r="W459" s="163"/>
      <c r="X459" s="163"/>
      <c r="Y459" s="176"/>
      <c r="Z459" s="172"/>
      <c r="AA459" s="172"/>
      <c r="AB459" s="172"/>
    </row>
    <row r="460" spans="3:28">
      <c r="W460" s="163"/>
      <c r="X460" s="163"/>
      <c r="Y460" s="176"/>
      <c r="Z460" s="172"/>
      <c r="AA460" s="172"/>
      <c r="AB460" s="172"/>
    </row>
    <row r="461" spans="3:28">
      <c r="W461" s="163"/>
      <c r="X461" s="163"/>
      <c r="Y461" s="176"/>
      <c r="Z461" s="172"/>
      <c r="AA461" s="172"/>
      <c r="AB461" s="172"/>
    </row>
    <row r="462" spans="3:28">
      <c r="W462" s="163"/>
      <c r="X462" s="163"/>
      <c r="Y462" s="176"/>
      <c r="Z462" s="172"/>
      <c r="AA462" s="172"/>
      <c r="AB462" s="172"/>
    </row>
    <row r="463" spans="3:28">
      <c r="X463" s="163"/>
    </row>
    <row r="464" spans="3:28">
      <c r="X464" s="163"/>
    </row>
    <row r="465" spans="24:24">
      <c r="X465" s="163"/>
    </row>
    <row r="466" spans="24:24">
      <c r="X466" s="163"/>
    </row>
  </sheetData>
  <mergeCells count="65">
    <mergeCell ref="O7:S7"/>
    <mergeCell ref="AD6:AD7"/>
    <mergeCell ref="AD4:AD5"/>
    <mergeCell ref="AD3:AH3"/>
    <mergeCell ref="U3:V6"/>
    <mergeCell ref="W3:X4"/>
    <mergeCell ref="X6:X7"/>
    <mergeCell ref="U7:U8"/>
    <mergeCell ref="Y7:AC7"/>
    <mergeCell ref="T3:T6"/>
    <mergeCell ref="V7:V8"/>
    <mergeCell ref="Y3:Z4"/>
    <mergeCell ref="P4:P6"/>
    <mergeCell ref="Q4:Q6"/>
    <mergeCell ref="Y5:Y6"/>
    <mergeCell ref="T7:T8"/>
    <mergeCell ref="W6:W7"/>
    <mergeCell ref="AE7:AH7"/>
    <mergeCell ref="AF5:AF6"/>
    <mergeCell ref="AC3:AC6"/>
    <mergeCell ref="Z5:Z6"/>
    <mergeCell ref="AH5:AH6"/>
    <mergeCell ref="AG5:AG6"/>
    <mergeCell ref="AA5:AA6"/>
    <mergeCell ref="AE4:AH4"/>
    <mergeCell ref="AE5:AE6"/>
    <mergeCell ref="AA3:AB4"/>
    <mergeCell ref="A7:A8"/>
    <mergeCell ref="B7:B8"/>
    <mergeCell ref="A3:B6"/>
    <mergeCell ref="L4:L6"/>
    <mergeCell ref="K4:K6"/>
    <mergeCell ref="E3:G3"/>
    <mergeCell ref="G5:G6"/>
    <mergeCell ref="F4:G4"/>
    <mergeCell ref="E4:E6"/>
    <mergeCell ref="C3:C6"/>
    <mergeCell ref="E7:G7"/>
    <mergeCell ref="F5:F6"/>
    <mergeCell ref="H3:H5"/>
    <mergeCell ref="H6:H7"/>
    <mergeCell ref="I7:N7"/>
    <mergeCell ref="I3:N3"/>
    <mergeCell ref="D3:D6"/>
    <mergeCell ref="O3:S3"/>
    <mergeCell ref="O4:O6"/>
    <mergeCell ref="S4:S6"/>
    <mergeCell ref="J4:J6"/>
    <mergeCell ref="R4:R6"/>
    <mergeCell ref="M4:M6"/>
    <mergeCell ref="I4:I6"/>
    <mergeCell ref="N4:N6"/>
    <mergeCell ref="AB5:AB6"/>
    <mergeCell ref="AI3:AI7"/>
    <mergeCell ref="AO3:AO6"/>
    <mergeCell ref="AO7:AO8"/>
    <mergeCell ref="AJ6:AJ7"/>
    <mergeCell ref="AJ4:AJ5"/>
    <mergeCell ref="AK4:AN4"/>
    <mergeCell ref="AK5:AK6"/>
    <mergeCell ref="AL5:AL6"/>
    <mergeCell ref="AK7:AN7"/>
    <mergeCell ref="AM5:AM6"/>
    <mergeCell ref="AJ3:AN3"/>
    <mergeCell ref="AN5:AN6"/>
  </mergeCells>
  <phoneticPr fontId="22" type="noConversion"/>
  <conditionalFormatting sqref="C20:G20">
    <cfRule type="cellIs" dxfId="0" priority="1" stopIfTrue="1" operator="notEqual">
      <formula>SUM(C9:C18)</formula>
    </cfRule>
  </conditionalFormatting>
  <hyperlinks>
    <hyperlink ref="A1:AO1" location="Inhaltsverzeichnis!A34" display=" "/>
  </hyperlinks>
  <printOptions horizontalCentered="1"/>
  <pageMargins left="0.59055118110236227" right="0.59055118110236227" top="0.78740157480314965" bottom="0.59055118110236227" header="0.31496062992125984" footer="0.19685039370078741"/>
  <pageSetup paperSize="9" firstPageNumber="26" pageOrder="overThenDown" orientation="portrait" blackAndWhite="1" useFirstPageNumber="1" r:id="rId1"/>
  <headerFooter alignWithMargins="0">
    <oddHeader>&amp;C&amp;9- &amp;P -</oddHeader>
    <oddFooter>&amp;C&amp;8LDS-Brandenburg - Wahl zum 16. Deutschen Bundestag</oddFooter>
  </headerFooter>
  <rowBreaks count="1" manualBreakCount="1">
    <brk id="466" max="65535" man="1"/>
  </rowBreaks>
  <colBreaks count="3" manualBreakCount="3">
    <brk id="8" max="1048575" man="1"/>
    <brk id="20" max="1048575" man="1"/>
    <brk id="29" max="1048575" man="1"/>
  </colBreaks>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C5"/>
  <sheetViews>
    <sheetView workbookViewId="0">
      <selection activeCell="A5" sqref="A5"/>
    </sheetView>
  </sheetViews>
  <sheetFormatPr baseColWidth="10" defaultColWidth="11.44140625" defaultRowHeight="10.199999999999999"/>
  <cols>
    <col min="1" max="1" width="91.6640625" style="254" customWidth="1"/>
    <col min="2" max="2" width="32" style="250" customWidth="1"/>
    <col min="3" max="3" width="55.88671875" style="251" customWidth="1"/>
    <col min="4" max="16384" width="11.44140625" style="250"/>
  </cols>
  <sheetData>
    <row r="1" spans="1:1" ht="13.2">
      <c r="A1" s="180" t="s">
        <v>276</v>
      </c>
    </row>
    <row r="2" spans="1:1" ht="13.2">
      <c r="A2" s="257" t="s">
        <v>279</v>
      </c>
    </row>
    <row r="3" spans="1:1" ht="11.4">
      <c r="A3" s="252" t="s">
        <v>281</v>
      </c>
    </row>
    <row r="4" spans="1:1" ht="11.4">
      <c r="A4" s="252" t="s">
        <v>280</v>
      </c>
    </row>
    <row r="5" spans="1:1" ht="11.4">
      <c r="A5" s="253"/>
    </row>
  </sheetData>
  <phoneticPr fontId="3" type="noConversion"/>
  <hyperlinks>
    <hyperlink ref="A1" location="Inhaltsverzeichnis!A35" display="9. Wahlkreiseinteilung für die Wahl zum 16. Deutschen Bundestag"/>
  </hyperlinks>
  <pageMargins left="0.59055118110236227" right="0.59055118110236227" top="0.78740157480314965" bottom="0.59055118110236227" header="0.31496062992125984" footer="0.19685039370078741"/>
  <pageSetup paperSize="9" firstPageNumber="30" orientation="portrait" blackAndWhite="1" useFirstPageNumber="1" r:id="rId1"/>
  <headerFooter alignWithMargins="0">
    <oddHeader>&amp;C&amp;9- &amp;P -</oddHeader>
    <oddFooter>&amp;C&amp;8LDS-Brandenburg - Wahl zum 16. Deutschen Bundestag</oddFooter>
  </headerFooter>
  <rowBreaks count="4" manualBreakCount="4">
    <brk id="61" max="16383" man="1"/>
    <brk id="128" max="16383" man="1"/>
    <brk id="195" max="16383" man="1"/>
    <brk id="262" max="16383" man="1"/>
  </rowBreaks>
  <drawing r:id="rId2"/>
  <legacyDrawing r:id="rId3"/>
  <oleObjects>
    <mc:AlternateContent xmlns:mc="http://schemas.openxmlformats.org/markup-compatibility/2006">
      <mc:Choice Requires="x14">
        <oleObject progId="Word.Document.8" shapeId="32779" r:id="rId4">
          <objectPr defaultSize="0" r:id="rId5">
            <anchor moveWithCells="1">
              <from>
                <xdr:col>0</xdr:col>
                <xdr:colOff>0</xdr:colOff>
                <xdr:row>6</xdr:row>
                <xdr:rowOff>22860</xdr:rowOff>
              </from>
              <to>
                <xdr:col>1</xdr:col>
                <xdr:colOff>198120</xdr:colOff>
                <xdr:row>50</xdr:row>
                <xdr:rowOff>53340</xdr:rowOff>
              </to>
            </anchor>
          </objectPr>
        </oleObject>
      </mc:Choice>
      <mc:Fallback>
        <oleObject progId="Word.Document.8" shapeId="32779" r:id="rId4"/>
      </mc:Fallback>
    </mc:AlternateContent>
    <mc:AlternateContent xmlns:mc="http://schemas.openxmlformats.org/markup-compatibility/2006">
      <mc:Choice Requires="x14">
        <oleObject progId="Word.Document.8" shapeId="32780" r:id="rId6">
          <objectPr defaultSize="0" r:id="rId7">
            <anchor moveWithCells="1">
              <from>
                <xdr:col>0</xdr:col>
                <xdr:colOff>30480</xdr:colOff>
                <xdr:row>62</xdr:row>
                <xdr:rowOff>7620</xdr:rowOff>
              </from>
              <to>
                <xdr:col>1</xdr:col>
                <xdr:colOff>228600</xdr:colOff>
                <xdr:row>120</xdr:row>
                <xdr:rowOff>15240</xdr:rowOff>
              </to>
            </anchor>
          </objectPr>
        </oleObject>
      </mc:Choice>
      <mc:Fallback>
        <oleObject progId="Word.Document.8" shapeId="32780" r:id="rId6"/>
      </mc:Fallback>
    </mc:AlternateContent>
    <mc:AlternateContent xmlns:mc="http://schemas.openxmlformats.org/markup-compatibility/2006">
      <mc:Choice Requires="x14">
        <oleObject progId="Word.Document.8" shapeId="32781" r:id="rId8">
          <objectPr defaultSize="0" r:id="rId9">
            <anchor moveWithCells="1">
              <from>
                <xdr:col>0</xdr:col>
                <xdr:colOff>30480</xdr:colOff>
                <xdr:row>129</xdr:row>
                <xdr:rowOff>22860</xdr:rowOff>
              </from>
              <to>
                <xdr:col>1</xdr:col>
                <xdr:colOff>228600</xdr:colOff>
                <xdr:row>191</xdr:row>
                <xdr:rowOff>114300</xdr:rowOff>
              </to>
            </anchor>
          </objectPr>
        </oleObject>
      </mc:Choice>
      <mc:Fallback>
        <oleObject progId="Word.Document.8" shapeId="32781" r:id="rId8"/>
      </mc:Fallback>
    </mc:AlternateContent>
    <mc:AlternateContent xmlns:mc="http://schemas.openxmlformats.org/markup-compatibility/2006">
      <mc:Choice Requires="x14">
        <oleObject progId="Word.Document.8" shapeId="32782" r:id="rId10">
          <objectPr defaultSize="0" r:id="rId11">
            <anchor moveWithCells="1">
              <from>
                <xdr:col>0</xdr:col>
                <xdr:colOff>30480</xdr:colOff>
                <xdr:row>196</xdr:row>
                <xdr:rowOff>22860</xdr:rowOff>
              </from>
              <to>
                <xdr:col>1</xdr:col>
                <xdr:colOff>228600</xdr:colOff>
                <xdr:row>259</xdr:row>
                <xdr:rowOff>106680</xdr:rowOff>
              </to>
            </anchor>
          </objectPr>
        </oleObject>
      </mc:Choice>
      <mc:Fallback>
        <oleObject progId="Word.Document.8" shapeId="32782" r:id="rId10"/>
      </mc:Fallback>
    </mc:AlternateContent>
    <mc:AlternateContent xmlns:mc="http://schemas.openxmlformats.org/markup-compatibility/2006">
      <mc:Choice Requires="x14">
        <oleObject progId="Word.Document.8" shapeId="32783" r:id="rId12">
          <objectPr defaultSize="0" r:id="rId13">
            <anchor moveWithCells="1">
              <from>
                <xdr:col>0</xdr:col>
                <xdr:colOff>0</xdr:colOff>
                <xdr:row>262</xdr:row>
                <xdr:rowOff>0</xdr:rowOff>
              </from>
              <to>
                <xdr:col>1</xdr:col>
                <xdr:colOff>198120</xdr:colOff>
                <xdr:row>307</xdr:row>
                <xdr:rowOff>15240</xdr:rowOff>
              </to>
            </anchor>
          </objectPr>
        </oleObject>
      </mc:Choice>
      <mc:Fallback>
        <oleObject progId="Word.Document.8" shapeId="32783" r:id="rId12"/>
      </mc:Fallback>
    </mc:AlternateContent>
    <mc:AlternateContent xmlns:mc="http://schemas.openxmlformats.org/markup-compatibility/2006">
      <mc:Choice Requires="x14">
        <oleObject progId="Word.Document.8" shapeId="32784" r:id="rId14">
          <objectPr defaultSize="0" r:id="rId15">
            <anchor moveWithCells="1">
              <from>
                <xdr:col>0</xdr:col>
                <xdr:colOff>0</xdr:colOff>
                <xdr:row>330</xdr:row>
                <xdr:rowOff>0</xdr:rowOff>
              </from>
              <to>
                <xdr:col>1</xdr:col>
                <xdr:colOff>198120</xdr:colOff>
                <xdr:row>389</xdr:row>
                <xdr:rowOff>114300</xdr:rowOff>
              </to>
            </anchor>
          </objectPr>
        </oleObject>
      </mc:Choice>
      <mc:Fallback>
        <oleObject progId="Word.Document.8" shapeId="32784" r:id="rId1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5</vt:i4>
      </vt:variant>
    </vt:vector>
  </HeadingPairs>
  <TitlesOfParts>
    <vt:vector size="19" baseType="lpstr">
      <vt:lpstr>Inhaltsverzeichnis</vt:lpstr>
      <vt:lpstr>Zeichenerklärung</vt:lpstr>
      <vt:lpstr>Vorbemerkungen</vt:lpstr>
      <vt:lpstr>Wahlkreise 15.BT und 14.BT</vt:lpstr>
      <vt:lpstr>Wahlkreise 16. Bundestag</vt:lpstr>
      <vt:lpstr>Abkürzungsverzeichnis</vt:lpstr>
      <vt:lpstr>1_Ergebnisse_Wk_Zweitstimme</vt:lpstr>
      <vt:lpstr>2_Bundestagswahlen_Erststimmen</vt:lpstr>
      <vt:lpstr>3_Bundestagswahlen_Zweitstimme</vt:lpstr>
      <vt:lpstr>4_5_Sitze_Bundestag</vt:lpstr>
      <vt:lpstr>6_gewählte Vertreter bei BTW</vt:lpstr>
      <vt:lpstr>7_Vorwahldaten nach Kreisen</vt:lpstr>
      <vt:lpstr>8_Strukturdaten für die Wahlkre</vt:lpstr>
      <vt:lpstr>9_Wahlkreiseinteilung</vt:lpstr>
      <vt:lpstr>'4_5_Sitze_Bundestag'!Druckbereich</vt:lpstr>
      <vt:lpstr>'8_Strukturdaten für die Wahlkre'!Druckbereich</vt:lpstr>
      <vt:lpstr>'1_Ergebnisse_Wk_Zweitstimme'!Drucktitel</vt:lpstr>
      <vt:lpstr>'7_Vorwahldaten nach Kreisen'!Drucktitel</vt:lpstr>
      <vt:lpstr>'8_Strukturdaten für die Wahlkre'!Drucktitel</vt:lpstr>
    </vt:vector>
  </TitlesOfParts>
  <Manager>21</Manager>
  <Company>LDS BB</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 VII 1-1/05 - Korr</dc:title>
  <dc:subject>Bundestagswahl - Vorwahldaten, Strukturdaten 2004</dc:subject>
  <dc:creator>Frau Schröder</dc:creator>
  <cp:keywords>Stat. Berichte</cp:keywords>
  <dc:description>Korrektur in Tab 8 Landwirtschaftsdaten</dc:description>
  <cp:lastModifiedBy>Amt für Statistik Berlin-Brandenburg</cp:lastModifiedBy>
  <cp:lastPrinted>2020-11-23T06:01:02Z</cp:lastPrinted>
  <dcterms:created xsi:type="dcterms:W3CDTF">2004-03-08T05:48:11Z</dcterms:created>
  <dcterms:modified xsi:type="dcterms:W3CDTF">2020-11-23T06:02:01Z</dcterms:modified>
</cp:coreProperties>
</file>