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828" windowWidth="7656" windowHeight="7836" tabRatio="867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9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'1'!$A$1:$J$67</definedName>
    <definedName name="_xlnm.Print_Area" localSheetId="5">'2'!$A$1:$N$60</definedName>
    <definedName name="_xlnm.Print_Area" localSheetId="7">'4'!$A$1:$E$65</definedName>
    <definedName name="_xlnm.Print_Area" localSheetId="8">'5'!$A$1:$G$47</definedName>
    <definedName name="_xlnm.Print_Area" localSheetId="9">Berichtskreis!$A$1:$C$179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<sst xmlns="http://schemas.openxmlformats.org/spreadsheetml/2006/main" count="536" uniqueCount="357">
  <si>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</si>
  <si>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</si>
  <si>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</si>
  <si>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</si>
  <si>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</si>
  <si>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</si>
  <si>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</si>
  <si>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</si>
  <si>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</si>
  <si>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</si>
  <si>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</si>
  <si>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</si>
  <si>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</si>
  <si>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</si>
  <si>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</si>
  <si>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</si>
  <si>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</si>
  <si>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</si>
  <si>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</si>
  <si>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</si>
  <si>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</si>
  <si>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</si>
  <si>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</si>
  <si>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</si>
  <si>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</si>
  <si>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</si>
  <si>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</si>
  <si>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</si>
  <si>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</si>
  <si>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</si>
  <si>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</si>
  <si>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</si>
  <si>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</si>
  <si>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</si>
  <si>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</si>
  <si>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</si>
  <si>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</si>
  <si>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</si>
  <si>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</si>
  <si>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</si>
  <si>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</si>
  <si>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</si>
  <si>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</si>
  <si>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</si>
  <si>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</si>
  <si>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</si>
  <si>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</si>
  <si>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</si>
  <si>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</si>
  <si>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</si>
  <si>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</si>
  <si>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</si>
  <si>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</si>
  <si>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</si>
  <si>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</si>
  <si>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</si>
  <si>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</si>
  <si>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</si>
  <si>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</si>
  <si>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</si>
  <si>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</si>
  <si>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</si>
  <si>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</si>
  <si>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</si>
  <si>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</si>
  <si>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</si>
  <si>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</si>
  <si>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</si>
  <si>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</si>
  <si>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</si>
  <si>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</si>
  <si>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</si>
  <si>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</si>
  <si>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</si>
  <si>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</si>
  <si>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</si>
  <si>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</si>
  <si>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</si>
  <si>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</si>
  <si>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</si>
  <si>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</si>
  <si>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</si>
  <si>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</si>
  <si>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</si>
  <si>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</si>
  <si>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</si>
  <si>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</si>
  <si>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</si>
  <si>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</si>
  <si>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</si>
  <si>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</si>
  <si>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</si>
  <si>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</si>
  <si>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</si>
  <si>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</si>
  <si>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</si>
  <si>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</si>
  <si>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</si>
  <si>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</si>
  <si>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</si>
  <si>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</si>
  <si>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</si>
  <si>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</si>
  <si>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</si>
  <si>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</si>
  <si>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</si>
  <si>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</si>
  <si>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</si>
  <si>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</si>
  <si>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</si>
  <si>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</si>
  <si>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</si>
  <si>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</si>
  <si>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</si>
  <si>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</si>
  <si>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</si>
  <si>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</si>
  <si>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</si>
  <si>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</si>
  <si>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</si>
  <si>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</si>
  <si>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</si>
  <si>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</si>
  <si>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</si>
  <si>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</si>
  <si>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</si>
  <si>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</si>
  <si>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</si>
  <si>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</si>
  <si>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</si>
  <si>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</si>
  <si>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</si>
  <si>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</si>
  <si>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</si>
  <si>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</si>
  <si>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</si>
  <si>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</si>
  <si>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</si>
  <si>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</si>
  <si>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</si>
  <si>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</si>
  <si>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</si>
  <si>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</si>
  <si>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</si>
  <si>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</si>
  <si>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</si>
  <si>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</si>
  <si>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</si>
  <si>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</si>
  <si>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</si>
  <si>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</si>
  <si>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</si>
  <si>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</si>
  <si>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</si>
  <si>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</si>
  <si>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</si>
  <si>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</si>
  <si>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</si>
  <si>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</si>
  <si>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</si>
  <si>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</si>
  <si>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</si>
  <si>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</si>
  <si>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</si>
  <si>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</si>
  <si>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</si>
  <si>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</si>
  <si>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</si>
  <si>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</si>
  <si>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</si>
  <si>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</si>
  <si>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</si>
  <si>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</si>
  <si>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</si>
  <si>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</si>
  <si>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</si>
  <si>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</si>
  <si>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</si>
  <si>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</si>
  <si>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</si>
  <si>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</si>
  <si>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</si>
  <si>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</si>
  <si>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</si>
  <si>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</si>
  <si>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</si>
  <si>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</si>
  <si>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</si>
  <si>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</si>
  <si>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</si>
  <si>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</si>
  <si>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</si>
  <si>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</si>
  <si>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</si>
  <si>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</si>
  <si>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</si>
  <si>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</si>
  <si>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</si>
  <si>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</si>
  <si>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</si>
  <si>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</si>
  <si>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</si>
  <si>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</si>
  <si>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</si>
  <si>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</si>
  <si>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</si>
  <si>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</si>
  <si>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</si>
  <si>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</si>
  <si>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</si>
  <si>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</si>
  <si>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</si>
  <si>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</si>
  <si>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</si>
  <si>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</si>
  <si>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</si>
  <si>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</si>
  <si>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</si>
  <si>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</si>
  <si>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</si>
  <si>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</si>
  <si>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</si>
  <si>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</si>
  <si>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</si>
  <si>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</si>
  <si>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</si>
  <si>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</si>
  <si>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</si>
  <si>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</si>
  <si>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</si>
  <si>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</si>
  <si>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</si>
  <si>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</si>
  <si>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</si>
  <si>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</si>
  <si>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</si>
  <si>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</si>
  <si>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</si>
  <si>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</si>
  <si>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</si>
  <si>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</si>
  <si>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</si>
  <si>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</si>
  <si>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</si>
  <si>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</si>
  <si>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</si>
  <si>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</si>
  <si>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</si>
  <si>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</si>
  <si>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</si>
  <si>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</si>
  <si>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</si>
  <si>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</si>
  <si>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</si>
  <si>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</si>
  <si>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</si>
  <si>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</si>
  <si>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</si>
  <si>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</si>
  <si>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</si>
  <si>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</si>
  <si>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</si>
  <si>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</si>
  <si>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</si>
  <si>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</si>
  <si>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</si>
  <si>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</si>
  <si>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</si>
  <si>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</si>
  <si>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</si>
  <si>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</si>
  <si>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</si>
  <si>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</si>
  <si>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</si>
  <si>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</si>
  <si>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</si>
  <si>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</si>
  <si>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</si>
  <si>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</si>
  <si>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</si>
  <si>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</si>
  <si>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</si>
  <si>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</si>
  <si>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</si>
  <si>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</si>
  <si>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</si>
  <si>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</si>
  <si>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</si>
  <si>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</si>
  <si>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</si>
  <si>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</si>
  <si>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</si>
  <si>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</si>
  <si>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</si>
  <si>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</si>
  <si>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</si>
  <si>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</si>
  <si>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</si>
  <si>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</si>
  <si>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</si>
  <si>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</si>
  <si>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</si>
  <si>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</si>
  <si>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</si>
  <si>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</si>
  <si>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</si>
  <si>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</si>
  <si>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</si>
  <si>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Berichtsjahr 2016</t>
  </si>
  <si>
    <t>14480 Potsdam</t>
  </si>
  <si>
    <t>Steinstraße 104 - 106</t>
  </si>
  <si>
    <t xml:space="preserve">Alexianer St. Joseph-Krankenhaus Berlin-Weißensee  </t>
  </si>
  <si>
    <t>Sinis Klinik Berlin</t>
  </si>
  <si>
    <t>Berichtsjahr 2017</t>
  </si>
  <si>
    <t>MEDIAN Klinik Berlin-Kladow</t>
  </si>
  <si>
    <t>Ein Teil der vorhandenen Daten wird hier nicht dargestellt. In der Excel-Version dieser Veröffentlichung sind die Angaben vorhanden.</t>
  </si>
  <si>
    <t xml:space="preserve">Abweichungen erklären sich durch Rundungsdifferenzen. </t>
  </si>
  <si>
    <t>A IV 4 – j / 18</t>
  </si>
  <si>
    <r>
      <t>Krankenhäuser
im</t>
    </r>
    <r>
      <rPr>
        <b/>
        <sz val="16"/>
        <rFont val="Arial"/>
        <family val="2"/>
      </rPr>
      <t xml:space="preserve"> Land Berlin 
2018
</t>
    </r>
    <r>
      <rPr>
        <sz val="16"/>
        <color indexed="23"/>
        <rFont val="Arial"/>
        <family val="2"/>
      </rPr>
      <t>Teil III Kostennachweis</t>
    </r>
  </si>
  <si>
    <r>
      <t xml:space="preserve">Erschienen im </t>
    </r>
    <r>
      <rPr>
        <b/>
        <sz val="8"/>
        <rFont val="Arial"/>
        <family val="2"/>
      </rPr>
      <t>Oktober 2020</t>
    </r>
  </si>
  <si>
    <t>Potsdam, 2020</t>
  </si>
  <si>
    <t>Personalkosten der Krankenhäuser im Land Berlin 2018 nach Personalgruppen</t>
  </si>
  <si>
    <t>der allgemeinen Krankenhäuser im Land Berlin 2018 nach Förderung der Krankenhäuser</t>
  </si>
  <si>
    <t>Bereinigte Kosten je Krankenhaus im Land Berlin 2018 nach Größenklassen</t>
  </si>
  <si>
    <t>im Land Berlin 1991 bis 2018</t>
  </si>
  <si>
    <t>2018 nach Größenklassen, Typ und Förderung der Krankenhäuser</t>
  </si>
  <si>
    <t xml:space="preserve">Kosten der Krankenhäuser im Land Berlin 2018 nach Kostenarten sowie Typ </t>
  </si>
  <si>
    <t>Kosten der Krankenhäuser im Land Berlin 2018 nach Kostenarten sowie Kostenkennziffern</t>
  </si>
  <si>
    <t>Personalkosten der Krankenhäuser je Vollkraft im Land Berlin 2018, 2017 und 2016</t>
  </si>
  <si>
    <t>2  Grunddaten, Kosten und Kostenkennziffern der Krankenhäuser im Land Berlin 2018
    nach Größenklassen, Typ und Förderung der Krankenhäuser</t>
  </si>
  <si>
    <t>3 Bereinigte Kosten je Krankenhaus im Land Berlin 2018 nach Größenklassen</t>
  </si>
  <si>
    <t>1  Grunddaten, Kosten und Kostenkennziffern der Krankenhäuser im Land Berlin 1991 bis 2018</t>
  </si>
  <si>
    <t>Kostenkennziffern der Krankenhäuser im Land Berlin
1992 bis 2018</t>
  </si>
  <si>
    <t>Kostenkennziffern der Krankenhäuser in Berlin 1992 bis 2018
  1991 = 100</t>
  </si>
  <si>
    <t>3  Kosten der Krankenhäuser im Land Berlin 2018 nach Kostenarten sowie Typ und Förderung
    der Krankenhäuser</t>
  </si>
  <si>
    <t>4  Kosten der Krankenhäuser im Land Berlin 2018 nach Kostenarten sowie Kostenkennziffern</t>
  </si>
  <si>
    <t xml:space="preserve">5  Personalkosten der Krankenhäuser je Vollkraft im Land Berlin 2018, 2017 und 2016 nach
    Personalgruppen sowie Typ und Förderung der Krankenhäuser    </t>
  </si>
  <si>
    <t>Berichtsjahr 2018</t>
  </si>
  <si>
    <t>nachrichtlich Ausbildungsfonds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</si>
  <si>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</si>
  <si>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</si>
  <si>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</si>
  <si>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</si>
  <si>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</si>
  <si>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</si>
  <si>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</si>
  <si>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Plastetics GmbH</t>
  </si>
  <si>
    <t>10707 Berlin</t>
  </si>
  <si>
    <t>Klinik Pacelliallee</t>
  </si>
  <si>
    <t>1 Personalkosten der Krankenhäuser im Land Berlin 2018 nach Personalgruppen</t>
  </si>
  <si>
    <t>2 Personalkosten, Materialaufwand und sonstige betriebliche Aufwendungen aus Sachkosten 
   der allgemeinen Krankenhäuser im Land Berlin 2018 nach Förderung der Krankenhäuser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</si>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</sst>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#,###,###,\ ##0"/>
    <numFmt numFmtId="184" formatCode="\ \ \ \ \ \ \ \ \ \ @\ *."/>
    <numFmt numFmtId="185" formatCode="\ \ \ \ \ \ \ \ \ \ \ \ @\ *."/>
    <numFmt numFmtId="186" formatCode="\ \ \ \ \ \ \ \ \ \ \ \ @"/>
    <numFmt numFmtId="187" formatCode="\ \ \ \ \ \ \ \ \ \ \ \ \ @\ *."/>
    <numFmt numFmtId="188" formatCode="\ @\ *."/>
    <numFmt numFmtId="189" formatCode="\ @"/>
    <numFmt numFmtId="190" formatCode="\ \ @\ *."/>
    <numFmt numFmtId="191" formatCode="\ \ @"/>
    <numFmt numFmtId="192" formatCode="\ \ \ @\ *."/>
    <numFmt numFmtId="193" formatCode="\ \ \ @"/>
    <numFmt numFmtId="194" formatCode="\ \ \ \ @\ *."/>
    <numFmt numFmtId="195" formatCode="\ \ \ \ @"/>
    <numFmt numFmtId="196" formatCode="\ \ \ \ \ \ @\ *."/>
    <numFmt numFmtId="197" formatCode="\ \ \ \ \ \ @"/>
    <numFmt numFmtId="198" formatCode="\ \ \ \ \ \ \ @\ *."/>
    <numFmt numFmtId="199" formatCode="\ \ \ \ \ \ \ \ \ @\ *."/>
    <numFmt numFmtId="200" formatCode="\ \ \ \ \ \ \ \ \ @"/>
    <numFmt numFmtId="201" formatCode="\ #\ ###\ ##0.000\ \ ;\ \–###\ ##0.000\ \ ;\ * \–\ \ ;\ * @\ \ "/>
    <numFmt numFmtId="202" formatCode="\ ##\ ###\ ##0.0\ \ ;\ \–#\ ###\ ##0.0\ \ ;\ * \–\ \ ;\ * @\ \ "/>
    <numFmt numFmtId="203" formatCode="\ #\ ###\ ###\ ##0\ \ ;\ \–###\ ###\ ##0\ \ ;\ * \–\ \ ;\ * @\ \ "/>
    <numFmt numFmtId="204" formatCode="\ #\ ###\ ##0.00\ \ ;\ \–###\ ##0.00\ \ ;\ * \–\ \ ;\ * @\ \ "/>
    <numFmt numFmtId="205" formatCode="\ ####0.0\ \ ;\ * \–####0.0\ \ ;\ * \X\ \ ;\ * @\ \ "/>
    <numFmt numFmtId="206" formatCode="\ ##0\ \ ;\ * \x\ \ ;\ * @\ \ "/>
    <numFmt numFmtId="207" formatCode="#\ ##0\ ##0\ "/>
    <numFmt numFmtId="208" formatCode="\ ??0.0\ \ ;\ * \–??0.0\ \ ;\ * \–\ \ ;\ * @\ \ "/>
    <numFmt numFmtId="209" formatCode="\ \ 0.00\ \ "/>
    <numFmt numFmtId="210" formatCode="#,##0;\-#,##0\ \ "/>
  </numFmts>
  <fonts count="7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.5"/>
      <name val="Arial"/>
      <family val="2"/>
    </font>
    <font>
      <sz val="10"/>
      <color theme="1"/>
      <name val="Arial"/>
      <family val="2"/>
      <scheme val="minor"/>
    </font>
    <font>
      <sz val="8"/>
      <color rgb="FF00B05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29">
    <xf numFmtId="0" fontId="0" fillId="0" borderId="0"/>
    <xf numFmtId="173" fontId="34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5" fillId="0" borderId="0" applyNumberFormat="0" applyFill="0" applyAlignment="0" applyProtection="0">
      <alignment vertical="top"/>
      <protection locked="0"/>
    </xf>
    <xf numFmtId="0" fontId="27" fillId="0" borderId="0"/>
    <xf numFmtId="0" fontId="17" fillId="0" borderId="0" applyNumberFormat="0" applyFill="0" applyBorder="0" applyProtection="0"/>
    <xf numFmtId="0" fontId="23" fillId="0" borderId="0" applyNumberFormat="0" applyFill="0" applyBorder="0" applyAlignment="0" applyProtection="0">
      <alignment horizontal="right"/>
    </xf>
    <xf numFmtId="0" fontId="17" fillId="0" borderId="0" applyFill="0" applyBorder="0" applyAlignment="0" applyProtection="0"/>
    <xf numFmtId="0" fontId="17" fillId="0" borderId="0" applyNumberFormat="0" applyFill="0" applyBorder="0" applyProtection="0"/>
    <xf numFmtId="0" fontId="18" fillId="0" borderId="0" applyFill="0" applyBorder="0"/>
    <xf numFmtId="49" fontId="18" fillId="0" borderId="1" applyNumberFormat="0" applyFill="0" applyAlignment="0">
      <alignment horizontal="left" wrapText="1"/>
    </xf>
    <xf numFmtId="0" fontId="23" fillId="0" borderId="0"/>
    <xf numFmtId="0" fontId="3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6" fillId="0" borderId="0"/>
    <xf numFmtId="0" fontId="23" fillId="0" borderId="0"/>
    <xf numFmtId="0" fontId="15" fillId="0" borderId="0"/>
    <xf numFmtId="0" fontId="55" fillId="0" borderId="0"/>
    <xf numFmtId="0" fontId="15" fillId="0" borderId="0"/>
    <xf numFmtId="0" fontId="55" fillId="0" borderId="0"/>
    <xf numFmtId="0" fontId="14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12" fillId="0" borderId="0"/>
    <xf numFmtId="0" fontId="11" fillId="0" borderId="0"/>
    <xf numFmtId="0" fontId="5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3" fillId="0" borderId="0"/>
    <xf numFmtId="173" fontId="27" fillId="0" borderId="0"/>
    <xf numFmtId="173" fontId="27" fillId="0" borderId="0"/>
    <xf numFmtId="9" fontId="23" fillId="0" borderId="0" applyFont="0" applyFill="0" applyBorder="0" applyAlignment="0" applyProtection="0"/>
    <xf numFmtId="173" fontId="23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19" fillId="0" borderId="0"/>
    <xf numFmtId="49" fontId="19" fillId="0" borderId="0"/>
    <xf numFmtId="184" fontId="19" fillId="0" borderId="0">
      <alignment horizontal="center"/>
    </xf>
    <xf numFmtId="185" fontId="19" fillId="0" borderId="0"/>
    <xf numFmtId="186" fontId="19" fillId="0" borderId="0"/>
    <xf numFmtId="187" fontId="19" fillId="0" borderId="0"/>
    <xf numFmtId="188" fontId="64" fillId="0" borderId="0"/>
    <xf numFmtId="189" fontId="64" fillId="0" borderId="0"/>
    <xf numFmtId="190" fontId="28" fillId="0" borderId="0"/>
    <xf numFmtId="191" fontId="64" fillId="0" borderId="0"/>
    <xf numFmtId="192" fontId="19" fillId="0" borderId="0"/>
    <xf numFmtId="193" fontId="64" fillId="0" borderId="0"/>
    <xf numFmtId="194" fontId="28" fillId="0" borderId="0"/>
    <xf numFmtId="195" fontId="64" fillId="0" borderId="0"/>
    <xf numFmtId="196" fontId="19" fillId="0" borderId="0"/>
    <xf numFmtId="197" fontId="19" fillId="0" borderId="0">
      <alignment horizontal="center"/>
    </xf>
    <xf numFmtId="198" fontId="19" fillId="0" borderId="0">
      <alignment horizontal="center"/>
    </xf>
    <xf numFmtId="199" fontId="19" fillId="0" borderId="0"/>
    <xf numFmtId="200" fontId="19" fillId="0" borderId="0">
      <alignment horizontal="center"/>
    </xf>
    <xf numFmtId="201" fontId="28" fillId="0" borderId="0">
      <alignment horizontal="right"/>
    </xf>
    <xf numFmtId="202" fontId="28" fillId="0" borderId="0">
      <alignment horizontal="right"/>
    </xf>
    <xf numFmtId="203" fontId="28" fillId="0" borderId="0">
      <alignment horizontal="right"/>
    </xf>
    <xf numFmtId="0" fontId="28" fillId="0" borderId="0">
      <alignment horizontal="right"/>
    </xf>
    <xf numFmtId="204" fontId="28" fillId="0" borderId="0">
      <alignment horizontal="right"/>
    </xf>
    <xf numFmtId="0" fontId="39" fillId="0" borderId="0" applyNumberFormat="0" applyFill="0" applyBorder="0" applyAlignment="0" applyProtection="0"/>
    <xf numFmtId="0" fontId="19" fillId="0" borderId="17"/>
    <xf numFmtId="49" fontId="41" fillId="0" borderId="0">
      <alignment horizontal="left"/>
    </xf>
    <xf numFmtId="0" fontId="39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left"/>
    </xf>
    <xf numFmtId="1" fontId="28" fillId="0" borderId="18">
      <alignment horizontal="center"/>
    </xf>
    <xf numFmtId="0" fontId="66" fillId="0" borderId="0">
      <alignment horizontal="left"/>
      <protection locked="0"/>
    </xf>
    <xf numFmtId="0" fontId="67" fillId="0" borderId="0">
      <alignment horizontal="left"/>
      <protection locked="0"/>
    </xf>
    <xf numFmtId="205" fontId="28" fillId="0" borderId="0">
      <alignment horizontal="right"/>
    </xf>
    <xf numFmtId="206" fontId="28" fillId="0" borderId="0">
      <alignment horizontal="right"/>
    </xf>
    <xf numFmtId="168" fontId="64" fillId="0" borderId="0"/>
    <xf numFmtId="49" fontId="19" fillId="0" borderId="0">
      <alignment horizontal="left"/>
    </xf>
    <xf numFmtId="207" fontId="68" fillId="0" borderId="0"/>
    <xf numFmtId="49" fontId="64" fillId="0" borderId="0"/>
    <xf numFmtId="208" fontId="28" fillId="0" borderId="0">
      <alignment horizontal="right"/>
    </xf>
    <xf numFmtId="49" fontId="19" fillId="0" borderId="0">
      <alignment horizontal="left" vertical="top"/>
    </xf>
    <xf numFmtId="209" fontId="68" fillId="0" borderId="19">
      <alignment horizontal="right"/>
    </xf>
    <xf numFmtId="210" fontId="69" fillId="0" borderId="19"/>
    <xf numFmtId="0" fontId="70" fillId="0" borderId="0">
      <alignment horizontal="center" vertical="center"/>
    </xf>
  </cellStyleXfs>
  <cellXfs count="343">
    <xf numFmtId="0" fontId="0" fillId="0" borderId="0" xfId="0"/>
    <xf numFmtId="0" fontId="18" fillId="0" borderId="0" xfId="0" applyFont="1" applyBorder="1"/>
    <xf numFmtId="0" fontId="18" fillId="0" borderId="0" xfId="0" applyFont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167" fontId="18" fillId="0" borderId="0" xfId="0" applyNumberFormat="1" applyFont="1" applyAlignment="1"/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70" fontId="21" fillId="0" borderId="0" xfId="8" applyNumberFormat="1" applyFont="1" applyBorder="1" applyAlignment="1"/>
    <xf numFmtId="164" fontId="21" fillId="0" borderId="0" xfId="8" applyNumberFormat="1" applyFont="1" applyBorder="1" applyAlignment="1"/>
    <xf numFmtId="164" fontId="21" fillId="0" borderId="0" xfId="0" applyNumberFormat="1" applyFont="1" applyBorder="1" applyAlignment="1"/>
    <xf numFmtId="164" fontId="22" fillId="0" borderId="0" xfId="9" applyNumberFormat="1" applyFont="1" applyAlignment="1">
      <alignment horizontal="right"/>
    </xf>
    <xf numFmtId="171" fontId="20" fillId="0" borderId="0" xfId="6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" fontId="18" fillId="0" borderId="0" xfId="0" applyNumberFormat="1" applyFont="1"/>
    <xf numFmtId="1" fontId="18" fillId="0" borderId="0" xfId="9" applyNumberFormat="1" applyFont="1" applyBorder="1" applyAlignment="1">
      <alignment horizontal="right"/>
    </xf>
    <xf numFmtId="164" fontId="18" fillId="0" borderId="0" xfId="0" applyNumberFormat="1" applyFont="1" applyBorder="1"/>
    <xf numFmtId="0" fontId="20" fillId="0" borderId="0" xfId="0" applyFont="1"/>
    <xf numFmtId="0" fontId="20" fillId="0" borderId="2" xfId="0" applyFont="1" applyBorder="1" applyAlignment="1">
      <alignment horizontal="center" vertical="center" wrapText="1"/>
    </xf>
    <xf numFmtId="166" fontId="20" fillId="0" borderId="0" xfId="9" applyNumberFormat="1" applyFont="1" applyBorder="1" applyAlignment="1">
      <alignment horizontal="right"/>
    </xf>
    <xf numFmtId="167" fontId="20" fillId="0" borderId="0" xfId="9" applyNumberFormat="1" applyFont="1" applyBorder="1" applyAlignment="1">
      <alignment horizontal="right"/>
    </xf>
    <xf numFmtId="167" fontId="18" fillId="0" borderId="0" xfId="0" applyNumberFormat="1" applyFont="1" applyBorder="1" applyAlignment="1"/>
    <xf numFmtId="0" fontId="18" fillId="0" borderId="0" xfId="0" applyFont="1" applyBorder="1" applyAlignment="1"/>
    <xf numFmtId="167" fontId="24" fillId="0" borderId="0" xfId="0" applyNumberFormat="1" applyFont="1" applyAlignment="1">
      <alignment horizontal="left"/>
    </xf>
    <xf numFmtId="0" fontId="20" fillId="0" borderId="0" xfId="0" applyFont="1" applyBorder="1" applyAlignment="1">
      <alignment vertical="center"/>
    </xf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 indent="3"/>
    </xf>
    <xf numFmtId="168" fontId="20" fillId="0" borderId="0" xfId="0" applyNumberFormat="1" applyFont="1" applyBorder="1" applyAlignment="1">
      <alignment horizontal="left" indent="1"/>
    </xf>
    <xf numFmtId="168" fontId="20" fillId="0" borderId="0" xfId="0" applyNumberFormat="1" applyFont="1" applyBorder="1" applyAlignment="1">
      <alignment horizontal="left" indent="2"/>
    </xf>
    <xf numFmtId="0" fontId="20" fillId="0" borderId="0" xfId="0" applyFont="1" applyBorder="1"/>
    <xf numFmtId="49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5"/>
    </xf>
    <xf numFmtId="168" fontId="20" fillId="0" borderId="0" xfId="0" applyNumberFormat="1" applyFont="1" applyBorder="1" applyAlignment="1">
      <alignment horizontal="left" indent="4"/>
    </xf>
    <xf numFmtId="168" fontId="20" fillId="0" borderId="0" xfId="0" applyNumberFormat="1" applyFont="1" applyBorder="1" applyAlignment="1">
      <alignment horizontal="left"/>
    </xf>
    <xf numFmtId="172" fontId="20" fillId="0" borderId="0" xfId="9" applyNumberFormat="1" applyFont="1" applyBorder="1" applyAlignment="1">
      <alignment horizontal="righ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164" fontId="21" fillId="0" borderId="0" xfId="9" applyNumberFormat="1" applyFont="1" applyAlignment="1">
      <alignment horizontal="right"/>
    </xf>
    <xf numFmtId="49" fontId="20" fillId="0" borderId="0" xfId="11" applyNumberFormat="1" applyFont="1" applyBorder="1" applyAlignment="1">
      <alignment horizontal="left" indent="3"/>
    </xf>
    <xf numFmtId="164" fontId="21" fillId="0" borderId="0" xfId="9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21" fillId="0" borderId="0" xfId="7" applyNumberFormat="1" applyFont="1" applyFill="1" applyBorder="1">
      <alignment horizontal="right"/>
    </xf>
    <xf numFmtId="0" fontId="20" fillId="0" borderId="0" xfId="0" applyFont="1" applyBorder="1" applyAlignment="1">
      <alignment horizontal="center" vertical="center"/>
    </xf>
    <xf numFmtId="0" fontId="19" fillId="0" borderId="0" xfId="0" applyNumberFormat="1" applyFont="1" applyBorder="1"/>
    <xf numFmtId="0" fontId="33" fillId="0" borderId="0" xfId="0" applyFont="1" applyBorder="1"/>
    <xf numFmtId="167" fontId="20" fillId="0" borderId="0" xfId="9" applyNumberFormat="1" applyFont="1" applyBorder="1" applyAlignment="1">
      <alignment horizontal="left" indent="2"/>
    </xf>
    <xf numFmtId="0" fontId="19" fillId="0" borderId="0" xfId="0" applyFont="1"/>
    <xf numFmtId="175" fontId="20" fillId="0" borderId="0" xfId="0" applyNumberFormat="1" applyFont="1" applyBorder="1" applyAlignment="1"/>
    <xf numFmtId="174" fontId="21" fillId="0" borderId="0" xfId="9" applyNumberFormat="1" applyFont="1" applyAlignment="1"/>
    <xf numFmtId="0" fontId="28" fillId="0" borderId="0" xfId="0" applyFont="1"/>
    <xf numFmtId="174" fontId="20" fillId="0" borderId="0" xfId="9" applyNumberFormat="1" applyFont="1" applyAlignment="1"/>
    <xf numFmtId="172" fontId="18" fillId="0" borderId="0" xfId="9" applyNumberFormat="1" applyFont="1" applyAlignment="1"/>
    <xf numFmtId="176" fontId="43" fillId="0" borderId="0" xfId="0" applyNumberFormat="1" applyFont="1" applyBorder="1" applyAlignment="1"/>
    <xf numFmtId="165" fontId="19" fillId="0" borderId="0" xfId="0" applyNumberFormat="1" applyFont="1" applyBorder="1"/>
    <xf numFmtId="177" fontId="21" fillId="0" borderId="0" xfId="9" applyNumberFormat="1" applyFont="1" applyBorder="1" applyAlignment="1"/>
    <xf numFmtId="3" fontId="18" fillId="0" borderId="0" xfId="9" applyNumberFormat="1" applyFont="1" applyBorder="1" applyAlignment="1"/>
    <xf numFmtId="0" fontId="0" fillId="0" borderId="0" xfId="0" applyBorder="1"/>
    <xf numFmtId="176" fontId="20" fillId="0" borderId="0" xfId="9" applyNumberFormat="1" applyFont="1" applyBorder="1" applyAlignment="1">
      <alignment horizontal="right"/>
    </xf>
    <xf numFmtId="176" fontId="18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19" fillId="0" borderId="0" xfId="0" applyFont="1" applyProtection="1">
      <protection locked="0"/>
    </xf>
    <xf numFmtId="0" fontId="19" fillId="0" borderId="0" xfId="0" applyFont="1" applyProtection="1"/>
    <xf numFmtId="0" fontId="46" fillId="0" borderId="0" xfId="0" applyNumberFormat="1" applyFont="1" applyBorder="1"/>
    <xf numFmtId="0" fontId="47" fillId="0" borderId="0" xfId="0" applyFont="1" applyBorder="1"/>
    <xf numFmtId="0" fontId="47" fillId="0" borderId="0" xfId="0" applyFont="1"/>
    <xf numFmtId="0" fontId="29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 applyAlignment="1">
      <alignment horizontal="right"/>
    </xf>
    <xf numFmtId="168" fontId="35" fillId="0" borderId="0" xfId="2" applyNumberFormat="1" applyFill="1" applyAlignment="1" applyProtection="1">
      <alignment horizontal="left"/>
      <protection locked="0"/>
    </xf>
    <xf numFmtId="49" fontId="35" fillId="0" borderId="0" xfId="2" applyNumberFormat="1" applyFill="1" applyAlignment="1" applyProtection="1">
      <alignment horizontal="left"/>
      <protection locked="0"/>
    </xf>
    <xf numFmtId="0" fontId="35" fillId="0" borderId="0" xfId="2" applyFill="1" applyAlignment="1" applyProtection="1">
      <alignment horizontal="right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Fill="1" applyAlignment="1" applyProtection="1">
      <alignment horizontal="right"/>
      <protection locked="0"/>
    </xf>
    <xf numFmtId="49" fontId="35" fillId="0" borderId="0" xfId="2" applyNumberFormat="1" applyFill="1" applyAlignment="1" applyProtection="1">
      <alignment horizontal="right" wrapText="1" indent="1"/>
      <protection locked="0"/>
    </xf>
    <xf numFmtId="0" fontId="39" fillId="0" borderId="0" xfId="2" applyFont="1" applyFill="1" applyAlignment="1" applyProtection="1">
      <alignment horizontal="right"/>
      <protection locked="0"/>
    </xf>
    <xf numFmtId="0" fontId="35" fillId="0" borderId="0" xfId="2" applyFill="1" applyAlignment="1" applyProtection="1">
      <alignment horizontal="right"/>
      <protection locked="0"/>
    </xf>
    <xf numFmtId="0" fontId="39" fillId="0" borderId="0" xfId="2" applyFont="1" applyFill="1" applyAlignment="1" applyProtection="1"/>
    <xf numFmtId="0" fontId="26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32" fillId="0" borderId="0" xfId="0" applyFont="1" applyAlignment="1" applyProtection="1">
      <alignment wrapText="1"/>
      <protection locked="0"/>
    </xf>
    <xf numFmtId="0" fontId="23" fillId="0" borderId="0" xfId="0" applyFont="1"/>
    <xf numFmtId="0" fontId="23" fillId="0" borderId="0" xfId="0" applyFont="1" applyBorder="1"/>
    <xf numFmtId="0" fontId="20" fillId="0" borderId="0" xfId="0" applyNumberFormat="1" applyFont="1" applyBorder="1"/>
    <xf numFmtId="0" fontId="20" fillId="0" borderId="0" xfId="0" applyFont="1" applyAlignment="1">
      <alignment horizontal="right"/>
    </xf>
    <xf numFmtId="0" fontId="30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19" fillId="0" borderId="0" xfId="0" applyFont="1" applyBorder="1" applyProtection="1">
      <protection locked="0"/>
    </xf>
    <xf numFmtId="0" fontId="44" fillId="0" borderId="0" xfId="0" applyFont="1" applyProtection="1"/>
    <xf numFmtId="164" fontId="51" fillId="0" borderId="0" xfId="0" applyNumberFormat="1" applyFont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4" xfId="0" applyFont="1" applyFill="1" applyBorder="1" applyProtection="1">
      <protection locked="0"/>
    </xf>
    <xf numFmtId="0" fontId="32" fillId="0" borderId="0" xfId="0" applyFont="1" applyProtection="1"/>
    <xf numFmtId="0" fontId="39" fillId="0" borderId="0" xfId="4" applyFont="1" applyAlignment="1" applyProtection="1">
      <alignment horizontal="left" vertical="center" wrapText="1"/>
    </xf>
    <xf numFmtId="0" fontId="19" fillId="0" borderId="0" xfId="0" applyFont="1" applyAlignment="1" applyProtection="1">
      <alignment wrapText="1"/>
      <protection locked="0"/>
    </xf>
    <xf numFmtId="179" fontId="20" fillId="0" borderId="0" xfId="9" applyNumberFormat="1" applyFont="1" applyBorder="1" applyAlignment="1">
      <alignment horizontal="right"/>
    </xf>
    <xf numFmtId="0" fontId="20" fillId="0" borderId="0" xfId="0" applyFont="1" applyAlignment="1"/>
    <xf numFmtId="179" fontId="20" fillId="0" borderId="2" xfId="0" applyNumberFormat="1" applyFont="1" applyBorder="1" applyAlignment="1">
      <alignment horizontal="center" vertical="center" wrapText="1"/>
    </xf>
    <xf numFmtId="179" fontId="20" fillId="0" borderId="0" xfId="0" applyNumberFormat="1" applyFont="1" applyAlignment="1"/>
    <xf numFmtId="179" fontId="20" fillId="0" borderId="0" xfId="0" applyNumberFormat="1" applyFont="1" applyBorder="1" applyAlignment="1"/>
    <xf numFmtId="179" fontId="20" fillId="0" borderId="0" xfId="9" applyNumberFormat="1" applyFont="1" applyBorder="1" applyAlignment="1"/>
    <xf numFmtId="179" fontId="20" fillId="0" borderId="0" xfId="9" applyNumberFormat="1" applyFont="1" applyAlignment="1">
      <alignment horizontal="right"/>
    </xf>
    <xf numFmtId="179" fontId="20" fillId="0" borderId="0" xfId="0" applyNumberFormat="1" applyFont="1"/>
    <xf numFmtId="179" fontId="20" fillId="0" borderId="0" xfId="9" applyNumberFormat="1" applyFont="1" applyAlignment="1"/>
    <xf numFmtId="166" fontId="20" fillId="0" borderId="0" xfId="0" applyNumberFormat="1" applyFont="1" applyAlignment="1"/>
    <xf numFmtId="166" fontId="20" fillId="0" borderId="0" xfId="0" applyNumberFormat="1" applyFont="1"/>
    <xf numFmtId="166" fontId="20" fillId="0" borderId="0" xfId="9" applyNumberFormat="1" applyFont="1" applyBorder="1" applyAlignment="1"/>
    <xf numFmtId="166" fontId="20" fillId="0" borderId="0" xfId="9" applyNumberFormat="1" applyFont="1" applyAlignment="1"/>
    <xf numFmtId="0" fontId="45" fillId="0" borderId="0" xfId="0" applyFont="1" applyFill="1" applyAlignment="1">
      <alignment horizontal="left"/>
    </xf>
    <xf numFmtId="164" fontId="19" fillId="0" borderId="0" xfId="0" applyNumberFormat="1" applyFont="1"/>
    <xf numFmtId="164" fontId="0" fillId="0" borderId="0" xfId="0" applyNumberFormat="1"/>
    <xf numFmtId="0" fontId="19" fillId="0" borderId="0" xfId="0" applyFont="1" applyAlignment="1">
      <alignment wrapText="1"/>
    </xf>
    <xf numFmtId="0" fontId="39" fillId="0" borderId="0" xfId="2" applyFont="1" applyAlignment="1" applyProtection="1">
      <alignment horizontal="right"/>
      <protection locked="0"/>
    </xf>
    <xf numFmtId="0" fontId="36" fillId="0" borderId="0" xfId="2" quotePrefix="1" applyFont="1" applyFill="1" applyBorder="1" applyAlignment="1" applyProtection="1">
      <alignment horizontal="right"/>
    </xf>
    <xf numFmtId="168" fontId="36" fillId="0" borderId="0" xfId="2" applyNumberFormat="1" applyFont="1" applyFill="1" applyBorder="1" applyAlignment="1" applyProtection="1">
      <alignment horizontal="left"/>
      <protection locked="0"/>
    </xf>
    <xf numFmtId="0" fontId="39" fillId="0" borderId="0" xfId="3" applyFont="1" applyFill="1" applyAlignment="1">
      <alignment horizontal="right"/>
    </xf>
    <xf numFmtId="49" fontId="36" fillId="0" borderId="0" xfId="2" applyNumberFormat="1" applyFont="1" applyFill="1" applyAlignment="1" applyProtection="1">
      <alignment horizontal="left" indent="1"/>
      <protection locked="0"/>
    </xf>
    <xf numFmtId="168" fontId="36" fillId="0" borderId="0" xfId="2" applyNumberFormat="1" applyFont="1" applyFill="1" applyAlignment="1" applyProtection="1">
      <alignment horizontal="left"/>
      <protection locked="0"/>
    </xf>
    <xf numFmtId="49" fontId="36" fillId="0" borderId="0" xfId="2" applyNumberFormat="1" applyFont="1" applyFill="1" applyAlignment="1" applyProtection="1">
      <alignment horizontal="left"/>
      <protection locked="0"/>
    </xf>
    <xf numFmtId="49" fontId="36" fillId="0" borderId="0" xfId="2" applyNumberFormat="1" applyFont="1" applyFill="1" applyAlignment="1" applyProtection="1">
      <alignment horizontal="left" wrapText="1" indent="1"/>
      <protection locked="0"/>
    </xf>
    <xf numFmtId="49" fontId="36" fillId="0" borderId="0" xfId="2" applyNumberFormat="1" applyFont="1" applyFill="1" applyAlignment="1" applyProtection="1">
      <alignment horizontal="right" wrapText="1" indent="1"/>
      <protection locked="0"/>
    </xf>
    <xf numFmtId="0" fontId="20" fillId="0" borderId="0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33" fillId="0" borderId="0" xfId="0" applyFont="1" applyAlignment="1">
      <alignment horizontal="left"/>
    </xf>
    <xf numFmtId="49" fontId="35" fillId="0" borderId="0" xfId="2" applyNumberFormat="1" applyFill="1" applyAlignment="1" applyProtection="1">
      <alignment horizontal="left" indent="1"/>
      <protection locked="0"/>
    </xf>
    <xf numFmtId="1" fontId="21" fillId="0" borderId="0" xfId="8" applyNumberFormat="1" applyFont="1" applyBorder="1" applyAlignment="1"/>
    <xf numFmtId="178" fontId="20" fillId="0" borderId="0" xfId="9" applyNumberFormat="1" applyFont="1" applyFill="1" applyBorder="1" applyAlignment="1">
      <alignment horizontal="right"/>
    </xf>
    <xf numFmtId="164" fontId="18" fillId="0" borderId="0" xfId="0" applyNumberFormat="1" applyFont="1"/>
    <xf numFmtId="180" fontId="20" fillId="0" borderId="0" xfId="9" applyNumberFormat="1" applyFont="1" applyBorder="1" applyAlignment="1"/>
    <xf numFmtId="0" fontId="17" fillId="0" borderId="0" xfId="0" applyFont="1" applyAlignment="1" applyProtection="1">
      <alignment vertical="top" wrapText="1"/>
      <protection locked="0"/>
    </xf>
    <xf numFmtId="0" fontId="19" fillId="0" borderId="0" xfId="12" applyFont="1" applyProtection="1">
      <protection locked="0"/>
    </xf>
    <xf numFmtId="0" fontId="53" fillId="0" borderId="0" xfId="13" applyFont="1" applyProtection="1"/>
    <xf numFmtId="0" fontId="35" fillId="0" borderId="0" xfId="2" applyNumberFormat="1" applyFill="1" applyAlignment="1" applyProtection="1">
      <alignment horizontal="left"/>
      <protection locked="0"/>
    </xf>
    <xf numFmtId="179" fontId="20" fillId="0" borderId="0" xfId="0" applyNumberFormat="1" applyFont="1" applyFill="1"/>
    <xf numFmtId="0" fontId="39" fillId="0" borderId="0" xfId="2" applyFont="1" applyAlignment="1" applyProtection="1"/>
    <xf numFmtId="165" fontId="20" fillId="0" borderId="0" xfId="9" applyNumberFormat="1" applyFont="1" applyFill="1" applyBorder="1" applyAlignment="1">
      <alignment horizontal="right"/>
    </xf>
    <xf numFmtId="181" fontId="56" fillId="0" borderId="0" xfId="19" applyNumberFormat="1" applyFont="1"/>
    <xf numFmtId="0" fontId="35" fillId="0" borderId="0" xfId="2" applyAlignment="1" applyProtection="1"/>
    <xf numFmtId="168" fontId="35" fillId="0" borderId="0" xfId="2" applyNumberFormat="1" applyAlignment="1" applyProtection="1"/>
    <xf numFmtId="168" fontId="19" fillId="0" borderId="0" xfId="0" applyNumberFormat="1" applyFont="1" applyBorder="1" applyAlignment="1"/>
    <xf numFmtId="168" fontId="19" fillId="0" borderId="0" xfId="0" applyNumberFormat="1" applyFont="1" applyBorder="1" applyAlignment="1">
      <alignment horizontal="left"/>
    </xf>
    <xf numFmtId="168" fontId="19" fillId="0" borderId="0" xfId="0" applyNumberFormat="1" applyFont="1" applyBorder="1" applyAlignment="1">
      <alignment horizontal="left" indent="1"/>
    </xf>
    <xf numFmtId="172" fontId="20" fillId="0" borderId="0" xfId="9" applyNumberFormat="1" applyFont="1" applyFill="1" applyBorder="1" applyAlignment="1">
      <alignment horizontal="right"/>
    </xf>
    <xf numFmtId="0" fontId="0" fillId="0" borderId="0" xfId="0" applyAlignment="1"/>
    <xf numFmtId="179" fontId="20" fillId="0" borderId="0" xfId="9" applyNumberFormat="1" applyFont="1" applyFill="1" applyBorder="1" applyAlignment="1"/>
    <xf numFmtId="165" fontId="19" fillId="0" borderId="0" xfId="9" applyNumberFormat="1" applyFont="1" applyFill="1" applyBorder="1" applyAlignment="1">
      <alignment horizontal="right"/>
    </xf>
    <xf numFmtId="0" fontId="19" fillId="0" borderId="0" xfId="47" applyFont="1" applyFill="1"/>
    <xf numFmtId="0" fontId="52" fillId="0" borderId="0" xfId="47" applyFont="1" applyFill="1" applyAlignment="1">
      <alignment vertical="top"/>
    </xf>
    <xf numFmtId="0" fontId="19" fillId="0" borderId="0" xfId="47" applyFont="1" applyFill="1" applyBorder="1" applyAlignment="1">
      <alignment horizontal="left" vertical="top" wrapText="1"/>
    </xf>
    <xf numFmtId="0" fontId="19" fillId="0" borderId="0" xfId="47" applyNumberFormat="1" applyFont="1" applyFill="1" applyBorder="1" applyAlignment="1">
      <alignment vertical="top" wrapText="1"/>
    </xf>
    <xf numFmtId="0" fontId="19" fillId="0" borderId="0" xfId="47" applyFont="1" applyAlignment="1">
      <alignment horizontal="left" vertical="top"/>
    </xf>
    <xf numFmtId="0" fontId="19" fillId="0" borderId="0" xfId="47" applyNumberFormat="1" applyFont="1" applyAlignment="1">
      <alignment vertical="top" wrapText="1"/>
    </xf>
    <xf numFmtId="0" fontId="23" fillId="0" borderId="0" xfId="47"/>
    <xf numFmtId="0" fontId="19" fillId="0" borderId="0" xfId="47" quotePrefix="1" applyNumberFormat="1" applyFont="1" applyAlignment="1">
      <alignment vertical="top" wrapText="1"/>
    </xf>
    <xf numFmtId="0" fontId="19" fillId="0" borderId="0" xfId="47" applyNumberFormat="1" applyFont="1" applyAlignment="1">
      <alignment wrapText="1"/>
    </xf>
    <xf numFmtId="0" fontId="19" fillId="0" borderId="0" xfId="47" applyNumberFormat="1" applyFont="1" applyFill="1" applyBorder="1" applyAlignment="1">
      <alignment horizontal="left" vertical="center" wrapText="1"/>
    </xf>
    <xf numFmtId="0" fontId="19" fillId="0" borderId="0" xfId="47" applyFont="1" applyAlignment="1">
      <alignment vertical="top" wrapText="1"/>
    </xf>
    <xf numFmtId="0" fontId="19" fillId="0" borderId="0" xfId="47" applyFont="1"/>
    <xf numFmtId="0" fontId="19" fillId="0" borderId="0" xfId="47" applyFont="1" applyAlignment="1">
      <alignment horizontal="left" vertical="top" wrapText="1"/>
    </xf>
    <xf numFmtId="0" fontId="23" fillId="0" borderId="0" xfId="47" applyBorder="1"/>
    <xf numFmtId="183" fontId="20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Alignment="1">
      <alignment horizontal="right"/>
    </xf>
    <xf numFmtId="0" fontId="19" fillId="0" borderId="0" xfId="0" applyNumberFormat="1" applyFont="1" applyFill="1" applyBorder="1"/>
    <xf numFmtId="176" fontId="58" fillId="0" borderId="0" xfId="9" applyNumberFormat="1" applyFont="1" applyFill="1" applyBorder="1" applyAlignment="1">
      <alignment horizontal="right"/>
    </xf>
    <xf numFmtId="3" fontId="18" fillId="0" borderId="0" xfId="9" applyNumberFormat="1" applyFont="1" applyFill="1" applyBorder="1" applyAlignment="1"/>
    <xf numFmtId="3" fontId="58" fillId="0" borderId="0" xfId="9" applyNumberFormat="1" applyFont="1" applyFill="1" applyBorder="1" applyAlignment="1"/>
    <xf numFmtId="181" fontId="20" fillId="0" borderId="0" xfId="9" applyNumberFormat="1" applyFont="1" applyFill="1" applyBorder="1" applyAlignment="1">
      <alignment horizontal="right"/>
    </xf>
    <xf numFmtId="0" fontId="18" fillId="0" borderId="0" xfId="0" applyFont="1" applyFill="1" applyBorder="1"/>
    <xf numFmtId="0" fontId="59" fillId="0" borderId="0" xfId="0" applyFont="1" applyFill="1"/>
    <xf numFmtId="0" fontId="18" fillId="0" borderId="0" xfId="0" applyFont="1" applyFill="1"/>
    <xf numFmtId="181" fontId="56" fillId="0" borderId="0" xfId="19" applyNumberFormat="1" applyFont="1" applyFill="1"/>
    <xf numFmtId="164" fontId="59" fillId="0" borderId="0" xfId="0" applyNumberFormat="1" applyFont="1" applyFill="1"/>
    <xf numFmtId="164" fontId="18" fillId="0" borderId="0" xfId="0" applyNumberFormat="1" applyFont="1" applyFill="1"/>
    <xf numFmtId="0" fontId="20" fillId="0" borderId="2" xfId="0" applyFont="1" applyBorder="1" applyAlignment="1">
      <alignment horizontal="center" vertical="center" wrapText="1"/>
    </xf>
    <xf numFmtId="172" fontId="20" fillId="0" borderId="0" xfId="9" applyNumberFormat="1" applyFont="1" applyFill="1" applyBorder="1" applyAlignment="1"/>
    <xf numFmtId="164" fontId="19" fillId="0" borderId="0" xfId="0" applyNumberFormat="1" applyFont="1" applyFill="1" applyBorder="1"/>
    <xf numFmtId="0" fontId="20" fillId="0" borderId="0" xfId="0" applyFont="1" applyFill="1" applyAlignment="1"/>
    <xf numFmtId="169" fontId="20" fillId="0" borderId="0" xfId="9" applyNumberFormat="1" applyFont="1" applyFill="1" applyAlignment="1"/>
    <xf numFmtId="167" fontId="20" fillId="0" borderId="0" xfId="9" applyNumberFormat="1" applyFont="1" applyFill="1" applyBorder="1" applyAlignment="1">
      <alignment horizontal="right"/>
    </xf>
    <xf numFmtId="164" fontId="21" fillId="0" borderId="0" xfId="9" applyNumberFormat="1" applyFont="1" applyFill="1" applyBorder="1" applyAlignment="1">
      <alignment horizontal="right"/>
    </xf>
    <xf numFmtId="179" fontId="20" fillId="0" borderId="0" xfId="9" applyNumberFormat="1" applyFont="1" applyFill="1" applyAlignment="1"/>
    <xf numFmtId="164" fontId="51" fillId="0" borderId="0" xfId="0" applyNumberFormat="1" applyFont="1" applyFill="1" applyProtection="1">
      <protection locked="0"/>
    </xf>
    <xf numFmtId="0" fontId="23" fillId="0" borderId="0" xfId="47" applyAlignment="1" applyProtection="1">
      <alignment wrapText="1"/>
    </xf>
    <xf numFmtId="0" fontId="23" fillId="0" borderId="0" xfId="47" applyProtection="1"/>
    <xf numFmtId="0" fontId="26" fillId="0" borderId="0" xfId="47" applyFont="1" applyAlignment="1" applyProtection="1">
      <alignment wrapText="1"/>
    </xf>
    <xf numFmtId="0" fontId="40" fillId="0" borderId="0" xfId="47" applyFont="1" applyProtection="1"/>
    <xf numFmtId="0" fontId="19" fillId="0" borderId="0" xfId="47" applyFont="1" applyProtection="1">
      <protection locked="0"/>
    </xf>
    <xf numFmtId="0" fontId="19" fillId="0" borderId="0" xfId="47" applyFont="1" applyProtection="1"/>
    <xf numFmtId="0" fontId="40" fillId="0" borderId="0" xfId="47" applyFont="1" applyAlignment="1" applyProtection="1">
      <alignment vertical="center"/>
    </xf>
    <xf numFmtId="0" fontId="19" fillId="0" borderId="0" xfId="47" applyFont="1" applyAlignment="1" applyProtection="1">
      <alignment vertical="center"/>
    </xf>
    <xf numFmtId="0" fontId="40" fillId="0" borderId="0" xfId="47" applyFont="1" applyAlignment="1" applyProtection="1">
      <alignment horizontal="left" vertical="center"/>
    </xf>
    <xf numFmtId="0" fontId="19" fillId="0" borderId="0" xfId="47" applyFont="1" applyAlignment="1" applyProtection="1">
      <alignment horizontal="left" vertical="center"/>
    </xf>
    <xf numFmtId="0" fontId="41" fillId="0" borderId="0" xfId="47" applyFont="1" applyAlignment="1" applyProtection="1">
      <alignment vertical="center"/>
    </xf>
    <xf numFmtId="0" fontId="23" fillId="0" borderId="0" xfId="47" applyAlignment="1" applyProtection="1">
      <alignment vertical="center"/>
    </xf>
    <xf numFmtId="0" fontId="21" fillId="0" borderId="0" xfId="47" applyFont="1" applyAlignment="1" applyProtection="1">
      <alignment vertical="center"/>
    </xf>
    <xf numFmtId="0" fontId="19" fillId="0" borderId="0" xfId="47" applyFont="1" applyAlignment="1" applyProtection="1">
      <alignment vertical="center"/>
      <protection locked="0"/>
    </xf>
    <xf numFmtId="165" fontId="18" fillId="0" borderId="0" xfId="0" applyNumberFormat="1" applyFont="1"/>
    <xf numFmtId="0" fontId="20" fillId="0" borderId="0" xfId="0" applyNumberFormat="1" applyFont="1" applyFill="1" applyBorder="1"/>
    <xf numFmtId="176" fontId="19" fillId="0" borderId="0" xfId="9" applyNumberFormat="1" applyFont="1" applyFill="1" applyBorder="1" applyAlignment="1">
      <alignment horizontal="right"/>
    </xf>
    <xf numFmtId="0" fontId="58" fillId="0" borderId="0" xfId="0" applyFont="1" applyBorder="1" applyAlignment="1">
      <alignment horizontal="center"/>
    </xf>
    <xf numFmtId="0" fontId="58" fillId="0" borderId="0" xfId="0" applyFont="1"/>
    <xf numFmtId="172" fontId="58" fillId="0" borderId="0" xfId="9" applyNumberFormat="1" applyFont="1" applyBorder="1" applyAlignment="1">
      <alignment horizontal="right"/>
    </xf>
    <xf numFmtId="169" fontId="58" fillId="0" borderId="0" xfId="9" applyNumberFormat="1" applyFont="1" applyAlignment="1"/>
    <xf numFmtId="169" fontId="58" fillId="0" borderId="0" xfId="9" applyNumberFormat="1" applyFont="1" applyAlignment="1">
      <alignment wrapText="1"/>
    </xf>
    <xf numFmtId="0" fontId="58" fillId="0" borderId="0" xfId="0" applyNumberFormat="1" applyFont="1" applyFill="1" applyBorder="1"/>
    <xf numFmtId="179" fontId="58" fillId="0" borderId="0" xfId="9" applyNumberFormat="1" applyFont="1" applyFill="1" applyBorder="1" applyAlignment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" fontId="58" fillId="0" borderId="0" xfId="0" applyNumberFormat="1" applyFont="1" applyBorder="1"/>
    <xf numFmtId="167" fontId="20" fillId="0" borderId="0" xfId="9" applyNumberFormat="1" applyFont="1" applyBorder="1" applyAlignment="1">
      <alignment vertical="center"/>
    </xf>
    <xf numFmtId="0" fontId="20" fillId="0" borderId="0" xfId="0" applyFont="1" applyBorder="1" applyAlignment="1"/>
    <xf numFmtId="172" fontId="58" fillId="0" borderId="0" xfId="9" applyNumberFormat="1" applyFont="1" applyFill="1" applyBorder="1" applyAlignment="1">
      <alignment horizontal="right"/>
    </xf>
    <xf numFmtId="182" fontId="58" fillId="0" borderId="0" xfId="9" applyNumberFormat="1" applyFont="1" applyFill="1" applyBorder="1" applyAlignment="1">
      <alignment horizontal="right"/>
    </xf>
    <xf numFmtId="0" fontId="20" fillId="0" borderId="0" xfId="0" applyFont="1" applyBorder="1" applyAlignment="1">
      <alignment vertical="center" wrapText="1"/>
    </xf>
    <xf numFmtId="0" fontId="0" fillId="0" borderId="0" xfId="0" applyBorder="1" applyAlignment="1"/>
    <xf numFmtId="181" fontId="56" fillId="0" borderId="0" xfId="19" applyNumberFormat="1" applyFont="1" applyFill="1" applyBorder="1"/>
    <xf numFmtId="181" fontId="56" fillId="0" borderId="0" xfId="19" applyNumberFormat="1" applyFont="1" applyFill="1" applyBorder="1" applyAlignment="1">
      <alignment wrapText="1"/>
    </xf>
    <xf numFmtId="0" fontId="59" fillId="0" borderId="0" xfId="0" applyFont="1" applyFill="1" applyBorder="1"/>
    <xf numFmtId="181" fontId="58" fillId="0" borderId="0" xfId="19" applyNumberFormat="1" applyFont="1" applyFill="1" applyBorder="1"/>
    <xf numFmtId="0" fontId="15" fillId="0" borderId="0" xfId="19" applyNumberFormat="1" applyFill="1" applyBorder="1"/>
    <xf numFmtId="0" fontId="60" fillId="0" borderId="0" xfId="19" applyNumberFormat="1" applyFont="1" applyFill="1" applyBorder="1"/>
    <xf numFmtId="179" fontId="19" fillId="0" borderId="0" xfId="0" applyNumberFormat="1" applyFont="1" applyFill="1"/>
    <xf numFmtId="179" fontId="19" fillId="0" borderId="0" xfId="9" applyNumberFormat="1" applyFont="1" applyFill="1" applyBorder="1" applyAlignment="1"/>
    <xf numFmtId="172" fontId="19" fillId="0" borderId="0" xfId="9" applyNumberFormat="1" applyFont="1" applyFill="1" applyBorder="1" applyAlignment="1"/>
    <xf numFmtId="172" fontId="19" fillId="0" borderId="0" xfId="9" applyNumberFormat="1" applyFont="1" applyFill="1" applyBorder="1" applyAlignment="1">
      <alignment horizontal="right"/>
    </xf>
    <xf numFmtId="172" fontId="61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0" fillId="0" borderId="0" xfId="0" applyFont="1" applyBorder="1" applyAlignment="1">
      <alignment horizontal="center" vertical="center"/>
    </xf>
    <xf numFmtId="0" fontId="0" fillId="0" borderId="0" xfId="0" applyFill="1"/>
    <xf numFmtId="0" fontId="62" fillId="0" borderId="0" xfId="0" applyFont="1" applyFill="1" applyBorder="1"/>
    <xf numFmtId="0" fontId="0" fillId="0" borderId="0" xfId="0" applyFill="1" applyBorder="1"/>
    <xf numFmtId="165" fontId="58" fillId="0" borderId="0" xfId="9" applyNumberFormat="1" applyFont="1" applyFill="1" applyBorder="1" applyAlignment="1">
      <alignment horizontal="right"/>
    </xf>
    <xf numFmtId="0" fontId="19" fillId="0" borderId="0" xfId="0" applyFont="1" applyBorder="1"/>
    <xf numFmtId="165" fontId="19" fillId="0" borderId="0" xfId="9" applyNumberFormat="1" applyFont="1" applyBorder="1" applyAlignment="1">
      <alignment horizontal="right"/>
    </xf>
    <xf numFmtId="165" fontId="19" fillId="0" borderId="0" xfId="9" applyNumberFormat="1" applyFont="1" applyBorder="1" applyAlignment="1"/>
    <xf numFmtId="0" fontId="28" fillId="0" borderId="0" xfId="0" applyFont="1" applyAlignment="1"/>
    <xf numFmtId="0" fontId="19" fillId="0" borderId="0" xfId="0" applyFont="1" applyFill="1"/>
    <xf numFmtId="182" fontId="19" fillId="0" borderId="0" xfId="9" applyNumberFormat="1" applyFont="1" applyFill="1" applyBorder="1" applyAlignment="1">
      <alignment horizontal="right"/>
    </xf>
    <xf numFmtId="179" fontId="19" fillId="0" borderId="0" xfId="9" applyNumberFormat="1" applyFont="1" applyFill="1" applyAlignment="1"/>
    <xf numFmtId="0" fontId="19" fillId="0" borderId="0" xfId="0" applyFont="1" applyFill="1" applyBorder="1" applyAlignment="1">
      <alignment horizontal="center"/>
    </xf>
    <xf numFmtId="169" fontId="19" fillId="0" borderId="0" xfId="9" applyNumberFormat="1" applyFont="1" applyFill="1" applyAlignment="1"/>
    <xf numFmtId="169" fontId="19" fillId="0" borderId="0" xfId="9" applyNumberFormat="1" applyFont="1" applyFill="1" applyAlignment="1">
      <alignment wrapText="1"/>
    </xf>
    <xf numFmtId="172" fontId="19" fillId="0" borderId="0" xfId="9" applyNumberFormat="1" applyFont="1" applyFill="1" applyBorder="1" applyAlignment="1">
      <alignment horizontal="right"/>
    </xf>
    <xf numFmtId="181" fontId="19" fillId="0" borderId="0" xfId="19" applyNumberFormat="1" applyFont="1" applyFill="1" applyBorder="1"/>
    <xf numFmtId="172" fontId="19" fillId="0" borderId="0" xfId="9" applyNumberFormat="1" applyFont="1" applyFill="1" applyBorder="1" applyAlignment="1">
      <alignment horizontal="right"/>
    </xf>
    <xf numFmtId="0" fontId="28" fillId="0" borderId="0" xfId="0" applyFont="1" applyAlignment="1">
      <alignment horizontal="left"/>
    </xf>
    <xf numFmtId="0" fontId="19" fillId="0" borderId="5" xfId="47" applyFont="1" applyFill="1" applyBorder="1" applyAlignment="1">
      <alignment horizontal="left" vertical="top" wrapText="1"/>
    </xf>
    <xf numFmtId="0" fontId="19" fillId="0" borderId="2" xfId="47" applyNumberFormat="1" applyFont="1" applyFill="1" applyBorder="1" applyAlignment="1">
      <alignment horizontal="left" vertical="center" wrapText="1"/>
    </xf>
    <xf numFmtId="0" fontId="19" fillId="0" borderId="3" xfId="47" applyNumberFormat="1" applyFont="1" applyFill="1" applyBorder="1" applyAlignment="1">
      <alignment horizontal="left" vertical="center" wrapText="1"/>
    </xf>
    <xf numFmtId="168" fontId="19" fillId="0" borderId="0" xfId="99" applyNumberFormat="1" applyFont="1" applyBorder="1" applyAlignment="1">
      <alignment horizontal="left" indent="2"/>
    </xf>
    <xf numFmtId="174" fontId="19" fillId="0" borderId="0" xfId="30" applyNumberFormat="1" applyFont="1" applyFill="1"/>
    <xf numFmtId="168" fontId="19" fillId="0" borderId="0" xfId="99" applyNumberFormat="1" applyFont="1" applyBorder="1" applyAlignment="1">
      <alignment horizontal="left" indent="3"/>
    </xf>
    <xf numFmtId="0" fontId="28" fillId="0" borderId="0" xfId="0" applyFont="1" applyAlignment="1">
      <alignment horizontal="left"/>
    </xf>
    <xf numFmtId="168" fontId="19" fillId="0" borderId="0" xfId="0" applyNumberFormat="1" applyFont="1" applyBorder="1" applyAlignment="1">
      <alignment horizontal="left" indent="4"/>
    </xf>
    <xf numFmtId="0" fontId="19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1"/>
    </xf>
    <xf numFmtId="0" fontId="39" fillId="0" borderId="0" xfId="2" applyFont="1" applyAlignment="1" applyProtection="1"/>
    <xf numFmtId="0" fontId="0" fillId="0" borderId="0" xfId="0" applyAlignment="1"/>
    <xf numFmtId="3" fontId="19" fillId="0" borderId="0" xfId="223" applyNumberFormat="1" applyFont="1" applyFill="1"/>
    <xf numFmtId="166" fontId="19" fillId="0" borderId="0" xfId="9" applyNumberFormat="1" applyFont="1" applyFill="1" applyBorder="1" applyAlignment="1">
      <alignment horizontal="right"/>
    </xf>
    <xf numFmtId="0" fontId="44" fillId="0" borderId="0" xfId="0" applyFont="1" applyFill="1" applyAlignment="1" applyProtection="1">
      <alignment horizontal="left"/>
      <protection locked="0"/>
    </xf>
    <xf numFmtId="0" fontId="48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1" fillId="0" borderId="0" xfId="47" applyFont="1" applyAlignment="1" applyProtection="1">
      <alignment horizontal="left" wrapText="1"/>
    </xf>
    <xf numFmtId="0" fontId="38" fillId="0" borderId="0" xfId="0" applyFont="1" applyFill="1" applyBorder="1" applyAlignment="1">
      <alignment horizontal="right" vertical="top" textRotation="180"/>
    </xf>
    <xf numFmtId="0" fontId="38" fillId="0" borderId="0" xfId="0" applyFont="1" applyFill="1" applyAlignment="1">
      <alignment horizontal="right" vertical="top" textRotation="180"/>
    </xf>
    <xf numFmtId="0" fontId="25" fillId="0" borderId="0" xfId="0" applyFont="1" applyFill="1" applyBorder="1" applyAlignment="1">
      <alignment horizontal="left"/>
    </xf>
    <xf numFmtId="175" fontId="39" fillId="0" borderId="0" xfId="2" applyNumberFormat="1" applyFont="1" applyFill="1" applyAlignment="1" applyProtection="1"/>
    <xf numFmtId="0" fontId="39" fillId="0" borderId="0" xfId="2" applyFont="1" applyAlignment="1" applyProtection="1"/>
    <xf numFmtId="0" fontId="39" fillId="0" borderId="0" xfId="2" applyFont="1" applyAlignment="1" applyProtection="1">
      <alignment wrapText="1"/>
    </xf>
    <xf numFmtId="0" fontId="3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8" fillId="0" borderId="0" xfId="0" applyFont="1" applyAlignment="1">
      <alignment wrapText="1"/>
    </xf>
    <xf numFmtId="167" fontId="20" fillId="0" borderId="0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19" fillId="0" borderId="0" xfId="0" applyFont="1" applyAlignment="1">
      <alignment wrapText="1"/>
    </xf>
    <xf numFmtId="0" fontId="39" fillId="0" borderId="0" xfId="2" applyFont="1" applyAlignment="1" applyProtection="1">
      <alignment horizontal="left" vertical="top" wrapText="1"/>
    </xf>
    <xf numFmtId="0" fontId="39" fillId="0" borderId="0" xfId="2" applyFont="1" applyAlignment="1" applyProtection="1">
      <alignment horizontal="left" vertical="top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7" xfId="0" applyFont="1" applyBorder="1" applyAlignment="1"/>
    <xf numFmtId="0" fontId="20" fillId="0" borderId="5" xfId="0" applyFont="1" applyBorder="1" applyAlignment="1">
      <alignment horizontal="center" vertical="center"/>
    </xf>
    <xf numFmtId="167" fontId="20" fillId="0" borderId="2" xfId="9" applyNumberFormat="1" applyFont="1" applyBorder="1" applyAlignment="1">
      <alignment horizontal="center" vertical="center"/>
    </xf>
    <xf numFmtId="167" fontId="20" fillId="0" borderId="3" xfId="9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18" fillId="0" borderId="0" xfId="0" applyFont="1" applyAlignment="1"/>
    <xf numFmtId="0" fontId="0" fillId="0" borderId="0" xfId="0" applyAlignment="1"/>
    <xf numFmtId="49" fontId="20" fillId="0" borderId="0" xfId="9" applyNumberFormat="1" applyFont="1" applyFill="1" applyBorder="1" applyAlignment="1">
      <alignment horizontal="center" vertical="center"/>
    </xf>
    <xf numFmtId="175" fontId="39" fillId="0" borderId="0" xfId="2" applyNumberFormat="1" applyFont="1" applyFill="1" applyAlignment="1" applyProtection="1">
      <alignment horizontal="left"/>
    </xf>
    <xf numFmtId="0" fontId="20" fillId="0" borderId="0" xfId="0" applyFont="1" applyAlignment="1"/>
    <xf numFmtId="0" fontId="20" fillId="0" borderId="0" xfId="0" applyFont="1" applyAlignment="1">
      <alignment wrapText="1"/>
    </xf>
    <xf numFmtId="0" fontId="28" fillId="0" borderId="0" xfId="0" applyFont="1" applyAlignment="1">
      <alignment horizontal="left"/>
    </xf>
    <xf numFmtId="49" fontId="20" fillId="0" borderId="0" xfId="9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8" fillId="0" borderId="6" xfId="0" applyFont="1" applyBorder="1" applyAlignment="1"/>
    <xf numFmtId="0" fontId="0" fillId="0" borderId="6" xfId="0" applyBorder="1" applyAlignment="1"/>
    <xf numFmtId="0" fontId="20" fillId="0" borderId="7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39" fillId="0" borderId="0" xfId="2" applyFont="1" applyAlignment="1" applyProtection="1">
      <alignment horizontal="left" vertical="center"/>
    </xf>
    <xf numFmtId="181" fontId="56" fillId="0" borderId="0" xfId="19" applyNumberFormat="1" applyFont="1" applyFill="1" applyBorder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9" fillId="0" borderId="0" xfId="13" applyFont="1" applyAlignment="1">
      <alignment horizontal="left" vertical="top" wrapText="1"/>
    </xf>
    <xf numFmtId="0" fontId="39" fillId="0" borderId="0" xfId="13" applyFont="1" applyAlignment="1">
      <alignment horizontal="left" vertical="top"/>
    </xf>
  </cellXfs>
  <cellStyles count="629">
    <cellStyle name="0mitP" xfId="584"/>
    <cellStyle name="0ohneP" xfId="585"/>
    <cellStyle name="10mitP" xfId="586"/>
    <cellStyle name="12mitP" xfId="587"/>
    <cellStyle name="12ohneP" xfId="588"/>
    <cellStyle name="13mitP" xfId="589"/>
    <cellStyle name="1mitP" xfId="590"/>
    <cellStyle name="1ohneP" xfId="591"/>
    <cellStyle name="2mitP" xfId="592"/>
    <cellStyle name="2ohneP" xfId="593"/>
    <cellStyle name="3mitP" xfId="594"/>
    <cellStyle name="3ohneP" xfId="595"/>
    <cellStyle name="4mitP" xfId="596"/>
    <cellStyle name="4ohneP" xfId="597"/>
    <cellStyle name="6mitP" xfId="598"/>
    <cellStyle name="6ohneP" xfId="599"/>
    <cellStyle name="7mitP" xfId="600"/>
    <cellStyle name="9mitP" xfId="601"/>
    <cellStyle name="9ohneP" xfId="602"/>
    <cellStyle name="BasisDreiNK" xfId="603"/>
    <cellStyle name="BasisEineNK" xfId="604"/>
    <cellStyle name="BasisOhneNK" xfId="605"/>
    <cellStyle name="BasisStandard" xfId="606"/>
    <cellStyle name="BasisZweiNK" xfId="607"/>
    <cellStyle name="Besuchter Hyperlink" xfId="14" builtinId="9" customBuiltin="1"/>
    <cellStyle name="Besuchter Hyperlink 2" xfId="175"/>
    <cellStyle name="Besuchter Hyperlink 3" xfId="608"/>
    <cellStyle name="Euro" xfId="1"/>
    <cellStyle name="Fuss" xfId="609"/>
    <cellStyle name="Haupttitel" xfId="610"/>
    <cellStyle name="Hyperlink" xfId="2" builtinId="8"/>
    <cellStyle name="Hyperlink 2" xfId="13"/>
    <cellStyle name="Hyperlink 3" xfId="611"/>
    <cellStyle name="Hyperlink 4" xfId="612"/>
    <cellStyle name="Hyperlink 5" xfId="613"/>
    <cellStyle name="Hyperlink_SB_A4-3_j06_BE" xfId="3"/>
    <cellStyle name="Hyperlink_SB_A4-4_j01-09_BB" xfId="4"/>
    <cellStyle name="InhaltNormal" xfId="614"/>
    <cellStyle name="Jahr" xfId="615"/>
    <cellStyle name="JGB" xfId="5"/>
    <cellStyle name="JGB 2" xfId="48"/>
    <cellStyle name="JGB 2 2" xfId="49"/>
    <cellStyle name="LinkGemVeroeff" xfId="616"/>
    <cellStyle name="LinkGemVeroeffFett" xfId="617"/>
    <cellStyle name="Messziffer" xfId="618"/>
    <cellStyle name="MesszifferD" xfId="619"/>
    <cellStyle name="mitP" xfId="620"/>
    <cellStyle name="Noch" xfId="621"/>
    <cellStyle name="o.Tausender" xfId="622"/>
    <cellStyle name="ohneP" xfId="623"/>
    <cellStyle name="Prozent 2" xfId="50"/>
    <cellStyle name="ProzVeränderung" xfId="624"/>
    <cellStyle name="Standard" xfId="0" builtinId="0"/>
    <cellStyle name="Standard 10" xfId="22"/>
    <cellStyle name="Standard 10 2" xfId="33"/>
    <cellStyle name="Standard 10 2 2" xfId="47"/>
    <cellStyle name="Standard 10 2 3" xfId="305"/>
    <cellStyle name="Standard 10 2 4" xfId="525"/>
    <cellStyle name="Standard 10 3" xfId="307"/>
    <cellStyle name="Standard 10 3 2" xfId="533"/>
    <cellStyle name="Standard 11" xfId="30"/>
    <cellStyle name="Standard 11 2" xfId="34"/>
    <cellStyle name="Standard 11 2 2" xfId="55"/>
    <cellStyle name="Standard 11 2 2 2" xfId="223"/>
    <cellStyle name="Standard 11 2 2 2 2" xfId="433"/>
    <cellStyle name="Standard 11 2 2 3" xfId="288"/>
    <cellStyle name="Standard 11 2 2 3 2" xfId="498"/>
    <cellStyle name="Standard 11 2 2 4" xfId="155"/>
    <cellStyle name="Standard 11 2 2 4 2" xfId="583"/>
    <cellStyle name="Standard 11 2 2 5" xfId="366"/>
    <cellStyle name="Standard 11 2 3" xfId="190"/>
    <cellStyle name="Standard 11 2 3 2" xfId="400"/>
    <cellStyle name="Standard 11 2 4" xfId="255"/>
    <cellStyle name="Standard 11 2 4 2" xfId="465"/>
    <cellStyle name="Standard 11 2 5" xfId="122"/>
    <cellStyle name="Standard 11 2 5 2" xfId="567"/>
    <cellStyle name="Standard 11 2 6" xfId="333"/>
    <cellStyle name="Standard 11 3" xfId="56"/>
    <cellStyle name="Standard 11 3 2" xfId="210"/>
    <cellStyle name="Standard 11 3 2 2" xfId="420"/>
    <cellStyle name="Standard 11 3 3" xfId="275"/>
    <cellStyle name="Standard 11 3 3 2" xfId="485"/>
    <cellStyle name="Standard 11 3 4" xfId="142"/>
    <cellStyle name="Standard 11 3 4 2" xfId="536"/>
    <cellStyle name="Standard 11 3 5" xfId="353"/>
    <cellStyle name="Standard 11 4" xfId="177"/>
    <cellStyle name="Standard 11 4 2" xfId="387"/>
    <cellStyle name="Standard 11 5" xfId="242"/>
    <cellStyle name="Standard 11 5 2" xfId="452"/>
    <cellStyle name="Standard 11 6" xfId="100"/>
    <cellStyle name="Standard 11 6 2" xfId="572"/>
    <cellStyle name="Standard 11 7" xfId="314"/>
    <cellStyle name="Standard 12" xfId="32"/>
    <cellStyle name="Standard 12 2" xfId="107"/>
    <cellStyle name="Standard 13" xfId="31"/>
    <cellStyle name="Standard 13 2" xfId="114"/>
    <cellStyle name="Standard 13 3" xfId="309"/>
    <cellStyle name="Standard 13 3 2" xfId="556"/>
    <cellStyle name="Standard 14" xfId="43"/>
    <cellStyle name="Standard 14 2" xfId="110"/>
    <cellStyle name="Standard 14 3" xfId="310"/>
    <cellStyle name="Standard 14 3 2" xfId="564"/>
    <cellStyle name="Standard 15" xfId="44"/>
    <cellStyle name="Standard 15 2" xfId="57"/>
    <cellStyle name="Standard 15 2 2" xfId="58"/>
    <cellStyle name="Standard 15 2 2 2" xfId="228"/>
    <cellStyle name="Standard 15 2 2 2 2" xfId="438"/>
    <cellStyle name="Standard 15 2 2 3" xfId="294"/>
    <cellStyle name="Standard 15 2 2 3 2" xfId="504"/>
    <cellStyle name="Standard 15 2 2 4" xfId="161"/>
    <cellStyle name="Standard 15 2 2 4 2" xfId="530"/>
    <cellStyle name="Standard 15 2 2 5" xfId="372"/>
    <cellStyle name="Standard 15 2 3" xfId="196"/>
    <cellStyle name="Standard 15 2 3 2" xfId="406"/>
    <cellStyle name="Standard 15 2 4" xfId="261"/>
    <cellStyle name="Standard 15 2 4 2" xfId="471"/>
    <cellStyle name="Standard 15 2 5" xfId="128"/>
    <cellStyle name="Standard 15 2 5 2" xfId="513"/>
    <cellStyle name="Standard 15 2 6" xfId="339"/>
    <cellStyle name="Standard 15 3" xfId="59"/>
    <cellStyle name="Standard 15 3 2" xfId="216"/>
    <cellStyle name="Standard 15 3 2 2" xfId="426"/>
    <cellStyle name="Standard 15 3 3" xfId="281"/>
    <cellStyle name="Standard 15 3 3 2" xfId="491"/>
    <cellStyle name="Standard 15 3 4" xfId="148"/>
    <cellStyle name="Standard 15 3 4 2" xfId="569"/>
    <cellStyle name="Standard 15 3 5" xfId="359"/>
    <cellStyle name="Standard 15 4" xfId="183"/>
    <cellStyle name="Standard 15 4 2" xfId="393"/>
    <cellStyle name="Standard 15 5" xfId="248"/>
    <cellStyle name="Standard 15 5 2" xfId="458"/>
    <cellStyle name="Standard 15 6" xfId="115"/>
    <cellStyle name="Standard 15 6 2" xfId="555"/>
    <cellStyle name="Standard 15 7" xfId="326"/>
    <cellStyle name="Standard 16" xfId="45"/>
    <cellStyle name="Standard 16 2" xfId="60"/>
    <cellStyle name="Standard 16 3" xfId="304"/>
    <cellStyle name="Standard 16 3 2" xfId="514"/>
    <cellStyle name="Standard 17" xfId="46"/>
    <cellStyle name="Standard 17 2" xfId="61"/>
    <cellStyle name="Standard 17 2 2" xfId="217"/>
    <cellStyle name="Standard 17 2 2 2" xfId="427"/>
    <cellStyle name="Standard 17 2 3" xfId="282"/>
    <cellStyle name="Standard 17 2 3 2" xfId="492"/>
    <cellStyle name="Standard 17 2 4" xfId="149"/>
    <cellStyle name="Standard 17 2 4 2" xfId="535"/>
    <cellStyle name="Standard 17 2 5" xfId="360"/>
    <cellStyle name="Standard 17 3" xfId="184"/>
    <cellStyle name="Standard 17 3 2" xfId="394"/>
    <cellStyle name="Standard 17 4" xfId="249"/>
    <cellStyle name="Standard 17 4 2" xfId="459"/>
    <cellStyle name="Standard 17 5" xfId="116"/>
    <cellStyle name="Standard 17 5 2" xfId="553"/>
    <cellStyle name="Standard 17 6" xfId="327"/>
    <cellStyle name="Standard 18" xfId="54"/>
    <cellStyle name="Standard 18 2" xfId="62"/>
    <cellStyle name="Standard 18 2 2" xfId="229"/>
    <cellStyle name="Standard 18 2 2 2" xfId="439"/>
    <cellStyle name="Standard 18 2 3" xfId="295"/>
    <cellStyle name="Standard 18 2 3 2" xfId="505"/>
    <cellStyle name="Standard 18 2 4" xfId="162"/>
    <cellStyle name="Standard 18 2 4 2" xfId="551"/>
    <cellStyle name="Standard 18 2 5" xfId="373"/>
    <cellStyle name="Standard 18 3" xfId="197"/>
    <cellStyle name="Standard 18 3 2" xfId="407"/>
    <cellStyle name="Standard 18 4" xfId="262"/>
    <cellStyle name="Standard 18 4 2" xfId="472"/>
    <cellStyle name="Standard 18 5" xfId="129"/>
    <cellStyle name="Standard 18 5 2" xfId="548"/>
    <cellStyle name="Standard 18 6" xfId="340"/>
    <cellStyle name="Standard 19" xfId="63"/>
    <cellStyle name="Standard 19 2" xfId="64"/>
    <cellStyle name="Standard 19 2 2" xfId="230"/>
    <cellStyle name="Standard 19 2 2 2" xfId="440"/>
    <cellStyle name="Standard 19 2 3" xfId="296"/>
    <cellStyle name="Standard 19 2 3 2" xfId="506"/>
    <cellStyle name="Standard 19 2 4" xfId="163"/>
    <cellStyle name="Standard 19 2 4 2" xfId="573"/>
    <cellStyle name="Standard 19 2 5" xfId="374"/>
    <cellStyle name="Standard 19 3" xfId="198"/>
    <cellStyle name="Standard 19 3 2" xfId="408"/>
    <cellStyle name="Standard 19 4" xfId="263"/>
    <cellStyle name="Standard 19 4 2" xfId="473"/>
    <cellStyle name="Standard 19 5" xfId="130"/>
    <cellStyle name="Standard 19 5 2" xfId="571"/>
    <cellStyle name="Standard 19 6" xfId="341"/>
    <cellStyle name="Standard 2" xfId="12"/>
    <cellStyle name="Standard 2 2" xfId="51"/>
    <cellStyle name="Standard 20" xfId="65"/>
    <cellStyle name="Standard 20 2" xfId="66"/>
    <cellStyle name="Standard 20 2 2" xfId="231"/>
    <cellStyle name="Standard 20 2 2 2" xfId="441"/>
    <cellStyle name="Standard 20 2 3" xfId="297"/>
    <cellStyle name="Standard 20 2 3 2" xfId="507"/>
    <cellStyle name="Standard 20 2 4" xfId="164"/>
    <cellStyle name="Standard 20 2 4 2" xfId="579"/>
    <cellStyle name="Standard 20 2 5" xfId="375"/>
    <cellStyle name="Standard 20 3" xfId="199"/>
    <cellStyle name="Standard 20 3 2" xfId="409"/>
    <cellStyle name="Standard 20 4" xfId="264"/>
    <cellStyle name="Standard 20 4 2" xfId="474"/>
    <cellStyle name="Standard 20 5" xfId="131"/>
    <cellStyle name="Standard 20 5 2" xfId="560"/>
    <cellStyle name="Standard 20 6" xfId="342"/>
    <cellStyle name="Standard 21" xfId="67"/>
    <cellStyle name="Standard 21 2" xfId="68"/>
    <cellStyle name="Standard 21 2 2" xfId="232"/>
    <cellStyle name="Standard 21 2 2 2" xfId="442"/>
    <cellStyle name="Standard 21 2 3" xfId="298"/>
    <cellStyle name="Standard 21 2 3 2" xfId="508"/>
    <cellStyle name="Standard 21 2 4" xfId="165"/>
    <cellStyle name="Standard 21 2 4 2" xfId="574"/>
    <cellStyle name="Standard 21 2 5" xfId="376"/>
    <cellStyle name="Standard 21 3" xfId="200"/>
    <cellStyle name="Standard 21 3 2" xfId="410"/>
    <cellStyle name="Standard 21 4" xfId="265"/>
    <cellStyle name="Standard 21 4 2" xfId="475"/>
    <cellStyle name="Standard 21 5" xfId="132"/>
    <cellStyle name="Standard 21 5 2" xfId="544"/>
    <cellStyle name="Standard 21 6" xfId="343"/>
    <cellStyle name="Standard 22" xfId="69"/>
    <cellStyle name="Standard 22 2" xfId="70"/>
    <cellStyle name="Standard 23" xfId="71"/>
    <cellStyle name="Standard 23 2" xfId="204"/>
    <cellStyle name="Standard 23 2 2" xfId="414"/>
    <cellStyle name="Standard 23 3" xfId="269"/>
    <cellStyle name="Standard 23 3 2" xfId="479"/>
    <cellStyle name="Standard 23 4" xfId="136"/>
    <cellStyle name="Standard 23 4 2" xfId="524"/>
    <cellStyle name="Standard 23 5" xfId="347"/>
    <cellStyle name="Standard 24" xfId="97"/>
    <cellStyle name="Standard 24 2" xfId="169"/>
    <cellStyle name="Standard 24 2 2" xfId="554"/>
    <cellStyle name="Standard 24 3" xfId="380"/>
    <cellStyle name="Standard 25" xfId="170"/>
    <cellStyle name="Standard 25 2" xfId="381"/>
    <cellStyle name="Standard 26" xfId="236"/>
    <cellStyle name="Standard 26 2" xfId="446"/>
    <cellStyle name="Standard 27" xfId="99"/>
    <cellStyle name="Standard 27 2" xfId="302"/>
    <cellStyle name="Standard 27 2 2" xfId="303"/>
    <cellStyle name="Standard 27 2 3" xfId="312"/>
    <cellStyle name="Standard 28" xfId="98"/>
    <cellStyle name="Standard 28 2" xfId="561"/>
    <cellStyle name="Standard 29" xfId="313"/>
    <cellStyle name="Standard 3" xfId="15"/>
    <cellStyle name="Standard 3 2" xfId="19"/>
    <cellStyle name="Standard 3 2 2" xfId="27"/>
    <cellStyle name="Standard 3 2 2 2" xfId="37"/>
    <cellStyle name="Standard 3 2 2 2 2" xfId="72"/>
    <cellStyle name="Standard 3 2 2 2 2 2" xfId="225"/>
    <cellStyle name="Standard 3 2 2 2 2 2 2" xfId="435"/>
    <cellStyle name="Standard 3 2 2 2 2 3" xfId="290"/>
    <cellStyle name="Standard 3 2 2 2 2 3 2" xfId="500"/>
    <cellStyle name="Standard 3 2 2 2 2 4" xfId="157"/>
    <cellStyle name="Standard 3 2 2 2 2 4 2" xfId="568"/>
    <cellStyle name="Standard 3 2 2 2 2 5" xfId="368"/>
    <cellStyle name="Standard 3 2 2 2 3" xfId="192"/>
    <cellStyle name="Standard 3 2 2 2 3 2" xfId="402"/>
    <cellStyle name="Standard 3 2 2 2 4" xfId="257"/>
    <cellStyle name="Standard 3 2 2 2 4 2" xfId="467"/>
    <cellStyle name="Standard 3 2 2 2 5" xfId="124"/>
    <cellStyle name="Standard 3 2 2 2 5 2" xfId="545"/>
    <cellStyle name="Standard 3 2 2 2 6" xfId="335"/>
    <cellStyle name="Standard 3 2 2 3" xfId="73"/>
    <cellStyle name="Standard 3 2 2 3 2" xfId="212"/>
    <cellStyle name="Standard 3 2 2 3 2 2" xfId="422"/>
    <cellStyle name="Standard 3 2 2 3 3" xfId="277"/>
    <cellStyle name="Standard 3 2 2 3 3 2" xfId="487"/>
    <cellStyle name="Standard 3 2 2 3 4" xfId="144"/>
    <cellStyle name="Standard 3 2 2 3 4 2" xfId="523"/>
    <cellStyle name="Standard 3 2 2 3 5" xfId="355"/>
    <cellStyle name="Standard 3 2 2 4" xfId="179"/>
    <cellStyle name="Standard 3 2 2 4 2" xfId="389"/>
    <cellStyle name="Standard 3 2 2 5" xfId="244"/>
    <cellStyle name="Standard 3 2 2 5 2" xfId="454"/>
    <cellStyle name="Standard 3 2 2 6" xfId="109"/>
    <cellStyle name="Standard 3 2 2 6 2" xfId="559"/>
    <cellStyle name="Standard 3 2 2 7" xfId="322"/>
    <cellStyle name="Standard 3 2 3" xfId="36"/>
    <cellStyle name="Standard 3 2 3 2" xfId="74"/>
    <cellStyle name="Standard 3 2 3 2 2" xfId="219"/>
    <cellStyle name="Standard 3 2 3 2 2 2" xfId="429"/>
    <cellStyle name="Standard 3 2 3 2 3" xfId="284"/>
    <cellStyle name="Standard 3 2 3 2 3 2" xfId="494"/>
    <cellStyle name="Standard 3 2 3 2 4" xfId="151"/>
    <cellStyle name="Standard 3 2 3 2 4 2" xfId="543"/>
    <cellStyle name="Standard 3 2 3 2 5" xfId="362"/>
    <cellStyle name="Standard 3 2 3 3" xfId="186"/>
    <cellStyle name="Standard 3 2 3 3 2" xfId="396"/>
    <cellStyle name="Standard 3 2 3 4" xfId="251"/>
    <cellStyle name="Standard 3 2 3 4 2" xfId="461"/>
    <cellStyle name="Standard 3 2 3 5" xfId="118"/>
    <cellStyle name="Standard 3 2 3 5 2" xfId="537"/>
    <cellStyle name="Standard 3 2 3 6" xfId="329"/>
    <cellStyle name="Standard 3 2 4" xfId="75"/>
    <cellStyle name="Standard 3 2 4 2" xfId="206"/>
    <cellStyle name="Standard 3 2 4 2 2" xfId="416"/>
    <cellStyle name="Standard 3 2 4 3" xfId="271"/>
    <cellStyle name="Standard 3 2 4 3 2" xfId="481"/>
    <cellStyle name="Standard 3 2 4 4" xfId="138"/>
    <cellStyle name="Standard 3 2 4 4 2" xfId="582"/>
    <cellStyle name="Standard 3 2 4 5" xfId="349"/>
    <cellStyle name="Standard 3 2 5" xfId="172"/>
    <cellStyle name="Standard 3 2 5 2" xfId="383"/>
    <cellStyle name="Standard 3 2 6" xfId="238"/>
    <cellStyle name="Standard 3 2 6 2" xfId="448"/>
    <cellStyle name="Standard 3 2 7" xfId="103"/>
    <cellStyle name="Standard 3 2 7 2" xfId="534"/>
    <cellStyle name="Standard 3 2 8" xfId="317"/>
    <cellStyle name="Standard 3 3" xfId="24"/>
    <cellStyle name="Standard 3 3 2" xfId="38"/>
    <cellStyle name="Standard 3 3 2 2" xfId="76"/>
    <cellStyle name="Standard 3 3 2 2 2" xfId="224"/>
    <cellStyle name="Standard 3 3 2 2 2 2" xfId="434"/>
    <cellStyle name="Standard 3 3 2 2 3" xfId="289"/>
    <cellStyle name="Standard 3 3 2 2 3 2" xfId="499"/>
    <cellStyle name="Standard 3 3 2 2 4" xfId="156"/>
    <cellStyle name="Standard 3 3 2 2 4 2" xfId="562"/>
    <cellStyle name="Standard 3 3 2 2 5" xfId="367"/>
    <cellStyle name="Standard 3 3 2 3" xfId="191"/>
    <cellStyle name="Standard 3 3 2 3 2" xfId="401"/>
    <cellStyle name="Standard 3 3 2 4" xfId="256"/>
    <cellStyle name="Standard 3 3 2 4 2" xfId="466"/>
    <cellStyle name="Standard 3 3 2 5" xfId="123"/>
    <cellStyle name="Standard 3 3 2 5 2" xfId="517"/>
    <cellStyle name="Standard 3 3 2 6" xfId="334"/>
    <cellStyle name="Standard 3 3 3" xfId="77"/>
    <cellStyle name="Standard 3 3 3 2" xfId="211"/>
    <cellStyle name="Standard 3 3 3 2 2" xfId="421"/>
    <cellStyle name="Standard 3 3 3 3" xfId="276"/>
    <cellStyle name="Standard 3 3 3 3 2" xfId="486"/>
    <cellStyle name="Standard 3 3 3 4" xfId="143"/>
    <cellStyle name="Standard 3 3 3 4 2" xfId="522"/>
    <cellStyle name="Standard 3 3 3 5" xfId="354"/>
    <cellStyle name="Standard 3 3 4" xfId="178"/>
    <cellStyle name="Standard 3 3 4 2" xfId="388"/>
    <cellStyle name="Standard 3 3 5" xfId="243"/>
    <cellStyle name="Standard 3 3 5 2" xfId="453"/>
    <cellStyle name="Standard 3 3 6" xfId="108"/>
    <cellStyle name="Standard 3 3 6 2" xfId="578"/>
    <cellStyle name="Standard 3 3 7" xfId="321"/>
    <cellStyle name="Standard 3 4" xfId="35"/>
    <cellStyle name="Standard 3 4 2" xfId="78"/>
    <cellStyle name="Standard 3 4 2 2" xfId="218"/>
    <cellStyle name="Standard 3 4 2 2 2" xfId="428"/>
    <cellStyle name="Standard 3 4 2 3" xfId="283"/>
    <cellStyle name="Standard 3 4 2 3 2" xfId="493"/>
    <cellStyle name="Standard 3 4 2 4" xfId="150"/>
    <cellStyle name="Standard 3 4 2 4 2" xfId="528"/>
    <cellStyle name="Standard 3 4 2 5" xfId="361"/>
    <cellStyle name="Standard 3 4 3" xfId="185"/>
    <cellStyle name="Standard 3 4 3 2" xfId="395"/>
    <cellStyle name="Standard 3 4 4" xfId="250"/>
    <cellStyle name="Standard 3 4 4 2" xfId="460"/>
    <cellStyle name="Standard 3 4 5" xfId="117"/>
    <cellStyle name="Standard 3 4 5 2" xfId="526"/>
    <cellStyle name="Standard 3 4 6" xfId="328"/>
    <cellStyle name="Standard 3 5" xfId="79"/>
    <cellStyle name="Standard 3 5 2" xfId="205"/>
    <cellStyle name="Standard 3 5 2 2" xfId="415"/>
    <cellStyle name="Standard 3 5 3" xfId="270"/>
    <cellStyle name="Standard 3 5 3 2" xfId="480"/>
    <cellStyle name="Standard 3 5 4" xfId="137"/>
    <cellStyle name="Standard 3 5 4 2" xfId="557"/>
    <cellStyle name="Standard 3 5 5" xfId="348"/>
    <cellStyle name="Standard 3 6" xfId="171"/>
    <cellStyle name="Standard 3 6 2" xfId="382"/>
    <cellStyle name="Standard 3 7" xfId="237"/>
    <cellStyle name="Standard 3 7 2" xfId="447"/>
    <cellStyle name="Standard 3 8" xfId="102"/>
    <cellStyle name="Standard 3 8 2" xfId="541"/>
    <cellStyle name="Standard 3 9" xfId="316"/>
    <cellStyle name="Standard 4" xfId="16"/>
    <cellStyle name="Standard 4 2" xfId="52"/>
    <cellStyle name="Standard 4 2 2" xfId="80"/>
    <cellStyle name="Standard 4 2 2 2" xfId="233"/>
    <cellStyle name="Standard 4 2 2 2 2" xfId="443"/>
    <cellStyle name="Standard 4 2 2 3" xfId="299"/>
    <cellStyle name="Standard 4 2 2 3 2" xfId="509"/>
    <cellStyle name="Standard 4 2 2 4" xfId="166"/>
    <cellStyle name="Standard 4 2 2 4 2" xfId="552"/>
    <cellStyle name="Standard 4 2 2 5" xfId="377"/>
    <cellStyle name="Standard 4 2 3" xfId="201"/>
    <cellStyle name="Standard 4 2 3 2" xfId="411"/>
    <cellStyle name="Standard 4 2 4" xfId="266"/>
    <cellStyle name="Standard 4 2 4 2" xfId="476"/>
    <cellStyle name="Standard 4 2 5" xfId="133"/>
    <cellStyle name="Standard 4 2 5 2" xfId="563"/>
    <cellStyle name="Standard 4 2 6" xfId="344"/>
    <cellStyle name="Standard 5" xfId="18"/>
    <cellStyle name="Standard 5 2" xfId="26"/>
    <cellStyle name="Standard 5 2 2" xfId="81"/>
    <cellStyle name="Standard 5 2 2 2" xfId="234"/>
    <cellStyle name="Standard 5 2 2 2 2" xfId="444"/>
    <cellStyle name="Standard 5 2 2 3" xfId="300"/>
    <cellStyle name="Standard 5 2 2 3 2" xfId="510"/>
    <cellStyle name="Standard 5 2 2 4" xfId="167"/>
    <cellStyle name="Standard 5 2 2 4 2" xfId="566"/>
    <cellStyle name="Standard 5 2 2 5" xfId="378"/>
    <cellStyle name="Standard 5 2 3" xfId="202"/>
    <cellStyle name="Standard 5 2 3 2" xfId="412"/>
    <cellStyle name="Standard 5 2 4" xfId="267"/>
    <cellStyle name="Standard 5 2 4 2" xfId="477"/>
    <cellStyle name="Standard 5 2 5" xfId="134"/>
    <cellStyle name="Standard 5 2 5 2" xfId="577"/>
    <cellStyle name="Standard 5 2 6" xfId="311"/>
    <cellStyle name="Standard 5 2 7" xfId="345"/>
    <cellStyle name="Standard 6" xfId="17"/>
    <cellStyle name="Standard 6 2" xfId="25"/>
    <cellStyle name="Standard 6 2 2" xfId="40"/>
    <cellStyle name="Standard 6 2 2 2" xfId="82"/>
    <cellStyle name="Standard 6 2 2 2 2" xfId="226"/>
    <cellStyle name="Standard 6 2 2 2 2 2" xfId="436"/>
    <cellStyle name="Standard 6 2 2 2 3" xfId="291"/>
    <cellStyle name="Standard 6 2 2 2 3 2" xfId="501"/>
    <cellStyle name="Standard 6 2 2 2 4" xfId="158"/>
    <cellStyle name="Standard 6 2 2 2 4 2" xfId="531"/>
    <cellStyle name="Standard 6 2 2 2 5" xfId="369"/>
    <cellStyle name="Standard 6 2 2 3" xfId="193"/>
    <cellStyle name="Standard 6 2 2 3 2" xfId="403"/>
    <cellStyle name="Standard 6 2 2 4" xfId="258"/>
    <cellStyle name="Standard 6 2 2 4 2" xfId="468"/>
    <cellStyle name="Standard 6 2 2 5" xfId="125"/>
    <cellStyle name="Standard 6 2 2 5 2" xfId="529"/>
    <cellStyle name="Standard 6 2 2 6" xfId="336"/>
    <cellStyle name="Standard 6 2 3" xfId="83"/>
    <cellStyle name="Standard 6 2 3 2" xfId="213"/>
    <cellStyle name="Standard 6 2 3 2 2" xfId="423"/>
    <cellStyle name="Standard 6 2 3 3" xfId="278"/>
    <cellStyle name="Standard 6 2 3 3 2" xfId="488"/>
    <cellStyle name="Standard 6 2 3 4" xfId="145"/>
    <cellStyle name="Standard 6 2 3 4 2" xfId="550"/>
    <cellStyle name="Standard 6 2 3 5" xfId="356"/>
    <cellStyle name="Standard 6 2 4" xfId="180"/>
    <cellStyle name="Standard 6 2 4 2" xfId="390"/>
    <cellStyle name="Standard 6 2 5" xfId="245"/>
    <cellStyle name="Standard 6 2 5 2" xfId="455"/>
    <cellStyle name="Standard 6 2 6" xfId="111"/>
    <cellStyle name="Standard 6 2 6 2" xfId="581"/>
    <cellStyle name="Standard 6 2 7" xfId="323"/>
    <cellStyle name="Standard 6 3" xfId="39"/>
    <cellStyle name="Standard 6 3 2" xfId="84"/>
    <cellStyle name="Standard 6 3 2 2" xfId="220"/>
    <cellStyle name="Standard 6 3 2 2 2" xfId="430"/>
    <cellStyle name="Standard 6 3 2 3" xfId="285"/>
    <cellStyle name="Standard 6 3 2 3 2" xfId="495"/>
    <cellStyle name="Standard 6 3 2 4" xfId="152"/>
    <cellStyle name="Standard 6 3 2 4 2" xfId="540"/>
    <cellStyle name="Standard 6 3 2 5" xfId="363"/>
    <cellStyle name="Standard 6 3 3" xfId="187"/>
    <cellStyle name="Standard 6 3 3 2" xfId="397"/>
    <cellStyle name="Standard 6 3 4" xfId="252"/>
    <cellStyle name="Standard 6 3 4 2" xfId="462"/>
    <cellStyle name="Standard 6 3 5" xfId="119"/>
    <cellStyle name="Standard 6 3 5 2" xfId="576"/>
    <cellStyle name="Standard 6 3 6" xfId="330"/>
    <cellStyle name="Standard 6 4" xfId="85"/>
    <cellStyle name="Standard 6 4 2" xfId="207"/>
    <cellStyle name="Standard 6 4 2 2" xfId="417"/>
    <cellStyle name="Standard 6 4 3" xfId="272"/>
    <cellStyle name="Standard 6 4 3 2" xfId="482"/>
    <cellStyle name="Standard 6 4 4" xfId="139"/>
    <cellStyle name="Standard 6 4 4 2" xfId="549"/>
    <cellStyle name="Standard 6 4 5" xfId="350"/>
    <cellStyle name="Standard 6 5" xfId="173"/>
    <cellStyle name="Standard 6 5 2" xfId="384"/>
    <cellStyle name="Standard 6 6" xfId="239"/>
    <cellStyle name="Standard 6 6 2" xfId="449"/>
    <cellStyle name="Standard 6 7" xfId="104"/>
    <cellStyle name="Standard 6 7 2" xfId="519"/>
    <cellStyle name="Standard 6 8" xfId="318"/>
    <cellStyle name="Standard 7" xfId="20"/>
    <cellStyle name="Standard 7 2" xfId="28"/>
    <cellStyle name="Standard 7 2 2" xfId="86"/>
    <cellStyle name="Standard 7 2 2 2" xfId="235"/>
    <cellStyle name="Standard 7 2 2 2 2" xfId="445"/>
    <cellStyle name="Standard 7 2 2 3" xfId="301"/>
    <cellStyle name="Standard 7 2 2 3 2" xfId="511"/>
    <cellStyle name="Standard 7 2 2 4" xfId="168"/>
    <cellStyle name="Standard 7 2 2 4 2" xfId="512"/>
    <cellStyle name="Standard 7 2 2 5" xfId="379"/>
    <cellStyle name="Standard 7 2 3" xfId="203"/>
    <cellStyle name="Standard 7 2 3 2" xfId="413"/>
    <cellStyle name="Standard 7 2 4" xfId="268"/>
    <cellStyle name="Standard 7 2 4 2" xfId="478"/>
    <cellStyle name="Standard 7 2 5" xfId="135"/>
    <cellStyle name="Standard 7 2 5 2" xfId="539"/>
    <cellStyle name="Standard 7 2 6" xfId="308"/>
    <cellStyle name="Standard 7 2 7" xfId="346"/>
    <cellStyle name="Standard 8" xfId="21"/>
    <cellStyle name="Standard 8 2" xfId="29"/>
    <cellStyle name="Standard 8 2 2" xfId="42"/>
    <cellStyle name="Standard 8 2 2 2" xfId="87"/>
    <cellStyle name="Standard 8 2 2 2 2" xfId="227"/>
    <cellStyle name="Standard 8 2 2 2 2 2" xfId="437"/>
    <cellStyle name="Standard 8 2 2 2 3" xfId="292"/>
    <cellStyle name="Standard 8 2 2 2 3 2" xfId="502"/>
    <cellStyle name="Standard 8 2 2 2 4" xfId="159"/>
    <cellStyle name="Standard 8 2 2 2 4 2" xfId="520"/>
    <cellStyle name="Standard 8 2 2 2 5" xfId="370"/>
    <cellStyle name="Standard 8 2 2 3" xfId="194"/>
    <cellStyle name="Standard 8 2 2 3 2" xfId="404"/>
    <cellStyle name="Standard 8 2 2 4" xfId="259"/>
    <cellStyle name="Standard 8 2 2 4 2" xfId="469"/>
    <cellStyle name="Standard 8 2 2 5" xfId="126"/>
    <cellStyle name="Standard 8 2 2 5 2" xfId="518"/>
    <cellStyle name="Standard 8 2 2 6" xfId="337"/>
    <cellStyle name="Standard 8 2 3" xfId="88"/>
    <cellStyle name="Standard 8 2 3 2" xfId="214"/>
    <cellStyle name="Standard 8 2 3 2 2" xfId="424"/>
    <cellStyle name="Standard 8 2 3 3" xfId="279"/>
    <cellStyle name="Standard 8 2 3 3 2" xfId="489"/>
    <cellStyle name="Standard 8 2 3 4" xfId="146"/>
    <cellStyle name="Standard 8 2 3 4 2" xfId="516"/>
    <cellStyle name="Standard 8 2 3 5" xfId="357"/>
    <cellStyle name="Standard 8 2 4" xfId="181"/>
    <cellStyle name="Standard 8 2 4 2" xfId="391"/>
    <cellStyle name="Standard 8 2 5" xfId="246"/>
    <cellStyle name="Standard 8 2 5 2" xfId="456"/>
    <cellStyle name="Standard 8 2 6" xfId="112"/>
    <cellStyle name="Standard 8 2 6 2" xfId="565"/>
    <cellStyle name="Standard 8 2 7" xfId="324"/>
    <cellStyle name="Standard 8 3" xfId="41"/>
    <cellStyle name="Standard 8 3 2" xfId="89"/>
    <cellStyle name="Standard 8 3 2 2" xfId="221"/>
    <cellStyle name="Standard 8 3 2 2 2" xfId="431"/>
    <cellStyle name="Standard 8 3 2 3" xfId="286"/>
    <cellStyle name="Standard 8 3 2 3 2" xfId="496"/>
    <cellStyle name="Standard 8 3 2 4" xfId="153"/>
    <cellStyle name="Standard 8 3 2 4 2" xfId="515"/>
    <cellStyle name="Standard 8 3 2 5" xfId="364"/>
    <cellStyle name="Standard 8 3 3" xfId="188"/>
    <cellStyle name="Standard 8 3 3 2" xfId="398"/>
    <cellStyle name="Standard 8 3 4" xfId="253"/>
    <cellStyle name="Standard 8 3 4 2" xfId="463"/>
    <cellStyle name="Standard 8 3 5" xfId="120"/>
    <cellStyle name="Standard 8 3 5 2" xfId="538"/>
    <cellStyle name="Standard 8 3 6" xfId="331"/>
    <cellStyle name="Standard 8 4" xfId="90"/>
    <cellStyle name="Standard 8 4 2" xfId="208"/>
    <cellStyle name="Standard 8 4 2 2" xfId="418"/>
    <cellStyle name="Standard 8 4 3" xfId="273"/>
    <cellStyle name="Standard 8 4 3 2" xfId="483"/>
    <cellStyle name="Standard 8 4 4" xfId="140"/>
    <cellStyle name="Standard 8 4 4 2" xfId="521"/>
    <cellStyle name="Standard 8 4 5" xfId="351"/>
    <cellStyle name="Standard 8 5" xfId="174"/>
    <cellStyle name="Standard 8 5 2" xfId="385"/>
    <cellStyle name="Standard 8 6" xfId="240"/>
    <cellStyle name="Standard 8 6 2" xfId="450"/>
    <cellStyle name="Standard 8 7" xfId="105"/>
    <cellStyle name="Standard 8 7 2" xfId="575"/>
    <cellStyle name="Standard 8 8" xfId="319"/>
    <cellStyle name="Standard 9" xfId="23"/>
    <cellStyle name="Standard 9 2" xfId="53"/>
    <cellStyle name="Standard 9 2 2" xfId="91"/>
    <cellStyle name="Standard 9 2 2 2" xfId="92"/>
    <cellStyle name="Standard 9 2 2 2 2" xfId="101"/>
    <cellStyle name="Standard 9 2 2 2 2 2" xfId="315"/>
    <cellStyle name="Standard 9 2 2 2 3" xfId="293"/>
    <cellStyle name="Standard 9 2 2 2 3 2" xfId="503"/>
    <cellStyle name="Standard 9 2 2 2 4" xfId="160"/>
    <cellStyle name="Standard 9 2 2 2 4 2" xfId="527"/>
    <cellStyle name="Standard 9 2 2 2 5" xfId="371"/>
    <cellStyle name="Standard 9 2 2 3" xfId="195"/>
    <cellStyle name="Standard 9 2 2 3 2" xfId="405"/>
    <cellStyle name="Standard 9 2 2 4" xfId="260"/>
    <cellStyle name="Standard 9 2 2 4 2" xfId="470"/>
    <cellStyle name="Standard 9 2 2 5" xfId="127"/>
    <cellStyle name="Standard 9 2 2 5 2" xfId="570"/>
    <cellStyle name="Standard 9 2 2 6" xfId="338"/>
    <cellStyle name="Standard 9 2 3" xfId="93"/>
    <cellStyle name="Standard 9 2 3 2" xfId="215"/>
    <cellStyle name="Standard 9 2 3 2 2" xfId="425"/>
    <cellStyle name="Standard 9 2 3 3" xfId="280"/>
    <cellStyle name="Standard 9 2 3 3 2" xfId="490"/>
    <cellStyle name="Standard 9 2 3 4" xfId="147"/>
    <cellStyle name="Standard 9 2 3 4 2" xfId="532"/>
    <cellStyle name="Standard 9 2 3 5" xfId="358"/>
    <cellStyle name="Standard 9 2 4" xfId="182"/>
    <cellStyle name="Standard 9 2 4 2" xfId="392"/>
    <cellStyle name="Standard 9 2 5" xfId="247"/>
    <cellStyle name="Standard 9 2 5 2" xfId="457"/>
    <cellStyle name="Standard 9 2 6" xfId="113"/>
    <cellStyle name="Standard 9 2 6 2" xfId="580"/>
    <cellStyle name="Standard 9 2 7" xfId="325"/>
    <cellStyle name="Standard 9 3" xfId="94"/>
    <cellStyle name="Standard 9 3 2" xfId="95"/>
    <cellStyle name="Standard 9 3 2 2" xfId="222"/>
    <cellStyle name="Standard 9 3 2 2 2" xfId="432"/>
    <cellStyle name="Standard 9 3 2 3" xfId="287"/>
    <cellStyle name="Standard 9 3 2 3 2" xfId="497"/>
    <cellStyle name="Standard 9 3 2 4" xfId="154"/>
    <cellStyle name="Standard 9 3 2 4 2" xfId="558"/>
    <cellStyle name="Standard 9 3 2 5" xfId="365"/>
    <cellStyle name="Standard 9 3 3" xfId="189"/>
    <cellStyle name="Standard 9 3 3 2" xfId="399"/>
    <cellStyle name="Standard 9 3 4" xfId="254"/>
    <cellStyle name="Standard 9 3 4 2" xfId="464"/>
    <cellStyle name="Standard 9 3 5" xfId="121"/>
    <cellStyle name="Standard 9 3 5 2" xfId="547"/>
    <cellStyle name="Standard 9 3 6" xfId="332"/>
    <cellStyle name="Standard 9 4" xfId="96"/>
    <cellStyle name="Standard 9 4 2" xfId="209"/>
    <cellStyle name="Standard 9 4 2 2" xfId="419"/>
    <cellStyle name="Standard 9 4 3" xfId="274"/>
    <cellStyle name="Standard 9 4 3 2" xfId="484"/>
    <cellStyle name="Standard 9 4 4" xfId="141"/>
    <cellStyle name="Standard 9 4 4 2" xfId="542"/>
    <cellStyle name="Standard 9 4 5" xfId="352"/>
    <cellStyle name="Standard 9 5" xfId="176"/>
    <cellStyle name="Standard 9 5 2" xfId="386"/>
    <cellStyle name="Standard 9 6" xfId="241"/>
    <cellStyle name="Standard 9 6 2" xfId="451"/>
    <cellStyle name="Standard 9 7" xfId="106"/>
    <cellStyle name="Standard 9 7 2" xfId="546"/>
    <cellStyle name="Standard 9 8" xfId="306"/>
    <cellStyle name="Standard 9 9" xfId="320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  <cellStyle name="Untertitel" xfId="625"/>
    <cellStyle name="Zelle mit 2.Komma" xfId="626"/>
    <cellStyle name="zelle mit Rand" xfId="627"/>
    <cellStyle name="Zwischentitel" xfId="6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Titel!$H$17:$AH$17</c:f>
              <c:numCache>
                <c:formatCode>0.0</c:formatCode>
                <c:ptCount val="27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Titel!$H$18:$AH$18</c:f>
              <c:numCache>
                <c:formatCode>0.0</c:formatCode>
                <c:ptCount val="27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Titel!$H$16:$AH$16</c:f>
              <c:numCache>
                <c:formatCode>General</c:formatCode>
                <c:ptCount val="27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</c:numCache>
            </c:numRef>
          </c:cat>
          <c:val>
            <c:numRef>
              <c:f>Titel!$H$19:$AH$19</c:f>
              <c:numCache>
                <c:formatCode>0.0</c:formatCode>
                <c:ptCount val="27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93920"/>
        <c:axId val="57795712"/>
      </c:lineChart>
      <c:catAx>
        <c:axId val="577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79571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7795712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793920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#,#00</c:formatCode>
                <c:ptCount val="6"/>
                <c:pt idx="0">
                  <c:v>33.1</c:v>
                </c:pt>
                <c:pt idx="1">
                  <c:v>26.5</c:v>
                </c:pt>
                <c:pt idx="2">
                  <c:v>13.7</c:v>
                </c:pt>
                <c:pt idx="3">
                  <c:v>10.6</c:v>
                </c:pt>
                <c:pt idx="4">
                  <c:v>6.4</c:v>
                </c:pt>
                <c:pt idx="5">
                  <c:v>9.6999999999999993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2925</c:v>
                </c:pt>
                <c:pt idx="1">
                  <c:v>83</c:v>
                </c:pt>
                <c:pt idx="2">
                  <c:v>30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1434</c:v>
                </c:pt>
                <c:pt idx="1">
                  <c:v>79</c:v>
                </c:pt>
                <c:pt idx="2">
                  <c:v>58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716</c:v>
                </c:pt>
                <c:pt idx="1">
                  <c:v>25</c:v>
                </c:pt>
                <c:pt idx="2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959552"/>
        <c:axId val="57961088"/>
      </c:barChart>
      <c:catAx>
        <c:axId val="5795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9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961088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95955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'2'!$Q$36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'2'!$P$37:$P$45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'2'!$Q$37:$Q$45</c:f>
              <c:numCache>
                <c:formatCode>#\ ##0;\–\ #\ ##0;\–</c:formatCode>
                <c:ptCount val="9"/>
                <c:pt idx="0">
                  <c:v>3</c:v>
                </c:pt>
                <c:pt idx="1">
                  <c:v>19</c:v>
                </c:pt>
                <c:pt idx="2">
                  <c:v>48</c:v>
                </c:pt>
                <c:pt idx="3">
                  <c:v>40</c:v>
                </c:pt>
                <c:pt idx="4">
                  <c:v>36</c:v>
                </c:pt>
                <c:pt idx="5">
                  <c:v>62</c:v>
                </c:pt>
                <c:pt idx="6">
                  <c:v>98</c:v>
                </c:pt>
                <c:pt idx="7">
                  <c:v>125</c:v>
                </c:pt>
                <c:pt idx="8">
                  <c:v>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8363904"/>
        <c:axId val="58365440"/>
      </c:barChart>
      <c:catAx>
        <c:axId val="5836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365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6390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83820</xdr:rowOff>
    </xdr:from>
    <xdr:to>
      <xdr:col>13</xdr:col>
      <xdr:colOff>358140</xdr:colOff>
      <xdr:row>59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35</xdr:row>
      <xdr:rowOff>45720</xdr:rowOff>
    </xdr:from>
    <xdr:to>
      <xdr:col>1</xdr:col>
      <xdr:colOff>312420</xdr:colOff>
      <xdr:row>36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45</xdr:row>
          <xdr:rowOff>7620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8.pdf" TargetMode="External"/><Relationship Id="rId1" Type="http://schemas.openxmlformats.org/officeDocument/2006/relationships/hyperlink" Target="https://www.statistik-berlin-brandenburg.de/publikationen/Metadaten/MD_2312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33"/>
  <sheetViews>
    <sheetView tabSelected="1" zoomScaleNormal="100" workbookViewId="0"/>
  </sheetViews>
  <sheetFormatPr baseColWidth="10" defaultColWidth="11.5546875" defaultRowHeight="13.2"/>
  <cols>
    <col min="1" max="1" width="38.88671875" style="65" customWidth="1"/>
    <col min="2" max="2" width="0.6640625" style="65" customWidth="1"/>
    <col min="3" max="3" width="52" style="65" customWidth="1"/>
    <col min="4" max="4" width="5.5546875" style="65" bestFit="1" customWidth="1"/>
    <col min="5" max="7" width="11.5546875" style="65" customWidth="1"/>
    <col min="8" max="27" width="5.44140625" style="65" bestFit="1" customWidth="1"/>
    <col min="28" max="29" width="6.44140625" style="65" customWidth="1"/>
    <col min="30" max="30" width="6.77734375" style="65" customWidth="1"/>
    <col min="31" max="34" width="7.109375" style="65" customWidth="1"/>
    <col min="35" max="16384" width="11.5546875" style="65"/>
  </cols>
  <sheetData>
    <row r="1" spans="1:34" ht="60" customHeight="1">
      <c r="A1"/>
      <c r="D1" s="273" t="s">
        <v>122</v>
      </c>
    </row>
    <row r="2" spans="1:34" ht="40.200000000000003" customHeight="1">
      <c r="B2" s="93" t="s">
        <v>59</v>
      </c>
      <c r="D2" s="274"/>
    </row>
    <row r="3" spans="1:34" ht="34.799999999999997">
      <c r="B3" s="93" t="s">
        <v>60</v>
      </c>
      <c r="D3" s="274"/>
    </row>
    <row r="4" spans="1:34" ht="6.6" customHeight="1">
      <c r="D4" s="274"/>
    </row>
    <row r="5" spans="1:34" ht="20.399999999999999">
      <c r="C5" s="64" t="s">
        <v>317</v>
      </c>
      <c r="D5" s="274"/>
    </row>
    <row r="6" spans="1:34" s="67" customFormat="1" ht="34.950000000000003" customHeight="1">
      <c r="D6" s="274"/>
    </row>
    <row r="7" spans="1:34" ht="84" customHeight="1">
      <c r="C7" s="139" t="s">
        <v>318</v>
      </c>
      <c r="D7" s="274"/>
    </row>
    <row r="8" spans="1:34" ht="15">
      <c r="C8" s="101"/>
      <c r="D8" s="274"/>
    </row>
    <row r="9" spans="1:34" ht="15">
      <c r="C9" s="88"/>
      <c r="D9" s="274"/>
    </row>
    <row r="10" spans="1:34" ht="7.2" customHeight="1">
      <c r="D10" s="274"/>
    </row>
    <row r="11" spans="1:34" ht="30">
      <c r="C11" s="88" t="s">
        <v>301</v>
      </c>
      <c r="D11" s="274"/>
    </row>
    <row r="12" spans="1:34" ht="66" customHeight="1"/>
    <row r="13" spans="1:34" ht="36" customHeight="1">
      <c r="C13" s="94" t="s">
        <v>332</v>
      </c>
    </row>
    <row r="14" spans="1:34" ht="61.8">
      <c r="C14" s="96"/>
      <c r="E14" s="66"/>
      <c r="F14" s="103" t="s">
        <v>333</v>
      </c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</row>
    <row r="15" spans="1:34">
      <c r="C15" s="96"/>
      <c r="E15" s="66"/>
      <c r="F15" s="66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</row>
    <row r="16" spans="1:34">
      <c r="E16" s="99"/>
      <c r="F16" s="63"/>
      <c r="G16" s="63"/>
      <c r="H16" s="100">
        <v>1992</v>
      </c>
      <c r="I16" s="100">
        <v>1993</v>
      </c>
      <c r="J16" s="100">
        <v>1994</v>
      </c>
      <c r="K16" s="100">
        <v>1995</v>
      </c>
      <c r="L16" s="100">
        <v>1996</v>
      </c>
      <c r="M16" s="100">
        <v>1997</v>
      </c>
      <c r="N16" s="100">
        <v>1998</v>
      </c>
      <c r="O16" s="100">
        <v>1999</v>
      </c>
      <c r="P16" s="100">
        <v>2000</v>
      </c>
      <c r="Q16" s="100">
        <v>2001</v>
      </c>
      <c r="R16" s="100">
        <v>2002</v>
      </c>
      <c r="S16" s="100">
        <v>2003</v>
      </c>
      <c r="T16" s="100">
        <v>2004</v>
      </c>
      <c r="U16" s="100">
        <v>2005</v>
      </c>
      <c r="V16" s="100">
        <v>2006</v>
      </c>
      <c r="W16" s="100">
        <v>2007</v>
      </c>
      <c r="X16" s="100">
        <v>2008</v>
      </c>
      <c r="Y16" s="100">
        <v>2009</v>
      </c>
      <c r="Z16" s="100">
        <v>2010</v>
      </c>
      <c r="AA16" s="100">
        <v>2011</v>
      </c>
      <c r="AB16" s="100">
        <v>2012</v>
      </c>
      <c r="AC16" s="100">
        <v>2013</v>
      </c>
      <c r="AD16" s="100">
        <v>2014</v>
      </c>
      <c r="AE16" s="100">
        <v>2015</v>
      </c>
      <c r="AF16" s="100">
        <v>2016</v>
      </c>
      <c r="AG16" s="100">
        <v>2017</v>
      </c>
      <c r="AH16" s="100">
        <v>2018</v>
      </c>
    </row>
    <row r="17" spans="5:34">
      <c r="E17" s="99"/>
      <c r="F17" s="272" t="s">
        <v>120</v>
      </c>
      <c r="G17" s="272"/>
      <c r="H17" s="97">
        <v>120.1</v>
      </c>
      <c r="I17" s="97">
        <v>127.9</v>
      </c>
      <c r="J17" s="97">
        <v>136.30000000000001</v>
      </c>
      <c r="K17" s="97">
        <v>143.30000000000001</v>
      </c>
      <c r="L17" s="97">
        <v>199.3</v>
      </c>
      <c r="M17" s="97">
        <v>193.1</v>
      </c>
      <c r="N17" s="97">
        <v>181.1</v>
      </c>
      <c r="O17" s="97">
        <v>179.3</v>
      </c>
      <c r="P17" s="97">
        <v>174.6</v>
      </c>
      <c r="Q17" s="97">
        <v>185.9</v>
      </c>
      <c r="R17" s="97">
        <v>190.3</v>
      </c>
      <c r="S17" s="97">
        <v>183.2</v>
      </c>
      <c r="T17" s="97">
        <v>175.3</v>
      </c>
      <c r="U17" s="97">
        <v>175</v>
      </c>
      <c r="V17" s="97">
        <v>172.4</v>
      </c>
      <c r="W17" s="97">
        <v>175.7</v>
      </c>
      <c r="X17" s="97">
        <v>172.6</v>
      </c>
      <c r="Y17" s="97">
        <v>169.9</v>
      </c>
      <c r="Z17" s="97">
        <v>170.1</v>
      </c>
      <c r="AA17" s="97">
        <v>188.1</v>
      </c>
      <c r="AB17" s="97">
        <v>192.3</v>
      </c>
      <c r="AC17" s="97">
        <v>199.9</v>
      </c>
      <c r="AD17" s="97">
        <v>209.8</v>
      </c>
      <c r="AE17" s="191">
        <v>220.1</v>
      </c>
      <c r="AF17" s="191">
        <v>229.6</v>
      </c>
      <c r="AG17" s="191">
        <v>234.9</v>
      </c>
      <c r="AH17" s="97">
        <v>241.8</v>
      </c>
    </row>
    <row r="18" spans="5:34">
      <c r="E18" s="98"/>
      <c r="F18" s="275" t="s">
        <v>119</v>
      </c>
      <c r="G18" s="272"/>
      <c r="H18" s="97">
        <v>116</v>
      </c>
      <c r="I18" s="97">
        <v>128</v>
      </c>
      <c r="J18" s="97">
        <v>140.1</v>
      </c>
      <c r="K18" s="97">
        <v>156.19999999999999</v>
      </c>
      <c r="L18" s="97">
        <v>184.7</v>
      </c>
      <c r="M18" s="97">
        <v>200.8</v>
      </c>
      <c r="N18" s="97">
        <v>206.2</v>
      </c>
      <c r="O18" s="97">
        <v>216</v>
      </c>
      <c r="P18" s="97">
        <v>225.7</v>
      </c>
      <c r="Q18" s="97">
        <v>234.1</v>
      </c>
      <c r="R18" s="97">
        <v>238</v>
      </c>
      <c r="S18" s="97">
        <v>244.8</v>
      </c>
      <c r="T18" s="97">
        <v>247.2</v>
      </c>
      <c r="U18" s="97">
        <v>250.2</v>
      </c>
      <c r="V18" s="97">
        <v>255.7</v>
      </c>
      <c r="W18" s="97">
        <v>256</v>
      </c>
      <c r="X18" s="97">
        <v>264.10000000000002</v>
      </c>
      <c r="Y18" s="97">
        <v>270.2</v>
      </c>
      <c r="Z18" s="97">
        <v>274.5</v>
      </c>
      <c r="AA18" s="97">
        <v>299.39999999999998</v>
      </c>
      <c r="AB18" s="97">
        <v>311</v>
      </c>
      <c r="AC18" s="97">
        <v>324</v>
      </c>
      <c r="AD18" s="97">
        <v>333.4</v>
      </c>
      <c r="AE18" s="97">
        <v>346.4</v>
      </c>
      <c r="AF18" s="97">
        <v>359.9</v>
      </c>
      <c r="AG18" s="97">
        <v>373.6</v>
      </c>
      <c r="AH18" s="97">
        <v>392.3</v>
      </c>
    </row>
    <row r="19" spans="5:34">
      <c r="F19" s="272" t="s">
        <v>118</v>
      </c>
      <c r="G19" s="272"/>
      <c r="H19" s="97">
        <v>111</v>
      </c>
      <c r="I19" s="97">
        <v>119.1</v>
      </c>
      <c r="J19" s="97">
        <v>123.8</v>
      </c>
      <c r="K19" s="97">
        <v>133.1</v>
      </c>
      <c r="L19" s="97">
        <v>128.5</v>
      </c>
      <c r="M19" s="97">
        <v>122.6</v>
      </c>
      <c r="N19" s="97">
        <v>118.2</v>
      </c>
      <c r="O19" s="97">
        <v>116.1</v>
      </c>
      <c r="P19" s="97">
        <v>115.2</v>
      </c>
      <c r="Q19" s="97">
        <v>114.2</v>
      </c>
      <c r="R19" s="97">
        <v>111.3</v>
      </c>
      <c r="S19" s="97">
        <v>110.8</v>
      </c>
      <c r="T19" s="97">
        <v>109.1</v>
      </c>
      <c r="U19" s="97">
        <v>108.8</v>
      </c>
      <c r="V19" s="97">
        <v>108.3</v>
      </c>
      <c r="W19" s="97">
        <v>107.1</v>
      </c>
      <c r="X19" s="97">
        <v>108</v>
      </c>
      <c r="Y19" s="97">
        <v>107.7</v>
      </c>
      <c r="Z19" s="97">
        <v>107.8</v>
      </c>
      <c r="AA19" s="97">
        <v>116.7</v>
      </c>
      <c r="AB19" s="97">
        <v>120.5</v>
      </c>
      <c r="AC19" s="97">
        <v>123.5</v>
      </c>
      <c r="AD19" s="97">
        <v>125</v>
      </c>
      <c r="AE19" s="97">
        <v>129.30000000000001</v>
      </c>
      <c r="AF19" s="97">
        <v>132.1</v>
      </c>
      <c r="AG19" s="97">
        <v>136.9</v>
      </c>
      <c r="AH19" s="97">
        <v>142.30000000000001</v>
      </c>
    </row>
    <row r="20" spans="5:34">
      <c r="AC20" s="97"/>
    </row>
    <row r="32" spans="5:34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9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2"/>
  <sheetViews>
    <sheetView zoomScaleNormal="100" workbookViewId="0">
      <selection sqref="A1:C1"/>
    </sheetView>
  </sheetViews>
  <sheetFormatPr baseColWidth="10" defaultRowHeight="13.2"/>
  <cols>
    <col min="1" max="1" width="6.6640625" style="162" customWidth="1"/>
    <col min="2" max="2" width="63.88671875" style="162" customWidth="1"/>
    <col min="3" max="3" width="11" style="162" bestFit="1" customWidth="1"/>
    <col min="4" max="16384" width="11.5546875" style="162"/>
  </cols>
  <sheetData>
    <row r="1" spans="1:3" s="156" customFormat="1" ht="12">
      <c r="A1" s="293" t="s">
        <v>303</v>
      </c>
      <c r="B1" s="294"/>
      <c r="C1" s="294"/>
    </row>
    <row r="2" spans="1:3" s="156" customFormat="1" ht="6" customHeight="1">
      <c r="A2" s="157"/>
    </row>
    <row r="3" spans="1:3" s="156" customFormat="1" ht="10.199999999999999">
      <c r="A3" s="258" t="s">
        <v>340</v>
      </c>
      <c r="B3" s="259" t="s">
        <v>134</v>
      </c>
      <c r="C3" s="260" t="s">
        <v>135</v>
      </c>
    </row>
    <row r="4" spans="1:3" s="156" customFormat="1" ht="9.75" customHeight="1">
      <c r="A4" s="158"/>
      <c r="B4" s="159"/>
      <c r="C4" s="159"/>
    </row>
    <row r="5" spans="1:3" ht="12" customHeight="1">
      <c r="A5" s="160">
        <v>1010</v>
      </c>
      <c r="B5" s="161" t="s">
        <v>140</v>
      </c>
      <c r="C5" s="161" t="s">
        <v>141</v>
      </c>
    </row>
    <row r="6" spans="1:3" ht="3.9" customHeight="1">
      <c r="A6" s="160"/>
      <c r="B6" s="161"/>
      <c r="C6" s="161"/>
    </row>
    <row r="7" spans="1:3" ht="12" customHeight="1">
      <c r="A7" s="160">
        <v>1020</v>
      </c>
      <c r="B7" s="163" t="s">
        <v>142</v>
      </c>
      <c r="C7" s="161" t="s">
        <v>143</v>
      </c>
    </row>
    <row r="8" spans="1:3" ht="3.9" customHeight="1">
      <c r="A8" s="160"/>
      <c r="B8" s="163"/>
      <c r="C8" s="161"/>
    </row>
    <row r="9" spans="1:3" ht="22.2" customHeight="1">
      <c r="A9" s="160">
        <v>1050</v>
      </c>
      <c r="B9" s="163" t="s">
        <v>251</v>
      </c>
      <c r="C9" s="161" t="s">
        <v>144</v>
      </c>
    </row>
    <row r="10" spans="1:3" ht="3.9" customHeight="1">
      <c r="A10" s="160"/>
      <c r="B10" s="163"/>
      <c r="C10" s="161"/>
    </row>
    <row r="11" spans="1:3" ht="12" customHeight="1">
      <c r="A11" s="160">
        <v>1051</v>
      </c>
      <c r="B11" s="163" t="s">
        <v>145</v>
      </c>
      <c r="C11" s="161" t="s">
        <v>146</v>
      </c>
    </row>
    <row r="12" spans="1:3" ht="3.9" customHeight="1">
      <c r="A12" s="160"/>
      <c r="B12" s="163"/>
      <c r="C12" s="161"/>
    </row>
    <row r="13" spans="1:3" ht="12" customHeight="1">
      <c r="A13" s="160">
        <v>1053</v>
      </c>
      <c r="B13" s="163" t="s">
        <v>147</v>
      </c>
      <c r="C13" s="161" t="s">
        <v>144</v>
      </c>
    </row>
    <row r="14" spans="1:3" ht="3.9" customHeight="1">
      <c r="A14" s="160"/>
      <c r="B14" s="163"/>
      <c r="C14" s="161"/>
    </row>
    <row r="15" spans="1:3" ht="12" customHeight="1">
      <c r="A15" s="160">
        <v>1055</v>
      </c>
      <c r="B15" s="163" t="s">
        <v>341</v>
      </c>
      <c r="C15" s="161" t="s">
        <v>144</v>
      </c>
    </row>
    <row r="16" spans="1:3" ht="3.9" customHeight="1">
      <c r="A16" s="160"/>
      <c r="B16" s="163"/>
      <c r="C16" s="161"/>
    </row>
    <row r="17" spans="1:3" ht="22.2" customHeight="1">
      <c r="A17" s="160">
        <v>2026</v>
      </c>
      <c r="B17" s="163" t="s">
        <v>252</v>
      </c>
      <c r="C17" s="161" t="s">
        <v>148</v>
      </c>
    </row>
    <row r="18" spans="1:3" ht="3.9" customHeight="1">
      <c r="A18" s="160"/>
      <c r="B18" s="163"/>
      <c r="C18" s="164"/>
    </row>
    <row r="19" spans="1:3" ht="22.2" customHeight="1">
      <c r="A19" s="160">
        <v>2027</v>
      </c>
      <c r="B19" s="163" t="s">
        <v>253</v>
      </c>
      <c r="C19" s="161" t="s">
        <v>149</v>
      </c>
    </row>
    <row r="20" spans="1:3" ht="3.9" customHeight="1">
      <c r="A20" s="160"/>
      <c r="B20" s="163"/>
      <c r="C20" s="161"/>
    </row>
    <row r="21" spans="1:3" ht="12" customHeight="1">
      <c r="A21" s="160">
        <v>2028</v>
      </c>
      <c r="B21" s="163" t="s">
        <v>150</v>
      </c>
      <c r="C21" s="161" t="s">
        <v>141</v>
      </c>
    </row>
    <row r="22" spans="1:3" ht="3.9" customHeight="1">
      <c r="A22" s="160"/>
      <c r="B22" s="163"/>
      <c r="C22" s="161"/>
    </row>
    <row r="23" spans="1:3" ht="12" customHeight="1">
      <c r="A23" s="160">
        <v>2029</v>
      </c>
      <c r="B23" s="163" t="s">
        <v>151</v>
      </c>
      <c r="C23" s="161" t="s">
        <v>194</v>
      </c>
    </row>
    <row r="24" spans="1:3" ht="3.9" customHeight="1">
      <c r="A24" s="160"/>
      <c r="B24" s="163"/>
      <c r="C24" s="161"/>
    </row>
    <row r="25" spans="1:3" ht="12" customHeight="1">
      <c r="A25" s="160">
        <v>2032</v>
      </c>
      <c r="B25" s="163" t="s">
        <v>153</v>
      </c>
      <c r="C25" s="161" t="s">
        <v>154</v>
      </c>
    </row>
    <row r="26" spans="1:3" ht="3.9" customHeight="1">
      <c r="A26" s="160"/>
      <c r="B26" s="163"/>
      <c r="C26" s="161"/>
    </row>
    <row r="27" spans="1:3" ht="12" customHeight="1">
      <c r="A27" s="160">
        <v>2033</v>
      </c>
      <c r="B27" s="163" t="s">
        <v>155</v>
      </c>
      <c r="C27" s="161" t="s">
        <v>143</v>
      </c>
    </row>
    <row r="28" spans="1:3" ht="3.9" customHeight="1">
      <c r="A28" s="160"/>
      <c r="B28" s="163"/>
      <c r="C28" s="161"/>
    </row>
    <row r="29" spans="1:3" ht="12" customHeight="1">
      <c r="A29" s="160">
        <v>2034</v>
      </c>
      <c r="B29" s="163" t="s">
        <v>156</v>
      </c>
      <c r="C29" s="161" t="s">
        <v>157</v>
      </c>
    </row>
    <row r="30" spans="1:3" ht="3.9" customHeight="1">
      <c r="A30" s="160"/>
      <c r="B30" s="163"/>
      <c r="C30" s="161"/>
    </row>
    <row r="31" spans="1:3" ht="22.2" customHeight="1">
      <c r="A31" s="160">
        <v>2035</v>
      </c>
      <c r="B31" s="163" t="s">
        <v>254</v>
      </c>
      <c r="C31" s="161" t="s">
        <v>158</v>
      </c>
    </row>
    <row r="32" spans="1:3" ht="3.9" customHeight="1">
      <c r="A32" s="160"/>
      <c r="B32" s="163"/>
      <c r="C32" s="161"/>
    </row>
    <row r="33" spans="1:3" ht="12" customHeight="1">
      <c r="A33" s="160">
        <v>2039</v>
      </c>
      <c r="B33" s="163" t="s">
        <v>159</v>
      </c>
      <c r="C33" s="161" t="s">
        <v>160</v>
      </c>
    </row>
    <row r="34" spans="1:3" ht="3.9" customHeight="1">
      <c r="A34" s="160"/>
      <c r="B34" s="163"/>
      <c r="C34" s="161"/>
    </row>
    <row r="35" spans="1:3" ht="12" customHeight="1">
      <c r="A35" s="160">
        <v>2506</v>
      </c>
      <c r="B35" s="163" t="s">
        <v>161</v>
      </c>
      <c r="C35" s="161" t="s">
        <v>162</v>
      </c>
    </row>
    <row r="36" spans="1:3" ht="3.9" customHeight="1">
      <c r="A36" s="160"/>
      <c r="B36" s="163"/>
      <c r="C36" s="161"/>
    </row>
    <row r="37" spans="1:3" ht="12" customHeight="1">
      <c r="A37" s="160">
        <v>2509</v>
      </c>
      <c r="B37" s="163" t="s">
        <v>163</v>
      </c>
      <c r="C37" s="161" t="s">
        <v>164</v>
      </c>
    </row>
    <row r="38" spans="1:3" ht="3.9" customHeight="1">
      <c r="A38" s="160"/>
      <c r="B38" s="163"/>
      <c r="C38" s="161"/>
    </row>
    <row r="39" spans="1:3" ht="12" customHeight="1">
      <c r="A39" s="160">
        <v>2513</v>
      </c>
      <c r="B39" s="163" t="s">
        <v>342</v>
      </c>
      <c r="C39" s="161" t="s">
        <v>166</v>
      </c>
    </row>
    <row r="40" spans="1:3" ht="3.9" customHeight="1">
      <c r="A40" s="160"/>
      <c r="B40" s="163"/>
      <c r="C40" s="161"/>
    </row>
    <row r="41" spans="1:3" ht="12" customHeight="1">
      <c r="A41" s="160">
        <v>2514</v>
      </c>
      <c r="B41" s="163" t="s">
        <v>165</v>
      </c>
      <c r="C41" s="161" t="s">
        <v>166</v>
      </c>
    </row>
    <row r="42" spans="1:3" ht="3.9" customHeight="1">
      <c r="A42" s="160"/>
      <c r="B42" s="163"/>
      <c r="C42" s="161"/>
    </row>
    <row r="43" spans="1:3" ht="12" customHeight="1">
      <c r="A43" s="160">
        <v>2515</v>
      </c>
      <c r="B43" s="163" t="s">
        <v>167</v>
      </c>
      <c r="C43" s="161" t="s">
        <v>168</v>
      </c>
    </row>
    <row r="44" spans="1:3" ht="3.9" customHeight="1">
      <c r="A44" s="160"/>
      <c r="B44" s="163"/>
      <c r="C44" s="161"/>
    </row>
    <row r="45" spans="1:3" ht="12" customHeight="1">
      <c r="A45" s="160">
        <v>2516</v>
      </c>
      <c r="B45" s="163" t="s">
        <v>169</v>
      </c>
      <c r="C45" s="161" t="s">
        <v>170</v>
      </c>
    </row>
    <row r="46" spans="1:3" ht="3.9" customHeight="1">
      <c r="A46" s="160"/>
      <c r="B46" s="163"/>
      <c r="C46" s="161"/>
    </row>
    <row r="47" spans="1:3" ht="12" customHeight="1">
      <c r="A47" s="160">
        <v>2517</v>
      </c>
      <c r="B47" s="163" t="s">
        <v>171</v>
      </c>
      <c r="C47" s="161" t="s">
        <v>172</v>
      </c>
    </row>
    <row r="48" spans="1:3" ht="3.9" customHeight="1">
      <c r="A48" s="160"/>
      <c r="B48" s="163"/>
      <c r="C48" s="161"/>
    </row>
    <row r="49" spans="1:3" ht="12" customHeight="1">
      <c r="A49" s="160">
        <v>2518</v>
      </c>
      <c r="B49" s="163" t="s">
        <v>173</v>
      </c>
      <c r="C49" s="161" t="s">
        <v>174</v>
      </c>
    </row>
    <row r="50" spans="1:3" ht="3.9" customHeight="1">
      <c r="A50" s="160"/>
      <c r="B50" s="163"/>
      <c r="C50" s="161"/>
    </row>
    <row r="51" spans="1:3" ht="12" customHeight="1">
      <c r="A51" s="160">
        <v>2520</v>
      </c>
      <c r="B51" s="163" t="s">
        <v>175</v>
      </c>
      <c r="C51" s="161" t="s">
        <v>176</v>
      </c>
    </row>
    <row r="52" spans="1:3" ht="3.9" customHeight="1">
      <c r="A52" s="160"/>
      <c r="B52" s="163"/>
      <c r="C52" s="161"/>
    </row>
    <row r="53" spans="1:3" ht="12" customHeight="1">
      <c r="A53" s="160">
        <v>2521</v>
      </c>
      <c r="B53" s="163" t="s">
        <v>177</v>
      </c>
      <c r="C53" s="161" t="s">
        <v>178</v>
      </c>
    </row>
    <row r="54" spans="1:3" ht="3.9" customHeight="1">
      <c r="A54" s="160"/>
      <c r="B54" s="163"/>
      <c r="C54" s="161"/>
    </row>
    <row r="55" spans="1:3" ht="12" customHeight="1">
      <c r="A55" s="160">
        <v>2522</v>
      </c>
      <c r="B55" s="163" t="s">
        <v>179</v>
      </c>
      <c r="C55" s="161" t="s">
        <v>180</v>
      </c>
    </row>
    <row r="56" spans="1:3" ht="3.9" customHeight="1">
      <c r="A56" s="160"/>
      <c r="B56" s="163"/>
      <c r="C56" s="161"/>
    </row>
    <row r="57" spans="1:3" ht="12" customHeight="1">
      <c r="A57" s="160">
        <v>2523</v>
      </c>
      <c r="B57" s="163" t="s">
        <v>181</v>
      </c>
      <c r="C57" s="161" t="s">
        <v>182</v>
      </c>
    </row>
    <row r="58" spans="1:3" ht="3.9" customHeight="1">
      <c r="A58" s="160"/>
      <c r="B58" s="163"/>
      <c r="C58" s="161"/>
    </row>
    <row r="59" spans="1:3" ht="12" customHeight="1">
      <c r="A59" s="160">
        <v>2524</v>
      </c>
      <c r="B59" s="163" t="s">
        <v>183</v>
      </c>
      <c r="C59" s="161" t="s">
        <v>144</v>
      </c>
    </row>
    <row r="60" spans="1:3" ht="3.9" customHeight="1">
      <c r="A60" s="160"/>
      <c r="B60" s="163"/>
      <c r="C60" s="161"/>
    </row>
    <row r="61" spans="1:3" ht="12" customHeight="1">
      <c r="A61" s="160">
        <v>2525</v>
      </c>
      <c r="B61" s="163" t="s">
        <v>184</v>
      </c>
      <c r="C61" s="161" t="s">
        <v>185</v>
      </c>
    </row>
    <row r="62" spans="1:3" ht="3.9" customHeight="1">
      <c r="A62" s="160"/>
      <c r="B62" s="163"/>
      <c r="C62" s="161"/>
    </row>
    <row r="63" spans="1:3" ht="12" customHeight="1">
      <c r="A63" s="160">
        <v>2526</v>
      </c>
      <c r="B63" s="163" t="s">
        <v>186</v>
      </c>
      <c r="C63" s="161" t="s">
        <v>187</v>
      </c>
    </row>
    <row r="64" spans="1:3" ht="3.9" customHeight="1">
      <c r="A64" s="160"/>
      <c r="B64" s="163"/>
      <c r="C64" s="161"/>
    </row>
    <row r="65" spans="1:3" ht="12" customHeight="1">
      <c r="A65" s="160">
        <v>2527</v>
      </c>
      <c r="B65" s="163" t="s">
        <v>188</v>
      </c>
      <c r="C65" s="161" t="s">
        <v>189</v>
      </c>
    </row>
    <row r="66" spans="1:3" ht="3.9" customHeight="1">
      <c r="A66" s="160"/>
      <c r="B66" s="163"/>
      <c r="C66" s="161"/>
    </row>
    <row r="67" spans="1:3" ht="12" customHeight="1">
      <c r="A67" s="160">
        <v>2528</v>
      </c>
      <c r="B67" s="163" t="s">
        <v>190</v>
      </c>
      <c r="C67" s="161" t="s">
        <v>191</v>
      </c>
    </row>
    <row r="68" spans="1:3" ht="3.9" customHeight="1">
      <c r="A68" s="160"/>
      <c r="B68" s="163"/>
      <c r="C68" s="161"/>
    </row>
    <row r="69" spans="1:3" ht="22.2" customHeight="1">
      <c r="A69" s="160">
        <v>2529</v>
      </c>
      <c r="B69" s="163" t="s">
        <v>255</v>
      </c>
      <c r="C69" s="161" t="s">
        <v>141</v>
      </c>
    </row>
    <row r="70" spans="1:3" ht="3.9" customHeight="1">
      <c r="A70" s="160"/>
      <c r="B70" s="163"/>
      <c r="C70" s="161"/>
    </row>
    <row r="71" spans="1:3" ht="12" customHeight="1">
      <c r="A71" s="160">
        <v>2530</v>
      </c>
      <c r="B71" s="163" t="s">
        <v>192</v>
      </c>
      <c r="C71" s="161" t="s">
        <v>141</v>
      </c>
    </row>
    <row r="72" spans="1:3" ht="3.9" customHeight="1">
      <c r="A72" s="160"/>
      <c r="B72" s="163"/>
      <c r="C72" s="161"/>
    </row>
    <row r="73" spans="1:3" ht="22.2" customHeight="1">
      <c r="A73" s="160">
        <v>2534</v>
      </c>
      <c r="B73" s="163" t="s">
        <v>256</v>
      </c>
      <c r="C73" s="161" t="s">
        <v>152</v>
      </c>
    </row>
    <row r="74" spans="1:3" ht="3.9" customHeight="1">
      <c r="A74" s="160"/>
      <c r="B74" s="163"/>
      <c r="C74" s="161"/>
    </row>
    <row r="75" spans="1:3" ht="22.2" customHeight="1">
      <c r="A75" s="160">
        <v>2536</v>
      </c>
      <c r="B75" s="163" t="s">
        <v>257</v>
      </c>
      <c r="C75" s="161" t="s">
        <v>164</v>
      </c>
    </row>
    <row r="76" spans="1:3" ht="3.9" customHeight="1">
      <c r="A76" s="160"/>
      <c r="B76" s="163"/>
      <c r="C76" s="164"/>
    </row>
    <row r="77" spans="1:3" ht="12" customHeight="1">
      <c r="A77" s="160">
        <v>2537</v>
      </c>
      <c r="B77" s="163" t="s">
        <v>193</v>
      </c>
      <c r="C77" s="164" t="s">
        <v>194</v>
      </c>
    </row>
    <row r="78" spans="1:3" ht="3.9" customHeight="1">
      <c r="A78" s="160"/>
      <c r="B78" s="163"/>
      <c r="C78" s="164"/>
    </row>
    <row r="79" spans="1:3" ht="12" customHeight="1">
      <c r="A79" s="160">
        <v>2538</v>
      </c>
      <c r="B79" s="163" t="s">
        <v>343</v>
      </c>
      <c r="C79" s="164" t="s">
        <v>157</v>
      </c>
    </row>
    <row r="80" spans="1:3" ht="3.9" customHeight="1">
      <c r="A80" s="160"/>
      <c r="B80" s="163"/>
      <c r="C80" s="164"/>
    </row>
    <row r="81" spans="1:3" ht="22.2" customHeight="1">
      <c r="A81" s="160">
        <v>2539</v>
      </c>
      <c r="B81" s="163" t="s">
        <v>258</v>
      </c>
      <c r="C81" s="161" t="s">
        <v>307</v>
      </c>
    </row>
    <row r="82" spans="1:3" ht="3.9" customHeight="1">
      <c r="A82" s="160"/>
      <c r="B82" s="163"/>
      <c r="C82" s="164"/>
    </row>
    <row r="83" spans="1:3" ht="12" customHeight="1">
      <c r="A83" s="160">
        <v>2540</v>
      </c>
      <c r="B83" s="163" t="s">
        <v>195</v>
      </c>
      <c r="C83" s="164" t="s">
        <v>196</v>
      </c>
    </row>
    <row r="84" spans="1:3" ht="3.9" customHeight="1">
      <c r="A84" s="160"/>
      <c r="B84" s="163"/>
      <c r="C84" s="164"/>
    </row>
    <row r="85" spans="1:3" ht="12" customHeight="1">
      <c r="A85" s="160">
        <v>3100</v>
      </c>
      <c r="B85" s="163" t="s">
        <v>197</v>
      </c>
      <c r="C85" s="164" t="s">
        <v>189</v>
      </c>
    </row>
    <row r="86" spans="1:3" ht="3.9" customHeight="1">
      <c r="A86" s="160"/>
      <c r="B86" s="163"/>
      <c r="C86" s="164"/>
    </row>
    <row r="87" spans="1:3" ht="12" customHeight="1">
      <c r="A87" s="160">
        <v>3101</v>
      </c>
      <c r="B87" s="163" t="s">
        <v>198</v>
      </c>
      <c r="C87" s="164" t="s">
        <v>182</v>
      </c>
    </row>
    <row r="88" spans="1:3" ht="3.9" customHeight="1">
      <c r="A88" s="160"/>
      <c r="B88" s="163"/>
      <c r="C88" s="164"/>
    </row>
    <row r="89" spans="1:3" ht="12" customHeight="1">
      <c r="A89" s="341" t="s">
        <v>303</v>
      </c>
      <c r="B89" s="342"/>
      <c r="C89" s="342"/>
    </row>
    <row r="90" spans="1:3" ht="6" customHeight="1">
      <c r="A90" s="157"/>
      <c r="B90" s="156"/>
      <c r="C90" s="156"/>
    </row>
    <row r="91" spans="1:3" ht="10.199999999999999" customHeight="1">
      <c r="A91" s="258" t="s">
        <v>340</v>
      </c>
      <c r="B91" s="259" t="s">
        <v>134</v>
      </c>
      <c r="C91" s="260" t="s">
        <v>135</v>
      </c>
    </row>
    <row r="92" spans="1:3" ht="10.199999999999999" customHeight="1">
      <c r="A92" s="158"/>
      <c r="B92" s="165"/>
      <c r="C92" s="165"/>
    </row>
    <row r="93" spans="1:3" ht="12" customHeight="1">
      <c r="A93" s="160">
        <v>3106</v>
      </c>
      <c r="B93" s="163" t="s">
        <v>199</v>
      </c>
      <c r="C93" s="164" t="s">
        <v>200</v>
      </c>
    </row>
    <row r="94" spans="1:3" ht="3.9" customHeight="1">
      <c r="A94" s="160"/>
      <c r="B94" s="163"/>
      <c r="C94" s="164"/>
    </row>
    <row r="95" spans="1:3" ht="12" customHeight="1">
      <c r="A95" s="160">
        <v>3107</v>
      </c>
      <c r="B95" s="163" t="s">
        <v>259</v>
      </c>
      <c r="C95" s="164" t="s">
        <v>176</v>
      </c>
    </row>
    <row r="96" spans="1:3" ht="3.9" customHeight="1">
      <c r="A96" s="160"/>
      <c r="B96" s="163"/>
      <c r="C96" s="164"/>
    </row>
    <row r="97" spans="1:3" ht="12" customHeight="1">
      <c r="A97" s="160">
        <v>3111</v>
      </c>
      <c r="B97" s="163" t="s">
        <v>201</v>
      </c>
      <c r="C97" s="164" t="s">
        <v>202</v>
      </c>
    </row>
    <row r="98" spans="1:3" ht="3.9" customHeight="1">
      <c r="A98" s="160"/>
      <c r="B98" s="163"/>
      <c r="C98" s="164"/>
    </row>
    <row r="99" spans="1:3" ht="12" customHeight="1">
      <c r="A99" s="160">
        <v>3117</v>
      </c>
      <c r="B99" s="163" t="s">
        <v>203</v>
      </c>
      <c r="C99" s="164" t="s">
        <v>204</v>
      </c>
    </row>
    <row r="100" spans="1:3" ht="3.9" customHeight="1">
      <c r="A100" s="160"/>
      <c r="B100" s="163"/>
      <c r="C100" s="164"/>
    </row>
    <row r="101" spans="1:3" ht="12" customHeight="1">
      <c r="A101" s="160">
        <v>3124</v>
      </c>
      <c r="B101" s="163" t="s">
        <v>205</v>
      </c>
      <c r="C101" s="164" t="s">
        <v>204</v>
      </c>
    </row>
    <row r="102" spans="1:3" ht="3.9" customHeight="1">
      <c r="A102" s="160"/>
      <c r="B102" s="163"/>
      <c r="C102" s="164"/>
    </row>
    <row r="103" spans="1:3" ht="12" customHeight="1">
      <c r="A103" s="160">
        <v>3128</v>
      </c>
      <c r="B103" s="163" t="s">
        <v>206</v>
      </c>
      <c r="C103" s="164" t="s">
        <v>207</v>
      </c>
    </row>
    <row r="104" spans="1:3" ht="3.9" customHeight="1">
      <c r="A104" s="160"/>
      <c r="B104" s="163"/>
      <c r="C104" s="164"/>
    </row>
    <row r="105" spans="1:3" ht="12" customHeight="1">
      <c r="A105" s="160">
        <v>3129</v>
      </c>
      <c r="B105" s="163" t="s">
        <v>208</v>
      </c>
      <c r="C105" s="164" t="s">
        <v>209</v>
      </c>
    </row>
    <row r="106" spans="1:3" ht="3.9" customHeight="1">
      <c r="A106" s="160"/>
      <c r="B106" s="163"/>
      <c r="C106" s="164"/>
    </row>
    <row r="107" spans="1:3" ht="12" customHeight="1">
      <c r="A107" s="160">
        <v>3130</v>
      </c>
      <c r="B107" s="163" t="s">
        <v>210</v>
      </c>
      <c r="C107" s="164" t="s">
        <v>211</v>
      </c>
    </row>
    <row r="108" spans="1:3" ht="3.9" customHeight="1">
      <c r="A108" s="160"/>
      <c r="B108" s="163"/>
      <c r="C108" s="164"/>
    </row>
    <row r="109" spans="1:3" ht="12" customHeight="1">
      <c r="A109" s="160">
        <v>3133</v>
      </c>
      <c r="B109" s="163" t="s">
        <v>212</v>
      </c>
      <c r="C109" s="164" t="s">
        <v>213</v>
      </c>
    </row>
    <row r="110" spans="1:3" ht="3.9" customHeight="1">
      <c r="A110" s="160"/>
      <c r="B110" s="163"/>
      <c r="C110" s="164"/>
    </row>
    <row r="111" spans="1:3" ht="12" customHeight="1">
      <c r="A111" s="160">
        <v>3134</v>
      </c>
      <c r="B111" s="163" t="s">
        <v>214</v>
      </c>
      <c r="C111" s="164" t="s">
        <v>185</v>
      </c>
    </row>
    <row r="112" spans="1:3" ht="3.9" customHeight="1">
      <c r="A112" s="160"/>
      <c r="B112" s="163"/>
      <c r="C112" s="164"/>
    </row>
    <row r="113" spans="1:3" ht="12" customHeight="1">
      <c r="A113" s="160">
        <v>3140</v>
      </c>
      <c r="B113" s="163" t="s">
        <v>304</v>
      </c>
      <c r="C113" s="164" t="s">
        <v>146</v>
      </c>
    </row>
    <row r="114" spans="1:3" ht="3.9" customHeight="1">
      <c r="A114" s="160"/>
      <c r="B114" s="163"/>
      <c r="C114" s="164"/>
    </row>
    <row r="115" spans="1:3" ht="12" customHeight="1">
      <c r="A115" s="160">
        <v>3141</v>
      </c>
      <c r="B115" s="163" t="s">
        <v>215</v>
      </c>
      <c r="C115" s="164" t="s">
        <v>146</v>
      </c>
    </row>
    <row r="116" spans="1:3" ht="3.9" customHeight="1">
      <c r="A116" s="160"/>
      <c r="B116" s="163"/>
      <c r="C116" s="164"/>
    </row>
    <row r="117" spans="1:3" ht="12" customHeight="1">
      <c r="A117" s="160">
        <v>3142</v>
      </c>
      <c r="B117" s="163" t="s">
        <v>216</v>
      </c>
      <c r="C117" s="164" t="s">
        <v>217</v>
      </c>
    </row>
    <row r="118" spans="1:3" ht="3.9" customHeight="1">
      <c r="A118" s="160"/>
      <c r="B118" s="163"/>
      <c r="C118" s="164"/>
    </row>
    <row r="119" spans="1:3" ht="12" customHeight="1">
      <c r="A119" s="160">
        <v>3145</v>
      </c>
      <c r="B119" s="163" t="s">
        <v>218</v>
      </c>
      <c r="C119" s="164" t="s">
        <v>146</v>
      </c>
    </row>
    <row r="120" spans="1:3" ht="3.9" customHeight="1">
      <c r="A120" s="160"/>
      <c r="B120" s="163"/>
      <c r="C120" s="164"/>
    </row>
    <row r="121" spans="1:3" ht="22.2" customHeight="1">
      <c r="A121" s="160">
        <v>3147</v>
      </c>
      <c r="B121" s="163" t="s">
        <v>260</v>
      </c>
      <c r="C121" s="161" t="s">
        <v>219</v>
      </c>
    </row>
    <row r="122" spans="1:3" ht="3.9" customHeight="1">
      <c r="A122" s="160"/>
      <c r="B122" s="163"/>
      <c r="C122" s="164"/>
    </row>
    <row r="123" spans="1:3" ht="12" customHeight="1">
      <c r="A123" s="160">
        <v>3169</v>
      </c>
      <c r="B123" s="163" t="s">
        <v>220</v>
      </c>
      <c r="C123" s="164" t="s">
        <v>221</v>
      </c>
    </row>
    <row r="124" spans="1:3" ht="3.9" customHeight="1">
      <c r="A124" s="160"/>
      <c r="B124" s="163"/>
      <c r="C124" s="164"/>
    </row>
    <row r="125" spans="1:3" ht="12" customHeight="1">
      <c r="A125" s="160">
        <v>3173</v>
      </c>
      <c r="B125" s="163" t="s">
        <v>222</v>
      </c>
      <c r="C125" s="164" t="s">
        <v>223</v>
      </c>
    </row>
    <row r="126" spans="1:3" ht="3.9" customHeight="1">
      <c r="A126" s="160"/>
      <c r="B126" s="163"/>
      <c r="C126" s="164"/>
    </row>
    <row r="127" spans="1:3" ht="12" customHeight="1">
      <c r="A127" s="160">
        <v>3174</v>
      </c>
      <c r="B127" s="163" t="s">
        <v>224</v>
      </c>
      <c r="C127" s="164" t="s">
        <v>225</v>
      </c>
    </row>
    <row r="128" spans="1:3" ht="3.9" customHeight="1">
      <c r="A128" s="160"/>
      <c r="B128" s="163"/>
      <c r="C128" s="164"/>
    </row>
    <row r="129" spans="1:3" ht="12" customHeight="1">
      <c r="A129" s="160">
        <v>3184</v>
      </c>
      <c r="B129" s="163" t="s">
        <v>226</v>
      </c>
      <c r="C129" s="164" t="s">
        <v>227</v>
      </c>
    </row>
    <row r="130" spans="1:3" ht="3.9" customHeight="1">
      <c r="A130" s="160"/>
      <c r="B130" s="163"/>
      <c r="C130" s="164"/>
    </row>
    <row r="131" spans="1:3" ht="12" customHeight="1">
      <c r="A131" s="160">
        <v>3189</v>
      </c>
      <c r="B131" s="163" t="s">
        <v>228</v>
      </c>
      <c r="C131" s="164" t="s">
        <v>229</v>
      </c>
    </row>
    <row r="132" spans="1:3" ht="3.9" customHeight="1">
      <c r="A132" s="160"/>
      <c r="B132" s="163"/>
      <c r="C132" s="164"/>
    </row>
    <row r="133" spans="1:3" ht="12" customHeight="1">
      <c r="A133" s="160">
        <v>3192</v>
      </c>
      <c r="B133" s="163" t="s">
        <v>230</v>
      </c>
      <c r="C133" s="164" t="s">
        <v>231</v>
      </c>
    </row>
    <row r="134" spans="1:3" ht="3.9" customHeight="1">
      <c r="A134" s="160"/>
      <c r="B134" s="163"/>
      <c r="C134" s="164"/>
    </row>
    <row r="135" spans="1:3" ht="12" customHeight="1">
      <c r="A135" s="160">
        <v>3520</v>
      </c>
      <c r="B135" s="163" t="s">
        <v>344</v>
      </c>
      <c r="C135" s="164" t="s">
        <v>232</v>
      </c>
    </row>
    <row r="136" spans="1:3" ht="3.9" customHeight="1">
      <c r="A136" s="160"/>
      <c r="B136" s="163"/>
      <c r="C136" s="164"/>
    </row>
    <row r="137" spans="1:3" ht="12" customHeight="1">
      <c r="A137" s="160">
        <v>3525</v>
      </c>
      <c r="B137" s="163" t="s">
        <v>233</v>
      </c>
      <c r="C137" s="164" t="s">
        <v>164</v>
      </c>
    </row>
    <row r="138" spans="1:3" ht="3.9" customHeight="1">
      <c r="A138" s="160"/>
      <c r="B138" s="163"/>
      <c r="C138" s="164"/>
    </row>
    <row r="139" spans="1:3" ht="12" customHeight="1">
      <c r="A139" s="160">
        <v>3526</v>
      </c>
      <c r="B139" s="163" t="s">
        <v>311</v>
      </c>
      <c r="C139" s="164" t="s">
        <v>234</v>
      </c>
    </row>
    <row r="140" spans="1:3" ht="3.9" customHeight="1">
      <c r="A140" s="160"/>
      <c r="B140" s="163"/>
      <c r="C140" s="164"/>
    </row>
    <row r="141" spans="1:3" ht="12" customHeight="1">
      <c r="A141" s="160">
        <v>3528</v>
      </c>
      <c r="B141" s="163" t="s">
        <v>235</v>
      </c>
      <c r="C141" s="164" t="s">
        <v>236</v>
      </c>
    </row>
    <row r="142" spans="1:3" ht="3.9" customHeight="1">
      <c r="A142" s="160"/>
      <c r="B142" s="163"/>
      <c r="C142" s="164"/>
    </row>
    <row r="143" spans="1:3" ht="22.2" customHeight="1">
      <c r="A143" s="160">
        <v>4201</v>
      </c>
      <c r="B143" s="163" t="s">
        <v>261</v>
      </c>
      <c r="C143" s="161" t="s">
        <v>237</v>
      </c>
    </row>
    <row r="144" spans="1:3" ht="3.9" customHeight="1">
      <c r="A144" s="160"/>
      <c r="B144" s="163"/>
      <c r="C144" s="164"/>
    </row>
    <row r="145" spans="1:3" ht="12" customHeight="1">
      <c r="A145" s="160">
        <v>4202</v>
      </c>
      <c r="B145" s="163" t="s">
        <v>238</v>
      </c>
      <c r="C145" s="164" t="s">
        <v>237</v>
      </c>
    </row>
    <row r="146" spans="1:3" ht="3.9" customHeight="1">
      <c r="A146" s="160"/>
      <c r="B146" s="163"/>
      <c r="C146" s="164"/>
    </row>
    <row r="147" spans="1:3" ht="12" customHeight="1">
      <c r="A147" s="160">
        <v>4204</v>
      </c>
      <c r="B147" s="163" t="s">
        <v>239</v>
      </c>
      <c r="C147" s="164" t="s">
        <v>196</v>
      </c>
    </row>
    <row r="148" spans="1:3" ht="3.9" customHeight="1">
      <c r="A148" s="160"/>
      <c r="B148" s="163"/>
      <c r="C148" s="164"/>
    </row>
    <row r="149" spans="1:3" ht="22.2" customHeight="1">
      <c r="A149" s="160">
        <v>4215</v>
      </c>
      <c r="B149" s="163" t="s">
        <v>262</v>
      </c>
      <c r="C149" s="161" t="s">
        <v>221</v>
      </c>
    </row>
    <row r="150" spans="1:3" ht="3.9" customHeight="1">
      <c r="A150" s="160"/>
      <c r="B150" s="163"/>
      <c r="C150" s="164"/>
    </row>
    <row r="151" spans="1:3" ht="12" customHeight="1">
      <c r="A151" s="160">
        <v>4227</v>
      </c>
      <c r="B151" s="163" t="s">
        <v>240</v>
      </c>
      <c r="C151" s="164" t="s">
        <v>172</v>
      </c>
    </row>
    <row r="152" spans="1:3" ht="3.9" customHeight="1">
      <c r="A152" s="160"/>
      <c r="B152" s="163"/>
      <c r="C152" s="164"/>
    </row>
    <row r="153" spans="1:3" ht="12" customHeight="1">
      <c r="A153" s="160">
        <v>4241</v>
      </c>
      <c r="B153" s="163" t="s">
        <v>345</v>
      </c>
      <c r="C153" s="164" t="s">
        <v>241</v>
      </c>
    </row>
    <row r="154" spans="1:3" ht="3.9" customHeight="1">
      <c r="A154" s="160"/>
      <c r="B154" s="163"/>
      <c r="C154" s="164"/>
    </row>
    <row r="155" spans="1:3" ht="12" customHeight="1">
      <c r="A155" s="160">
        <v>4242</v>
      </c>
      <c r="B155" s="163" t="s">
        <v>346</v>
      </c>
      <c r="C155" s="164" t="s">
        <v>347</v>
      </c>
    </row>
    <row r="156" spans="1:3" ht="3.9" customHeight="1">
      <c r="A156" s="160"/>
      <c r="B156" s="163"/>
      <c r="C156" s="164"/>
    </row>
    <row r="157" spans="1:3" ht="12" customHeight="1">
      <c r="A157" s="160">
        <v>4257</v>
      </c>
      <c r="B157" s="163" t="s">
        <v>242</v>
      </c>
      <c r="C157" s="164" t="s">
        <v>243</v>
      </c>
    </row>
    <row r="158" spans="1:3" ht="3.9" customHeight="1">
      <c r="A158" s="160"/>
      <c r="B158" s="163"/>
      <c r="C158" s="164"/>
    </row>
    <row r="159" spans="1:3" ht="12" customHeight="1">
      <c r="A159" s="160">
        <v>4258</v>
      </c>
      <c r="B159" s="163" t="s">
        <v>244</v>
      </c>
      <c r="C159" s="164" t="s">
        <v>245</v>
      </c>
    </row>
    <row r="160" spans="1:3" ht="3.9" customHeight="1">
      <c r="A160" s="160"/>
      <c r="B160" s="163"/>
      <c r="C160" s="164"/>
    </row>
    <row r="161" spans="1:3" ht="12" customHeight="1">
      <c r="A161" s="160">
        <v>5207</v>
      </c>
      <c r="B161" s="163" t="s">
        <v>314</v>
      </c>
      <c r="C161" s="164" t="s">
        <v>148</v>
      </c>
    </row>
    <row r="162" spans="1:3" ht="3.9" customHeight="1">
      <c r="A162" s="160"/>
      <c r="B162" s="163"/>
      <c r="C162" s="164"/>
    </row>
    <row r="163" spans="1:3" ht="12" customHeight="1">
      <c r="A163" s="160">
        <v>5208</v>
      </c>
      <c r="B163" s="163" t="s">
        <v>246</v>
      </c>
      <c r="C163" s="164" t="s">
        <v>146</v>
      </c>
    </row>
    <row r="164" spans="1:3" ht="3.9" customHeight="1">
      <c r="A164" s="160"/>
      <c r="B164" s="163"/>
      <c r="C164" s="164"/>
    </row>
    <row r="165" spans="1:3" ht="12" customHeight="1">
      <c r="A165" s="160">
        <v>5511</v>
      </c>
      <c r="B165" s="163" t="s">
        <v>247</v>
      </c>
      <c r="C165" s="164" t="s">
        <v>170</v>
      </c>
    </row>
    <row r="166" spans="1:3" ht="3.9" customHeight="1">
      <c r="A166" s="160"/>
      <c r="B166" s="163"/>
      <c r="C166" s="164"/>
    </row>
    <row r="167" spans="1:3" ht="12" customHeight="1">
      <c r="A167" s="160">
        <v>5512</v>
      </c>
      <c r="B167" s="163" t="s">
        <v>248</v>
      </c>
      <c r="C167" s="164" t="s">
        <v>160</v>
      </c>
    </row>
    <row r="168" spans="1:3" ht="3.9" customHeight="1">
      <c r="A168" s="160"/>
      <c r="B168" s="163"/>
      <c r="C168" s="164"/>
    </row>
    <row r="169" spans="1:3" ht="12" customHeight="1">
      <c r="A169" s="160">
        <v>5513</v>
      </c>
      <c r="B169" s="163" t="s">
        <v>249</v>
      </c>
      <c r="C169" s="164" t="s">
        <v>170</v>
      </c>
    </row>
    <row r="170" spans="1:3" ht="3.9" customHeight="1">
      <c r="A170" s="160"/>
      <c r="B170" s="163"/>
      <c r="C170" s="164"/>
    </row>
    <row r="171" spans="1:3" ht="12" customHeight="1">
      <c r="A171" s="160">
        <v>5518</v>
      </c>
      <c r="B171" s="163" t="s">
        <v>297</v>
      </c>
      <c r="C171" s="164" t="s">
        <v>232</v>
      </c>
    </row>
    <row r="172" spans="1:3" ht="3.9" customHeight="1">
      <c r="A172" s="160"/>
      <c r="B172" s="163"/>
      <c r="C172" s="164"/>
    </row>
    <row r="173" spans="1:3" ht="12" customHeight="1">
      <c r="A173" s="160">
        <v>5601</v>
      </c>
      <c r="B173" s="166" t="s">
        <v>298</v>
      </c>
      <c r="C173" s="164" t="s">
        <v>141</v>
      </c>
    </row>
    <row r="174" spans="1:3" ht="3.9" customHeight="1"/>
    <row r="175" spans="1:3" ht="12" customHeight="1">
      <c r="A175" s="160">
        <v>5605</v>
      </c>
      <c r="B175" s="166" t="s">
        <v>312</v>
      </c>
      <c r="C175" s="167" t="s">
        <v>158</v>
      </c>
    </row>
    <row r="176" spans="1:3" ht="3.9" customHeight="1"/>
    <row r="177" spans="1:3" ht="12" customHeight="1">
      <c r="A177" s="168">
        <v>5606</v>
      </c>
      <c r="B177" s="166" t="s">
        <v>299</v>
      </c>
      <c r="C177" s="167" t="s">
        <v>300</v>
      </c>
    </row>
    <row r="178" spans="1:3" ht="3.9" customHeight="1"/>
    <row r="179" spans="1:3">
      <c r="A179" s="168">
        <v>5607</v>
      </c>
      <c r="B179" s="166" t="s">
        <v>348</v>
      </c>
      <c r="C179" s="167" t="s">
        <v>172</v>
      </c>
    </row>
    <row r="184" spans="1:3">
      <c r="A184" s="169"/>
      <c r="B184" s="169"/>
      <c r="C184" s="169"/>
    </row>
    <row r="185" spans="1:3">
      <c r="A185" s="169"/>
      <c r="B185" s="169"/>
      <c r="C185" s="169"/>
    </row>
    <row r="186" spans="1:3">
      <c r="A186" s="169"/>
      <c r="B186" s="169"/>
      <c r="C186" s="169"/>
    </row>
    <row r="187" spans="1:3">
      <c r="A187" s="169"/>
      <c r="B187" s="169"/>
      <c r="C187" s="169"/>
    </row>
    <row r="188" spans="1:3">
      <c r="A188" s="169"/>
      <c r="B188" s="169"/>
      <c r="C188" s="169"/>
    </row>
    <row r="189" spans="1:3">
      <c r="A189" s="169"/>
      <c r="B189" s="169"/>
      <c r="C189" s="169"/>
    </row>
    <row r="190" spans="1:3">
      <c r="A190" s="169"/>
      <c r="B190" s="169"/>
      <c r="C190" s="169"/>
    </row>
    <row r="191" spans="1:3">
      <c r="A191" s="169"/>
      <c r="B191" s="169"/>
      <c r="C191" s="169"/>
    </row>
    <row r="192" spans="1:3">
      <c r="A192" s="169"/>
      <c r="B192" s="169"/>
      <c r="C192" s="169"/>
    </row>
    <row r="193" spans="1:3">
      <c r="A193" s="169"/>
      <c r="B193" s="169"/>
      <c r="C193" s="169"/>
    </row>
    <row r="194" spans="1:3">
      <c r="A194" s="169"/>
      <c r="B194" s="169"/>
      <c r="C194" s="169"/>
    </row>
    <row r="195" spans="1:3">
      <c r="A195" s="169"/>
      <c r="B195" s="169"/>
      <c r="C195" s="169"/>
    </row>
    <row r="196" spans="1:3">
      <c r="A196" s="169"/>
      <c r="B196" s="169"/>
      <c r="C196" s="169"/>
    </row>
    <row r="197" spans="1:3">
      <c r="A197" s="169"/>
      <c r="B197" s="169"/>
      <c r="C197" s="169"/>
    </row>
    <row r="198" spans="1:3">
      <c r="A198" s="169"/>
      <c r="B198" s="169"/>
      <c r="C198" s="169"/>
    </row>
    <row r="199" spans="1:3">
      <c r="A199" s="169"/>
      <c r="B199" s="169"/>
      <c r="C199" s="169"/>
    </row>
    <row r="200" spans="1:3">
      <c r="A200" s="169"/>
      <c r="B200" s="169"/>
      <c r="C200" s="169"/>
    </row>
    <row r="201" spans="1:3">
      <c r="A201" s="169"/>
      <c r="B201" s="169"/>
      <c r="C201" s="169"/>
    </row>
    <row r="202" spans="1:3">
      <c r="A202" s="169"/>
      <c r="B202" s="169"/>
      <c r="C202" s="169"/>
    </row>
    <row r="203" spans="1:3">
      <c r="A203" s="169"/>
      <c r="B203" s="169"/>
      <c r="C203" s="169"/>
    </row>
    <row r="204" spans="1:3">
      <c r="A204" s="169"/>
      <c r="B204" s="169"/>
      <c r="C204" s="169"/>
    </row>
    <row r="205" spans="1:3">
      <c r="A205" s="169"/>
      <c r="B205" s="169"/>
      <c r="C205" s="169"/>
    </row>
    <row r="206" spans="1:3">
      <c r="A206" s="169"/>
      <c r="B206" s="169"/>
      <c r="C206" s="169"/>
    </row>
    <row r="207" spans="1:3">
      <c r="A207" s="169"/>
      <c r="B207" s="169"/>
      <c r="C207" s="169"/>
    </row>
    <row r="208" spans="1:3">
      <c r="A208" s="169"/>
      <c r="B208" s="169"/>
      <c r="C208" s="169"/>
    </row>
    <row r="209" spans="1:3">
      <c r="A209" s="169"/>
      <c r="B209" s="169"/>
      <c r="C209" s="169"/>
    </row>
    <row r="210" spans="1:3">
      <c r="A210" s="169"/>
      <c r="B210" s="169"/>
      <c r="C210" s="169"/>
    </row>
    <row r="211" spans="1:3">
      <c r="A211" s="169"/>
      <c r="B211" s="169"/>
      <c r="C211" s="169"/>
    </row>
    <row r="212" spans="1:3">
      <c r="A212" s="169"/>
      <c r="B212" s="169"/>
      <c r="C212" s="169"/>
    </row>
    <row r="213" spans="1:3">
      <c r="A213" s="169"/>
      <c r="B213" s="169"/>
      <c r="C213" s="169"/>
    </row>
    <row r="214" spans="1:3">
      <c r="A214" s="169"/>
      <c r="B214" s="169"/>
      <c r="C214" s="169"/>
    </row>
    <row r="215" spans="1:3">
      <c r="A215" s="169"/>
      <c r="B215" s="169"/>
      <c r="C215" s="169"/>
    </row>
    <row r="216" spans="1:3">
      <c r="A216" s="169"/>
      <c r="B216" s="169"/>
      <c r="C216" s="169"/>
    </row>
    <row r="217" spans="1:3">
      <c r="A217" s="169"/>
      <c r="B217" s="169"/>
      <c r="C217" s="169"/>
    </row>
    <row r="218" spans="1:3">
      <c r="A218" s="169"/>
      <c r="B218" s="169"/>
      <c r="C218" s="169"/>
    </row>
    <row r="219" spans="1:3">
      <c r="A219" s="169"/>
      <c r="B219" s="169"/>
      <c r="C219" s="169"/>
    </row>
    <row r="220" spans="1:3">
      <c r="A220" s="169"/>
      <c r="B220" s="169"/>
      <c r="C220" s="169"/>
    </row>
    <row r="221" spans="1:3">
      <c r="A221" s="169"/>
      <c r="B221" s="169"/>
      <c r="C221" s="169"/>
    </row>
    <row r="222" spans="1:3">
      <c r="A222" s="169"/>
      <c r="B222" s="169"/>
      <c r="C222" s="169"/>
    </row>
    <row r="223" spans="1:3">
      <c r="A223" s="169"/>
      <c r="B223" s="169"/>
      <c r="C223" s="169"/>
    </row>
    <row r="224" spans="1:3">
      <c r="A224" s="169"/>
      <c r="B224" s="169"/>
      <c r="C224" s="169"/>
    </row>
    <row r="225" spans="1:3">
      <c r="A225" s="169"/>
      <c r="B225" s="169"/>
      <c r="C225" s="169"/>
    </row>
    <row r="226" spans="1:3">
      <c r="A226" s="169"/>
      <c r="B226" s="169"/>
      <c r="C226" s="169"/>
    </row>
    <row r="227" spans="1:3">
      <c r="A227" s="169"/>
      <c r="B227" s="169"/>
      <c r="C227" s="169"/>
    </row>
    <row r="228" spans="1:3">
      <c r="A228" s="169"/>
      <c r="B228" s="169"/>
      <c r="C228" s="169"/>
    </row>
    <row r="229" spans="1:3">
      <c r="A229" s="169"/>
      <c r="B229" s="169"/>
      <c r="C229" s="169"/>
    </row>
    <row r="230" spans="1:3">
      <c r="A230" s="169"/>
      <c r="B230" s="169"/>
      <c r="C230" s="169"/>
    </row>
    <row r="231" spans="1:3">
      <c r="A231" s="169"/>
      <c r="B231" s="169"/>
      <c r="C231" s="169"/>
    </row>
    <row r="232" spans="1:3">
      <c r="A232" s="169"/>
      <c r="B232" s="169"/>
      <c r="C232" s="169"/>
    </row>
    <row r="233" spans="1:3">
      <c r="A233" s="169"/>
      <c r="B233" s="169"/>
      <c r="C233" s="169"/>
    </row>
    <row r="234" spans="1:3">
      <c r="A234" s="169"/>
      <c r="B234" s="169"/>
      <c r="C234" s="169"/>
    </row>
    <row r="235" spans="1:3">
      <c r="A235" s="169"/>
      <c r="B235" s="169"/>
      <c r="C235" s="169"/>
    </row>
    <row r="236" spans="1:3">
      <c r="A236" s="169"/>
      <c r="B236" s="169"/>
      <c r="C236" s="169"/>
    </row>
    <row r="237" spans="1:3">
      <c r="A237" s="169"/>
      <c r="B237" s="169"/>
      <c r="C237" s="169"/>
    </row>
    <row r="238" spans="1:3">
      <c r="A238" s="169"/>
      <c r="B238" s="169"/>
      <c r="C238" s="169"/>
    </row>
    <row r="239" spans="1:3">
      <c r="A239" s="169"/>
      <c r="B239" s="169"/>
      <c r="C239" s="169"/>
    </row>
    <row r="240" spans="1:3">
      <c r="A240" s="169"/>
      <c r="B240" s="169"/>
      <c r="C240" s="169"/>
    </row>
    <row r="241" spans="1:3">
      <c r="A241" s="169"/>
      <c r="B241" s="169"/>
      <c r="C241" s="169"/>
    </row>
    <row r="242" spans="1:3">
      <c r="A242" s="169"/>
      <c r="B242" s="169"/>
      <c r="C242" s="169"/>
    </row>
    <row r="243" spans="1:3">
      <c r="A243" s="169"/>
      <c r="B243" s="169"/>
      <c r="C243" s="169"/>
    </row>
    <row r="244" spans="1:3">
      <c r="A244" s="169"/>
      <c r="B244" s="169"/>
      <c r="C244" s="169"/>
    </row>
    <row r="245" spans="1:3">
      <c r="A245" s="169"/>
      <c r="B245" s="169"/>
      <c r="C245" s="169"/>
    </row>
    <row r="246" spans="1:3">
      <c r="A246" s="169"/>
      <c r="B246" s="169"/>
      <c r="C246" s="169"/>
    </row>
    <row r="247" spans="1:3">
      <c r="A247" s="169"/>
      <c r="B247" s="169"/>
      <c r="C247" s="169"/>
    </row>
    <row r="248" spans="1:3">
      <c r="A248" s="169"/>
      <c r="B248" s="169"/>
      <c r="C248" s="169"/>
    </row>
    <row r="249" spans="1:3">
      <c r="A249" s="169"/>
      <c r="B249" s="169"/>
      <c r="C249" s="169"/>
    </row>
    <row r="250" spans="1:3">
      <c r="A250" s="169"/>
      <c r="B250" s="169"/>
      <c r="C250" s="169"/>
    </row>
    <row r="251" spans="1:3">
      <c r="A251" s="169"/>
      <c r="B251" s="169"/>
      <c r="C251" s="169"/>
    </row>
    <row r="252" spans="1:3">
      <c r="A252" s="169"/>
      <c r="B252" s="169"/>
      <c r="C252" s="169"/>
    </row>
    <row r="253" spans="1:3">
      <c r="A253" s="169"/>
      <c r="B253" s="169"/>
      <c r="C253" s="169"/>
    </row>
    <row r="254" spans="1:3">
      <c r="A254" s="169"/>
      <c r="B254" s="169"/>
      <c r="C254" s="169"/>
    </row>
    <row r="255" spans="1:3">
      <c r="A255" s="169"/>
      <c r="B255" s="169"/>
      <c r="C255" s="169"/>
    </row>
    <row r="256" spans="1:3">
      <c r="A256" s="169"/>
      <c r="B256" s="169"/>
      <c r="C256" s="169"/>
    </row>
    <row r="257" spans="1:3">
      <c r="A257" s="169"/>
      <c r="B257" s="169"/>
      <c r="C257" s="169"/>
    </row>
    <row r="258" spans="1:3">
      <c r="A258" s="169"/>
      <c r="B258" s="169"/>
      <c r="C258" s="169"/>
    </row>
    <row r="259" spans="1:3">
      <c r="A259" s="169"/>
      <c r="B259" s="169"/>
      <c r="C259" s="169"/>
    </row>
    <row r="260" spans="1:3">
      <c r="A260" s="169"/>
      <c r="B260" s="169"/>
      <c r="C260" s="169"/>
    </row>
    <row r="261" spans="1:3">
      <c r="A261" s="169"/>
      <c r="B261" s="169"/>
      <c r="C261" s="169"/>
    </row>
    <row r="262" spans="1:3">
      <c r="A262" s="169"/>
      <c r="B262" s="169"/>
      <c r="C262" s="169"/>
    </row>
    <row r="263" spans="1:3">
      <c r="A263" s="169"/>
      <c r="B263" s="169"/>
      <c r="C263" s="169"/>
    </row>
    <row r="264" spans="1:3">
      <c r="A264" s="169"/>
      <c r="B264" s="169"/>
      <c r="C264" s="169"/>
    </row>
    <row r="265" spans="1:3">
      <c r="A265" s="169"/>
      <c r="B265" s="169"/>
      <c r="C265" s="169"/>
    </row>
    <row r="266" spans="1:3">
      <c r="A266" s="169"/>
      <c r="B266" s="169"/>
      <c r="C266" s="169"/>
    </row>
    <row r="267" spans="1:3">
      <c r="A267" s="169"/>
      <c r="B267" s="169"/>
      <c r="C267" s="169"/>
    </row>
    <row r="268" spans="1:3">
      <c r="A268" s="169"/>
      <c r="B268" s="169"/>
      <c r="C268" s="169"/>
    </row>
    <row r="269" spans="1:3">
      <c r="A269" s="169"/>
      <c r="B269" s="169"/>
      <c r="C269" s="169"/>
    </row>
    <row r="270" spans="1:3">
      <c r="A270" s="169"/>
      <c r="B270" s="169"/>
      <c r="C270" s="169"/>
    </row>
    <row r="271" spans="1:3">
      <c r="A271" s="169"/>
      <c r="B271" s="169"/>
      <c r="C271" s="169"/>
    </row>
    <row r="272" spans="1:3">
      <c r="A272" s="169"/>
      <c r="B272" s="169"/>
      <c r="C272" s="169"/>
    </row>
    <row r="273" spans="1:3">
      <c r="A273" s="169"/>
      <c r="B273" s="169"/>
      <c r="C273" s="169"/>
    </row>
    <row r="274" spans="1:3">
      <c r="A274" s="169"/>
      <c r="B274" s="169"/>
      <c r="C274" s="169"/>
    </row>
    <row r="275" spans="1:3">
      <c r="A275" s="169"/>
      <c r="B275" s="169"/>
      <c r="C275" s="169"/>
    </row>
    <row r="276" spans="1:3">
      <c r="A276" s="169"/>
      <c r="B276" s="169"/>
      <c r="C276" s="169"/>
    </row>
    <row r="277" spans="1:3">
      <c r="A277" s="169"/>
      <c r="B277" s="169"/>
      <c r="C277" s="169"/>
    </row>
    <row r="278" spans="1:3">
      <c r="A278" s="169"/>
      <c r="B278" s="169"/>
      <c r="C278" s="169"/>
    </row>
    <row r="279" spans="1:3">
      <c r="A279" s="169"/>
      <c r="B279" s="169"/>
      <c r="C279" s="169"/>
    </row>
    <row r="280" spans="1:3">
      <c r="A280" s="169"/>
      <c r="B280" s="169"/>
      <c r="C280" s="169"/>
    </row>
    <row r="281" spans="1:3">
      <c r="A281" s="169"/>
      <c r="B281" s="169"/>
      <c r="C281" s="169"/>
    </row>
    <row r="282" spans="1:3">
      <c r="A282" s="169"/>
      <c r="B282" s="169"/>
      <c r="C282" s="169"/>
    </row>
  </sheetData>
  <mergeCells count="2">
    <mergeCell ref="A1:C1"/>
    <mergeCell ref="A89:C89"/>
  </mergeCells>
  <hyperlinks>
    <hyperlink ref="A1:C1" location="Inhaltsverzeichnis!A29:C29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62" customWidth="1"/>
    <col min="2" max="2" width="2" style="162" customWidth="1"/>
    <col min="3" max="3" width="29.5546875" style="162" customWidth="1"/>
    <col min="4" max="4" width="2.109375" style="162" customWidth="1"/>
    <col min="5" max="5" width="29.33203125" style="162" customWidth="1"/>
    <col min="6" max="6" width="2" style="162" customWidth="1"/>
    <col min="7" max="7" width="30" style="162" customWidth="1"/>
    <col min="8" max="8" width="5.33203125" style="162" customWidth="1"/>
    <col min="9" max="9" width="16.109375" style="162" customWidth="1"/>
    <col min="10" max="16384" width="11.5546875" style="1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45</xdr:row>
                <xdr:rowOff>7620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92" customWidth="1"/>
    <col min="2" max="2" width="25.6640625" style="193" customWidth="1"/>
    <col min="3" max="3" width="15.6640625" style="193" customWidth="1"/>
    <col min="4" max="4" width="1.6640625" style="193" customWidth="1"/>
    <col min="5" max="5" width="25.6640625" style="193" customWidth="1"/>
    <col min="6" max="16384" width="11.44140625" style="193"/>
  </cols>
  <sheetData>
    <row r="3" spans="1:2">
      <c r="B3" s="192"/>
    </row>
    <row r="4" spans="1:2">
      <c r="B4" s="192"/>
    </row>
    <row r="5" spans="1:2">
      <c r="B5" s="192"/>
    </row>
    <row r="6" spans="1:2">
      <c r="B6" s="192"/>
    </row>
    <row r="7" spans="1:2">
      <c r="B7" s="192"/>
    </row>
    <row r="8" spans="1:2">
      <c r="B8" s="192"/>
    </row>
    <row r="9" spans="1:2">
      <c r="B9" s="192"/>
    </row>
    <row r="10" spans="1:2">
      <c r="B10" s="192"/>
    </row>
    <row r="11" spans="1:2">
      <c r="B11" s="192"/>
    </row>
    <row r="12" spans="1:2">
      <c r="B12" s="192"/>
    </row>
    <row r="13" spans="1:2">
      <c r="B13" s="192"/>
    </row>
    <row r="14" spans="1:2">
      <c r="B14" s="192"/>
    </row>
    <row r="15" spans="1:2">
      <c r="B15" s="192"/>
    </row>
    <row r="16" spans="1:2">
      <c r="A16" s="193"/>
      <c r="B16" s="192"/>
    </row>
    <row r="17" spans="1:2">
      <c r="A17" s="193"/>
      <c r="B17" s="192"/>
    </row>
    <row r="18" spans="1:2">
      <c r="A18" s="193"/>
      <c r="B18" s="192"/>
    </row>
    <row r="19" spans="1:2">
      <c r="B19" s="194"/>
    </row>
    <row r="20" spans="1:2">
      <c r="B20" s="192"/>
    </row>
    <row r="21" spans="1:2">
      <c r="A21" s="195" t="s">
        <v>70</v>
      </c>
      <c r="B21" s="192"/>
    </row>
    <row r="23" spans="1:2" ht="11.1" customHeight="1">
      <c r="A23" s="193"/>
      <c r="B23" s="195" t="s">
        <v>69</v>
      </c>
    </row>
    <row r="24" spans="1:2" ht="11.1" customHeight="1">
      <c r="A24" s="193"/>
      <c r="B24" s="140" t="s">
        <v>317</v>
      </c>
    </row>
    <row r="25" spans="1:2" ht="11.1" customHeight="1">
      <c r="A25" s="193"/>
    </row>
    <row r="26" spans="1:2" ht="11.1" customHeight="1">
      <c r="A26" s="193"/>
      <c r="B26" s="196" t="s">
        <v>112</v>
      </c>
    </row>
    <row r="27" spans="1:2" ht="11.1" customHeight="1">
      <c r="A27" s="193"/>
      <c r="B27" s="196" t="s">
        <v>319</v>
      </c>
    </row>
    <row r="28" spans="1:2" ht="11.1" customHeight="1">
      <c r="A28" s="193"/>
      <c r="B28" s="197"/>
    </row>
    <row r="29" spans="1:2" ht="11.1" customHeight="1">
      <c r="A29" s="193"/>
      <c r="B29" s="195"/>
    </row>
    <row r="30" spans="1:2" ht="11.1" customHeight="1">
      <c r="A30" s="193"/>
      <c r="B30" s="197"/>
    </row>
    <row r="31" spans="1:2" ht="11.1" customHeight="1">
      <c r="A31" s="193"/>
      <c r="B31" s="197"/>
    </row>
    <row r="32" spans="1:2" ht="11.1" customHeight="1">
      <c r="A32" s="193"/>
      <c r="B32" s="196"/>
    </row>
    <row r="33" spans="1:5" ht="80.400000000000006" customHeight="1">
      <c r="A33" s="193"/>
    </row>
    <row r="34" spans="1:5" ht="10.95" customHeight="1">
      <c r="A34" s="198" t="s">
        <v>113</v>
      </c>
      <c r="B34" s="199"/>
      <c r="C34" s="199"/>
      <c r="D34" s="200" t="s">
        <v>74</v>
      </c>
      <c r="E34" s="201"/>
    </row>
    <row r="35" spans="1:5" ht="10.95" customHeight="1">
      <c r="A35" s="199"/>
      <c r="B35" s="199"/>
      <c r="C35" s="199"/>
      <c r="D35" s="201"/>
      <c r="E35" s="201"/>
    </row>
    <row r="36" spans="1:5" ht="10.95" customHeight="1">
      <c r="A36" s="199"/>
      <c r="B36" s="202" t="s">
        <v>71</v>
      </c>
      <c r="C36" s="199"/>
      <c r="D36" s="201">
        <v>0</v>
      </c>
      <c r="E36" s="201" t="s">
        <v>114</v>
      </c>
    </row>
    <row r="37" spans="1:5" ht="10.95" customHeight="1">
      <c r="A37" s="199"/>
      <c r="B37" s="199" t="s">
        <v>310</v>
      </c>
      <c r="C37" s="199"/>
      <c r="D37" s="199"/>
      <c r="E37" s="201" t="s">
        <v>115</v>
      </c>
    </row>
    <row r="38" spans="1:5" ht="10.95" customHeight="1">
      <c r="A38" s="199"/>
      <c r="B38" s="199" t="s">
        <v>309</v>
      </c>
      <c r="C38" s="199"/>
      <c r="D38" s="199"/>
      <c r="E38" s="201" t="s">
        <v>75</v>
      </c>
    </row>
    <row r="39" spans="1:5" ht="10.95" customHeight="1">
      <c r="A39" s="199"/>
      <c r="B39" s="199" t="s">
        <v>72</v>
      </c>
      <c r="C39" s="199"/>
      <c r="D39" s="201" t="s">
        <v>76</v>
      </c>
      <c r="E39" s="201" t="s">
        <v>77</v>
      </c>
    </row>
    <row r="40" spans="1:5" ht="10.95" customHeight="1">
      <c r="A40" s="199"/>
      <c r="B40" s="199" t="s">
        <v>73</v>
      </c>
      <c r="C40" s="199"/>
      <c r="D40" s="201" t="s">
        <v>78</v>
      </c>
      <c r="E40" s="201" t="s">
        <v>79</v>
      </c>
    </row>
    <row r="41" spans="1:5" ht="10.95" customHeight="1">
      <c r="A41" s="199"/>
      <c r="B41" s="202"/>
      <c r="C41" s="203"/>
      <c r="D41" s="201" t="s">
        <v>80</v>
      </c>
      <c r="E41" s="201" t="s">
        <v>81</v>
      </c>
    </row>
    <row r="42" spans="1:5" ht="10.95" customHeight="1">
      <c r="A42" s="199"/>
      <c r="B42" s="199" t="s">
        <v>293</v>
      </c>
      <c r="C42" s="203"/>
      <c r="D42" s="201" t="s">
        <v>82</v>
      </c>
      <c r="E42" s="201" t="s">
        <v>83</v>
      </c>
    </row>
    <row r="43" spans="1:5" ht="10.95" customHeight="1">
      <c r="A43" s="199"/>
      <c r="B43" s="199" t="s">
        <v>294</v>
      </c>
      <c r="C43" s="203"/>
      <c r="D43" s="201" t="s">
        <v>84</v>
      </c>
      <c r="E43" s="201" t="s">
        <v>85</v>
      </c>
    </row>
    <row r="44" spans="1:5" ht="10.95" customHeight="1">
      <c r="A44" s="203"/>
      <c r="B44" s="204"/>
      <c r="C44" s="203"/>
      <c r="D44" s="199"/>
      <c r="E44" s="201" t="s">
        <v>116</v>
      </c>
    </row>
    <row r="45" spans="1:5" ht="10.95" customHeight="1">
      <c r="A45" s="203"/>
      <c r="B45" s="204"/>
      <c r="C45" s="203"/>
      <c r="D45" s="201" t="s">
        <v>86</v>
      </c>
      <c r="E45" s="201" t="s">
        <v>87</v>
      </c>
    </row>
    <row r="46" spans="1:5" ht="10.95" customHeight="1">
      <c r="A46" s="203"/>
      <c r="B46" s="204"/>
      <c r="C46" s="203"/>
      <c r="D46" s="201" t="s">
        <v>88</v>
      </c>
      <c r="E46" s="201" t="s">
        <v>89</v>
      </c>
    </row>
    <row r="47" spans="1:5" ht="10.95" customHeight="1">
      <c r="A47" s="203"/>
      <c r="B47" s="204"/>
      <c r="C47" s="203"/>
      <c r="D47" s="201" t="s">
        <v>90</v>
      </c>
      <c r="E47" s="201" t="s">
        <v>91</v>
      </c>
    </row>
    <row r="48" spans="1:5" ht="10.95" customHeight="1">
      <c r="A48" s="203"/>
      <c r="B48" s="204"/>
      <c r="C48" s="203"/>
      <c r="D48" s="201" t="s">
        <v>92</v>
      </c>
      <c r="E48" s="201" t="s">
        <v>93</v>
      </c>
    </row>
    <row r="49" spans="1:5" ht="10.95" customHeight="1">
      <c r="A49" s="203"/>
      <c r="B49" s="204"/>
      <c r="C49" s="203"/>
      <c r="D49" s="199"/>
      <c r="E49" s="201"/>
    </row>
    <row r="50" spans="1:5" ht="10.95" customHeight="1">
      <c r="A50" s="203"/>
      <c r="B50" s="204"/>
      <c r="C50" s="203"/>
      <c r="D50" s="199"/>
      <c r="E50" s="201"/>
    </row>
    <row r="51" spans="1:5" ht="10.95" customHeight="1">
      <c r="A51" s="199"/>
      <c r="B51" s="202" t="s">
        <v>117</v>
      </c>
      <c r="C51" s="203"/>
    </row>
    <row r="52" spans="1:5" ht="10.95" customHeight="1">
      <c r="A52" s="199"/>
      <c r="B52" s="205" t="s">
        <v>320</v>
      </c>
      <c r="C52" s="203"/>
    </row>
    <row r="53" spans="1:5" ht="10.95" customHeight="1">
      <c r="A53" s="199"/>
      <c r="B53" s="205"/>
      <c r="C53" s="203"/>
    </row>
    <row r="54" spans="1:5" ht="30" customHeight="1">
      <c r="A54" s="199"/>
      <c r="B54" s="205"/>
      <c r="C54" s="203"/>
    </row>
    <row r="55" spans="1:5" ht="18" customHeight="1">
      <c r="A55" s="193"/>
      <c r="B55" s="276" t="s">
        <v>295</v>
      </c>
      <c r="C55" s="276"/>
      <c r="D55" s="276"/>
    </row>
    <row r="56" spans="1:5" ht="18" customHeight="1">
      <c r="A56" s="203"/>
      <c r="B56" s="276"/>
      <c r="C56" s="276"/>
      <c r="D56" s="276"/>
    </row>
    <row r="57" spans="1:5" ht="10.95" customHeight="1">
      <c r="A57" s="203"/>
      <c r="B57" s="141" t="s">
        <v>296</v>
      </c>
      <c r="C57" s="203"/>
    </row>
    <row r="58" spans="1:5" ht="10.95" customHeight="1">
      <c r="A58" s="203"/>
      <c r="C58" s="2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87" customWidth="1"/>
    <col min="2" max="2" width="76.88671875" style="73" customWidth="1"/>
    <col min="3" max="3" width="4.33203125" style="86" customWidth="1"/>
    <col min="4" max="4" width="9.5546875" style="73" customWidth="1"/>
    <col min="5" max="16384" width="11.5546875" style="73"/>
  </cols>
  <sheetData>
    <row r="1" spans="1:7" ht="100.2" customHeight="1">
      <c r="A1" s="279" t="s">
        <v>54</v>
      </c>
      <c r="B1" s="279"/>
      <c r="C1" s="71"/>
      <c r="D1" s="277" t="s">
        <v>123</v>
      </c>
      <c r="E1" s="72"/>
      <c r="F1" s="72"/>
      <c r="G1" s="72"/>
    </row>
    <row r="2" spans="1:7" ht="12" customHeight="1">
      <c r="A2" s="74"/>
      <c r="B2" s="72"/>
      <c r="C2" s="74" t="s">
        <v>55</v>
      </c>
      <c r="D2" s="277"/>
      <c r="E2" s="72"/>
      <c r="F2" s="72"/>
      <c r="G2" s="72"/>
    </row>
    <row r="3" spans="1:7" ht="12" customHeight="1">
      <c r="A3" s="122"/>
      <c r="B3" s="147" t="s">
        <v>305</v>
      </c>
      <c r="C3" s="121"/>
      <c r="D3" s="277"/>
      <c r="E3" s="72"/>
      <c r="F3" s="72"/>
      <c r="G3" s="72"/>
    </row>
    <row r="4" spans="1:7" ht="12" customHeight="1">
      <c r="A4" s="122"/>
      <c r="B4" s="147" t="s">
        <v>306</v>
      </c>
      <c r="C4" s="121"/>
      <c r="D4" s="277"/>
      <c r="E4" s="72"/>
      <c r="F4" s="72"/>
      <c r="G4" s="72"/>
    </row>
    <row r="5" spans="1:7" ht="12" customHeight="1">
      <c r="A5" s="122"/>
      <c r="B5" s="123"/>
      <c r="C5" s="121"/>
      <c r="D5" s="277"/>
      <c r="E5" s="72"/>
      <c r="F5" s="72"/>
      <c r="G5" s="72"/>
    </row>
    <row r="6" spans="1:7" ht="12" customHeight="1">
      <c r="A6" s="124"/>
      <c r="B6" s="86" t="s">
        <v>104</v>
      </c>
      <c r="C6" s="121"/>
      <c r="D6" s="278"/>
    </row>
    <row r="7" spans="1:7" ht="12" customHeight="1">
      <c r="A7" s="134">
        <v>1</v>
      </c>
      <c r="B7" s="148" t="s">
        <v>321</v>
      </c>
      <c r="C7" s="144">
        <v>4</v>
      </c>
      <c r="D7" s="278"/>
    </row>
    <row r="8" spans="1:7" ht="12" customHeight="1">
      <c r="A8" s="125"/>
      <c r="B8" s="126"/>
      <c r="C8" s="121"/>
      <c r="D8" s="278"/>
    </row>
    <row r="9" spans="1:7" ht="12" customHeight="1">
      <c r="A9" s="134">
        <v>2</v>
      </c>
      <c r="B9" s="147" t="s">
        <v>270</v>
      </c>
      <c r="C9"/>
      <c r="D9" s="278"/>
    </row>
    <row r="10" spans="1:7" ht="12" customHeight="1">
      <c r="A10"/>
      <c r="B10" s="148" t="s">
        <v>322</v>
      </c>
      <c r="C10" s="144">
        <v>4</v>
      </c>
      <c r="D10" s="278"/>
    </row>
    <row r="11" spans="1:7" ht="12" customHeight="1">
      <c r="A11" s="77"/>
      <c r="B11" s="75"/>
      <c r="C11" s="121"/>
      <c r="D11" s="278"/>
    </row>
    <row r="12" spans="1:7" ht="12" customHeight="1">
      <c r="A12" s="134">
        <v>3</v>
      </c>
      <c r="B12" s="148" t="s">
        <v>323</v>
      </c>
      <c r="C12" s="268">
        <v>6</v>
      </c>
      <c r="D12" s="278"/>
    </row>
    <row r="13" spans="1:7" ht="12" customHeight="1">
      <c r="A13" s="78"/>
      <c r="B13" s="79"/>
      <c r="C13" s="121"/>
      <c r="D13" s="278"/>
    </row>
    <row r="14" spans="1:7" ht="12" customHeight="1">
      <c r="A14" s="80"/>
      <c r="B14" s="86" t="s">
        <v>58</v>
      </c>
      <c r="C14" s="121"/>
    </row>
    <row r="15" spans="1:7" ht="12" customHeight="1">
      <c r="A15" s="128" t="s">
        <v>105</v>
      </c>
      <c r="B15" s="147" t="s">
        <v>98</v>
      </c>
      <c r="C15" s="121"/>
    </row>
    <row r="16" spans="1:7" ht="12" customHeight="1">
      <c r="A16" s="125"/>
      <c r="B16" s="148" t="s">
        <v>324</v>
      </c>
      <c r="C16" s="121">
        <v>5</v>
      </c>
    </row>
    <row r="17" spans="1:3" ht="12" customHeight="1">
      <c r="A17" s="125"/>
      <c r="B17" s="126"/>
      <c r="C17" s="121"/>
    </row>
    <row r="18" spans="1:3" ht="12" customHeight="1">
      <c r="A18" s="128" t="s">
        <v>271</v>
      </c>
      <c r="B18" s="147" t="s">
        <v>250</v>
      </c>
      <c r="C18"/>
    </row>
    <row r="19" spans="1:3" ht="12" customHeight="1">
      <c r="A19"/>
      <c r="B19" s="148" t="s">
        <v>325</v>
      </c>
      <c r="C19" s="144">
        <v>6</v>
      </c>
    </row>
    <row r="20" spans="1:3" ht="12" customHeight="1">
      <c r="A20" s="125"/>
      <c r="B20" s="126"/>
      <c r="C20" s="121"/>
    </row>
    <row r="21" spans="1:3" ht="12" customHeight="1">
      <c r="A21" s="128" t="s">
        <v>68</v>
      </c>
      <c r="B21" s="147" t="s">
        <v>326</v>
      </c>
      <c r="C21"/>
    </row>
    <row r="22" spans="1:3" ht="12" customHeight="1">
      <c r="A22"/>
      <c r="B22" s="148" t="s">
        <v>272</v>
      </c>
      <c r="C22" s="144">
        <v>7</v>
      </c>
    </row>
    <row r="23" spans="1:3" ht="12" customHeight="1">
      <c r="A23" s="125"/>
      <c r="B23" s="126"/>
      <c r="C23" s="121"/>
    </row>
    <row r="24" spans="1:3" ht="12" customHeight="1">
      <c r="A24" s="128" t="s">
        <v>56</v>
      </c>
      <c r="B24" s="148" t="s">
        <v>327</v>
      </c>
      <c r="C24" s="144">
        <v>8</v>
      </c>
    </row>
    <row r="25" spans="1:3" ht="12" customHeight="1">
      <c r="A25" s="125"/>
      <c r="B25" s="126"/>
      <c r="C25" s="121"/>
    </row>
    <row r="26" spans="1:3" ht="12" customHeight="1">
      <c r="A26" s="128" t="s">
        <v>57</v>
      </c>
      <c r="B26" s="147" t="s">
        <v>328</v>
      </c>
      <c r="C26"/>
    </row>
    <row r="27" spans="1:3" ht="12" customHeight="1">
      <c r="A27"/>
      <c r="B27" s="148" t="s">
        <v>273</v>
      </c>
      <c r="C27" s="144">
        <v>9</v>
      </c>
    </row>
    <row r="28" spans="1:3" ht="12" customHeight="1">
      <c r="A28" s="129"/>
      <c r="B28" s="127"/>
      <c r="C28" s="121"/>
    </row>
    <row r="29" spans="1:3" ht="12" customHeight="1">
      <c r="A29" s="129"/>
      <c r="B29" s="148" t="s">
        <v>303</v>
      </c>
      <c r="C29" s="144">
        <v>10</v>
      </c>
    </row>
    <row r="30" spans="1:3" ht="15" customHeight="1">
      <c r="A30" s="81"/>
      <c r="B30" s="76"/>
      <c r="C30" s="82"/>
    </row>
    <row r="31" spans="1:3">
      <c r="A31" s="83"/>
      <c r="B31" s="75"/>
      <c r="C31" s="82"/>
    </row>
    <row r="32" spans="1:3" ht="15" customHeight="1">
      <c r="A32" s="81"/>
      <c r="B32" s="75"/>
      <c r="C32" s="84"/>
    </row>
    <row r="33" spans="1:4" ht="15" customHeight="1">
      <c r="A33" s="81"/>
      <c r="B33" s="76"/>
      <c r="C33" s="84"/>
    </row>
    <row r="34" spans="1:4">
      <c r="A34" s="77"/>
      <c r="B34" s="142"/>
      <c r="C34" s="84"/>
      <c r="D34" s="85"/>
    </row>
    <row r="35" spans="1:4">
      <c r="A35" s="85"/>
    </row>
    <row r="36" spans="1:4">
      <c r="A36" s="85"/>
    </row>
    <row r="37" spans="1:4">
      <c r="A37" s="85"/>
    </row>
  </sheetData>
  <mergeCells count="2">
    <mergeCell ref="D1:D13"/>
    <mergeCell ref="A1:B1"/>
  </mergeCells>
  <phoneticPr fontId="19" type="noConversion"/>
  <hyperlinks>
    <hyperlink ref="A14:C14" location="'2'!A1" display="2"/>
    <hyperlink ref="A15:C15" location="'1'!A1" display="1"/>
    <hyperlink ref="B6" location="Grafiken!A1" display="Grafiken"/>
    <hyperlink ref="B16:C16" location="'1'!A1" display="im Land Berlin 1991 bis 2011"/>
    <hyperlink ref="B3" r:id="rId1"/>
    <hyperlink ref="B7" location="Grafiken!A1" display="Personalkosten der Krankenhäuser im Land Berlin 2013 nach Personalgruppen"/>
    <hyperlink ref="C7" location="Grafiken!A1" display="Grafiken!A1"/>
    <hyperlink ref="A7" location="Grafiken!A1" display="Grafiken!A1"/>
    <hyperlink ref="B9:B10" location="Grafiken!A32" display="Personalkosten, Materialaufwand und sonstige betriebliche Aufwendungen aus Sachkosten"/>
    <hyperlink ref="A9" location="Grafiken!A32" display="Grafiken!A32"/>
    <hyperlink ref="C10" location="Grafiken!A32" display="Grafiken!A32"/>
    <hyperlink ref="B12" location="'2'!A34" display="Bereinigte Kosten je Krankenhaus im Land Berlin 2013 nach Größenklassen"/>
    <hyperlink ref="C12" location="'2'!A34" display="'2'!A34"/>
    <hyperlink ref="A12" location="'2'!A34" display="'2'!A34"/>
    <hyperlink ref="B15:B16" location="'1'!A1" display="Grunddaten, Kosten und Kostenkennziffern der Krankenhäuser"/>
    <hyperlink ref="B18:B19" location="'2'!A1" display="Grunddaten, Kosten und Kostenkennziffern der Krankenhäuser im Land Berlin"/>
    <hyperlink ref="A18" location="'2'!A1" display="2"/>
    <hyperlink ref="C19" location="'2'!A1" display="'2'!A1"/>
    <hyperlink ref="B21:B22" location="'3'!A1" display="Kosten der Krankenhäuser im Land Berlin 2013 nach Kostenarten sowie Typ "/>
    <hyperlink ref="A21" location="'3'!A1" display="3"/>
    <hyperlink ref="C22" location="'3'!A1" display="'3'!A1"/>
    <hyperlink ref="B24" location="'4'!A1" display="Kosten der Krankenhäuser im Land Berlin 2013 nach Kostenarten sowie Kostenkennziffern"/>
    <hyperlink ref="C24" location="'4'!A1" display="'4'!A1"/>
    <hyperlink ref="A24" location="'4'!A1" display="4"/>
    <hyperlink ref="B26:B27" location="'5'!A1" display="Personalkosten der Krankenhäuser je Vollkraft im Land Berlin 2013 und 2012"/>
    <hyperlink ref="A26" location="'5'!A1" display="5"/>
    <hyperlink ref="C27" location="'5'!A1" display="'5'!A1"/>
    <hyperlink ref="B29" location="Berichtskreis!A1" display="Krankenhäuser in Berlin"/>
    <hyperlink ref="C29" location="Berichtskreis!A1" display="Berichtskreis!A1"/>
    <hyperlink ref="B4" r:id="rId2"/>
    <hyperlink ref="A12:C12" location="'2'!A35" display="'2'!A35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0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80" t="s">
        <v>349</v>
      </c>
      <c r="B1" s="281"/>
      <c r="C1" s="281"/>
      <c r="D1" s="281"/>
      <c r="E1" s="281"/>
      <c r="F1" s="281"/>
      <c r="G1" s="281"/>
      <c r="H1" s="281"/>
    </row>
    <row r="2" spans="1:14">
      <c r="A2" s="49"/>
    </row>
    <row r="4" spans="1:14">
      <c r="J4" s="49" t="s">
        <v>25</v>
      </c>
      <c r="K4" s="262">
        <v>3102537775</v>
      </c>
      <c r="N4" s="36"/>
    </row>
    <row r="5" spans="1:14">
      <c r="J5" s="49" t="s">
        <v>29</v>
      </c>
      <c r="K5" s="262">
        <v>1028103458</v>
      </c>
      <c r="L5" s="118">
        <v>33.1</v>
      </c>
      <c r="N5" s="36"/>
    </row>
    <row r="6" spans="1:14">
      <c r="J6" s="49" t="s">
        <v>17</v>
      </c>
      <c r="K6" s="262">
        <v>822433932</v>
      </c>
      <c r="L6" s="118">
        <v>26.5</v>
      </c>
      <c r="N6" s="36"/>
    </row>
    <row r="7" spans="1:14">
      <c r="J7" s="49" t="s">
        <v>18</v>
      </c>
      <c r="K7" s="262">
        <v>424345267</v>
      </c>
      <c r="L7" s="118">
        <v>13.7</v>
      </c>
      <c r="N7" s="36"/>
    </row>
    <row r="8" spans="1:14">
      <c r="J8" s="49" t="s">
        <v>19</v>
      </c>
      <c r="K8" s="262">
        <v>329442094</v>
      </c>
      <c r="L8" s="118">
        <v>10.6</v>
      </c>
      <c r="N8" s="36"/>
    </row>
    <row r="9" spans="1:14">
      <c r="J9" s="49" t="s">
        <v>22</v>
      </c>
      <c r="K9" s="262">
        <v>198230958</v>
      </c>
      <c r="L9" s="118">
        <v>6.4</v>
      </c>
      <c r="N9" s="36"/>
    </row>
    <row r="10" spans="1:14">
      <c r="J10" s="49" t="s">
        <v>269</v>
      </c>
      <c r="K10" s="256">
        <v>299982066</v>
      </c>
      <c r="L10" s="118">
        <v>9.6999999999999993</v>
      </c>
      <c r="N10" s="36"/>
    </row>
    <row r="11" spans="1:14">
      <c r="L11" s="119"/>
    </row>
    <row r="13" spans="1:14" ht="13.8">
      <c r="J13" s="241"/>
      <c r="K13" s="180"/>
      <c r="L13" s="240"/>
    </row>
    <row r="14" spans="1:14" ht="13.8">
      <c r="J14" s="261"/>
      <c r="L14" s="241"/>
      <c r="M14" s="236"/>
    </row>
    <row r="15" spans="1:14" ht="13.8">
      <c r="J15" s="263"/>
      <c r="L15" s="241"/>
      <c r="M15" s="236"/>
    </row>
    <row r="16" spans="1:14" ht="13.8">
      <c r="J16" s="263"/>
      <c r="L16" s="241"/>
      <c r="M16" s="236"/>
    </row>
    <row r="17" spans="1:13" ht="13.8">
      <c r="J17" s="263"/>
      <c r="L17" s="241"/>
      <c r="M17" s="236"/>
    </row>
    <row r="18" spans="1:13" ht="13.8">
      <c r="J18" s="263"/>
      <c r="L18" s="241"/>
      <c r="M18" s="236"/>
    </row>
    <row r="19" spans="1:13" ht="13.8">
      <c r="J19" s="263"/>
      <c r="K19" s="262"/>
      <c r="L19" s="241"/>
      <c r="M19" s="236"/>
    </row>
    <row r="20" spans="1:13" ht="13.8">
      <c r="J20" s="263"/>
      <c r="K20" s="262"/>
      <c r="L20" s="241"/>
      <c r="M20" s="236"/>
    </row>
    <row r="21" spans="1:13" ht="13.8">
      <c r="J21" s="263"/>
      <c r="K21" s="262"/>
      <c r="L21" s="241"/>
      <c r="M21" s="236"/>
    </row>
    <row r="22" spans="1:13" ht="13.8">
      <c r="J22" s="263"/>
      <c r="L22" s="241"/>
      <c r="M22" s="236"/>
    </row>
    <row r="23" spans="1:13" ht="13.8">
      <c r="J23" s="263"/>
      <c r="K23" s="262"/>
      <c r="L23" s="241"/>
      <c r="M23" s="236"/>
    </row>
    <row r="24" spans="1:13" ht="13.8">
      <c r="J24" s="263"/>
      <c r="K24" s="262"/>
      <c r="L24" s="241"/>
      <c r="M24" s="236"/>
    </row>
    <row r="25" spans="1:13" ht="13.8">
      <c r="J25" s="263"/>
      <c r="K25" s="262"/>
      <c r="L25" s="241"/>
      <c r="M25" s="236"/>
    </row>
    <row r="26" spans="1:13" ht="13.8">
      <c r="J26" s="241"/>
      <c r="K26" s="227"/>
      <c r="L26" s="242"/>
      <c r="M26" s="242"/>
    </row>
    <row r="27" spans="1:13">
      <c r="A27" s="50" t="s">
        <v>9</v>
      </c>
      <c r="B27" s="51"/>
      <c r="J27" s="242"/>
      <c r="K27" s="227"/>
      <c r="L27" s="242"/>
      <c r="M27" s="242"/>
    </row>
    <row r="28" spans="1:13">
      <c r="A28" s="52" t="s">
        <v>103</v>
      </c>
      <c r="B28" s="53"/>
      <c r="J28" s="242"/>
      <c r="K28" s="227"/>
      <c r="L28" s="242"/>
      <c r="M28" s="242"/>
    </row>
    <row r="29" spans="1:13">
      <c r="A29" s="52" t="s">
        <v>121</v>
      </c>
      <c r="B29" s="54"/>
    </row>
    <row r="32" spans="1:13" ht="24" customHeight="1">
      <c r="A32" s="282" t="s">
        <v>350</v>
      </c>
      <c r="B32" s="282"/>
      <c r="C32" s="282"/>
      <c r="D32" s="282"/>
      <c r="E32" s="282"/>
      <c r="F32" s="282"/>
      <c r="G32" s="282"/>
      <c r="H32" s="282"/>
    </row>
    <row r="37" spans="10:13" ht="21">
      <c r="K37" s="49" t="s">
        <v>137</v>
      </c>
      <c r="L37" s="120" t="s">
        <v>138</v>
      </c>
      <c r="M37" s="120" t="s">
        <v>139</v>
      </c>
    </row>
    <row r="38" spans="10:13">
      <c r="J38" s="49" t="s">
        <v>25</v>
      </c>
      <c r="K38" s="3">
        <v>2925</v>
      </c>
      <c r="L38" s="3">
        <v>83</v>
      </c>
      <c r="M38" s="3">
        <v>30</v>
      </c>
    </row>
    <row r="39" spans="10:13">
      <c r="J39" s="49" t="s">
        <v>111</v>
      </c>
      <c r="K39" s="3">
        <v>1434</v>
      </c>
      <c r="L39" s="3">
        <v>79</v>
      </c>
      <c r="M39" s="3">
        <v>58</v>
      </c>
    </row>
    <row r="40" spans="10:13">
      <c r="J40" s="49" t="s">
        <v>110</v>
      </c>
      <c r="K40" s="3">
        <v>716</v>
      </c>
      <c r="L40" s="3">
        <v>25</v>
      </c>
      <c r="M40" s="3">
        <v>17</v>
      </c>
    </row>
    <row r="43" spans="10:13">
      <c r="J43" s="49"/>
      <c r="K43" s="262"/>
      <c r="L43" s="262"/>
      <c r="M43" s="262"/>
    </row>
    <row r="44" spans="10:13">
      <c r="J44" s="49"/>
      <c r="K44" s="256"/>
      <c r="L44" s="256"/>
      <c r="M44" s="256"/>
    </row>
    <row r="45" spans="10:13">
      <c r="J45" s="49"/>
      <c r="K45" s="236"/>
      <c r="L45" s="236"/>
      <c r="M45" s="236"/>
    </row>
    <row r="46" spans="10:13">
      <c r="K46" s="238"/>
      <c r="L46" s="238"/>
      <c r="M46" s="238"/>
    </row>
    <row r="48" spans="10:13">
      <c r="K48" s="238"/>
      <c r="L48" s="238"/>
      <c r="M48" s="238"/>
    </row>
    <row r="49" spans="11:13">
      <c r="K49" s="238"/>
      <c r="L49" s="238"/>
      <c r="M49" s="238"/>
    </row>
    <row r="50" spans="11:13">
      <c r="K50" s="238"/>
      <c r="L50" s="238"/>
      <c r="M50" s="238"/>
    </row>
  </sheetData>
  <mergeCells count="2">
    <mergeCell ref="A1:H1"/>
    <mergeCell ref="A32:H32"/>
  </mergeCells>
  <phoneticPr fontId="19" type="noConversion"/>
  <hyperlinks>
    <hyperlink ref="A1:H1" location="Inhaltsverzeichnis!A7:C7" display="1 Personalkosten der Krankenhäuser im Land Berlin 2014 nach Personalgruppen"/>
    <hyperlink ref="A32:H32" location="Inhaltsverzeichnis!A9:C10" display="Inhaltsverzeichnis!A9:C10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70"/>
  <sheetViews>
    <sheetView zoomScaleNormal="100" workbookViewId="0">
      <pane ySplit="5" topLeftCell="A6" activePane="bottomLeft" state="frozen"/>
      <selection activeCell="A27" sqref="A27"/>
      <selection pane="bottomLeft" activeCell="A6" sqref="A6:J6"/>
    </sheetView>
  </sheetViews>
  <sheetFormatPr baseColWidth="10" defaultColWidth="11.5546875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93" t="s">
        <v>331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21" ht="12" customHeight="1">
      <c r="A2" s="300"/>
      <c r="B2" s="300"/>
      <c r="C2" s="300"/>
      <c r="D2" s="300"/>
      <c r="E2" s="300"/>
      <c r="F2" s="300"/>
      <c r="G2" s="300"/>
      <c r="H2" s="300"/>
      <c r="I2" s="300"/>
      <c r="J2" s="300"/>
    </row>
    <row r="3" spans="1:21" ht="12" customHeight="1">
      <c r="A3" s="301" t="s">
        <v>0</v>
      </c>
      <c r="B3" s="287" t="s">
        <v>1</v>
      </c>
      <c r="C3" s="287" t="s">
        <v>61</v>
      </c>
      <c r="D3" s="287" t="s">
        <v>62</v>
      </c>
      <c r="E3" s="287" t="s">
        <v>64</v>
      </c>
      <c r="F3" s="299" t="s">
        <v>108</v>
      </c>
      <c r="G3" s="299"/>
      <c r="H3" s="299"/>
      <c r="I3" s="299"/>
      <c r="J3" s="288"/>
    </row>
    <row r="4" spans="1:21" ht="58.5" customHeight="1">
      <c r="A4" s="301"/>
      <c r="B4" s="287"/>
      <c r="C4" s="287"/>
      <c r="D4" s="287"/>
      <c r="E4" s="287"/>
      <c r="F4" s="37" t="s">
        <v>2</v>
      </c>
      <c r="G4" s="20" t="s">
        <v>99</v>
      </c>
      <c r="H4" s="20" t="s">
        <v>3</v>
      </c>
      <c r="I4" s="20" t="s">
        <v>107</v>
      </c>
      <c r="J4" s="38" t="s">
        <v>4</v>
      </c>
    </row>
    <row r="5" spans="1:21" ht="12" customHeight="1">
      <c r="A5" s="301"/>
      <c r="B5" s="287" t="s">
        <v>5</v>
      </c>
      <c r="C5" s="287"/>
      <c r="D5" s="287"/>
      <c r="E5" s="106">
        <v>1000</v>
      </c>
      <c r="F5" s="288" t="s">
        <v>6</v>
      </c>
      <c r="G5" s="289"/>
      <c r="H5" s="290" t="s">
        <v>7</v>
      </c>
      <c r="I5" s="291"/>
      <c r="J5" s="291"/>
    </row>
    <row r="6" spans="1:21" ht="12" customHeight="1">
      <c r="A6" s="297"/>
      <c r="B6" s="298"/>
      <c r="C6" s="298"/>
      <c r="D6" s="298"/>
      <c r="E6" s="298"/>
      <c r="F6" s="298"/>
      <c r="G6" s="298"/>
      <c r="H6" s="298"/>
      <c r="I6" s="298"/>
      <c r="J6" s="298"/>
    </row>
    <row r="7" spans="1:21" ht="12" customHeight="1">
      <c r="A7" s="26"/>
      <c r="B7" s="295" t="s">
        <v>8</v>
      </c>
      <c r="C7" s="295"/>
      <c r="D7" s="295"/>
      <c r="E7" s="295"/>
      <c r="F7" s="296"/>
      <c r="G7" s="296"/>
      <c r="H7" s="296"/>
      <c r="I7" s="296"/>
      <c r="J7" s="296"/>
      <c r="L7" s="3"/>
      <c r="N7" s="7"/>
      <c r="P7" s="8"/>
      <c r="Q7" s="55"/>
      <c r="R7" s="4"/>
      <c r="S7" s="56"/>
      <c r="T7" s="9"/>
      <c r="U7" s="57"/>
    </row>
    <row r="8" spans="1:21" ht="12" customHeight="1">
      <c r="A8" s="6">
        <v>1991</v>
      </c>
      <c r="B8" s="107">
        <v>104</v>
      </c>
      <c r="C8" s="107">
        <v>39895</v>
      </c>
      <c r="D8" s="107">
        <v>630084</v>
      </c>
      <c r="E8" s="107">
        <v>12540</v>
      </c>
      <c r="F8" s="113">
        <v>2280999</v>
      </c>
      <c r="G8" s="107">
        <v>21933</v>
      </c>
      <c r="H8" s="107">
        <v>57175</v>
      </c>
      <c r="I8" s="107">
        <v>3620</v>
      </c>
      <c r="J8" s="107">
        <v>182</v>
      </c>
    </row>
    <row r="9" spans="1:21" ht="12" customHeight="1">
      <c r="A9" s="6">
        <v>1992</v>
      </c>
      <c r="B9" s="107">
        <v>98</v>
      </c>
      <c r="C9" s="107">
        <v>37896</v>
      </c>
      <c r="D9" s="107">
        <v>642217</v>
      </c>
      <c r="E9" s="107">
        <v>12238</v>
      </c>
      <c r="F9" s="113">
        <v>2581549</v>
      </c>
      <c r="G9" s="107">
        <v>26342</v>
      </c>
      <c r="H9" s="107">
        <v>68122</v>
      </c>
      <c r="I9" s="107">
        <v>4020</v>
      </c>
      <c r="J9" s="107">
        <v>211</v>
      </c>
      <c r="L9" s="36"/>
    </row>
    <row r="10" spans="1:21" ht="12" customHeight="1">
      <c r="A10" s="6">
        <v>1993</v>
      </c>
      <c r="B10" s="107">
        <v>98</v>
      </c>
      <c r="C10" s="107">
        <v>36783</v>
      </c>
      <c r="D10" s="107">
        <v>637698</v>
      </c>
      <c r="E10" s="107">
        <v>11797</v>
      </c>
      <c r="F10" s="113">
        <v>2748514</v>
      </c>
      <c r="G10" s="107">
        <v>28046</v>
      </c>
      <c r="H10" s="107">
        <v>74722</v>
      </c>
      <c r="I10" s="107">
        <v>4310</v>
      </c>
      <c r="J10" s="107">
        <v>233</v>
      </c>
    </row>
    <row r="11" spans="1:21" ht="12" hidden="1" customHeight="1" outlineLevel="1">
      <c r="A11" s="6">
        <v>1994</v>
      </c>
      <c r="B11" s="107">
        <v>96</v>
      </c>
      <c r="C11" s="107">
        <v>35612</v>
      </c>
      <c r="D11" s="107">
        <v>640684</v>
      </c>
      <c r="E11" s="107">
        <v>11273</v>
      </c>
      <c r="F11" s="113">
        <v>2870824</v>
      </c>
      <c r="G11" s="107">
        <v>29904</v>
      </c>
      <c r="H11" s="107">
        <v>80614</v>
      </c>
      <c r="I11" s="107">
        <v>4481</v>
      </c>
      <c r="J11" s="107">
        <v>255</v>
      </c>
      <c r="L11" s="44"/>
    </row>
    <row r="12" spans="1:21" ht="12" hidden="1" customHeight="1" outlineLevel="1">
      <c r="A12" s="6">
        <v>1995</v>
      </c>
      <c r="B12" s="108">
        <v>97</v>
      </c>
      <c r="C12" s="107">
        <v>33785</v>
      </c>
      <c r="D12" s="107">
        <v>632886</v>
      </c>
      <c r="E12" s="107">
        <v>10725</v>
      </c>
      <c r="F12" s="113">
        <v>3049523</v>
      </c>
      <c r="G12" s="107">
        <v>31438</v>
      </c>
      <c r="H12" s="107">
        <v>90262</v>
      </c>
      <c r="I12" s="107">
        <v>4818</v>
      </c>
      <c r="J12" s="107">
        <v>284</v>
      </c>
      <c r="L12" s="5"/>
    </row>
    <row r="13" spans="1:21" ht="12" hidden="1" customHeight="1" outlineLevel="1">
      <c r="A13" s="6">
        <v>1996</v>
      </c>
      <c r="B13" s="108">
        <v>68</v>
      </c>
      <c r="C13" s="107">
        <v>28823</v>
      </c>
      <c r="D13" s="107">
        <v>639187</v>
      </c>
      <c r="E13" s="107">
        <v>8840</v>
      </c>
      <c r="F13" s="113">
        <v>2972554</v>
      </c>
      <c r="G13" s="107">
        <v>43714</v>
      </c>
      <c r="H13" s="107">
        <v>103131</v>
      </c>
      <c r="I13" s="107">
        <v>4651</v>
      </c>
      <c r="J13" s="107">
        <v>336</v>
      </c>
      <c r="L13" s="5"/>
    </row>
    <row r="14" spans="1:21" ht="12" customHeight="1" collapsed="1">
      <c r="A14" s="6">
        <v>1997</v>
      </c>
      <c r="B14" s="108">
        <v>68</v>
      </c>
      <c r="C14" s="107">
        <v>26469</v>
      </c>
      <c r="D14" s="107">
        <v>649244</v>
      </c>
      <c r="E14" s="107">
        <v>7876</v>
      </c>
      <c r="F14" s="113">
        <v>2880376</v>
      </c>
      <c r="G14" s="107">
        <v>42358</v>
      </c>
      <c r="H14" s="107">
        <v>108821</v>
      </c>
      <c r="I14" s="107">
        <v>4437</v>
      </c>
      <c r="J14" s="107">
        <v>366</v>
      </c>
      <c r="L14" s="5"/>
    </row>
    <row r="15" spans="1:21" ht="12" customHeight="1">
      <c r="A15" s="6">
        <v>1998</v>
      </c>
      <c r="B15" s="111">
        <v>73</v>
      </c>
      <c r="C15" s="107">
        <v>25110</v>
      </c>
      <c r="D15" s="107">
        <v>677818</v>
      </c>
      <c r="E15" s="107">
        <v>7727</v>
      </c>
      <c r="F15" s="113">
        <v>2899803</v>
      </c>
      <c r="G15" s="107">
        <v>39723</v>
      </c>
      <c r="H15" s="107">
        <v>115484</v>
      </c>
      <c r="I15" s="107">
        <v>4278</v>
      </c>
      <c r="J15" s="107">
        <v>375</v>
      </c>
      <c r="L15" s="5"/>
    </row>
    <row r="16" spans="1:21" ht="12" customHeight="1">
      <c r="A16" s="6">
        <v>1999</v>
      </c>
      <c r="B16" s="107">
        <v>74</v>
      </c>
      <c r="C16" s="107">
        <v>24170</v>
      </c>
      <c r="D16" s="109">
        <v>692263</v>
      </c>
      <c r="E16" s="107">
        <v>7400</v>
      </c>
      <c r="F16" s="113">
        <v>2910035</v>
      </c>
      <c r="G16" s="107">
        <v>39325</v>
      </c>
      <c r="H16" s="107">
        <v>120399</v>
      </c>
      <c r="I16" s="110">
        <v>4204</v>
      </c>
      <c r="J16" s="107">
        <v>393</v>
      </c>
      <c r="L16" s="5"/>
    </row>
    <row r="17" spans="1:21" ht="12" customHeight="1">
      <c r="A17" s="6">
        <v>2000</v>
      </c>
      <c r="B17" s="107">
        <v>76</v>
      </c>
      <c r="C17" s="107">
        <v>23287</v>
      </c>
      <c r="D17" s="109">
        <v>697609</v>
      </c>
      <c r="E17" s="107">
        <v>7085</v>
      </c>
      <c r="F17" s="113">
        <v>2910468</v>
      </c>
      <c r="G17" s="107">
        <v>38296</v>
      </c>
      <c r="H17" s="107">
        <v>124983</v>
      </c>
      <c r="I17" s="110">
        <v>4172</v>
      </c>
      <c r="J17" s="107">
        <v>411</v>
      </c>
      <c r="L17" s="5"/>
    </row>
    <row r="18" spans="1:21" ht="12" customHeight="1">
      <c r="A18" s="6">
        <v>2001</v>
      </c>
      <c r="B18" s="107">
        <v>70</v>
      </c>
      <c r="C18" s="107">
        <v>22620</v>
      </c>
      <c r="D18" s="109">
        <v>690244</v>
      </c>
      <c r="E18" s="107">
        <v>6696</v>
      </c>
      <c r="F18" s="113">
        <v>2853596</v>
      </c>
      <c r="G18" s="107">
        <v>40766</v>
      </c>
      <c r="H18" s="107">
        <v>126154</v>
      </c>
      <c r="I18" s="110">
        <v>4134</v>
      </c>
      <c r="J18" s="107">
        <v>426</v>
      </c>
      <c r="L18" s="5"/>
    </row>
    <row r="19" spans="1:21" ht="12" customHeight="1">
      <c r="A19" s="6">
        <v>2002</v>
      </c>
      <c r="B19" s="107">
        <v>67</v>
      </c>
      <c r="C19" s="107">
        <v>21404</v>
      </c>
      <c r="D19" s="109">
        <v>694028</v>
      </c>
      <c r="E19" s="107">
        <v>6457</v>
      </c>
      <c r="F19" s="113">
        <v>2796738</v>
      </c>
      <c r="G19" s="107">
        <v>41742</v>
      </c>
      <c r="H19" s="107">
        <v>130664</v>
      </c>
      <c r="I19" s="107">
        <v>4030</v>
      </c>
      <c r="J19" s="107">
        <v>433</v>
      </c>
      <c r="L19" s="5"/>
    </row>
    <row r="20" spans="1:21" ht="12" customHeight="1">
      <c r="A20" s="6">
        <v>2003</v>
      </c>
      <c r="B20" s="107">
        <v>69</v>
      </c>
      <c r="C20" s="107">
        <v>20991</v>
      </c>
      <c r="D20" s="109">
        <v>691115</v>
      </c>
      <c r="E20" s="107">
        <v>6221</v>
      </c>
      <c r="F20" s="113">
        <v>2772177</v>
      </c>
      <c r="G20" s="107">
        <v>40176</v>
      </c>
      <c r="H20" s="107">
        <v>132065</v>
      </c>
      <c r="I20" s="107">
        <v>4011</v>
      </c>
      <c r="J20" s="107">
        <v>446</v>
      </c>
    </row>
    <row r="21" spans="1:21" ht="12" customHeight="1">
      <c r="A21" s="6">
        <v>2004</v>
      </c>
      <c r="B21" s="107">
        <v>71</v>
      </c>
      <c r="C21" s="107">
        <v>20531</v>
      </c>
      <c r="D21" s="109">
        <v>691224</v>
      </c>
      <c r="E21" s="107">
        <v>6065</v>
      </c>
      <c r="F21" s="21">
        <v>2729280</v>
      </c>
      <c r="G21" s="107">
        <v>38441</v>
      </c>
      <c r="H21" s="104">
        <v>132935</v>
      </c>
      <c r="I21" s="104">
        <v>3948</v>
      </c>
      <c r="J21" s="104">
        <v>450</v>
      </c>
    </row>
    <row r="22" spans="1:21" ht="12" customHeight="1">
      <c r="A22" s="6">
        <v>2005</v>
      </c>
      <c r="B22" s="107">
        <v>71</v>
      </c>
      <c r="C22" s="107">
        <v>20350</v>
      </c>
      <c r="D22" s="107">
        <v>691869</v>
      </c>
      <c r="E22" s="107">
        <v>5984</v>
      </c>
      <c r="F22" s="21">
        <v>2725241</v>
      </c>
      <c r="G22" s="107">
        <v>38384</v>
      </c>
      <c r="H22" s="104">
        <v>133918</v>
      </c>
      <c r="I22" s="104">
        <v>3939</v>
      </c>
      <c r="J22" s="104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7">
        <v>72</v>
      </c>
      <c r="C23" s="107">
        <v>19859</v>
      </c>
      <c r="D23" s="107">
        <v>694518</v>
      </c>
      <c r="E23" s="107">
        <v>5848</v>
      </c>
      <c r="F23" s="21">
        <v>2721860</v>
      </c>
      <c r="G23" s="107">
        <v>37804</v>
      </c>
      <c r="H23" s="104">
        <v>137059</v>
      </c>
      <c r="I23" s="104">
        <v>3919</v>
      </c>
      <c r="J23" s="104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7">
        <v>71</v>
      </c>
      <c r="C24" s="109">
        <v>19627</v>
      </c>
      <c r="D24" s="109">
        <v>705203</v>
      </c>
      <c r="E24" s="109">
        <v>5871</v>
      </c>
      <c r="F24" s="114">
        <v>2735274</v>
      </c>
      <c r="G24" s="107">
        <v>38525</v>
      </c>
      <c r="H24" s="112">
        <v>139363</v>
      </c>
      <c r="I24" s="104">
        <v>3879</v>
      </c>
      <c r="J24" s="111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9">
        <v>74</v>
      </c>
      <c r="C25" s="109">
        <v>19407</v>
      </c>
      <c r="D25" s="109">
        <v>716081</v>
      </c>
      <c r="E25" s="109">
        <v>5825</v>
      </c>
      <c r="F25" s="115">
        <v>2800538</v>
      </c>
      <c r="G25" s="109">
        <v>37845</v>
      </c>
      <c r="H25" s="109">
        <v>144306</v>
      </c>
      <c r="I25" s="109">
        <v>3911</v>
      </c>
      <c r="J25" s="109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9">
        <v>77</v>
      </c>
      <c r="C26" s="109">
        <v>19668</v>
      </c>
      <c r="D26" s="109">
        <v>736112</v>
      </c>
      <c r="E26" s="109">
        <v>5834</v>
      </c>
      <c r="F26" s="115">
        <v>2869705</v>
      </c>
      <c r="G26" s="109">
        <v>37269</v>
      </c>
      <c r="H26" s="109">
        <v>145907</v>
      </c>
      <c r="I26" s="109">
        <v>3898</v>
      </c>
      <c r="J26" s="109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9">
        <v>79</v>
      </c>
      <c r="C27" s="109">
        <v>19782</v>
      </c>
      <c r="D27" s="109">
        <v>755185</v>
      </c>
      <c r="E27" s="109">
        <v>5897</v>
      </c>
      <c r="F27" s="115">
        <v>2946540</v>
      </c>
      <c r="G27" s="109">
        <v>37298</v>
      </c>
      <c r="H27" s="109">
        <v>148951</v>
      </c>
      <c r="I27" s="109">
        <v>3902</v>
      </c>
      <c r="J27" s="109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1">
        <v>79</v>
      </c>
      <c r="C28" s="109">
        <v>19905</v>
      </c>
      <c r="D28" s="109">
        <v>771418</v>
      </c>
      <c r="E28" s="109">
        <v>5981</v>
      </c>
      <c r="F28" s="116">
        <v>3259015</v>
      </c>
      <c r="G28" s="112">
        <v>41253</v>
      </c>
      <c r="H28" s="112">
        <v>163728</v>
      </c>
      <c r="I28" s="112">
        <v>4225</v>
      </c>
      <c r="J28" s="112">
        <v>545</v>
      </c>
      <c r="L28" s="5"/>
      <c r="M28" s="4"/>
      <c r="N28" s="7"/>
      <c r="O28" s="4"/>
      <c r="P28" s="135"/>
      <c r="Q28" s="4"/>
      <c r="R28" s="4"/>
      <c r="S28" s="9"/>
      <c r="T28" s="10"/>
      <c r="U28" s="4"/>
    </row>
    <row r="29" spans="1:21" ht="12" customHeight="1">
      <c r="A29" s="6">
        <v>2012</v>
      </c>
      <c r="B29" s="111">
        <v>81</v>
      </c>
      <c r="C29" s="109">
        <v>20133</v>
      </c>
      <c r="D29" s="109">
        <v>782745</v>
      </c>
      <c r="E29" s="109">
        <v>6034</v>
      </c>
      <c r="F29" s="116">
        <v>3416056</v>
      </c>
      <c r="G29" s="112">
        <v>42174</v>
      </c>
      <c r="H29" s="112">
        <v>169674</v>
      </c>
      <c r="I29" s="112">
        <v>4364</v>
      </c>
      <c r="J29" s="112">
        <v>566</v>
      </c>
      <c r="L29" s="5"/>
      <c r="M29" s="4"/>
      <c r="N29" s="7"/>
      <c r="O29" s="4"/>
      <c r="P29" s="135"/>
      <c r="Q29" s="4"/>
      <c r="R29" s="4"/>
      <c r="S29" s="9"/>
      <c r="T29" s="10"/>
      <c r="U29" s="4"/>
    </row>
    <row r="30" spans="1:21" ht="12" customHeight="1">
      <c r="A30" s="6">
        <v>2013</v>
      </c>
      <c r="B30" s="109">
        <v>81</v>
      </c>
      <c r="C30" s="109">
        <v>20070</v>
      </c>
      <c r="D30" s="109">
        <v>794009</v>
      </c>
      <c r="E30" s="109">
        <v>6022</v>
      </c>
      <c r="F30" s="116">
        <v>3551134</v>
      </c>
      <c r="G30" s="109">
        <v>43841</v>
      </c>
      <c r="H30" s="109">
        <v>176937</v>
      </c>
      <c r="I30" s="109">
        <v>4472</v>
      </c>
      <c r="J30" s="109">
        <v>590</v>
      </c>
    </row>
    <row r="31" spans="1:21" ht="12" customHeight="1">
      <c r="A31" s="6">
        <v>2014</v>
      </c>
      <c r="B31" s="109">
        <v>80</v>
      </c>
      <c r="C31" s="109">
        <v>20021</v>
      </c>
      <c r="D31" s="109">
        <v>813799</v>
      </c>
      <c r="E31" s="109">
        <v>6068</v>
      </c>
      <c r="F31" s="116">
        <v>3682042</v>
      </c>
      <c r="G31" s="109">
        <v>46026</v>
      </c>
      <c r="H31" s="109">
        <v>183909</v>
      </c>
      <c r="I31" s="109">
        <v>4525</v>
      </c>
      <c r="J31" s="109">
        <v>607</v>
      </c>
    </row>
    <row r="32" spans="1:21" ht="12" customHeight="1">
      <c r="A32" s="6">
        <v>2015</v>
      </c>
      <c r="B32" s="109">
        <v>81</v>
      </c>
      <c r="C32" s="109">
        <v>19975</v>
      </c>
      <c r="D32" s="109">
        <v>825288</v>
      </c>
      <c r="E32" s="109">
        <v>6124</v>
      </c>
      <c r="F32" s="116">
        <v>3861873</v>
      </c>
      <c r="G32" s="154">
        <v>48273</v>
      </c>
      <c r="H32" s="154">
        <v>193374</v>
      </c>
      <c r="I32" s="109">
        <v>4679</v>
      </c>
      <c r="J32" s="109">
        <v>631</v>
      </c>
    </row>
    <row r="33" spans="1:21" ht="12" customHeight="1">
      <c r="A33" s="6">
        <v>2016</v>
      </c>
      <c r="B33" s="143">
        <v>81</v>
      </c>
      <c r="C33" s="154">
        <v>20127</v>
      </c>
      <c r="D33" s="154">
        <v>852925</v>
      </c>
      <c r="E33" s="184">
        <v>6228</v>
      </c>
      <c r="F33" s="116">
        <v>4079357</v>
      </c>
      <c r="G33" s="154">
        <v>50362</v>
      </c>
      <c r="H33" s="154">
        <v>202681</v>
      </c>
      <c r="I33" s="190">
        <v>4783</v>
      </c>
      <c r="J33" s="109">
        <v>655</v>
      </c>
    </row>
    <row r="34" spans="1:21" ht="12" customHeight="1">
      <c r="A34" s="6">
        <v>2017</v>
      </c>
      <c r="B34" s="143">
        <v>83</v>
      </c>
      <c r="C34" s="154">
        <v>20390</v>
      </c>
      <c r="D34" s="154">
        <v>863070</v>
      </c>
      <c r="E34" s="184">
        <v>6290</v>
      </c>
      <c r="F34" s="116">
        <v>4276685</v>
      </c>
      <c r="G34" s="154">
        <v>51526</v>
      </c>
      <c r="H34" s="154">
        <v>209744</v>
      </c>
      <c r="I34" s="190">
        <v>4955</v>
      </c>
      <c r="J34" s="109">
        <v>680</v>
      </c>
    </row>
    <row r="35" spans="1:21" ht="12" customHeight="1">
      <c r="A35" s="251">
        <v>2018</v>
      </c>
      <c r="B35" s="248">
        <v>85</v>
      </c>
      <c r="C35" s="236">
        <v>20574</v>
      </c>
      <c r="D35" s="236">
        <v>874943</v>
      </c>
      <c r="E35" s="252">
        <v>6313</v>
      </c>
      <c r="F35" s="252">
        <v>4507373</v>
      </c>
      <c r="G35" s="252">
        <v>53028</v>
      </c>
      <c r="H35" s="253">
        <v>219081</v>
      </c>
      <c r="I35" s="252">
        <v>5152</v>
      </c>
      <c r="J35" s="252">
        <v>714</v>
      </c>
      <c r="L35" s="5"/>
      <c r="M35" s="237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209"/>
      <c r="B36" s="210"/>
      <c r="C36" s="211"/>
      <c r="D36" s="211"/>
      <c r="E36" s="212"/>
      <c r="F36" s="212"/>
      <c r="G36" s="212"/>
      <c r="H36" s="213"/>
      <c r="I36" s="212"/>
      <c r="J36" s="212"/>
      <c r="L36" s="5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31"/>
      <c r="B37" s="286" t="s">
        <v>106</v>
      </c>
      <c r="C37" s="286"/>
      <c r="D37" s="286"/>
      <c r="E37" s="286"/>
      <c r="F37" s="286"/>
      <c r="G37" s="286"/>
      <c r="H37" s="286"/>
      <c r="I37" s="286"/>
      <c r="J37" s="286"/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1992</v>
      </c>
      <c r="B38" s="39">
        <v>94.2</v>
      </c>
      <c r="C38" s="39">
        <v>95</v>
      </c>
      <c r="D38" s="39">
        <v>101.9</v>
      </c>
      <c r="E38" s="39">
        <v>97.6</v>
      </c>
      <c r="F38" s="39">
        <v>113.2</v>
      </c>
      <c r="G38" s="39">
        <v>120.1</v>
      </c>
      <c r="H38" s="39">
        <v>119.1</v>
      </c>
      <c r="I38" s="39">
        <v>111</v>
      </c>
      <c r="J38" s="39">
        <v>116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1993</v>
      </c>
      <c r="B39" s="39">
        <v>94.2</v>
      </c>
      <c r="C39" s="39">
        <v>92.2</v>
      </c>
      <c r="D39" s="39">
        <v>101.2</v>
      </c>
      <c r="E39" s="39">
        <v>94.1</v>
      </c>
      <c r="F39" s="39">
        <v>120.5</v>
      </c>
      <c r="G39" s="39">
        <v>127.9</v>
      </c>
      <c r="H39" s="39">
        <v>130.69999999999999</v>
      </c>
      <c r="I39" s="39">
        <v>119.1</v>
      </c>
      <c r="J39" s="39">
        <v>128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hidden="1" customHeight="1" outlineLevel="1">
      <c r="A40" s="6">
        <v>1994</v>
      </c>
      <c r="B40" s="39">
        <v>92.3</v>
      </c>
      <c r="C40" s="39">
        <v>89.3</v>
      </c>
      <c r="D40" s="39">
        <v>101.7</v>
      </c>
      <c r="E40" s="39">
        <v>89.9</v>
      </c>
      <c r="F40" s="39">
        <v>125.9</v>
      </c>
      <c r="G40" s="39">
        <v>136.30000000000001</v>
      </c>
      <c r="H40" s="39">
        <v>141</v>
      </c>
      <c r="I40" s="39">
        <v>123.8</v>
      </c>
      <c r="J40" s="39">
        <v>140.1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hidden="1" customHeight="1" outlineLevel="1">
      <c r="A41" s="6">
        <v>1995</v>
      </c>
      <c r="B41" s="39">
        <v>93.3</v>
      </c>
      <c r="C41" s="39">
        <v>84.7</v>
      </c>
      <c r="D41" s="39">
        <v>100.4</v>
      </c>
      <c r="E41" s="39">
        <v>85.5</v>
      </c>
      <c r="F41" s="39">
        <v>133.69999999999999</v>
      </c>
      <c r="G41" s="39">
        <v>143.30000000000001</v>
      </c>
      <c r="H41" s="39">
        <v>157.9</v>
      </c>
      <c r="I41" s="39">
        <v>133.1</v>
      </c>
      <c r="J41" s="39">
        <v>156.19999999999999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hidden="1" customHeight="1" outlineLevel="1">
      <c r="A42" s="6">
        <v>1996</v>
      </c>
      <c r="B42" s="39">
        <v>65.400000000000006</v>
      </c>
      <c r="C42" s="39">
        <v>72.2</v>
      </c>
      <c r="D42" s="39">
        <v>101.4</v>
      </c>
      <c r="E42" s="39">
        <v>70.5</v>
      </c>
      <c r="F42" s="39">
        <v>130.30000000000001</v>
      </c>
      <c r="G42" s="39">
        <v>199.3</v>
      </c>
      <c r="H42" s="39">
        <v>180.4</v>
      </c>
      <c r="I42" s="39">
        <v>128.5</v>
      </c>
      <c r="J42" s="39">
        <v>184.7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 collapsed="1">
      <c r="A43" s="6">
        <v>1997</v>
      </c>
      <c r="B43" s="39">
        <v>65.400000000000006</v>
      </c>
      <c r="C43" s="39">
        <v>66.3</v>
      </c>
      <c r="D43" s="39">
        <v>103</v>
      </c>
      <c r="E43" s="39">
        <v>62.8</v>
      </c>
      <c r="F43" s="39">
        <v>126.3</v>
      </c>
      <c r="G43" s="39">
        <v>193.1</v>
      </c>
      <c r="H43" s="39">
        <v>190.3</v>
      </c>
      <c r="I43" s="39">
        <v>122.6</v>
      </c>
      <c r="J43" s="39">
        <v>200.8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1998</v>
      </c>
      <c r="B44" s="39">
        <v>70.2</v>
      </c>
      <c r="C44" s="39">
        <v>62.9</v>
      </c>
      <c r="D44" s="39">
        <v>107.6</v>
      </c>
      <c r="E44" s="39">
        <v>61.6</v>
      </c>
      <c r="F44" s="39">
        <v>127.1</v>
      </c>
      <c r="G44" s="39">
        <v>181.1</v>
      </c>
      <c r="H44" s="39">
        <v>202</v>
      </c>
      <c r="I44" s="39">
        <v>118.2</v>
      </c>
      <c r="J44" s="39">
        <v>206.2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1999</v>
      </c>
      <c r="B45" s="39">
        <v>71.2</v>
      </c>
      <c r="C45" s="39">
        <v>60.6</v>
      </c>
      <c r="D45" s="39">
        <v>109.9</v>
      </c>
      <c r="E45" s="39">
        <v>59</v>
      </c>
      <c r="F45" s="39">
        <v>127.6</v>
      </c>
      <c r="G45" s="39">
        <v>179.3</v>
      </c>
      <c r="H45" s="39">
        <v>210.6</v>
      </c>
      <c r="I45" s="39">
        <v>116.1</v>
      </c>
      <c r="J45" s="39">
        <v>216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2000</v>
      </c>
      <c r="B46" s="39">
        <v>73.099999999999994</v>
      </c>
      <c r="C46" s="39">
        <v>58.4</v>
      </c>
      <c r="D46" s="39">
        <v>110.7</v>
      </c>
      <c r="E46" s="39">
        <v>56.5</v>
      </c>
      <c r="F46" s="39">
        <v>127.6</v>
      </c>
      <c r="G46" s="39">
        <v>174.6</v>
      </c>
      <c r="H46" s="39">
        <v>218.6</v>
      </c>
      <c r="I46" s="39">
        <v>115.2</v>
      </c>
      <c r="J46" s="39">
        <v>225.7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2001</v>
      </c>
      <c r="B47" s="39">
        <v>67.3</v>
      </c>
      <c r="C47" s="39">
        <v>56.7</v>
      </c>
      <c r="D47" s="39">
        <v>109.5</v>
      </c>
      <c r="E47" s="39">
        <v>53.4</v>
      </c>
      <c r="F47" s="39">
        <v>125.1</v>
      </c>
      <c r="G47" s="39">
        <v>185.9</v>
      </c>
      <c r="H47" s="39">
        <v>220.6</v>
      </c>
      <c r="I47" s="39">
        <v>114.2</v>
      </c>
      <c r="J47" s="39">
        <v>234.1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2002</v>
      </c>
      <c r="B48" s="39">
        <v>64.400000000000006</v>
      </c>
      <c r="C48" s="39">
        <v>53.7</v>
      </c>
      <c r="D48" s="39">
        <v>110.1</v>
      </c>
      <c r="E48" s="39">
        <v>51.5</v>
      </c>
      <c r="F48" s="39">
        <v>122.6</v>
      </c>
      <c r="G48" s="39">
        <v>190.3</v>
      </c>
      <c r="H48" s="39">
        <v>228.5</v>
      </c>
      <c r="I48" s="39">
        <v>111.3</v>
      </c>
      <c r="J48" s="39">
        <v>238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2003</v>
      </c>
      <c r="B49" s="39">
        <v>66.3</v>
      </c>
      <c r="C49" s="39">
        <v>52.6</v>
      </c>
      <c r="D49" s="39">
        <v>109.7</v>
      </c>
      <c r="E49" s="39">
        <v>49.6</v>
      </c>
      <c r="F49" s="39">
        <v>121.5</v>
      </c>
      <c r="G49" s="39">
        <v>183.2</v>
      </c>
      <c r="H49" s="39">
        <v>231</v>
      </c>
      <c r="I49" s="39">
        <v>110.8</v>
      </c>
      <c r="J49" s="39">
        <v>244.8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2004</v>
      </c>
      <c r="B50" s="39">
        <v>68.3</v>
      </c>
      <c r="C50" s="39">
        <v>51.5</v>
      </c>
      <c r="D50" s="39">
        <v>109.7</v>
      </c>
      <c r="E50" s="39">
        <v>48.4</v>
      </c>
      <c r="F50" s="39">
        <v>119.7</v>
      </c>
      <c r="G50" s="39">
        <v>175.3</v>
      </c>
      <c r="H50" s="39">
        <v>232.5</v>
      </c>
      <c r="I50" s="39">
        <v>109.1</v>
      </c>
      <c r="J50" s="39">
        <v>247.2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2005</v>
      </c>
      <c r="B51" s="39">
        <v>68.3</v>
      </c>
      <c r="C51" s="39">
        <v>51</v>
      </c>
      <c r="D51" s="39">
        <v>109.8</v>
      </c>
      <c r="E51" s="39">
        <v>47.7</v>
      </c>
      <c r="F51" s="39">
        <v>119.5</v>
      </c>
      <c r="G51" s="39">
        <v>175</v>
      </c>
      <c r="H51" s="39">
        <v>234.2</v>
      </c>
      <c r="I51" s="39">
        <v>108.8</v>
      </c>
      <c r="J51" s="39">
        <v>250.2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2006</v>
      </c>
      <c r="B52" s="39">
        <v>69.2</v>
      </c>
      <c r="C52" s="39">
        <v>49.8</v>
      </c>
      <c r="D52" s="39">
        <v>110.2</v>
      </c>
      <c r="E52" s="39">
        <v>46.6</v>
      </c>
      <c r="F52" s="39">
        <v>119.3</v>
      </c>
      <c r="G52" s="39">
        <v>172.4</v>
      </c>
      <c r="H52" s="39">
        <v>239.7</v>
      </c>
      <c r="I52" s="39">
        <v>108.3</v>
      </c>
      <c r="J52" s="39">
        <v>255.7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2007</v>
      </c>
      <c r="B53" s="39">
        <v>68.3</v>
      </c>
      <c r="C53" s="39">
        <v>49.2</v>
      </c>
      <c r="D53" s="39">
        <v>111.9</v>
      </c>
      <c r="E53" s="39">
        <v>46.8</v>
      </c>
      <c r="F53" s="39">
        <v>119.9</v>
      </c>
      <c r="G53" s="39">
        <v>175.7</v>
      </c>
      <c r="H53" s="39">
        <v>243.7</v>
      </c>
      <c r="I53" s="39">
        <v>107.1</v>
      </c>
      <c r="J53" s="39">
        <v>256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2008</v>
      </c>
      <c r="B54" s="39">
        <v>71.2</v>
      </c>
      <c r="C54" s="39">
        <v>48.6</v>
      </c>
      <c r="D54" s="39">
        <v>113.6</v>
      </c>
      <c r="E54" s="39">
        <v>46.5</v>
      </c>
      <c r="F54" s="39">
        <v>122.8</v>
      </c>
      <c r="G54" s="39">
        <v>172.6</v>
      </c>
      <c r="H54" s="39">
        <v>252.4</v>
      </c>
      <c r="I54" s="39">
        <v>108</v>
      </c>
      <c r="J54" s="39">
        <v>264.10000000000002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2009</v>
      </c>
      <c r="B55" s="39">
        <v>74</v>
      </c>
      <c r="C55" s="39">
        <v>49.3</v>
      </c>
      <c r="D55" s="39">
        <v>116.8</v>
      </c>
      <c r="E55" s="39">
        <v>46.5</v>
      </c>
      <c r="F55" s="39">
        <v>125.8</v>
      </c>
      <c r="G55" s="39">
        <v>169.9</v>
      </c>
      <c r="H55" s="39">
        <v>255.2</v>
      </c>
      <c r="I55" s="39">
        <v>107.7</v>
      </c>
      <c r="J55" s="39">
        <v>270.2</v>
      </c>
      <c r="L55" s="3"/>
      <c r="M55" s="4"/>
      <c r="N55" s="7"/>
      <c r="O55" s="138"/>
      <c r="P55" s="8"/>
      <c r="Q55" s="4"/>
      <c r="R55" s="4"/>
      <c r="S55" s="9"/>
      <c r="T55" s="10"/>
      <c r="U55" s="4"/>
    </row>
    <row r="56" spans="1:37" ht="12" customHeight="1">
      <c r="A56" s="6">
        <v>2010</v>
      </c>
      <c r="B56" s="39">
        <v>76</v>
      </c>
      <c r="C56" s="39">
        <v>49.6</v>
      </c>
      <c r="D56" s="39">
        <v>119.9</v>
      </c>
      <c r="E56" s="39">
        <v>47</v>
      </c>
      <c r="F56" s="39">
        <v>129.19999999999999</v>
      </c>
      <c r="G56" s="39">
        <v>170.1</v>
      </c>
      <c r="H56" s="39">
        <v>260.5</v>
      </c>
      <c r="I56" s="39">
        <v>107.8</v>
      </c>
      <c r="J56" s="39">
        <v>274.5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2011</v>
      </c>
      <c r="B57" s="39">
        <v>76</v>
      </c>
      <c r="C57" s="39">
        <v>49.9</v>
      </c>
      <c r="D57" s="39">
        <v>122.4</v>
      </c>
      <c r="E57" s="39">
        <v>47.7</v>
      </c>
      <c r="F57" s="39">
        <v>142.9</v>
      </c>
      <c r="G57" s="39">
        <v>188.1</v>
      </c>
      <c r="H57" s="39">
        <v>286.39999999999998</v>
      </c>
      <c r="I57" s="39">
        <v>116.7</v>
      </c>
      <c r="J57" s="39">
        <v>299.39999999999998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2012</v>
      </c>
      <c r="B58" s="39">
        <v>77.900000000000006</v>
      </c>
      <c r="C58" s="39">
        <v>50.5</v>
      </c>
      <c r="D58" s="39">
        <v>124.2</v>
      </c>
      <c r="E58" s="39">
        <v>48.1</v>
      </c>
      <c r="F58" s="39">
        <v>149.80000000000001</v>
      </c>
      <c r="G58" s="39">
        <v>192.3</v>
      </c>
      <c r="H58" s="39">
        <v>296.8</v>
      </c>
      <c r="I58" s="39">
        <v>120.5</v>
      </c>
      <c r="J58" s="39">
        <v>311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ht="12" customHeight="1">
      <c r="A59" s="6">
        <v>2013</v>
      </c>
      <c r="B59" s="39">
        <v>77.900000000000006</v>
      </c>
      <c r="C59" s="39">
        <v>50.3</v>
      </c>
      <c r="D59" s="39">
        <v>126</v>
      </c>
      <c r="E59" s="39">
        <v>48</v>
      </c>
      <c r="F59" s="39">
        <v>155.69999999999999</v>
      </c>
      <c r="G59" s="39">
        <v>199.9</v>
      </c>
      <c r="H59" s="39">
        <v>309.5</v>
      </c>
      <c r="I59" s="39">
        <v>123.5</v>
      </c>
      <c r="J59" s="39">
        <v>324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37" ht="12" customHeight="1">
      <c r="A60" s="6">
        <v>2014</v>
      </c>
      <c r="B60" s="39">
        <v>76.900000000000006</v>
      </c>
      <c r="C60" s="39">
        <v>50.2</v>
      </c>
      <c r="D60" s="39">
        <v>129.19999999999999</v>
      </c>
      <c r="E60" s="39">
        <v>48.4</v>
      </c>
      <c r="F60" s="39">
        <v>161.4</v>
      </c>
      <c r="G60" s="39">
        <v>209.8</v>
      </c>
      <c r="H60" s="39">
        <v>321.7</v>
      </c>
      <c r="I60" s="39">
        <v>125</v>
      </c>
      <c r="J60" s="39">
        <v>333.4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37" ht="12" customHeight="1">
      <c r="A61" s="6">
        <v>2015</v>
      </c>
      <c r="B61" s="39">
        <v>77.900000000000006</v>
      </c>
      <c r="C61" s="39">
        <v>50.1</v>
      </c>
      <c r="D61" s="39">
        <v>131</v>
      </c>
      <c r="E61" s="39">
        <v>48.8</v>
      </c>
      <c r="F61" s="39">
        <v>169.3</v>
      </c>
      <c r="G61" s="171">
        <v>220.1</v>
      </c>
      <c r="H61" s="171">
        <v>338.2</v>
      </c>
      <c r="I61" s="39">
        <v>129.30000000000001</v>
      </c>
      <c r="J61" s="39">
        <v>346.4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37" ht="12" customHeight="1">
      <c r="A62" s="6">
        <v>2016</v>
      </c>
      <c r="B62" s="171">
        <v>77.900000000000006</v>
      </c>
      <c r="C62" s="171">
        <v>50.4</v>
      </c>
      <c r="D62" s="171">
        <v>135.4</v>
      </c>
      <c r="E62" s="171">
        <v>49.7</v>
      </c>
      <c r="F62" s="171">
        <v>178.8</v>
      </c>
      <c r="G62" s="171">
        <v>229.6</v>
      </c>
      <c r="H62" s="171">
        <v>354.5</v>
      </c>
      <c r="I62" s="171">
        <v>132.1</v>
      </c>
      <c r="J62" s="171">
        <v>359.9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37" ht="12" customHeight="1">
      <c r="A63" s="6">
        <v>2017</v>
      </c>
      <c r="B63" s="171">
        <v>79.8</v>
      </c>
      <c r="C63" s="171">
        <v>51.1</v>
      </c>
      <c r="D63" s="171">
        <v>137</v>
      </c>
      <c r="E63" s="171">
        <v>50.2</v>
      </c>
      <c r="F63" s="171">
        <v>187.5</v>
      </c>
      <c r="G63" s="171">
        <v>234.9</v>
      </c>
      <c r="H63" s="171">
        <v>366.8</v>
      </c>
      <c r="I63" s="171">
        <v>136.9</v>
      </c>
      <c r="J63" s="171">
        <v>373.6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37" s="19" customFormat="1" ht="12" customHeight="1">
      <c r="A64" s="6">
        <v>2018</v>
      </c>
      <c r="B64" s="171">
        <v>81.7</v>
      </c>
      <c r="C64" s="171">
        <v>51.6</v>
      </c>
      <c r="D64" s="171">
        <v>138.9</v>
      </c>
      <c r="E64" s="171">
        <v>50.3</v>
      </c>
      <c r="F64" s="171">
        <v>197.6</v>
      </c>
      <c r="G64" s="171">
        <v>241.8</v>
      </c>
      <c r="H64" s="171">
        <v>383.2</v>
      </c>
      <c r="I64" s="171">
        <v>142.30000000000001</v>
      </c>
      <c r="J64" s="171">
        <v>392.3</v>
      </c>
      <c r="K64" s="31"/>
      <c r="L64" s="3"/>
      <c r="M64" s="12"/>
      <c r="N64" s="7"/>
      <c r="O64" s="4"/>
      <c r="P64" s="8"/>
      <c r="Q64" s="4"/>
      <c r="R64" s="4"/>
      <c r="S64" s="9"/>
      <c r="T64" s="10"/>
      <c r="U64" s="4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7" s="49" customFormat="1" ht="12" customHeight="1">
      <c r="A65" s="292" t="s">
        <v>9</v>
      </c>
      <c r="B65" s="292"/>
      <c r="C65" s="292"/>
      <c r="D65" s="292"/>
      <c r="E65" s="292"/>
      <c r="F65" s="292"/>
      <c r="G65" s="292"/>
      <c r="H65" s="292"/>
      <c r="I65" s="292"/>
      <c r="J65" s="292"/>
      <c r="K65" s="244"/>
      <c r="L65" s="245"/>
      <c r="M65" s="7"/>
      <c r="N65" s="246"/>
      <c r="O65" s="8"/>
      <c r="P65" s="246"/>
      <c r="Q65" s="246"/>
      <c r="R65" s="9"/>
      <c r="S65" s="10"/>
      <c r="T65" s="246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/>
      <c r="AF65" s="244"/>
      <c r="AG65" s="244"/>
      <c r="AH65" s="244"/>
      <c r="AI65" s="244"/>
      <c r="AJ65" s="244"/>
    </row>
    <row r="66" spans="1:37" ht="12" customHeight="1">
      <c r="A66" s="285" t="s">
        <v>351</v>
      </c>
      <c r="B66" s="284"/>
      <c r="C66" s="284"/>
      <c r="D66" s="284"/>
      <c r="E66" s="284"/>
      <c r="F66" s="284"/>
      <c r="G66" s="284"/>
      <c r="H66" s="284"/>
      <c r="I66" s="284"/>
      <c r="J66" s="284"/>
      <c r="L66" s="245"/>
      <c r="M66" s="7"/>
      <c r="N66" s="246"/>
      <c r="O66" s="8"/>
      <c r="P66" s="246"/>
      <c r="Q66" s="246"/>
      <c r="R66" s="9"/>
      <c r="S66" s="10"/>
      <c r="T66" s="246"/>
      <c r="AK66" s="2"/>
    </row>
    <row r="67" spans="1:37" ht="12.9" customHeight="1">
      <c r="A67" s="285" t="s">
        <v>315</v>
      </c>
      <c r="B67" s="285"/>
      <c r="C67" s="285"/>
      <c r="D67" s="285"/>
      <c r="E67" s="285"/>
      <c r="F67" s="285"/>
      <c r="G67" s="285"/>
      <c r="H67" s="284"/>
      <c r="I67" s="284"/>
      <c r="J67" s="284"/>
      <c r="K67" s="247"/>
      <c r="L67" s="247"/>
      <c r="AK67" s="2"/>
    </row>
    <row r="68" spans="1:37" ht="12.9" customHeight="1">
      <c r="A68" s="283"/>
      <c r="B68" s="284"/>
      <c r="C68" s="284"/>
      <c r="D68" s="284"/>
      <c r="E68" s="284"/>
      <c r="F68" s="284"/>
      <c r="G68" s="284"/>
      <c r="H68" s="11"/>
      <c r="I68" s="11"/>
      <c r="J68" s="11"/>
    </row>
    <row r="69" spans="1:37" ht="14.25" customHeight="1"/>
    <row r="70" spans="1:37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68:G68"/>
    <mergeCell ref="A67:J67"/>
    <mergeCell ref="B37:J37"/>
    <mergeCell ref="C3:C4"/>
    <mergeCell ref="E3:E4"/>
    <mergeCell ref="D3:D4"/>
    <mergeCell ref="F5:G5"/>
    <mergeCell ref="H5:J5"/>
    <mergeCell ref="A66:J66"/>
    <mergeCell ref="A65:J65"/>
  </mergeCells>
  <phoneticPr fontId="19" type="noConversion"/>
  <hyperlinks>
    <hyperlink ref="A1:J1" location="Inhaltsverzeichnis!A15:C16" display="1  Grunddaten, Kosten und Kostenkennziffern der Krankenhäuser im Land Berlin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7"/>
  <sheetViews>
    <sheetView zoomScaleNormal="100" workbookViewId="0">
      <selection sqref="A1:N1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6" customWidth="1"/>
    <col min="16" max="16" width="6" style="46" customWidth="1"/>
    <col min="17" max="17" width="7.44140625" style="46" customWidth="1"/>
    <col min="18" max="18" width="8" style="46" bestFit="1" customWidth="1"/>
    <col min="19" max="19" width="6.109375" style="46" bestFit="1" customWidth="1"/>
    <col min="20" max="20" width="5.88671875" style="46" bestFit="1" customWidth="1"/>
    <col min="21" max="22" width="8.109375" style="46" customWidth="1"/>
    <col min="23" max="23" width="8.77734375" style="46" customWidth="1"/>
    <col min="24" max="24" width="9.109375" style="46" customWidth="1"/>
    <col min="25" max="25" width="10" style="46" customWidth="1"/>
    <col min="26" max="30" width="11.5546875" style="46" customWidth="1"/>
    <col min="31" max="163" width="11.5546875" style="1" customWidth="1"/>
    <col min="164" max="16384" width="11.5546875" style="2"/>
  </cols>
  <sheetData>
    <row r="1" spans="1:163" s="70" customFormat="1" ht="24" customHeight="1">
      <c r="A1" s="282" t="s">
        <v>329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  <c r="CP1" s="69"/>
      <c r="CQ1" s="69"/>
      <c r="CR1" s="69"/>
      <c r="CS1" s="69"/>
      <c r="CT1" s="69"/>
      <c r="CU1" s="69"/>
      <c r="CV1" s="69"/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69"/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</row>
    <row r="2" spans="1:163" ht="12" customHeight="1">
      <c r="A2" s="307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04" t="s">
        <v>124</v>
      </c>
      <c r="B3" s="287"/>
      <c r="C3" s="305"/>
      <c r="D3" s="305"/>
      <c r="E3" s="299" t="s">
        <v>10</v>
      </c>
      <c r="F3" s="299"/>
      <c r="G3" s="299"/>
      <c r="H3" s="299"/>
      <c r="I3" s="299"/>
      <c r="J3" s="302" t="s">
        <v>65</v>
      </c>
      <c r="K3" s="302"/>
      <c r="L3" s="302"/>
      <c r="M3" s="302"/>
      <c r="N3" s="303"/>
      <c r="P3" s="26"/>
      <c r="Q3" s="26"/>
      <c r="R3" s="26"/>
      <c r="S3" s="26"/>
      <c r="T3" s="26"/>
      <c r="U3" s="221"/>
      <c r="V3" s="221"/>
      <c r="W3" s="221"/>
      <c r="X3" s="221"/>
      <c r="Y3" s="221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06"/>
      <c r="B4" s="305"/>
      <c r="C4" s="305"/>
      <c r="D4" s="305"/>
      <c r="E4" s="20" t="s">
        <v>11</v>
      </c>
      <c r="F4" s="20" t="s">
        <v>12</v>
      </c>
      <c r="G4" s="20" t="s">
        <v>264</v>
      </c>
      <c r="H4" s="20" t="s">
        <v>62</v>
      </c>
      <c r="I4" s="20" t="s">
        <v>265</v>
      </c>
      <c r="J4" s="20" t="s">
        <v>13</v>
      </c>
      <c r="K4" s="20" t="s">
        <v>102</v>
      </c>
      <c r="L4" s="20" t="s">
        <v>3</v>
      </c>
      <c r="M4" s="20" t="s">
        <v>4</v>
      </c>
      <c r="N4" s="38" t="s">
        <v>66</v>
      </c>
      <c r="P4" s="216"/>
      <c r="Q4" s="216"/>
      <c r="R4" s="216"/>
      <c r="S4" s="216"/>
      <c r="T4" s="216"/>
      <c r="U4" s="216"/>
      <c r="V4" s="216"/>
      <c r="W4" s="216"/>
      <c r="X4" s="216"/>
      <c r="Y4" s="216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06"/>
      <c r="B5" s="305"/>
      <c r="C5" s="305"/>
      <c r="D5" s="305"/>
      <c r="E5" s="299" t="s">
        <v>5</v>
      </c>
      <c r="F5" s="299"/>
      <c r="G5" s="299"/>
      <c r="H5" s="299"/>
      <c r="I5" s="37" t="s">
        <v>14</v>
      </c>
      <c r="J5" s="288" t="s">
        <v>6</v>
      </c>
      <c r="K5" s="289"/>
      <c r="L5" s="290" t="s">
        <v>7</v>
      </c>
      <c r="M5" s="291"/>
      <c r="N5" s="291"/>
      <c r="P5" s="26"/>
      <c r="Q5" s="26"/>
      <c r="R5" s="26"/>
      <c r="S5" s="26"/>
      <c r="T5" s="217"/>
      <c r="U5" s="26"/>
      <c r="V5" s="222"/>
      <c r="W5" s="222"/>
      <c r="X5" s="222"/>
      <c r="Y5" s="222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07"/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5"/>
      <c r="B7" s="105"/>
      <c r="C7" s="105"/>
      <c r="D7" s="105"/>
      <c r="E7" s="314" t="s">
        <v>94</v>
      </c>
      <c r="F7" s="315"/>
      <c r="G7" s="315"/>
      <c r="H7" s="315"/>
      <c r="I7" s="315"/>
      <c r="J7" s="315"/>
      <c r="K7" s="315"/>
      <c r="L7" s="315"/>
      <c r="M7" s="315"/>
      <c r="N7" s="315"/>
      <c r="P7" s="172"/>
      <c r="Q7" s="172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05" t="s">
        <v>127</v>
      </c>
      <c r="B8" s="105"/>
      <c r="C8" s="105"/>
      <c r="D8" s="105"/>
      <c r="E8" s="233">
        <v>85</v>
      </c>
      <c r="F8" s="234">
        <v>20574</v>
      </c>
      <c r="G8" s="235">
        <v>6312746</v>
      </c>
      <c r="H8" s="234">
        <v>874943</v>
      </c>
      <c r="I8" s="185">
        <v>7.2</v>
      </c>
      <c r="J8" s="235">
        <v>4507373</v>
      </c>
      <c r="K8" s="234">
        <v>53028</v>
      </c>
      <c r="L8" s="234">
        <v>219081</v>
      </c>
      <c r="M8" s="250">
        <v>714</v>
      </c>
      <c r="N8" s="250">
        <v>5152</v>
      </c>
      <c r="O8" s="185"/>
      <c r="P8" s="215"/>
      <c r="Q8" s="215"/>
      <c r="R8" s="214"/>
      <c r="S8" s="214"/>
      <c r="T8" s="214"/>
      <c r="U8" s="214"/>
      <c r="V8" s="220"/>
      <c r="W8" s="220"/>
      <c r="X8" s="220"/>
      <c r="Y8" s="220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5"/>
      <c r="B9" s="105"/>
      <c r="C9" s="105"/>
      <c r="D9" s="105"/>
      <c r="E9" s="186"/>
      <c r="F9" s="186"/>
      <c r="G9" s="186"/>
      <c r="H9" s="186"/>
      <c r="I9" s="186"/>
      <c r="J9" s="187"/>
      <c r="K9" s="187"/>
      <c r="L9" s="187"/>
      <c r="M9" s="187"/>
      <c r="N9" s="187"/>
      <c r="O9" s="185"/>
      <c r="P9" s="154"/>
      <c r="Q9" s="154"/>
      <c r="R9" s="172"/>
      <c r="S9" s="172"/>
      <c r="T9" s="172"/>
      <c r="U9" s="172"/>
      <c r="V9" s="220"/>
      <c r="W9" s="220"/>
      <c r="X9" s="220"/>
      <c r="Y9" s="220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11"/>
      <c r="B10" s="311"/>
      <c r="C10" s="311"/>
      <c r="D10" s="40"/>
      <c r="E10" s="309" t="s">
        <v>125</v>
      </c>
      <c r="F10" s="309"/>
      <c r="G10" s="309"/>
      <c r="H10" s="309"/>
      <c r="I10" s="309"/>
      <c r="J10" s="309"/>
      <c r="K10" s="309"/>
      <c r="L10" s="309"/>
      <c r="M10" s="309"/>
      <c r="N10" s="309"/>
      <c r="O10" s="185"/>
      <c r="P10" s="154"/>
      <c r="Q10" s="154"/>
      <c r="R10" s="172"/>
      <c r="S10" s="172"/>
      <c r="T10" s="172"/>
      <c r="U10" s="172"/>
      <c r="V10" s="220"/>
      <c r="W10" s="220"/>
      <c r="X10" s="220"/>
      <c r="Y10" s="220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2" t="s">
        <v>95</v>
      </c>
      <c r="C11" s="19">
        <v>100</v>
      </c>
      <c r="D11" s="48">
        <v>100</v>
      </c>
      <c r="E11" s="233">
        <v>48</v>
      </c>
      <c r="F11" s="234">
        <v>1103</v>
      </c>
      <c r="G11" s="235">
        <v>245952</v>
      </c>
      <c r="H11" s="234">
        <v>42745</v>
      </c>
      <c r="I11" s="185">
        <v>5.8</v>
      </c>
      <c r="J11" s="235">
        <v>162390</v>
      </c>
      <c r="K11" s="233">
        <v>3383</v>
      </c>
      <c r="L11" s="234">
        <v>147226</v>
      </c>
      <c r="M11" s="250">
        <v>660</v>
      </c>
      <c r="N11" s="233">
        <v>3799</v>
      </c>
      <c r="O11" s="185"/>
      <c r="P11" s="215"/>
      <c r="Q11" s="215"/>
      <c r="R11" s="214"/>
      <c r="S11" s="214"/>
      <c r="T11" s="214"/>
      <c r="U11" s="214"/>
      <c r="V11" s="220"/>
      <c r="W11" s="220"/>
      <c r="X11" s="220"/>
      <c r="Y11" s="220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8"/>
      <c r="E12" s="233">
        <v>5</v>
      </c>
      <c r="F12" s="234">
        <v>652</v>
      </c>
      <c r="G12" s="235">
        <v>193284</v>
      </c>
      <c r="H12" s="234">
        <v>17726</v>
      </c>
      <c r="I12" s="185">
        <v>10.9</v>
      </c>
      <c r="J12" s="235">
        <v>95596</v>
      </c>
      <c r="K12" s="233">
        <v>19119</v>
      </c>
      <c r="L12" s="234">
        <v>146620</v>
      </c>
      <c r="M12" s="250">
        <v>495</v>
      </c>
      <c r="N12" s="233">
        <v>5393</v>
      </c>
      <c r="O12" s="185"/>
      <c r="P12" s="215"/>
      <c r="Q12" s="215"/>
      <c r="R12" s="214"/>
      <c r="S12" s="214"/>
      <c r="T12" s="214"/>
      <c r="U12" s="214"/>
      <c r="V12" s="220"/>
      <c r="W12" s="220"/>
      <c r="X12" s="220"/>
      <c r="Y12" s="220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8"/>
      <c r="E13" s="233">
        <v>6</v>
      </c>
      <c r="F13" s="234">
        <v>1043</v>
      </c>
      <c r="G13" s="235">
        <v>309973</v>
      </c>
      <c r="H13" s="234">
        <v>41812</v>
      </c>
      <c r="I13" s="185">
        <v>7.4</v>
      </c>
      <c r="J13" s="235">
        <v>287229</v>
      </c>
      <c r="K13" s="233">
        <v>47871</v>
      </c>
      <c r="L13" s="234">
        <v>275387</v>
      </c>
      <c r="M13" s="250">
        <v>927</v>
      </c>
      <c r="N13" s="233">
        <v>6870</v>
      </c>
      <c r="O13" s="185"/>
      <c r="P13" s="215"/>
      <c r="Q13" s="215"/>
      <c r="R13" s="214"/>
      <c r="S13" s="214"/>
      <c r="T13" s="214"/>
      <c r="U13" s="214"/>
      <c r="V13" s="220"/>
      <c r="W13" s="220"/>
      <c r="X13" s="220"/>
      <c r="Y13" s="220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8"/>
      <c r="E14" s="233">
        <v>3</v>
      </c>
      <c r="F14" s="234">
        <v>718</v>
      </c>
      <c r="G14" s="235">
        <v>210669</v>
      </c>
      <c r="H14" s="234">
        <v>27114</v>
      </c>
      <c r="I14" s="185">
        <v>7.8</v>
      </c>
      <c r="J14" s="235">
        <v>119391</v>
      </c>
      <c r="K14" s="233">
        <v>39797</v>
      </c>
      <c r="L14" s="234">
        <v>166283</v>
      </c>
      <c r="M14" s="250">
        <v>567</v>
      </c>
      <c r="N14" s="233">
        <v>4403</v>
      </c>
      <c r="O14" s="185"/>
      <c r="P14" s="215"/>
      <c r="Q14" s="215"/>
      <c r="R14" s="214"/>
      <c r="S14" s="214"/>
      <c r="T14" s="214"/>
      <c r="U14" s="214"/>
      <c r="V14" s="220"/>
      <c r="W14" s="220"/>
      <c r="X14" s="220"/>
      <c r="Y14" s="220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8"/>
      <c r="E15" s="233">
        <v>6</v>
      </c>
      <c r="F15" s="234">
        <v>1609</v>
      </c>
      <c r="G15" s="235">
        <v>483118</v>
      </c>
      <c r="H15" s="234">
        <v>47541</v>
      </c>
      <c r="I15" s="185">
        <v>10.199999999999999</v>
      </c>
      <c r="J15" s="235">
        <v>215727</v>
      </c>
      <c r="K15" s="233">
        <v>35954</v>
      </c>
      <c r="L15" s="234">
        <v>134075</v>
      </c>
      <c r="M15" s="250">
        <v>447</v>
      </c>
      <c r="N15" s="233">
        <v>4538</v>
      </c>
      <c r="O15" s="185"/>
      <c r="P15" s="215"/>
      <c r="Q15" s="215"/>
      <c r="R15" s="214"/>
      <c r="S15" s="214"/>
      <c r="T15" s="214"/>
      <c r="U15" s="214"/>
      <c r="V15" s="220"/>
      <c r="W15" s="220"/>
      <c r="X15" s="220"/>
      <c r="Y15" s="220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8"/>
      <c r="E16" s="233">
        <v>5</v>
      </c>
      <c r="F16" s="234">
        <v>1704</v>
      </c>
      <c r="G16" s="235">
        <v>523813</v>
      </c>
      <c r="H16" s="234">
        <v>78695</v>
      </c>
      <c r="I16" s="185">
        <v>6.7</v>
      </c>
      <c r="J16" s="235">
        <v>309744</v>
      </c>
      <c r="K16" s="233">
        <v>61949</v>
      </c>
      <c r="L16" s="234">
        <v>181775</v>
      </c>
      <c r="M16" s="250">
        <v>591</v>
      </c>
      <c r="N16" s="233">
        <v>3936</v>
      </c>
      <c r="O16" s="185"/>
      <c r="P16" s="215"/>
      <c r="Q16" s="215"/>
      <c r="R16" s="214"/>
      <c r="S16" s="214"/>
      <c r="T16" s="214"/>
      <c r="U16" s="214"/>
      <c r="V16" s="220"/>
      <c r="W16" s="220"/>
      <c r="X16" s="220"/>
      <c r="Y16" s="220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96</v>
      </c>
      <c r="C17" s="19">
        <v>500</v>
      </c>
      <c r="D17" s="48"/>
      <c r="E17" s="233">
        <v>4</v>
      </c>
      <c r="F17" s="234">
        <v>1967</v>
      </c>
      <c r="G17" s="235">
        <v>556425</v>
      </c>
      <c r="H17" s="234">
        <v>91891</v>
      </c>
      <c r="I17" s="185">
        <v>6.1</v>
      </c>
      <c r="J17" s="235">
        <v>391386</v>
      </c>
      <c r="K17" s="233">
        <v>97846</v>
      </c>
      <c r="L17" s="234">
        <v>198976</v>
      </c>
      <c r="M17" s="250">
        <v>703</v>
      </c>
      <c r="N17" s="233">
        <v>4259</v>
      </c>
      <c r="O17" s="185"/>
      <c r="P17" s="215"/>
      <c r="Q17" s="215"/>
      <c r="R17" s="214"/>
      <c r="S17" s="214"/>
      <c r="T17" s="214"/>
      <c r="U17" s="214"/>
      <c r="V17" s="220"/>
      <c r="W17" s="220"/>
      <c r="X17" s="220"/>
      <c r="Y17" s="220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96</v>
      </c>
      <c r="C18" s="19">
        <v>600</v>
      </c>
      <c r="D18" s="48"/>
      <c r="E18" s="233">
        <v>4</v>
      </c>
      <c r="F18" s="234">
        <v>2180</v>
      </c>
      <c r="G18" s="235">
        <v>707573</v>
      </c>
      <c r="H18" s="234">
        <v>91491</v>
      </c>
      <c r="I18" s="185">
        <v>7.7</v>
      </c>
      <c r="J18" s="235">
        <v>500892</v>
      </c>
      <c r="K18" s="233">
        <v>125223</v>
      </c>
      <c r="L18" s="234">
        <v>229767</v>
      </c>
      <c r="M18" s="250">
        <v>708</v>
      </c>
      <c r="N18" s="233">
        <v>5475</v>
      </c>
      <c r="O18" s="185"/>
      <c r="P18" s="215"/>
      <c r="Q18" s="215"/>
      <c r="R18" s="214"/>
      <c r="S18" s="214"/>
      <c r="T18" s="214"/>
      <c r="U18" s="214"/>
      <c r="V18" s="220"/>
      <c r="W18" s="220"/>
      <c r="X18" s="220"/>
      <c r="Y18" s="220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97</v>
      </c>
      <c r="C19" s="19"/>
      <c r="D19" s="48"/>
      <c r="E19" s="233">
        <v>4</v>
      </c>
      <c r="F19" s="234">
        <v>9598</v>
      </c>
      <c r="G19" s="235">
        <v>3081939</v>
      </c>
      <c r="H19" s="234">
        <v>435930</v>
      </c>
      <c r="I19" s="185">
        <v>7.1</v>
      </c>
      <c r="J19" s="235">
        <v>2425019</v>
      </c>
      <c r="K19" s="233">
        <v>606255</v>
      </c>
      <c r="L19" s="234">
        <v>252659</v>
      </c>
      <c r="M19" s="250">
        <v>787</v>
      </c>
      <c r="N19" s="233">
        <v>5563</v>
      </c>
      <c r="O19" s="185"/>
      <c r="P19" s="215"/>
      <c r="Q19" s="215"/>
      <c r="R19" s="214"/>
      <c r="S19" s="214"/>
      <c r="T19" s="214"/>
      <c r="U19" s="214"/>
      <c r="V19" s="220"/>
      <c r="W19" s="220"/>
      <c r="X19" s="220"/>
      <c r="Y19" s="220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05"/>
      <c r="B20" s="105"/>
      <c r="C20" s="105"/>
      <c r="D20" s="105"/>
      <c r="E20" s="186"/>
      <c r="F20" s="186"/>
      <c r="G20" s="186"/>
      <c r="H20" s="186"/>
      <c r="I20" s="186"/>
      <c r="J20" s="187"/>
      <c r="K20" s="187"/>
      <c r="L20" s="187"/>
      <c r="M20" s="187"/>
      <c r="N20" s="187"/>
      <c r="O20" s="185"/>
      <c r="P20" s="154"/>
      <c r="Q20" s="154"/>
      <c r="R20" s="172"/>
      <c r="S20" s="172"/>
      <c r="T20" s="172"/>
      <c r="U20" s="172"/>
      <c r="V20" s="220"/>
      <c r="W20" s="220"/>
      <c r="X20" s="220"/>
      <c r="Y20" s="220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311"/>
      <c r="B21" s="311"/>
      <c r="C21" s="311"/>
      <c r="D21" s="40"/>
      <c r="E21" s="309" t="s">
        <v>126</v>
      </c>
      <c r="F21" s="309"/>
      <c r="G21" s="309"/>
      <c r="H21" s="309"/>
      <c r="I21" s="309"/>
      <c r="J21" s="309"/>
      <c r="K21" s="309"/>
      <c r="L21" s="309"/>
      <c r="M21" s="309"/>
      <c r="N21" s="309"/>
      <c r="O21" s="185"/>
      <c r="P21" s="154"/>
      <c r="Q21" s="154"/>
      <c r="R21" s="172"/>
      <c r="S21" s="172"/>
      <c r="T21" s="172"/>
      <c r="U21" s="172"/>
      <c r="V21" s="220"/>
      <c r="W21" s="220"/>
      <c r="X21" s="220"/>
      <c r="Y21" s="220"/>
      <c r="Z21" s="46"/>
      <c r="AA21" s="91"/>
      <c r="AB21" s="91"/>
      <c r="AC21" s="91"/>
      <c r="AD21" s="91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128</v>
      </c>
      <c r="B22" s="92"/>
      <c r="D22" s="48">
        <v>100</v>
      </c>
      <c r="E22" s="233">
        <v>74</v>
      </c>
      <c r="F22" s="233">
        <v>19753</v>
      </c>
      <c r="G22" s="235">
        <v>6042620</v>
      </c>
      <c r="H22" s="233">
        <v>864123</v>
      </c>
      <c r="I22" s="189">
        <v>7</v>
      </c>
      <c r="J22" s="235">
        <v>4419637</v>
      </c>
      <c r="K22" s="233">
        <v>59725</v>
      </c>
      <c r="L22" s="233">
        <v>223745</v>
      </c>
      <c r="M22" s="233">
        <v>731</v>
      </c>
      <c r="N22" s="233">
        <v>5115</v>
      </c>
      <c r="O22" s="172"/>
      <c r="P22" s="214"/>
      <c r="Q22" s="215"/>
      <c r="R22" s="214"/>
      <c r="S22" s="214"/>
      <c r="T22" s="214"/>
      <c r="U22" s="214"/>
      <c r="V22" s="220"/>
      <c r="W22" s="220"/>
      <c r="X22" s="220"/>
      <c r="Y22" s="220"/>
      <c r="Z22" s="46"/>
      <c r="AA22" s="91"/>
      <c r="AB22" s="91"/>
      <c r="AC22" s="91"/>
      <c r="AD22" s="91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19" t="s">
        <v>129</v>
      </c>
      <c r="D23" s="48"/>
      <c r="E23" s="233">
        <v>11</v>
      </c>
      <c r="F23" s="233">
        <v>821</v>
      </c>
      <c r="G23" s="233">
        <v>270126</v>
      </c>
      <c r="H23" s="233">
        <v>10820</v>
      </c>
      <c r="I23" s="189">
        <v>25</v>
      </c>
      <c r="J23" s="235">
        <v>87736</v>
      </c>
      <c r="K23" s="233">
        <v>7976</v>
      </c>
      <c r="L23" s="233">
        <v>106865</v>
      </c>
      <c r="M23" s="233">
        <v>325</v>
      </c>
      <c r="N23" s="233">
        <v>8109</v>
      </c>
      <c r="O23" s="207"/>
      <c r="P23" s="214"/>
      <c r="Q23" s="215"/>
      <c r="R23" s="214"/>
      <c r="S23" s="214"/>
      <c r="T23" s="214"/>
      <c r="U23" s="214"/>
      <c r="V23" s="220"/>
      <c r="W23" s="220"/>
      <c r="X23" s="220"/>
      <c r="Y23" s="220"/>
      <c r="Z23" s="46"/>
      <c r="AA23" s="91"/>
      <c r="AB23" s="91"/>
      <c r="AC23" s="91"/>
      <c r="AD23" s="91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A24" s="92"/>
      <c r="B24" s="92"/>
      <c r="C24" s="92"/>
      <c r="D24" s="22"/>
      <c r="E24" s="188"/>
      <c r="F24" s="188"/>
      <c r="G24" s="188"/>
      <c r="H24" s="188"/>
      <c r="I24" s="189"/>
      <c r="J24" s="188"/>
      <c r="K24" s="188"/>
      <c r="L24" s="188"/>
      <c r="M24" s="143"/>
      <c r="N24" s="188"/>
      <c r="O24" s="185"/>
      <c r="P24" s="154"/>
      <c r="Q24" s="154"/>
      <c r="R24" s="172"/>
      <c r="S24" s="172"/>
      <c r="T24" s="172"/>
      <c r="U24" s="172"/>
      <c r="V24" s="220"/>
      <c r="W24" s="220"/>
      <c r="X24" s="220"/>
      <c r="Y24" s="220"/>
      <c r="Z24" s="46"/>
      <c r="AA24" s="91"/>
      <c r="AB24" s="91"/>
      <c r="AC24" s="91"/>
      <c r="AD24" s="91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D25" s="48"/>
      <c r="E25" s="309" t="s">
        <v>263</v>
      </c>
      <c r="F25" s="309"/>
      <c r="G25" s="309"/>
      <c r="H25" s="309"/>
      <c r="I25" s="309"/>
      <c r="J25" s="309"/>
      <c r="K25" s="309"/>
      <c r="L25" s="309"/>
      <c r="M25" s="309"/>
      <c r="N25" s="309"/>
      <c r="O25" s="185"/>
      <c r="P25" s="154"/>
      <c r="Q25" s="154"/>
      <c r="R25" s="172"/>
      <c r="S25" s="172"/>
      <c r="T25" s="172"/>
      <c r="U25" s="172"/>
      <c r="V25" s="220"/>
      <c r="W25" s="220"/>
      <c r="X25" s="220"/>
      <c r="Y25" s="220"/>
      <c r="Z25" s="46"/>
      <c r="AA25" s="91"/>
      <c r="AB25" s="91"/>
      <c r="AC25" s="91"/>
      <c r="AD25" s="91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130</v>
      </c>
      <c r="D26" s="48"/>
      <c r="E26" s="233">
        <v>36</v>
      </c>
      <c r="F26" s="233">
        <v>18793</v>
      </c>
      <c r="G26" s="235">
        <v>5841758</v>
      </c>
      <c r="H26" s="233">
        <v>817716</v>
      </c>
      <c r="I26" s="189">
        <v>7.1</v>
      </c>
      <c r="J26" s="235">
        <v>4158259</v>
      </c>
      <c r="K26" s="233">
        <v>115507</v>
      </c>
      <c r="L26" s="235">
        <v>221266</v>
      </c>
      <c r="M26" s="233">
        <v>712</v>
      </c>
      <c r="N26" s="233">
        <v>5085</v>
      </c>
      <c r="O26" s="207"/>
      <c r="P26" s="214"/>
      <c r="Q26" s="215"/>
      <c r="R26" s="214"/>
      <c r="S26" s="214"/>
      <c r="T26" s="214"/>
      <c r="U26" s="214"/>
      <c r="V26" s="220"/>
      <c r="W26" s="220"/>
      <c r="X26" s="220"/>
      <c r="Y26" s="220"/>
      <c r="Z26" s="46"/>
      <c r="AA26" s="91"/>
      <c r="AB26" s="91"/>
      <c r="AC26" s="91"/>
      <c r="AD26" s="91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131</v>
      </c>
      <c r="D27" s="48"/>
      <c r="E27" s="233">
        <v>6</v>
      </c>
      <c r="F27" s="233">
        <v>428</v>
      </c>
      <c r="G27" s="233">
        <v>95609</v>
      </c>
      <c r="H27" s="233">
        <v>21452</v>
      </c>
      <c r="I27" s="189">
        <v>4.5</v>
      </c>
      <c r="J27" s="235">
        <v>163209</v>
      </c>
      <c r="K27" s="233">
        <v>27201</v>
      </c>
      <c r="L27" s="235">
        <v>381329</v>
      </c>
      <c r="M27" s="233">
        <v>1707</v>
      </c>
      <c r="N27" s="233">
        <v>7608</v>
      </c>
      <c r="O27" s="207"/>
      <c r="P27" s="214"/>
      <c r="Q27" s="215"/>
      <c r="R27" s="214"/>
      <c r="S27" s="214"/>
      <c r="T27" s="214"/>
      <c r="U27" s="214"/>
      <c r="V27" s="220"/>
      <c r="W27" s="220"/>
      <c r="X27" s="220"/>
      <c r="Y27" s="220"/>
      <c r="Z27" s="46"/>
      <c r="AA27" s="91"/>
      <c r="AB27" s="91"/>
      <c r="AC27" s="91"/>
      <c r="AD27" s="91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19" t="s">
        <v>132</v>
      </c>
      <c r="D28" s="48"/>
      <c r="E28" s="233">
        <v>32</v>
      </c>
      <c r="F28" s="233">
        <v>532</v>
      </c>
      <c r="G28" s="233">
        <v>105253</v>
      </c>
      <c r="H28" s="233">
        <v>24955</v>
      </c>
      <c r="I28" s="189">
        <v>4.2</v>
      </c>
      <c r="J28" s="235">
        <v>98169</v>
      </c>
      <c r="K28" s="233">
        <v>3068</v>
      </c>
      <c r="L28" s="235">
        <v>184528</v>
      </c>
      <c r="M28" s="233">
        <v>933</v>
      </c>
      <c r="N28" s="233">
        <v>3934</v>
      </c>
      <c r="O28" s="207"/>
      <c r="P28" s="214"/>
      <c r="Q28" s="215"/>
      <c r="R28" s="214"/>
      <c r="S28" s="214"/>
      <c r="T28" s="214"/>
      <c r="U28" s="214"/>
      <c r="V28" s="220"/>
      <c r="W28" s="220"/>
      <c r="X28" s="220"/>
      <c r="Y28" s="220"/>
      <c r="Z28" s="46"/>
      <c r="AA28" s="91"/>
      <c r="AB28" s="91"/>
      <c r="AC28" s="91"/>
      <c r="AD28" s="91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92"/>
      <c r="B29" s="92"/>
      <c r="C29" s="92"/>
      <c r="D29" s="22"/>
      <c r="E29" s="22"/>
      <c r="F29" s="22"/>
      <c r="G29" s="22"/>
      <c r="H29" s="22"/>
      <c r="I29" s="41"/>
      <c r="J29" s="22"/>
      <c r="K29" s="22"/>
      <c r="L29" s="22"/>
      <c r="M29" s="22"/>
      <c r="N29" s="22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</row>
    <row r="30" spans="1:163" s="19" customFormat="1" ht="12" customHeight="1">
      <c r="A30" s="312" t="s">
        <v>9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"/>
      <c r="L30" s="3"/>
      <c r="M30" s="12"/>
      <c r="N30" s="7"/>
      <c r="O30" s="4"/>
      <c r="P30" s="8"/>
      <c r="Q30" s="4"/>
      <c r="R30" s="4"/>
      <c r="S30" s="9"/>
      <c r="T30" s="10"/>
      <c r="U30" s="4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163" ht="12" customHeight="1">
      <c r="A31" s="313" t="s">
        <v>351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308"/>
      <c r="M31" s="308"/>
      <c r="N31" s="308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313" t="s">
        <v>316</v>
      </c>
      <c r="B32" s="316"/>
      <c r="C32" s="316"/>
      <c r="D32" s="316"/>
      <c r="E32" s="316"/>
      <c r="F32" s="316"/>
      <c r="G32" s="316"/>
      <c r="H32" s="269"/>
      <c r="I32" s="269"/>
      <c r="J32" s="269"/>
      <c r="K32" s="269"/>
      <c r="L32" s="269"/>
      <c r="M32" s="269"/>
      <c r="N32" s="269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133"/>
      <c r="B33" s="133"/>
      <c r="C33" s="133"/>
      <c r="D33" s="133"/>
      <c r="E33" s="133"/>
      <c r="F33" s="133"/>
      <c r="G33" s="133"/>
      <c r="H33" s="132"/>
      <c r="I33" s="132"/>
      <c r="J33" s="132"/>
      <c r="K33" s="132"/>
      <c r="L33" s="132"/>
      <c r="M33" s="132"/>
      <c r="N33" s="13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42"/>
      <c r="E34" s="43"/>
      <c r="F34" s="22"/>
      <c r="G34" s="22"/>
      <c r="H34" s="22"/>
      <c r="I34" s="22"/>
      <c r="J34" s="22"/>
      <c r="K34" s="22"/>
      <c r="L34" s="22"/>
      <c r="M34" s="22"/>
      <c r="N34" s="2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A35" s="310" t="s">
        <v>330</v>
      </c>
      <c r="B35" s="310"/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310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5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6" t="s">
        <v>274</v>
      </c>
      <c r="Q36" s="130" t="s">
        <v>292</v>
      </c>
      <c r="R36" s="130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6" t="s">
        <v>275</v>
      </c>
      <c r="Q37" s="111">
        <v>3</v>
      </c>
      <c r="R37" s="111"/>
      <c r="S37" s="14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6" t="s">
        <v>276</v>
      </c>
      <c r="Q38" s="111">
        <v>19</v>
      </c>
      <c r="R38" s="111"/>
      <c r="S38" s="14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P39" s="46" t="s">
        <v>277</v>
      </c>
      <c r="Q39" s="111">
        <v>48</v>
      </c>
      <c r="R39" s="111"/>
      <c r="S39" s="14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6"/>
      <c r="F40" s="15"/>
      <c r="G40" s="15"/>
      <c r="H40" s="15"/>
      <c r="I40" s="15"/>
      <c r="J40" s="15"/>
      <c r="K40" s="15"/>
      <c r="L40" s="15"/>
      <c r="M40" s="15"/>
      <c r="N40" s="15"/>
      <c r="P40" s="46" t="s">
        <v>278</v>
      </c>
      <c r="Q40" s="111">
        <v>40</v>
      </c>
      <c r="R40" s="111"/>
      <c r="S40" s="14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7"/>
      <c r="F41" s="15"/>
      <c r="G41" s="15"/>
      <c r="H41" s="15"/>
      <c r="I41" s="15"/>
      <c r="J41" s="15"/>
      <c r="K41" s="15"/>
      <c r="L41" s="15"/>
      <c r="M41" s="15"/>
      <c r="N41" s="15"/>
      <c r="P41" s="46" t="s">
        <v>279</v>
      </c>
      <c r="Q41" s="111">
        <v>36</v>
      </c>
      <c r="R41" s="111"/>
      <c r="S41" s="14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6" t="s">
        <v>280</v>
      </c>
      <c r="Q42" s="111">
        <v>62</v>
      </c>
      <c r="R42" s="111"/>
      <c r="S42" s="14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6" t="s">
        <v>281</v>
      </c>
      <c r="Q43" s="111">
        <v>98</v>
      </c>
      <c r="R43" s="111"/>
      <c r="S43" s="14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P44" s="46" t="s">
        <v>282</v>
      </c>
      <c r="Q44" s="111">
        <v>125</v>
      </c>
      <c r="R44" s="111"/>
      <c r="S44" s="14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4"/>
      <c r="F45" s="14"/>
      <c r="G45" s="14"/>
      <c r="H45" s="14"/>
      <c r="I45" s="14"/>
      <c r="J45" s="14"/>
      <c r="K45" s="14"/>
      <c r="L45" s="14"/>
      <c r="M45" s="14"/>
      <c r="N45" s="14"/>
      <c r="P45" s="46" t="s">
        <v>283</v>
      </c>
      <c r="Q45" s="111">
        <v>606</v>
      </c>
      <c r="R45" s="111"/>
      <c r="S45" s="14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5"/>
      <c r="F46" s="15"/>
      <c r="G46" s="15"/>
      <c r="H46" s="15"/>
      <c r="I46" s="15"/>
      <c r="J46" s="15"/>
      <c r="K46" s="15"/>
      <c r="L46" s="15"/>
      <c r="M46" s="15"/>
      <c r="N46" s="15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8"/>
      <c r="F50" s="18"/>
      <c r="G50" s="18"/>
      <c r="H50" s="18"/>
      <c r="I50" s="18"/>
      <c r="J50" s="18"/>
      <c r="K50" s="18"/>
      <c r="L50" s="18"/>
      <c r="M50" s="18"/>
      <c r="N50" s="18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  <row r="317" spans="31:111"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</row>
  </sheetData>
  <mergeCells count="19">
    <mergeCell ref="E25:N25"/>
    <mergeCell ref="E10:N10"/>
    <mergeCell ref="E21:N21"/>
    <mergeCell ref="A35:N35"/>
    <mergeCell ref="A6:N6"/>
    <mergeCell ref="A21:C21"/>
    <mergeCell ref="A10:C10"/>
    <mergeCell ref="A30:J30"/>
    <mergeCell ref="A31:N31"/>
    <mergeCell ref="E7:N7"/>
    <mergeCell ref="A32:G32"/>
    <mergeCell ref="A1:N1"/>
    <mergeCell ref="J3:N3"/>
    <mergeCell ref="E3:I3"/>
    <mergeCell ref="E5:H5"/>
    <mergeCell ref="A3:D5"/>
    <mergeCell ref="L5:N5"/>
    <mergeCell ref="A2:N2"/>
    <mergeCell ref="J5:K5"/>
  </mergeCells>
  <phoneticPr fontId="19" type="noConversion"/>
  <hyperlinks>
    <hyperlink ref="A1:N1" location="Inhaltsverzeichnis!A18:C19" display="Inhaltsverzeichnis!A18:C19"/>
    <hyperlink ref="A35:H35" location="Inhaltsverzeichnis!A7" display="1 Personalkosten der Krankenhäuser im Land Brandenburg 2007 nach Beschäftigtengruppen"/>
    <hyperlink ref="A35:N35" location="Inhaltsverzeichnis!A12:C12" display="3 Bereinigte Kosten je Krankenhaus im Land Berlin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18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3"/>
  <sheetViews>
    <sheetView zoomScaleNormal="100" workbookViewId="0">
      <selection sqref="A1:F1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6.5546875" style="60" customWidth="1"/>
    <col min="9" max="9" width="29.44140625" style="60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59" customWidth="1"/>
    <col min="16" max="20" width="11.5546875" style="1" customWidth="1"/>
    <col min="21" max="16384" width="11.5546875" style="2"/>
  </cols>
  <sheetData>
    <row r="1" spans="1:45" ht="24" customHeight="1">
      <c r="A1" s="320" t="s">
        <v>334</v>
      </c>
      <c r="B1" s="320"/>
      <c r="C1" s="320"/>
      <c r="D1" s="320"/>
      <c r="E1" s="320"/>
      <c r="F1" s="320"/>
      <c r="G1" s="102"/>
    </row>
    <row r="2" spans="1:45" ht="12" customHeight="1">
      <c r="A2" s="319"/>
      <c r="B2" s="319"/>
      <c r="C2" s="319"/>
      <c r="D2" s="319"/>
      <c r="E2" s="319"/>
      <c r="F2" s="319"/>
      <c r="G2" s="319"/>
    </row>
    <row r="3" spans="1:45" ht="12" customHeight="1">
      <c r="A3" s="327" t="s">
        <v>15</v>
      </c>
      <c r="B3" s="322" t="s">
        <v>1</v>
      </c>
      <c r="C3" s="288" t="s">
        <v>16</v>
      </c>
      <c r="D3" s="321"/>
      <c r="E3" s="321"/>
      <c r="F3" s="321"/>
      <c r="G3" s="321"/>
      <c r="I3" s="26"/>
      <c r="J3" s="225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28"/>
      <c r="B4" s="326"/>
      <c r="C4" s="322" t="s">
        <v>100</v>
      </c>
      <c r="D4" s="288" t="s">
        <v>136</v>
      </c>
      <c r="E4" s="321"/>
      <c r="F4" s="301"/>
      <c r="G4" s="324" t="s">
        <v>101</v>
      </c>
      <c r="I4" s="26"/>
      <c r="J4" s="225"/>
      <c r="K4" s="225"/>
      <c r="L4" s="26"/>
      <c r="M4" s="26"/>
      <c r="N4" s="26"/>
      <c r="O4" s="225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28"/>
      <c r="B5" s="323"/>
      <c r="C5" s="323"/>
      <c r="D5" s="20" t="s">
        <v>137</v>
      </c>
      <c r="E5" s="20" t="s">
        <v>138</v>
      </c>
      <c r="F5" s="20" t="s">
        <v>139</v>
      </c>
      <c r="G5" s="325"/>
      <c r="I5" s="26"/>
      <c r="J5" s="225"/>
      <c r="K5" s="225"/>
      <c r="L5" s="218"/>
      <c r="M5" s="218"/>
      <c r="N5" s="218"/>
      <c r="O5" s="225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29"/>
      <c r="B6" s="330" t="s">
        <v>6</v>
      </c>
      <c r="C6" s="331"/>
      <c r="D6" s="331"/>
      <c r="E6" s="331"/>
      <c r="F6" s="331"/>
      <c r="G6" s="331"/>
      <c r="I6" s="26"/>
      <c r="J6" s="225"/>
      <c r="K6" s="225"/>
      <c r="L6" s="225"/>
      <c r="M6" s="225"/>
      <c r="N6" s="225"/>
      <c r="O6" s="225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11.4" customHeight="1">
      <c r="A7" s="317"/>
      <c r="B7" s="318"/>
      <c r="C7" s="318"/>
      <c r="D7" s="318"/>
      <c r="E7" s="318"/>
      <c r="F7" s="318"/>
      <c r="G7" s="318"/>
      <c r="H7" s="153"/>
      <c r="I7" s="24"/>
      <c r="J7" s="226"/>
      <c r="K7" s="226"/>
      <c r="L7" s="226"/>
      <c r="M7" s="226"/>
      <c r="N7" s="226"/>
      <c r="O7" s="226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" customHeight="1">
      <c r="A8" s="149" t="s">
        <v>339</v>
      </c>
      <c r="B8" s="254">
        <v>5548736</v>
      </c>
      <c r="C8" s="254">
        <v>5456177</v>
      </c>
      <c r="D8" s="254">
        <v>5162155</v>
      </c>
      <c r="E8" s="254">
        <v>187847</v>
      </c>
      <c r="F8" s="254">
        <v>106175</v>
      </c>
      <c r="G8" s="254">
        <v>92559</v>
      </c>
      <c r="H8" s="136"/>
      <c r="I8" s="149"/>
      <c r="J8" s="223"/>
      <c r="K8" s="223"/>
      <c r="L8" s="223"/>
      <c r="M8" s="223"/>
      <c r="N8" s="223"/>
      <c r="O8" s="223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" customHeight="1">
      <c r="A9" s="151" t="s">
        <v>67</v>
      </c>
      <c r="B9" s="254">
        <v>5507935</v>
      </c>
      <c r="C9" s="254">
        <v>5415421</v>
      </c>
      <c r="D9" s="254">
        <v>5122254</v>
      </c>
      <c r="E9" s="254">
        <v>187181</v>
      </c>
      <c r="F9" s="254">
        <v>105985</v>
      </c>
      <c r="G9" s="254">
        <v>92515</v>
      </c>
      <c r="H9" s="136"/>
      <c r="I9" s="151"/>
      <c r="J9" s="223"/>
      <c r="K9" s="223"/>
      <c r="L9" s="223"/>
      <c r="M9" s="223"/>
      <c r="N9" s="223"/>
      <c r="O9" s="22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4" customHeight="1">
      <c r="A10" s="30" t="s">
        <v>25</v>
      </c>
      <c r="B10" s="254">
        <v>3102538</v>
      </c>
      <c r="C10" s="254">
        <v>3038312</v>
      </c>
      <c r="D10" s="254">
        <v>2925011</v>
      </c>
      <c r="E10" s="254">
        <v>82933</v>
      </c>
      <c r="F10" s="254">
        <v>30369</v>
      </c>
      <c r="G10" s="254">
        <v>64226</v>
      </c>
      <c r="H10" s="136"/>
      <c r="I10" s="30"/>
      <c r="J10" s="223"/>
      <c r="K10" s="223"/>
      <c r="L10" s="223"/>
      <c r="M10" s="223"/>
      <c r="N10" s="223"/>
      <c r="O10" s="223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" customHeight="1">
      <c r="A11" s="28" t="s">
        <v>29</v>
      </c>
      <c r="B11" s="254">
        <v>1028103</v>
      </c>
      <c r="C11" s="254">
        <v>1009710</v>
      </c>
      <c r="D11" s="254">
        <v>967861</v>
      </c>
      <c r="E11" s="254">
        <v>31973</v>
      </c>
      <c r="F11" s="254">
        <v>9876</v>
      </c>
      <c r="G11" s="254">
        <v>18393</v>
      </c>
      <c r="H11" s="136"/>
      <c r="I11" s="28"/>
      <c r="J11" s="223"/>
      <c r="K11" s="223"/>
      <c r="L11" s="223"/>
      <c r="M11" s="223"/>
      <c r="N11" s="223"/>
      <c r="O11" s="223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" customHeight="1">
      <c r="A12" s="28" t="s">
        <v>17</v>
      </c>
      <c r="B12" s="254">
        <v>822434</v>
      </c>
      <c r="C12" s="254">
        <v>796018</v>
      </c>
      <c r="D12" s="254">
        <v>767209</v>
      </c>
      <c r="E12" s="254">
        <v>22689</v>
      </c>
      <c r="F12" s="254">
        <v>6120</v>
      </c>
      <c r="G12" s="254">
        <v>26416</v>
      </c>
      <c r="H12" s="136"/>
      <c r="I12" s="28"/>
      <c r="J12" s="223"/>
      <c r="K12" s="223"/>
      <c r="L12" s="223"/>
      <c r="M12" s="223"/>
      <c r="N12" s="223"/>
      <c r="O12" s="223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" customHeight="1">
      <c r="A13" s="28" t="s">
        <v>18</v>
      </c>
      <c r="B13" s="254">
        <v>424345</v>
      </c>
      <c r="C13" s="254">
        <v>415591</v>
      </c>
      <c r="D13" s="254">
        <v>403185</v>
      </c>
      <c r="E13" s="254">
        <v>10591</v>
      </c>
      <c r="F13" s="254">
        <v>1815</v>
      </c>
      <c r="G13" s="254">
        <v>8755</v>
      </c>
      <c r="H13" s="136"/>
      <c r="I13" s="28"/>
      <c r="J13" s="223"/>
      <c r="K13" s="223"/>
      <c r="L13" s="223"/>
      <c r="M13" s="223"/>
      <c r="N13" s="223"/>
      <c r="O13" s="223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" customHeight="1">
      <c r="A14" s="28" t="s">
        <v>19</v>
      </c>
      <c r="B14" s="254">
        <v>329442</v>
      </c>
      <c r="C14" s="254">
        <v>325204</v>
      </c>
      <c r="D14" s="254">
        <v>313571</v>
      </c>
      <c r="E14" s="254">
        <v>7664</v>
      </c>
      <c r="F14" s="254">
        <v>3968</v>
      </c>
      <c r="G14" s="254">
        <v>4238</v>
      </c>
      <c r="H14" s="136"/>
      <c r="I14" s="28"/>
      <c r="J14" s="223"/>
      <c r="K14" s="223"/>
      <c r="L14" s="223"/>
      <c r="M14" s="223"/>
      <c r="N14" s="223"/>
      <c r="O14" s="223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" customHeight="1">
      <c r="A15" s="28" t="s">
        <v>20</v>
      </c>
      <c r="B15" s="254">
        <v>7316</v>
      </c>
      <c r="C15" s="254">
        <v>7101</v>
      </c>
      <c r="D15" s="254">
        <v>6696</v>
      </c>
      <c r="E15" s="254">
        <v>336</v>
      </c>
      <c r="F15" s="254">
        <v>69</v>
      </c>
      <c r="G15" s="254">
        <v>214</v>
      </c>
      <c r="H15" s="136"/>
      <c r="I15" s="28"/>
      <c r="J15" s="223"/>
      <c r="K15" s="223"/>
      <c r="L15" s="223"/>
      <c r="M15" s="223"/>
      <c r="N15" s="223"/>
      <c r="O15" s="223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" customHeight="1">
      <c r="A16" s="28" t="s">
        <v>30</v>
      </c>
      <c r="B16" s="254">
        <v>44211</v>
      </c>
      <c r="C16" s="254">
        <v>42987</v>
      </c>
      <c r="D16" s="254">
        <v>41962</v>
      </c>
      <c r="E16" s="254">
        <v>361</v>
      </c>
      <c r="F16" s="254">
        <v>664</v>
      </c>
      <c r="G16" s="254">
        <v>1225</v>
      </c>
      <c r="H16" s="136"/>
      <c r="I16" s="28"/>
      <c r="J16" s="223"/>
      <c r="K16" s="223"/>
      <c r="L16" s="223"/>
      <c r="M16" s="223"/>
      <c r="N16" s="223"/>
      <c r="O16" s="223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" customHeight="1">
      <c r="A17" s="28" t="s">
        <v>21</v>
      </c>
      <c r="B17" s="254">
        <v>32055</v>
      </c>
      <c r="C17" s="254">
        <v>31777</v>
      </c>
      <c r="D17" s="254">
        <v>31058</v>
      </c>
      <c r="E17" s="254">
        <v>90</v>
      </c>
      <c r="F17" s="254">
        <v>629</v>
      </c>
      <c r="G17" s="254">
        <v>278</v>
      </c>
      <c r="H17" s="136"/>
      <c r="I17" s="28"/>
      <c r="J17" s="223"/>
      <c r="K17" s="223"/>
      <c r="L17" s="223"/>
      <c r="M17" s="223"/>
      <c r="N17" s="223"/>
      <c r="O17" s="223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" customHeight="1">
      <c r="A18" s="28" t="s">
        <v>22</v>
      </c>
      <c r="B18" s="254">
        <v>198231</v>
      </c>
      <c r="C18" s="254">
        <v>195086</v>
      </c>
      <c r="D18" s="254">
        <v>182299</v>
      </c>
      <c r="E18" s="254">
        <v>5958</v>
      </c>
      <c r="F18" s="254">
        <v>6830</v>
      </c>
      <c r="G18" s="254">
        <v>3145</v>
      </c>
      <c r="H18" s="136"/>
      <c r="I18" s="28"/>
      <c r="J18" s="223"/>
      <c r="K18" s="223"/>
      <c r="L18" s="223"/>
      <c r="M18" s="223"/>
      <c r="N18" s="223"/>
      <c r="O18" s="223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" customHeight="1">
      <c r="A19" s="28" t="s">
        <v>23</v>
      </c>
      <c r="B19" s="254">
        <v>19042</v>
      </c>
      <c r="C19" s="254">
        <v>18511</v>
      </c>
      <c r="D19" s="254">
        <v>18169</v>
      </c>
      <c r="E19" s="254">
        <v>342</v>
      </c>
      <c r="F19" s="254" t="s">
        <v>76</v>
      </c>
      <c r="G19" s="254">
        <v>531</v>
      </c>
      <c r="H19" s="136"/>
      <c r="I19" s="28"/>
      <c r="J19" s="223"/>
      <c r="K19" s="223"/>
      <c r="L19" s="223"/>
      <c r="M19" s="223"/>
      <c r="N19" s="223"/>
      <c r="O19" s="223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" customHeight="1">
      <c r="A20" s="28" t="s">
        <v>24</v>
      </c>
      <c r="B20" s="254">
        <v>123553</v>
      </c>
      <c r="C20" s="254">
        <v>123339</v>
      </c>
      <c r="D20" s="254">
        <v>122034</v>
      </c>
      <c r="E20" s="254">
        <v>1276</v>
      </c>
      <c r="F20" s="254">
        <v>29</v>
      </c>
      <c r="G20" s="254">
        <v>213</v>
      </c>
      <c r="H20" s="136"/>
      <c r="I20" s="28"/>
      <c r="J20" s="223"/>
      <c r="K20" s="223"/>
      <c r="L20" s="223"/>
      <c r="M20" s="223"/>
      <c r="N20" s="223"/>
      <c r="O20" s="223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" customHeight="1">
      <c r="A21" s="28" t="s">
        <v>31</v>
      </c>
      <c r="B21" s="254">
        <v>73805</v>
      </c>
      <c r="C21" s="254">
        <v>72987</v>
      </c>
      <c r="D21" s="254">
        <v>70966</v>
      </c>
      <c r="E21" s="254">
        <v>1652</v>
      </c>
      <c r="F21" s="254">
        <v>370</v>
      </c>
      <c r="G21" s="254">
        <v>817</v>
      </c>
      <c r="H21" s="136"/>
      <c r="I21" s="28"/>
      <c r="J21" s="223"/>
      <c r="K21" s="223"/>
      <c r="L21" s="223"/>
      <c r="M21" s="223"/>
      <c r="N21" s="223"/>
      <c r="O21" s="223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" customHeight="1">
      <c r="A22" s="30" t="s">
        <v>26</v>
      </c>
      <c r="B22" s="254">
        <v>2356709</v>
      </c>
      <c r="C22" s="254">
        <v>2328701</v>
      </c>
      <c r="D22" s="254">
        <v>2150411</v>
      </c>
      <c r="E22" s="254">
        <v>103766</v>
      </c>
      <c r="F22" s="254">
        <v>74524</v>
      </c>
      <c r="G22" s="254">
        <v>28008</v>
      </c>
      <c r="H22" s="136"/>
      <c r="I22" s="30"/>
      <c r="J22" s="223"/>
      <c r="K22" s="223"/>
      <c r="L22" s="223"/>
      <c r="M22" s="223"/>
      <c r="N22" s="223"/>
      <c r="O22" s="223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" customHeight="1">
      <c r="A23" s="28" t="s">
        <v>111</v>
      </c>
      <c r="B23" s="254">
        <v>1581705</v>
      </c>
      <c r="C23" s="254">
        <v>1570993</v>
      </c>
      <c r="D23" s="254">
        <v>1434288</v>
      </c>
      <c r="E23" s="254">
        <v>78773</v>
      </c>
      <c r="F23" s="254">
        <v>57933</v>
      </c>
      <c r="G23" s="254">
        <v>10712</v>
      </c>
      <c r="H23" s="136"/>
      <c r="I23" s="28"/>
      <c r="J23" s="223"/>
      <c r="K23" s="223"/>
      <c r="L23" s="223"/>
      <c r="M23" s="223"/>
      <c r="N23" s="223"/>
      <c r="O23" s="223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" customHeight="1">
      <c r="A24" s="34" t="s">
        <v>32</v>
      </c>
      <c r="B24" s="254">
        <v>101059</v>
      </c>
      <c r="C24" s="254">
        <v>98437</v>
      </c>
      <c r="D24" s="254">
        <v>94082</v>
      </c>
      <c r="E24" s="254">
        <v>1722</v>
      </c>
      <c r="F24" s="254">
        <v>2633</v>
      </c>
      <c r="G24" s="254">
        <v>2622</v>
      </c>
      <c r="H24" s="136"/>
      <c r="I24" s="34"/>
      <c r="J24" s="223"/>
      <c r="K24" s="223"/>
      <c r="L24" s="223"/>
      <c r="M24" s="223"/>
      <c r="N24" s="223"/>
      <c r="O24" s="223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" customHeight="1">
      <c r="A25" s="34" t="s">
        <v>33</v>
      </c>
      <c r="B25" s="254">
        <v>1143801</v>
      </c>
      <c r="C25" s="254">
        <v>1139964</v>
      </c>
      <c r="D25" s="254">
        <v>1023802</v>
      </c>
      <c r="E25" s="254">
        <v>66814</v>
      </c>
      <c r="F25" s="254">
        <v>49348</v>
      </c>
      <c r="G25" s="254">
        <v>3837</v>
      </c>
      <c r="H25" s="136"/>
      <c r="I25" s="34"/>
      <c r="J25" s="223"/>
      <c r="K25" s="223"/>
      <c r="L25" s="223"/>
      <c r="M25" s="223"/>
      <c r="N25" s="223"/>
      <c r="O25" s="223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" customHeight="1">
      <c r="A26" s="266" t="s">
        <v>352</v>
      </c>
      <c r="B26" s="256"/>
      <c r="C26" s="256"/>
      <c r="D26" s="256"/>
      <c r="E26" s="256"/>
      <c r="F26" s="256"/>
      <c r="G26" s="256"/>
      <c r="H26" s="136"/>
      <c r="I26" s="34"/>
      <c r="J26" s="223"/>
      <c r="K26" s="223"/>
      <c r="L26" s="223"/>
      <c r="M26" s="223"/>
      <c r="N26" s="223"/>
      <c r="O26" s="223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" customHeight="1">
      <c r="A27" s="32" t="s">
        <v>266</v>
      </c>
      <c r="B27" s="254">
        <v>256268</v>
      </c>
      <c r="C27" s="254">
        <v>255397</v>
      </c>
      <c r="D27" s="254">
        <v>248949</v>
      </c>
      <c r="E27" s="254">
        <v>4494</v>
      </c>
      <c r="F27" s="254">
        <v>1955</v>
      </c>
      <c r="G27" s="254">
        <v>871</v>
      </c>
      <c r="H27" s="136"/>
      <c r="I27" s="32"/>
      <c r="J27" s="223"/>
      <c r="K27" s="223"/>
      <c r="L27" s="223"/>
      <c r="M27" s="223"/>
      <c r="N27" s="223"/>
      <c r="O27" s="223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" customHeight="1">
      <c r="A28" s="33" t="s">
        <v>34</v>
      </c>
      <c r="B28" s="254">
        <v>52481</v>
      </c>
      <c r="C28" s="254">
        <v>52433</v>
      </c>
      <c r="D28" s="254">
        <v>48339</v>
      </c>
      <c r="E28" s="254">
        <v>3961</v>
      </c>
      <c r="F28" s="254">
        <v>134</v>
      </c>
      <c r="G28" s="254">
        <v>48</v>
      </c>
      <c r="H28" s="136"/>
      <c r="I28" s="33"/>
      <c r="J28" s="223"/>
      <c r="K28" s="223"/>
      <c r="L28" s="223"/>
      <c r="M28" s="223"/>
      <c r="N28" s="223"/>
      <c r="O28" s="223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" customHeight="1">
      <c r="A29" s="33" t="s">
        <v>35</v>
      </c>
      <c r="B29" s="254">
        <v>13323</v>
      </c>
      <c r="C29" s="254">
        <v>13286</v>
      </c>
      <c r="D29" s="254">
        <v>12134</v>
      </c>
      <c r="E29" s="254">
        <v>531</v>
      </c>
      <c r="F29" s="254">
        <v>622</v>
      </c>
      <c r="G29" s="254">
        <v>37</v>
      </c>
      <c r="H29" s="136"/>
      <c r="I29" s="33"/>
      <c r="J29" s="223"/>
      <c r="K29" s="223"/>
      <c r="L29" s="223"/>
      <c r="M29" s="223"/>
      <c r="N29" s="223"/>
      <c r="O29" s="223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" customHeight="1">
      <c r="A30" s="33" t="s">
        <v>63</v>
      </c>
      <c r="B30" s="254">
        <v>138546</v>
      </c>
      <c r="C30" s="254">
        <v>138306</v>
      </c>
      <c r="D30" s="254">
        <v>123151</v>
      </c>
      <c r="E30" s="254">
        <v>12252</v>
      </c>
      <c r="F30" s="254">
        <v>2903</v>
      </c>
      <c r="G30" s="254">
        <v>241</v>
      </c>
      <c r="H30" s="136"/>
      <c r="I30" s="33"/>
      <c r="J30" s="223"/>
      <c r="K30" s="223"/>
      <c r="L30" s="223"/>
      <c r="M30" s="223"/>
      <c r="N30" s="223"/>
      <c r="O30" s="223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" customHeight="1">
      <c r="A31" s="33" t="s">
        <v>284</v>
      </c>
      <c r="B31" s="254">
        <v>92126</v>
      </c>
      <c r="C31" s="254">
        <v>92121</v>
      </c>
      <c r="D31" s="254">
        <v>81038</v>
      </c>
      <c r="E31" s="254">
        <v>7512</v>
      </c>
      <c r="F31" s="254">
        <v>3570</v>
      </c>
      <c r="G31" s="254">
        <v>5</v>
      </c>
      <c r="H31" s="136"/>
      <c r="I31" s="33"/>
      <c r="J31" s="223"/>
      <c r="K31" s="223"/>
      <c r="L31" s="223"/>
      <c r="M31" s="223"/>
      <c r="N31" s="223"/>
      <c r="O31" s="223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" customHeight="1">
      <c r="A32" s="33" t="s">
        <v>36</v>
      </c>
      <c r="B32" s="254">
        <v>34240</v>
      </c>
      <c r="C32" s="254">
        <v>34208</v>
      </c>
      <c r="D32" s="254">
        <v>32337</v>
      </c>
      <c r="E32" s="254">
        <v>1715</v>
      </c>
      <c r="F32" s="254">
        <v>156</v>
      </c>
      <c r="G32" s="254">
        <v>32</v>
      </c>
      <c r="H32" s="136"/>
      <c r="I32" s="33"/>
      <c r="J32" s="223"/>
      <c r="K32" s="223"/>
      <c r="L32" s="223"/>
      <c r="M32" s="223"/>
      <c r="N32" s="223"/>
      <c r="O32" s="223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" customHeight="1">
      <c r="A33" s="33" t="s">
        <v>37</v>
      </c>
      <c r="B33" s="254">
        <v>151950</v>
      </c>
      <c r="C33" s="254">
        <v>151950</v>
      </c>
      <c r="D33" s="254">
        <v>123376</v>
      </c>
      <c r="E33" s="254">
        <v>26430</v>
      </c>
      <c r="F33" s="254">
        <v>2144</v>
      </c>
      <c r="G33" s="254" t="s">
        <v>76</v>
      </c>
      <c r="H33" s="136"/>
      <c r="I33" s="33"/>
      <c r="J33" s="223"/>
      <c r="K33" s="223"/>
      <c r="L33" s="223"/>
      <c r="M33" s="223"/>
      <c r="N33" s="223"/>
      <c r="O33" s="223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" customHeight="1">
      <c r="A34" s="33" t="s">
        <v>38</v>
      </c>
      <c r="B34" s="254">
        <v>4479</v>
      </c>
      <c r="C34" s="254">
        <v>4479</v>
      </c>
      <c r="D34" s="254">
        <v>4354</v>
      </c>
      <c r="E34" s="254">
        <v>85</v>
      </c>
      <c r="F34" s="254">
        <v>40</v>
      </c>
      <c r="G34" s="254" t="s">
        <v>76</v>
      </c>
      <c r="H34" s="136"/>
      <c r="I34" s="33"/>
      <c r="J34" s="223"/>
      <c r="K34" s="223"/>
      <c r="L34" s="223"/>
      <c r="M34" s="223"/>
      <c r="N34" s="223"/>
      <c r="O34" s="223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" customHeight="1">
      <c r="A35" s="34" t="s">
        <v>39</v>
      </c>
      <c r="B35" s="254">
        <v>102996</v>
      </c>
      <c r="C35" s="254">
        <v>100817</v>
      </c>
      <c r="D35" s="254">
        <v>96987</v>
      </c>
      <c r="E35" s="254">
        <v>2416</v>
      </c>
      <c r="F35" s="254">
        <v>1414</v>
      </c>
      <c r="G35" s="254">
        <v>2179</v>
      </c>
      <c r="H35" s="136"/>
      <c r="I35" s="34"/>
      <c r="J35" s="223"/>
      <c r="K35" s="223"/>
      <c r="L35" s="223"/>
      <c r="M35" s="223"/>
      <c r="N35" s="223"/>
      <c r="O35" s="223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" customHeight="1">
      <c r="A36" s="34" t="s">
        <v>40</v>
      </c>
      <c r="B36" s="254">
        <v>232533</v>
      </c>
      <c r="C36" s="254">
        <v>230468</v>
      </c>
      <c r="D36" s="254">
        <v>218652</v>
      </c>
      <c r="E36" s="254">
        <v>7784</v>
      </c>
      <c r="F36" s="254">
        <v>4032</v>
      </c>
      <c r="G36" s="254">
        <v>2065</v>
      </c>
      <c r="H36" s="136"/>
      <c r="I36" s="34"/>
      <c r="J36" s="223"/>
      <c r="K36" s="223"/>
      <c r="L36" s="223"/>
      <c r="M36" s="223"/>
      <c r="N36" s="223"/>
      <c r="O36" s="223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" customHeight="1">
      <c r="A37" s="131" t="s">
        <v>267</v>
      </c>
      <c r="B37" s="254">
        <v>1316</v>
      </c>
      <c r="C37" s="254">
        <v>1307</v>
      </c>
      <c r="D37" s="254">
        <v>765</v>
      </c>
      <c r="E37" s="254">
        <v>38</v>
      </c>
      <c r="F37" s="254">
        <v>505</v>
      </c>
      <c r="G37" s="249">
        <v>9</v>
      </c>
      <c r="H37" s="136"/>
      <c r="I37" s="131"/>
      <c r="J37" s="223"/>
      <c r="K37" s="223"/>
      <c r="L37" s="223"/>
      <c r="M37" s="223"/>
      <c r="N37" s="223"/>
      <c r="O37" s="2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" customHeight="1">
      <c r="A38" s="28" t="s">
        <v>110</v>
      </c>
      <c r="B38" s="254">
        <v>775004</v>
      </c>
      <c r="C38" s="254">
        <v>757708</v>
      </c>
      <c r="D38" s="254">
        <v>716123</v>
      </c>
      <c r="E38" s="254">
        <v>24994</v>
      </c>
      <c r="F38" s="254">
        <v>16591</v>
      </c>
      <c r="G38" s="254">
        <v>17296</v>
      </c>
      <c r="H38" s="136"/>
      <c r="I38" s="28"/>
      <c r="J38" s="223"/>
      <c r="K38" s="223"/>
      <c r="L38" s="223"/>
      <c r="M38" s="223"/>
      <c r="N38" s="223"/>
      <c r="O38" s="223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" customHeight="1">
      <c r="A39" s="34" t="s">
        <v>41</v>
      </c>
      <c r="B39" s="254">
        <v>224428</v>
      </c>
      <c r="C39" s="254">
        <v>221534</v>
      </c>
      <c r="D39" s="254">
        <v>210747</v>
      </c>
      <c r="E39" s="254">
        <v>5381</v>
      </c>
      <c r="F39" s="254">
        <v>5407</v>
      </c>
      <c r="G39" s="254">
        <v>2894</v>
      </c>
      <c r="H39" s="136"/>
      <c r="I39" s="34"/>
      <c r="J39" s="223"/>
      <c r="K39" s="223"/>
      <c r="L39" s="223"/>
      <c r="M39" s="223"/>
      <c r="N39" s="223"/>
      <c r="O39" s="223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" customHeight="1">
      <c r="A40" s="34" t="s">
        <v>42</v>
      </c>
      <c r="B40" s="254">
        <v>41891</v>
      </c>
      <c r="C40" s="254">
        <v>37689</v>
      </c>
      <c r="D40" s="254">
        <v>35465</v>
      </c>
      <c r="E40" s="254">
        <v>212</v>
      </c>
      <c r="F40" s="254">
        <v>2013</v>
      </c>
      <c r="G40" s="254">
        <v>4202</v>
      </c>
      <c r="H40" s="136"/>
      <c r="I40" s="34"/>
      <c r="J40" s="223"/>
      <c r="K40" s="223"/>
      <c r="L40" s="223"/>
      <c r="M40" s="223"/>
      <c r="N40" s="223"/>
      <c r="O40" s="223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" customHeight="1">
      <c r="A41" s="34" t="s">
        <v>43</v>
      </c>
      <c r="B41" s="254">
        <v>8434</v>
      </c>
      <c r="C41" s="254">
        <v>5094</v>
      </c>
      <c r="D41" s="254">
        <v>4614</v>
      </c>
      <c r="E41" s="254">
        <v>1</v>
      </c>
      <c r="F41" s="254">
        <v>479</v>
      </c>
      <c r="G41" s="254">
        <v>3340</v>
      </c>
      <c r="H41" s="136"/>
      <c r="I41" s="34"/>
      <c r="J41" s="223"/>
      <c r="K41" s="223"/>
      <c r="L41" s="223"/>
      <c r="M41" s="223"/>
      <c r="N41" s="223"/>
      <c r="O41" s="223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" customHeight="1">
      <c r="A42" s="34" t="s">
        <v>44</v>
      </c>
      <c r="B42" s="254">
        <v>252672</v>
      </c>
      <c r="C42" s="254">
        <v>249706</v>
      </c>
      <c r="D42" s="254">
        <v>242163</v>
      </c>
      <c r="E42" s="254">
        <v>5917</v>
      </c>
      <c r="F42" s="254">
        <v>1626</v>
      </c>
      <c r="G42" s="254">
        <v>2965</v>
      </c>
      <c r="H42" s="136"/>
      <c r="I42" s="34"/>
      <c r="J42" s="223"/>
      <c r="K42" s="223"/>
      <c r="L42" s="223"/>
      <c r="M42" s="223"/>
      <c r="N42" s="223"/>
      <c r="O42" s="223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" customHeight="1">
      <c r="A43" s="34" t="s">
        <v>45</v>
      </c>
      <c r="B43" s="254">
        <v>14097</v>
      </c>
      <c r="C43" s="254">
        <v>14014</v>
      </c>
      <c r="D43" s="254">
        <v>13438</v>
      </c>
      <c r="E43" s="254">
        <v>281</v>
      </c>
      <c r="F43" s="254">
        <v>295</v>
      </c>
      <c r="G43" s="254">
        <v>83</v>
      </c>
      <c r="H43" s="136"/>
      <c r="I43" s="34"/>
      <c r="J43" s="223"/>
      <c r="K43" s="223"/>
      <c r="L43" s="223"/>
      <c r="M43" s="223"/>
      <c r="N43" s="223"/>
      <c r="O43" s="223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" customHeight="1">
      <c r="A44" s="34" t="s">
        <v>46</v>
      </c>
      <c r="B44" s="254">
        <v>47205</v>
      </c>
      <c r="C44" s="254">
        <v>46654</v>
      </c>
      <c r="D44" s="254">
        <v>43694</v>
      </c>
      <c r="E44" s="254">
        <v>2097</v>
      </c>
      <c r="F44" s="254">
        <v>863</v>
      </c>
      <c r="G44" s="254">
        <v>551</v>
      </c>
      <c r="H44" s="136"/>
      <c r="I44" s="34"/>
      <c r="J44" s="223"/>
      <c r="K44" s="223"/>
      <c r="L44" s="223"/>
      <c r="M44" s="223"/>
      <c r="N44" s="223"/>
      <c r="O44" s="223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" customHeight="1">
      <c r="A45" s="131" t="s">
        <v>268</v>
      </c>
      <c r="B45" s="254">
        <v>186277</v>
      </c>
      <c r="C45" s="254">
        <v>183016</v>
      </c>
      <c r="D45" s="254">
        <v>166003</v>
      </c>
      <c r="E45" s="254">
        <v>11104</v>
      </c>
      <c r="F45" s="254">
        <v>5909</v>
      </c>
      <c r="G45" s="254">
        <v>3261</v>
      </c>
      <c r="H45" s="136"/>
      <c r="I45" s="131"/>
      <c r="J45" s="223"/>
      <c r="K45" s="223"/>
      <c r="L45" s="223"/>
      <c r="M45" s="223"/>
      <c r="N45" s="223"/>
      <c r="O45" s="223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" customHeight="1">
      <c r="A46" s="30" t="s">
        <v>47</v>
      </c>
      <c r="B46" s="254">
        <v>40341</v>
      </c>
      <c r="C46" s="254">
        <v>40237</v>
      </c>
      <c r="D46" s="254">
        <v>39535</v>
      </c>
      <c r="E46" s="254">
        <v>300</v>
      </c>
      <c r="F46" s="254">
        <v>402</v>
      </c>
      <c r="G46" s="254">
        <v>104</v>
      </c>
      <c r="H46" s="136"/>
      <c r="I46" s="30"/>
      <c r="J46" s="223"/>
      <c r="K46" s="223"/>
      <c r="L46" s="223"/>
      <c r="M46" s="223"/>
      <c r="N46" s="223"/>
      <c r="O46" s="223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" customHeight="1">
      <c r="A47" s="28" t="s">
        <v>285</v>
      </c>
      <c r="B47" s="254">
        <v>4205</v>
      </c>
      <c r="C47" s="254">
        <v>4205</v>
      </c>
      <c r="D47" s="254">
        <v>4067</v>
      </c>
      <c r="E47" s="254">
        <v>60</v>
      </c>
      <c r="F47" s="254">
        <v>78</v>
      </c>
      <c r="G47" s="254" t="s">
        <v>76</v>
      </c>
      <c r="H47" s="136"/>
      <c r="I47" s="28"/>
      <c r="J47" s="223"/>
      <c r="K47" s="223"/>
      <c r="L47" s="223"/>
      <c r="M47" s="223"/>
      <c r="N47" s="223"/>
      <c r="O47" s="223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" customHeight="1">
      <c r="A48" s="30" t="s">
        <v>48</v>
      </c>
      <c r="B48" s="254">
        <v>8347</v>
      </c>
      <c r="C48" s="254">
        <v>8170</v>
      </c>
      <c r="D48" s="254">
        <v>7298</v>
      </c>
      <c r="E48" s="254">
        <v>182</v>
      </c>
      <c r="F48" s="254">
        <v>691</v>
      </c>
      <c r="G48" s="254">
        <v>178</v>
      </c>
      <c r="H48" s="136"/>
      <c r="I48" s="30"/>
      <c r="J48" s="223"/>
      <c r="K48" s="223"/>
      <c r="L48" s="223"/>
      <c r="M48" s="223"/>
      <c r="N48" s="223"/>
      <c r="O48" s="223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" customHeight="1">
      <c r="A49" s="29" t="s">
        <v>27</v>
      </c>
      <c r="B49" s="254">
        <v>40800</v>
      </c>
      <c r="C49" s="254">
        <v>40756</v>
      </c>
      <c r="D49" s="254">
        <v>39901</v>
      </c>
      <c r="E49" s="254">
        <v>666</v>
      </c>
      <c r="F49" s="254">
        <v>189</v>
      </c>
      <c r="G49" s="254">
        <v>45</v>
      </c>
      <c r="H49" s="136"/>
      <c r="I49" s="29"/>
      <c r="J49" s="223"/>
      <c r="K49" s="223"/>
      <c r="L49" s="223"/>
      <c r="M49" s="223"/>
      <c r="N49" s="223"/>
      <c r="O49" s="223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" customHeight="1">
      <c r="A50" s="34" t="s">
        <v>49</v>
      </c>
      <c r="B50" s="254">
        <v>18076</v>
      </c>
      <c r="C50" s="254">
        <v>18076</v>
      </c>
      <c r="D50" s="254">
        <v>17512</v>
      </c>
      <c r="E50" s="254">
        <v>505</v>
      </c>
      <c r="F50" s="254">
        <v>59</v>
      </c>
      <c r="G50" s="254" t="s">
        <v>76</v>
      </c>
      <c r="H50" s="136"/>
      <c r="I50" s="34"/>
      <c r="J50" s="223"/>
      <c r="K50" s="223"/>
      <c r="L50" s="223"/>
      <c r="M50" s="223"/>
      <c r="N50" s="223"/>
      <c r="O50" s="223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" customHeight="1">
      <c r="A51" s="34" t="s">
        <v>50</v>
      </c>
      <c r="B51" s="254">
        <v>22725</v>
      </c>
      <c r="C51" s="254">
        <v>22680</v>
      </c>
      <c r="D51" s="254">
        <v>22389</v>
      </c>
      <c r="E51" s="254">
        <v>161</v>
      </c>
      <c r="F51" s="254">
        <v>130</v>
      </c>
      <c r="G51" s="254">
        <v>45</v>
      </c>
      <c r="H51" s="136"/>
      <c r="I51" s="34"/>
      <c r="J51" s="223"/>
      <c r="K51" s="223"/>
      <c r="L51" s="223"/>
      <c r="M51" s="223"/>
      <c r="N51" s="223"/>
      <c r="O51" s="223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" customHeight="1">
      <c r="A52" s="150" t="s">
        <v>28</v>
      </c>
      <c r="B52" s="254">
        <v>1041363</v>
      </c>
      <c r="C52" s="254">
        <v>1036540</v>
      </c>
      <c r="D52" s="254">
        <v>1003897</v>
      </c>
      <c r="E52" s="254">
        <v>24638</v>
      </c>
      <c r="F52" s="254">
        <v>8005</v>
      </c>
      <c r="G52" s="254">
        <v>4823</v>
      </c>
      <c r="H52" s="136"/>
      <c r="I52" s="150"/>
      <c r="J52" s="223"/>
      <c r="K52" s="223"/>
      <c r="L52" s="223"/>
      <c r="M52" s="223"/>
      <c r="N52" s="223"/>
      <c r="O52" s="223"/>
    </row>
    <row r="53" spans="1:45" ht="11.4" customHeight="1">
      <c r="A53" s="29" t="s">
        <v>51</v>
      </c>
      <c r="B53" s="254">
        <v>238839</v>
      </c>
      <c r="C53" s="254">
        <v>235073</v>
      </c>
      <c r="D53" s="254">
        <v>230789</v>
      </c>
      <c r="E53" s="254">
        <v>3527</v>
      </c>
      <c r="F53" s="254">
        <v>758</v>
      </c>
      <c r="G53" s="254">
        <v>3765</v>
      </c>
      <c r="H53" s="136"/>
      <c r="I53" s="29"/>
      <c r="J53" s="223"/>
      <c r="K53" s="223"/>
      <c r="L53" s="223"/>
      <c r="M53" s="223"/>
      <c r="N53" s="223"/>
      <c r="O53" s="223"/>
    </row>
    <row r="54" spans="1:45" ht="11.4" customHeight="1">
      <c r="A54" s="29" t="s">
        <v>52</v>
      </c>
      <c r="B54" s="254">
        <v>483242</v>
      </c>
      <c r="C54" s="254">
        <v>483242</v>
      </c>
      <c r="D54" s="254">
        <v>478722</v>
      </c>
      <c r="E54" s="254">
        <v>4519</v>
      </c>
      <c r="F54" s="254" t="s">
        <v>76</v>
      </c>
      <c r="G54" s="254" t="s">
        <v>76</v>
      </c>
      <c r="H54" s="136"/>
      <c r="I54" s="29"/>
      <c r="J54" s="223"/>
      <c r="K54" s="223"/>
      <c r="L54" s="223"/>
      <c r="M54" s="223"/>
      <c r="N54" s="223"/>
      <c r="O54" s="223"/>
    </row>
    <row r="55" spans="1:45" ht="11.4" customHeight="1">
      <c r="A55" s="29" t="s">
        <v>53</v>
      </c>
      <c r="B55" s="254">
        <v>319283</v>
      </c>
      <c r="C55" s="254">
        <v>318225</v>
      </c>
      <c r="D55" s="254">
        <v>294386</v>
      </c>
      <c r="E55" s="254">
        <v>16591</v>
      </c>
      <c r="F55" s="254">
        <v>7248</v>
      </c>
      <c r="G55" s="254">
        <v>1058</v>
      </c>
      <c r="H55" s="136"/>
      <c r="I55" s="29"/>
      <c r="J55" s="223"/>
      <c r="K55" s="223"/>
      <c r="L55" s="223"/>
      <c r="M55" s="223"/>
      <c r="N55" s="223"/>
      <c r="O55" s="223"/>
    </row>
    <row r="56" spans="1:45" ht="11.4" customHeight="1">
      <c r="A56" s="267" t="s">
        <v>352</v>
      </c>
      <c r="B56" s="256"/>
      <c r="C56" s="256"/>
      <c r="D56" s="256"/>
      <c r="E56" s="256"/>
      <c r="F56" s="256"/>
      <c r="G56" s="256"/>
      <c r="H56" s="136"/>
      <c r="I56" s="29"/>
      <c r="J56" s="223"/>
      <c r="K56" s="223"/>
      <c r="L56" s="223"/>
      <c r="M56" s="223"/>
      <c r="N56" s="223"/>
      <c r="O56" s="223"/>
    </row>
    <row r="57" spans="1:45" ht="11.4" customHeight="1">
      <c r="A57" s="34" t="s">
        <v>354</v>
      </c>
      <c r="B57" s="254">
        <v>46445</v>
      </c>
      <c r="C57" s="254">
        <v>46339</v>
      </c>
      <c r="D57" s="254">
        <v>39873</v>
      </c>
      <c r="E57" s="254">
        <v>3893</v>
      </c>
      <c r="F57" s="254">
        <v>2573</v>
      </c>
      <c r="G57" s="254">
        <v>105</v>
      </c>
      <c r="H57" s="136"/>
      <c r="I57" s="29"/>
      <c r="J57" s="223"/>
      <c r="K57" s="223"/>
      <c r="L57" s="223"/>
      <c r="M57" s="223"/>
      <c r="N57" s="223"/>
      <c r="O57" s="223"/>
    </row>
    <row r="58" spans="1:45" ht="11.4" customHeight="1">
      <c r="A58" s="265" t="s">
        <v>355</v>
      </c>
      <c r="B58" s="254">
        <v>28927</v>
      </c>
      <c r="C58" s="254">
        <v>28259</v>
      </c>
      <c r="D58" s="254">
        <v>25344</v>
      </c>
      <c r="E58" s="254">
        <v>227</v>
      </c>
      <c r="F58" s="254">
        <v>2688</v>
      </c>
      <c r="G58" s="254">
        <v>668</v>
      </c>
      <c r="H58" s="136"/>
      <c r="I58" s="33"/>
      <c r="J58" s="223"/>
      <c r="K58" s="223"/>
      <c r="L58" s="223"/>
      <c r="M58" s="223"/>
      <c r="N58" s="223"/>
      <c r="O58" s="223"/>
    </row>
    <row r="59" spans="1:45" ht="11.4" customHeight="1">
      <c r="A59" s="265" t="s">
        <v>356</v>
      </c>
      <c r="B59" s="254">
        <v>15656</v>
      </c>
      <c r="C59" s="254">
        <v>15636</v>
      </c>
      <c r="D59" s="254">
        <v>15020</v>
      </c>
      <c r="E59" s="254">
        <v>615</v>
      </c>
      <c r="F59" s="254">
        <v>0</v>
      </c>
      <c r="G59" s="254">
        <v>20</v>
      </c>
      <c r="H59" s="136"/>
      <c r="I59" s="33"/>
      <c r="J59" s="223"/>
      <c r="K59" s="223"/>
      <c r="L59" s="223"/>
      <c r="M59" s="223"/>
      <c r="N59" s="223"/>
      <c r="O59" s="223"/>
    </row>
    <row r="60" spans="1:45" ht="10.8" customHeight="1">
      <c r="A60" s="149" t="s">
        <v>65</v>
      </c>
      <c r="B60" s="254">
        <v>4507373</v>
      </c>
      <c r="C60" s="254">
        <v>4419637</v>
      </c>
      <c r="D60" s="254">
        <v>4158259</v>
      </c>
      <c r="E60" s="254">
        <v>163209</v>
      </c>
      <c r="F60" s="254">
        <v>98169</v>
      </c>
      <c r="G60" s="254">
        <v>87736</v>
      </c>
      <c r="H60" s="136"/>
      <c r="I60" s="149"/>
      <c r="J60" s="223"/>
      <c r="K60" s="223"/>
      <c r="L60" s="223"/>
      <c r="M60" s="223"/>
      <c r="N60" s="223"/>
      <c r="O60" s="223"/>
    </row>
    <row r="61" spans="1:45" ht="11.4" customHeight="1">
      <c r="A61" s="149"/>
      <c r="B61" s="254"/>
      <c r="C61" s="254"/>
      <c r="D61" s="254"/>
      <c r="E61" s="254"/>
      <c r="F61" s="254"/>
      <c r="G61" s="254"/>
      <c r="H61" s="136"/>
      <c r="I61" s="149"/>
      <c r="J61" s="223"/>
      <c r="K61" s="223"/>
      <c r="L61" s="223"/>
      <c r="M61" s="223"/>
      <c r="N61" s="223"/>
      <c r="O61" s="223"/>
    </row>
    <row r="62" spans="1:45" ht="11.4" customHeight="1">
      <c r="A62" s="149" t="s">
        <v>338</v>
      </c>
      <c r="B62" s="270">
        <v>56141</v>
      </c>
      <c r="C62" s="270">
        <v>55218</v>
      </c>
      <c r="D62" s="270">
        <v>53907</v>
      </c>
      <c r="E62" s="270">
        <v>795</v>
      </c>
      <c r="F62" s="270">
        <v>516</v>
      </c>
      <c r="G62" s="270">
        <v>923</v>
      </c>
      <c r="H62" s="136"/>
      <c r="I62" s="149"/>
      <c r="J62" s="223"/>
      <c r="K62" s="223"/>
      <c r="L62" s="223"/>
      <c r="M62" s="223"/>
      <c r="N62" s="223"/>
      <c r="O62" s="223"/>
    </row>
    <row r="63" spans="1:45" ht="11.4" customHeight="1">
      <c r="A63" s="311" t="s">
        <v>9</v>
      </c>
      <c r="B63" s="311"/>
      <c r="C63" s="311"/>
      <c r="D63" s="311"/>
      <c r="E63" s="311"/>
      <c r="F63" s="311"/>
      <c r="G63" s="311"/>
      <c r="J63" s="21"/>
      <c r="K63" s="21"/>
      <c r="L63" s="21"/>
      <c r="N63" s="59"/>
    </row>
    <row r="64" spans="1:45" ht="11.4" customHeight="1">
      <c r="A64" s="313" t="s">
        <v>351</v>
      </c>
      <c r="B64" s="316"/>
      <c r="C64" s="316"/>
      <c r="D64" s="316"/>
      <c r="E64" s="316"/>
      <c r="F64" s="316"/>
      <c r="G64" s="316"/>
      <c r="J64" s="31"/>
      <c r="K64" s="31"/>
      <c r="L64" s="31"/>
      <c r="N64" s="90"/>
      <c r="O64" s="90"/>
    </row>
    <row r="65" spans="1:15" ht="11.4" customHeight="1">
      <c r="A65" s="313" t="s">
        <v>316</v>
      </c>
      <c r="B65" s="316"/>
      <c r="C65" s="316"/>
      <c r="D65" s="316"/>
      <c r="E65" s="316"/>
      <c r="F65" s="316"/>
      <c r="G65" s="316"/>
      <c r="J65" s="31"/>
      <c r="K65" s="31"/>
      <c r="L65" s="31"/>
      <c r="N65" s="90"/>
      <c r="O65" s="90"/>
    </row>
    <row r="66" spans="1:15" ht="14.1" customHeight="1">
      <c r="A66" s="25"/>
      <c r="B66" s="5"/>
      <c r="C66" s="5"/>
      <c r="D66" s="5"/>
      <c r="E66" s="5"/>
      <c r="F66" s="5"/>
      <c r="G66" s="5"/>
      <c r="J66" s="31"/>
      <c r="K66" s="31"/>
      <c r="L66" s="31"/>
    </row>
    <row r="67" spans="1:15">
      <c r="B67" s="5"/>
      <c r="C67" s="5"/>
      <c r="D67" s="5"/>
      <c r="E67" s="5"/>
      <c r="F67" s="5"/>
      <c r="G67" s="5"/>
      <c r="J67" s="31"/>
      <c r="K67" s="31"/>
      <c r="L67" s="31"/>
    </row>
    <row r="68" spans="1:15">
      <c r="A68" s="1"/>
      <c r="B68" s="23"/>
      <c r="C68" s="5"/>
      <c r="D68" s="5"/>
      <c r="E68" s="5"/>
      <c r="F68" s="5"/>
      <c r="G68" s="5"/>
      <c r="J68" s="31"/>
      <c r="K68" s="31"/>
      <c r="L68" s="31"/>
    </row>
    <row r="69" spans="1:15">
      <c r="A69" s="1"/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B70" s="5"/>
      <c r="C70" s="5"/>
      <c r="D70" s="5"/>
      <c r="E70" s="5"/>
      <c r="F70" s="5"/>
      <c r="G70" s="5"/>
      <c r="J70" s="31"/>
      <c r="K70" s="31"/>
      <c r="L70" s="31"/>
    </row>
    <row r="71" spans="1:15"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J77" s="31"/>
      <c r="K77" s="31"/>
      <c r="L77" s="31"/>
    </row>
    <row r="78" spans="1:15"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5:G65"/>
    <mergeCell ref="A64:G64"/>
    <mergeCell ref="A63:G63"/>
    <mergeCell ref="A7:G7"/>
    <mergeCell ref="A2:G2"/>
  </mergeCells>
  <phoneticPr fontId="19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3"/>
  <sheetViews>
    <sheetView zoomScaleNormal="100" workbookViewId="0">
      <pane ySplit="6" topLeftCell="A7" activePane="bottomLeft" state="frozen"/>
      <selection activeCell="A27" sqref="A27"/>
      <selection pane="bottomLeft" activeCell="A7" sqref="A7:E7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60" customWidth="1"/>
    <col min="7" max="7" width="12.5546875" style="60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59" customWidth="1"/>
    <col min="14" max="18" width="11.5546875" style="1" customWidth="1"/>
    <col min="19" max="16384" width="11.5546875" style="2"/>
  </cols>
  <sheetData>
    <row r="1" spans="1:43" ht="12" customHeight="1">
      <c r="A1" s="320" t="s">
        <v>335</v>
      </c>
      <c r="B1" s="320"/>
      <c r="C1" s="320"/>
      <c r="D1" s="320"/>
      <c r="E1" s="320"/>
    </row>
    <row r="2" spans="1:43" ht="11.4" customHeight="1">
      <c r="A2" s="296"/>
      <c r="B2" s="332"/>
      <c r="C2" s="332"/>
      <c r="D2" s="332"/>
      <c r="E2" s="332"/>
      <c r="H2" s="58"/>
      <c r="I2" s="58"/>
      <c r="J2" s="58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01" t="s">
        <v>15</v>
      </c>
      <c r="B3" s="288" t="s">
        <v>288</v>
      </c>
      <c r="C3" s="321"/>
      <c r="D3" s="321"/>
      <c r="E3" s="321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01"/>
      <c r="B4" s="322" t="s">
        <v>133</v>
      </c>
      <c r="C4" s="322" t="s">
        <v>289</v>
      </c>
      <c r="D4" s="322" t="s">
        <v>290</v>
      </c>
      <c r="E4" s="324" t="s">
        <v>291</v>
      </c>
      <c r="H4" s="24"/>
      <c r="I4" s="24"/>
      <c r="J4" s="24"/>
      <c r="K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01"/>
      <c r="B5" s="323"/>
      <c r="C5" s="323"/>
      <c r="D5" s="323"/>
      <c r="E5" s="325"/>
      <c r="H5" s="24"/>
      <c r="I5" s="24"/>
      <c r="J5" s="24"/>
      <c r="K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01"/>
      <c r="B6" s="330" t="s">
        <v>7</v>
      </c>
      <c r="C6" s="331"/>
      <c r="D6" s="331"/>
      <c r="E6" s="331"/>
      <c r="H6" s="24"/>
      <c r="I6" s="24"/>
      <c r="J6" s="24"/>
      <c r="K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11.4" customHeight="1">
      <c r="A7" s="296"/>
      <c r="B7" s="332"/>
      <c r="C7" s="332"/>
      <c r="D7" s="332"/>
      <c r="E7" s="332"/>
      <c r="F7" s="208"/>
      <c r="G7" s="173"/>
      <c r="H7" s="174"/>
      <c r="I7" s="175"/>
      <c r="J7" s="175"/>
      <c r="K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" customHeight="1">
      <c r="A8" s="149" t="s">
        <v>339</v>
      </c>
      <c r="B8" s="256">
        <v>65279244</v>
      </c>
      <c r="C8" s="256">
        <v>6342</v>
      </c>
      <c r="D8" s="256">
        <v>269696</v>
      </c>
      <c r="E8" s="256">
        <v>879</v>
      </c>
      <c r="F8" s="136"/>
      <c r="G8" s="145"/>
      <c r="H8" s="176"/>
      <c r="I8" s="152"/>
      <c r="J8" s="152"/>
      <c r="K8" s="61"/>
      <c r="L8" s="62"/>
      <c r="M8" s="62"/>
      <c r="N8" s="62"/>
      <c r="O8" s="62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" customHeight="1">
      <c r="A9" s="29" t="s">
        <v>67</v>
      </c>
      <c r="B9" s="256">
        <v>64799238</v>
      </c>
      <c r="C9" s="256">
        <v>6295</v>
      </c>
      <c r="D9" s="256">
        <v>267713</v>
      </c>
      <c r="E9" s="256">
        <v>873</v>
      </c>
      <c r="F9" s="136"/>
      <c r="G9" s="145"/>
      <c r="H9" s="176"/>
      <c r="I9" s="152"/>
      <c r="J9" s="152"/>
      <c r="K9" s="61"/>
      <c r="L9" s="62"/>
      <c r="M9" s="62"/>
      <c r="N9" s="62"/>
      <c r="O9" s="62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" customHeight="1">
      <c r="A10" s="30" t="s">
        <v>25</v>
      </c>
      <c r="B10" s="256">
        <v>36500444</v>
      </c>
      <c r="C10" s="256">
        <v>3546</v>
      </c>
      <c r="D10" s="256">
        <v>150799</v>
      </c>
      <c r="E10" s="256">
        <v>491</v>
      </c>
      <c r="F10" s="136"/>
      <c r="G10" s="170"/>
      <c r="H10" s="176"/>
      <c r="I10" s="152"/>
      <c r="J10" s="152"/>
      <c r="K10" s="61"/>
      <c r="L10" s="62"/>
      <c r="M10" s="62"/>
      <c r="N10" s="62"/>
      <c r="O10" s="62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" customHeight="1">
      <c r="A11" s="28" t="s">
        <v>29</v>
      </c>
      <c r="B11" s="256">
        <v>12095335</v>
      </c>
      <c r="C11" s="256">
        <v>1175</v>
      </c>
      <c r="D11" s="256">
        <v>49971</v>
      </c>
      <c r="E11" s="256">
        <v>163</v>
      </c>
      <c r="F11" s="136"/>
      <c r="G11" s="170"/>
      <c r="H11" s="176"/>
      <c r="I11" s="152"/>
      <c r="J11" s="152"/>
      <c r="K11" s="61"/>
      <c r="L11" s="62"/>
      <c r="M11" s="62"/>
      <c r="N11" s="62"/>
      <c r="O11" s="62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" customHeight="1">
      <c r="A12" s="28" t="s">
        <v>17</v>
      </c>
      <c r="B12" s="256">
        <v>9675693</v>
      </c>
      <c r="C12" s="256">
        <v>940</v>
      </c>
      <c r="D12" s="256">
        <v>39974</v>
      </c>
      <c r="E12" s="256">
        <v>130</v>
      </c>
      <c r="F12" s="136"/>
      <c r="G12" s="170"/>
      <c r="H12" s="176"/>
      <c r="I12" s="152"/>
      <c r="J12" s="152"/>
      <c r="K12" s="61"/>
      <c r="L12" s="62"/>
      <c r="M12" s="62"/>
      <c r="N12" s="62"/>
      <c r="O12" s="62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" customHeight="1">
      <c r="A13" s="28" t="s">
        <v>18</v>
      </c>
      <c r="B13" s="256">
        <v>4992297</v>
      </c>
      <c r="C13" s="256">
        <v>485</v>
      </c>
      <c r="D13" s="256">
        <v>20625</v>
      </c>
      <c r="E13" s="256">
        <v>67</v>
      </c>
      <c r="F13" s="136"/>
      <c r="G13" s="170"/>
      <c r="H13" s="176"/>
      <c r="I13" s="152"/>
      <c r="J13" s="152"/>
      <c r="K13" s="61"/>
      <c r="L13" s="62"/>
      <c r="M13" s="62"/>
      <c r="N13" s="62"/>
      <c r="O13" s="62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" customHeight="1">
      <c r="A14" s="28" t="s">
        <v>19</v>
      </c>
      <c r="B14" s="256">
        <v>3875789</v>
      </c>
      <c r="C14" s="256">
        <v>377</v>
      </c>
      <c r="D14" s="256">
        <v>16013</v>
      </c>
      <c r="E14" s="256">
        <v>52</v>
      </c>
      <c r="F14" s="136"/>
      <c r="G14" s="170"/>
      <c r="H14" s="176"/>
      <c r="I14" s="152"/>
      <c r="J14" s="152"/>
      <c r="K14" s="61"/>
      <c r="L14" s="62"/>
      <c r="M14" s="62"/>
      <c r="N14" s="62"/>
      <c r="O14" s="62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" customHeight="1">
      <c r="A15" s="28" t="s">
        <v>20</v>
      </c>
      <c r="B15" s="256">
        <v>86068</v>
      </c>
      <c r="C15" s="256">
        <v>8</v>
      </c>
      <c r="D15" s="256">
        <v>356</v>
      </c>
      <c r="E15" s="256">
        <v>1</v>
      </c>
      <c r="F15" s="136"/>
      <c r="G15" s="170"/>
      <c r="H15" s="176"/>
      <c r="I15" s="152"/>
      <c r="J15" s="152"/>
      <c r="K15" s="61"/>
      <c r="L15" s="62"/>
      <c r="M15" s="62"/>
      <c r="N15" s="62"/>
      <c r="O15" s="62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" customHeight="1">
      <c r="A16" s="28" t="s">
        <v>30</v>
      </c>
      <c r="B16" s="256">
        <v>520134</v>
      </c>
      <c r="C16" s="256">
        <v>51</v>
      </c>
      <c r="D16" s="256">
        <v>2149</v>
      </c>
      <c r="E16" s="256">
        <v>7</v>
      </c>
      <c r="F16" s="136"/>
      <c r="G16" s="170"/>
      <c r="H16" s="176"/>
      <c r="I16" s="152"/>
      <c r="J16" s="152"/>
      <c r="K16" s="61"/>
      <c r="L16" s="62"/>
      <c r="M16" s="62"/>
      <c r="N16" s="62"/>
      <c r="O16" s="62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" customHeight="1">
      <c r="A17" s="28" t="s">
        <v>21</v>
      </c>
      <c r="B17" s="256">
        <v>377120</v>
      </c>
      <c r="C17" s="256">
        <v>37</v>
      </c>
      <c r="D17" s="256">
        <v>1558</v>
      </c>
      <c r="E17" s="256">
        <v>5</v>
      </c>
      <c r="F17" s="136"/>
      <c r="G17" s="170"/>
      <c r="H17" s="176"/>
      <c r="I17" s="152"/>
      <c r="J17" s="152"/>
      <c r="K17" s="61"/>
      <c r="L17" s="62"/>
      <c r="M17" s="62"/>
      <c r="N17" s="62"/>
      <c r="O17" s="62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" customHeight="1">
      <c r="A18" s="28" t="s">
        <v>22</v>
      </c>
      <c r="B18" s="256">
        <v>2332129</v>
      </c>
      <c r="C18" s="256">
        <v>227</v>
      </c>
      <c r="D18" s="256">
        <v>9635</v>
      </c>
      <c r="E18" s="256">
        <v>31</v>
      </c>
      <c r="F18" s="136"/>
      <c r="G18" s="170"/>
      <c r="H18" s="176"/>
      <c r="I18" s="152"/>
      <c r="J18" s="152"/>
      <c r="K18" s="61"/>
      <c r="L18" s="62"/>
      <c r="M18" s="62"/>
      <c r="N18" s="62"/>
      <c r="O18" s="6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" customHeight="1">
      <c r="A19" s="28" t="s">
        <v>23</v>
      </c>
      <c r="B19" s="256">
        <v>224027</v>
      </c>
      <c r="C19" s="256">
        <v>22</v>
      </c>
      <c r="D19" s="256">
        <v>926</v>
      </c>
      <c r="E19" s="256">
        <v>3</v>
      </c>
      <c r="F19" s="136"/>
      <c r="G19" s="170"/>
      <c r="H19" s="176"/>
      <c r="I19" s="152"/>
      <c r="J19" s="152"/>
      <c r="K19" s="61"/>
      <c r="L19" s="62"/>
      <c r="M19" s="62"/>
      <c r="N19" s="62"/>
      <c r="O19" s="6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" customHeight="1">
      <c r="A20" s="28" t="s">
        <v>24</v>
      </c>
      <c r="B20" s="256">
        <v>1453563</v>
      </c>
      <c r="C20" s="256">
        <v>141</v>
      </c>
      <c r="D20" s="256">
        <v>6005</v>
      </c>
      <c r="E20" s="256">
        <v>20</v>
      </c>
      <c r="F20" s="136"/>
      <c r="G20" s="170"/>
      <c r="H20" s="176"/>
      <c r="I20" s="152"/>
      <c r="J20" s="152"/>
      <c r="K20" s="61"/>
      <c r="L20" s="62"/>
      <c r="M20" s="62"/>
      <c r="N20" s="62"/>
      <c r="O20" s="6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" customHeight="1">
      <c r="A21" s="28" t="s">
        <v>31</v>
      </c>
      <c r="B21" s="256">
        <v>868290</v>
      </c>
      <c r="C21" s="256">
        <v>84</v>
      </c>
      <c r="D21" s="256">
        <v>3587</v>
      </c>
      <c r="E21" s="256">
        <v>12</v>
      </c>
      <c r="F21" s="136"/>
      <c r="G21" s="170"/>
      <c r="H21" s="176"/>
      <c r="I21" s="152"/>
      <c r="J21" s="152"/>
      <c r="K21" s="61"/>
      <c r="L21" s="62"/>
      <c r="M21" s="62"/>
      <c r="N21" s="62"/>
      <c r="O21" s="6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" customHeight="1">
      <c r="A22" s="30" t="s">
        <v>26</v>
      </c>
      <c r="B22" s="256">
        <v>27725991</v>
      </c>
      <c r="C22" s="256">
        <v>2694</v>
      </c>
      <c r="D22" s="256">
        <v>114548</v>
      </c>
      <c r="E22" s="256">
        <v>373</v>
      </c>
      <c r="F22" s="136"/>
      <c r="G22" s="145"/>
      <c r="H22" s="176"/>
      <c r="I22" s="152"/>
      <c r="J22" s="152"/>
      <c r="K22" s="61"/>
      <c r="L22" s="62"/>
      <c r="M22" s="62"/>
      <c r="N22" s="62"/>
      <c r="O22" s="6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" customHeight="1">
      <c r="A23" s="28" t="s">
        <v>111</v>
      </c>
      <c r="B23" s="256">
        <v>18608298</v>
      </c>
      <c r="C23" s="256">
        <v>1808</v>
      </c>
      <c r="D23" s="256">
        <v>76879</v>
      </c>
      <c r="E23" s="256">
        <v>251</v>
      </c>
      <c r="F23" s="136"/>
      <c r="G23" s="145"/>
      <c r="H23" s="177"/>
      <c r="I23" s="152"/>
      <c r="J23" s="152"/>
      <c r="K23" s="61"/>
      <c r="L23" s="62"/>
      <c r="M23" s="62"/>
      <c r="N23" s="62"/>
      <c r="O23" s="6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" customHeight="1">
      <c r="A24" s="34" t="s">
        <v>32</v>
      </c>
      <c r="B24" s="256">
        <v>1188931</v>
      </c>
      <c r="C24" s="256">
        <v>116</v>
      </c>
      <c r="D24" s="256">
        <v>4912</v>
      </c>
      <c r="E24" s="256">
        <v>16</v>
      </c>
      <c r="F24" s="136"/>
      <c r="G24" s="145"/>
      <c r="H24" s="176"/>
      <c r="I24" s="152"/>
      <c r="J24" s="152"/>
      <c r="K24" s="61"/>
      <c r="L24" s="62"/>
      <c r="M24" s="62"/>
      <c r="N24" s="62"/>
      <c r="O24" s="6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" customHeight="1">
      <c r="A25" s="34" t="s">
        <v>33</v>
      </c>
      <c r="B25" s="256">
        <v>13456486</v>
      </c>
      <c r="C25" s="256">
        <v>1307</v>
      </c>
      <c r="D25" s="256">
        <v>55595</v>
      </c>
      <c r="E25" s="256">
        <v>181</v>
      </c>
      <c r="F25" s="136"/>
      <c r="G25" s="145"/>
      <c r="H25" s="176"/>
      <c r="I25" s="152"/>
      <c r="J25" s="152"/>
      <c r="K25" s="61"/>
      <c r="L25" s="62"/>
      <c r="M25" s="62"/>
      <c r="N25" s="62"/>
      <c r="O25" s="6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" customHeight="1">
      <c r="A26" s="266" t="s">
        <v>352</v>
      </c>
      <c r="B26" s="256"/>
      <c r="C26" s="256"/>
      <c r="D26" s="256"/>
      <c r="E26" s="256"/>
      <c r="F26" s="136"/>
      <c r="G26" s="145"/>
      <c r="H26" s="176"/>
      <c r="I26" s="152"/>
      <c r="J26" s="152"/>
      <c r="K26" s="61"/>
      <c r="L26" s="62"/>
      <c r="M26" s="62"/>
      <c r="N26" s="62"/>
      <c r="O26" s="6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" customHeight="1">
      <c r="A27" s="32" t="s">
        <v>266</v>
      </c>
      <c r="B27" s="256">
        <v>3014918</v>
      </c>
      <c r="C27" s="256">
        <v>293</v>
      </c>
      <c r="D27" s="256">
        <v>12456</v>
      </c>
      <c r="E27" s="256">
        <v>41</v>
      </c>
      <c r="F27" s="136"/>
      <c r="G27" s="145"/>
      <c r="H27" s="176"/>
      <c r="I27" s="152"/>
      <c r="J27" s="152"/>
      <c r="K27" s="61"/>
      <c r="L27" s="62"/>
      <c r="M27" s="62"/>
      <c r="N27" s="62"/>
      <c r="O27" s="6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" customHeight="1">
      <c r="A28" s="33" t="s">
        <v>34</v>
      </c>
      <c r="B28" s="256">
        <v>617427</v>
      </c>
      <c r="C28" s="256">
        <v>60</v>
      </c>
      <c r="D28" s="256">
        <v>2551</v>
      </c>
      <c r="E28" s="256">
        <v>8</v>
      </c>
      <c r="F28" s="136"/>
      <c r="G28" s="145"/>
      <c r="H28" s="176"/>
      <c r="I28" s="152"/>
      <c r="J28" s="152"/>
      <c r="K28" s="61"/>
      <c r="L28" s="62"/>
      <c r="M28" s="62"/>
      <c r="N28" s="62"/>
      <c r="O28" s="62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" customHeight="1">
      <c r="A29" s="33" t="s">
        <v>35</v>
      </c>
      <c r="B29" s="256">
        <v>156744</v>
      </c>
      <c r="C29" s="256">
        <v>15</v>
      </c>
      <c r="D29" s="256">
        <v>648</v>
      </c>
      <c r="E29" s="256">
        <v>2</v>
      </c>
      <c r="F29" s="136"/>
      <c r="G29" s="145"/>
      <c r="H29" s="176"/>
      <c r="I29" s="152"/>
      <c r="J29" s="152"/>
      <c r="K29" s="61"/>
      <c r="L29" s="62"/>
      <c r="M29" s="62"/>
      <c r="N29" s="62"/>
      <c r="O29" s="6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" customHeight="1">
      <c r="A30" s="33" t="s">
        <v>63</v>
      </c>
      <c r="B30" s="256">
        <v>1629958</v>
      </c>
      <c r="C30" s="256">
        <v>158</v>
      </c>
      <c r="D30" s="256">
        <v>6734</v>
      </c>
      <c r="E30" s="256">
        <v>22</v>
      </c>
      <c r="F30" s="136"/>
      <c r="G30" s="145"/>
      <c r="H30" s="176"/>
      <c r="I30" s="152"/>
      <c r="J30" s="152"/>
      <c r="K30" s="61"/>
      <c r="L30" s="62"/>
      <c r="M30" s="62"/>
      <c r="N30" s="62"/>
      <c r="O30" s="62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" customHeight="1">
      <c r="A31" s="33" t="s">
        <v>284</v>
      </c>
      <c r="B31" s="256">
        <v>1083830</v>
      </c>
      <c r="C31" s="256">
        <v>105</v>
      </c>
      <c r="D31" s="256">
        <v>4478</v>
      </c>
      <c r="E31" s="256">
        <v>15</v>
      </c>
      <c r="F31" s="136"/>
      <c r="G31" s="145"/>
      <c r="H31" s="176"/>
      <c r="I31" s="152"/>
      <c r="J31" s="152"/>
      <c r="K31" s="61"/>
      <c r="L31" s="62"/>
      <c r="M31" s="62"/>
      <c r="N31" s="62"/>
      <c r="O31" s="62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" customHeight="1">
      <c r="A32" s="33" t="s">
        <v>36</v>
      </c>
      <c r="B32" s="256">
        <v>402821</v>
      </c>
      <c r="C32" s="256">
        <v>39</v>
      </c>
      <c r="D32" s="256">
        <v>1664</v>
      </c>
      <c r="E32" s="256">
        <v>5</v>
      </c>
      <c r="F32" s="136"/>
      <c r="G32" s="145"/>
      <c r="H32" s="176"/>
      <c r="I32" s="152"/>
      <c r="J32" s="152"/>
      <c r="K32" s="61"/>
      <c r="L32" s="62"/>
      <c r="M32" s="62"/>
      <c r="N32" s="62"/>
      <c r="O32" s="62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" customHeight="1">
      <c r="A33" s="33" t="s">
        <v>37</v>
      </c>
      <c r="B33" s="256">
        <v>1787644</v>
      </c>
      <c r="C33" s="256">
        <v>174</v>
      </c>
      <c r="D33" s="256">
        <v>7386</v>
      </c>
      <c r="E33" s="256">
        <v>24</v>
      </c>
      <c r="F33" s="136"/>
      <c r="G33" s="145"/>
      <c r="H33" s="176"/>
      <c r="I33" s="152"/>
      <c r="J33" s="152"/>
      <c r="K33" s="61"/>
      <c r="L33" s="62"/>
      <c r="M33" s="62"/>
      <c r="N33" s="62"/>
      <c r="O33" s="62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" customHeight="1">
      <c r="A34" s="33" t="s">
        <v>38</v>
      </c>
      <c r="B34" s="256">
        <v>52691</v>
      </c>
      <c r="C34" s="256">
        <v>5</v>
      </c>
      <c r="D34" s="256">
        <v>218</v>
      </c>
      <c r="E34" s="256">
        <v>1</v>
      </c>
      <c r="F34" s="136"/>
      <c r="G34" s="145"/>
      <c r="H34" s="176"/>
      <c r="I34" s="152"/>
      <c r="J34" s="152"/>
      <c r="K34" s="61"/>
      <c r="L34" s="62"/>
      <c r="M34" s="62"/>
      <c r="N34" s="62"/>
      <c r="O34" s="62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" customHeight="1">
      <c r="A35" s="34" t="s">
        <v>39</v>
      </c>
      <c r="B35" s="256">
        <v>1211716</v>
      </c>
      <c r="C35" s="256">
        <v>118</v>
      </c>
      <c r="D35" s="256">
        <v>5006</v>
      </c>
      <c r="E35" s="256">
        <v>16</v>
      </c>
      <c r="F35" s="136"/>
      <c r="G35" s="145"/>
      <c r="H35" s="176"/>
      <c r="I35" s="152"/>
      <c r="J35" s="152"/>
      <c r="K35" s="61"/>
      <c r="L35" s="62"/>
      <c r="M35" s="62"/>
      <c r="N35" s="62"/>
      <c r="O35" s="62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" customHeight="1">
      <c r="A36" s="34" t="s">
        <v>40</v>
      </c>
      <c r="B36" s="256">
        <v>2735679</v>
      </c>
      <c r="C36" s="256">
        <v>266</v>
      </c>
      <c r="D36" s="256">
        <v>11302</v>
      </c>
      <c r="E36" s="256">
        <v>37</v>
      </c>
      <c r="F36" s="136"/>
      <c r="G36" s="145"/>
      <c r="H36" s="176"/>
      <c r="I36" s="152"/>
      <c r="J36" s="152"/>
      <c r="K36" s="61"/>
      <c r="L36" s="62"/>
      <c r="M36" s="62"/>
      <c r="N36" s="62"/>
      <c r="O36" s="62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" customHeight="1">
      <c r="A37" s="131" t="s">
        <v>267</v>
      </c>
      <c r="B37" s="256">
        <v>15487</v>
      </c>
      <c r="C37" s="256">
        <v>2</v>
      </c>
      <c r="D37" s="256">
        <v>64</v>
      </c>
      <c r="E37" s="271">
        <v>0</v>
      </c>
      <c r="F37" s="136"/>
      <c r="G37" s="145"/>
      <c r="H37" s="176"/>
      <c r="I37" s="152"/>
      <c r="J37" s="152"/>
      <c r="K37" s="61"/>
      <c r="L37" s="62"/>
      <c r="M37" s="62"/>
      <c r="N37" s="62"/>
      <c r="O37" s="62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" customHeight="1">
      <c r="A38" s="28" t="s">
        <v>110</v>
      </c>
      <c r="B38" s="256">
        <v>9117693</v>
      </c>
      <c r="C38" s="256">
        <v>886</v>
      </c>
      <c r="D38" s="256">
        <v>37669</v>
      </c>
      <c r="E38" s="256">
        <v>123</v>
      </c>
      <c r="F38" s="136"/>
      <c r="G38" s="145"/>
      <c r="H38" s="176"/>
      <c r="I38" s="152"/>
      <c r="J38" s="152"/>
      <c r="K38" s="61"/>
      <c r="L38" s="62"/>
      <c r="M38" s="62"/>
      <c r="N38" s="62"/>
      <c r="O38" s="62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" customHeight="1">
      <c r="A39" s="34" t="s">
        <v>41</v>
      </c>
      <c r="B39" s="256">
        <v>2640329</v>
      </c>
      <c r="C39" s="256">
        <v>257</v>
      </c>
      <c r="D39" s="256">
        <v>10908</v>
      </c>
      <c r="E39" s="256">
        <v>36</v>
      </c>
      <c r="F39" s="136"/>
      <c r="G39" s="145"/>
      <c r="H39" s="176"/>
      <c r="I39" s="152"/>
      <c r="J39" s="152"/>
      <c r="K39" s="61"/>
      <c r="L39" s="62"/>
      <c r="M39" s="62"/>
      <c r="N39" s="62"/>
      <c r="O39" s="62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" customHeight="1">
      <c r="A40" s="34" t="s">
        <v>42</v>
      </c>
      <c r="B40" s="256">
        <v>492839</v>
      </c>
      <c r="C40" s="256">
        <v>48</v>
      </c>
      <c r="D40" s="256">
        <v>2036</v>
      </c>
      <c r="E40" s="256">
        <v>7</v>
      </c>
      <c r="F40" s="136"/>
      <c r="G40" s="145"/>
      <c r="H40" s="176"/>
      <c r="I40" s="152"/>
      <c r="J40" s="152"/>
      <c r="K40" s="61"/>
      <c r="L40" s="62"/>
      <c r="M40" s="62"/>
      <c r="N40" s="62"/>
      <c r="O40" s="62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" customHeight="1">
      <c r="A41" s="34" t="s">
        <v>43</v>
      </c>
      <c r="B41" s="256">
        <v>99219</v>
      </c>
      <c r="C41" s="256">
        <v>10</v>
      </c>
      <c r="D41" s="256">
        <v>410</v>
      </c>
      <c r="E41" s="256">
        <v>1</v>
      </c>
      <c r="F41" s="136"/>
      <c r="G41" s="145"/>
      <c r="H41" s="176"/>
      <c r="I41" s="152"/>
      <c r="J41" s="152"/>
      <c r="K41" s="61"/>
      <c r="L41" s="62"/>
      <c r="M41" s="62"/>
      <c r="N41" s="62"/>
      <c r="O41" s="62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" customHeight="1">
      <c r="A42" s="34" t="s">
        <v>44</v>
      </c>
      <c r="B42" s="256">
        <v>2972609</v>
      </c>
      <c r="C42" s="256">
        <v>289</v>
      </c>
      <c r="D42" s="256">
        <v>12281</v>
      </c>
      <c r="E42" s="256">
        <v>40</v>
      </c>
      <c r="F42" s="136"/>
      <c r="G42" s="145"/>
      <c r="H42" s="176"/>
      <c r="I42" s="152"/>
      <c r="J42" s="152"/>
      <c r="K42" s="61"/>
      <c r="L42" s="62"/>
      <c r="M42" s="62"/>
      <c r="N42" s="62"/>
      <c r="O42" s="62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" customHeight="1">
      <c r="A43" s="34" t="s">
        <v>45</v>
      </c>
      <c r="B43" s="256">
        <v>165848</v>
      </c>
      <c r="C43" s="256">
        <v>16</v>
      </c>
      <c r="D43" s="256">
        <v>685</v>
      </c>
      <c r="E43" s="256">
        <v>2</v>
      </c>
      <c r="F43" s="136"/>
      <c r="G43" s="145"/>
      <c r="H43" s="176"/>
      <c r="I43" s="152"/>
      <c r="J43" s="152"/>
      <c r="K43" s="61"/>
      <c r="L43" s="62"/>
      <c r="M43" s="62"/>
      <c r="N43" s="62"/>
      <c r="O43" s="62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" customHeight="1">
      <c r="A44" s="34" t="s">
        <v>46</v>
      </c>
      <c r="B44" s="256">
        <v>555359</v>
      </c>
      <c r="C44" s="256">
        <v>54</v>
      </c>
      <c r="D44" s="256">
        <v>2294</v>
      </c>
      <c r="E44" s="256">
        <v>7</v>
      </c>
      <c r="F44" s="136"/>
      <c r="G44" s="145"/>
      <c r="H44" s="176"/>
      <c r="I44" s="152"/>
      <c r="J44" s="152"/>
      <c r="K44" s="61"/>
      <c r="L44" s="62"/>
      <c r="M44" s="62"/>
      <c r="N44" s="62"/>
      <c r="O44" s="62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" customHeight="1">
      <c r="A45" s="131" t="s">
        <v>268</v>
      </c>
      <c r="B45" s="256">
        <v>2191490</v>
      </c>
      <c r="C45" s="256">
        <v>213</v>
      </c>
      <c r="D45" s="256">
        <v>9054</v>
      </c>
      <c r="E45" s="256">
        <v>30</v>
      </c>
      <c r="F45" s="136"/>
      <c r="G45" s="145"/>
      <c r="H45" s="176"/>
      <c r="I45" s="152"/>
      <c r="J45" s="152"/>
      <c r="K45" s="61"/>
      <c r="L45" s="62"/>
      <c r="M45" s="62"/>
      <c r="N45" s="62"/>
      <c r="O45" s="62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" customHeight="1">
      <c r="A46" s="30" t="s">
        <v>47</v>
      </c>
      <c r="B46" s="256">
        <v>474598</v>
      </c>
      <c r="C46" s="256">
        <v>46</v>
      </c>
      <c r="D46" s="256">
        <v>1961</v>
      </c>
      <c r="E46" s="256">
        <v>6</v>
      </c>
      <c r="F46" s="136"/>
      <c r="G46" s="145"/>
      <c r="H46" s="176"/>
      <c r="I46" s="152"/>
      <c r="J46" s="152"/>
      <c r="K46" s="61"/>
      <c r="L46" s="62"/>
      <c r="M46" s="62"/>
      <c r="N46" s="62"/>
      <c r="O46" s="62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" customHeight="1">
      <c r="A47" s="28" t="s">
        <v>285</v>
      </c>
      <c r="B47" s="256">
        <v>49471</v>
      </c>
      <c r="C47" s="256">
        <v>5</v>
      </c>
      <c r="D47" s="256">
        <v>204</v>
      </c>
      <c r="E47" s="256">
        <v>1</v>
      </c>
      <c r="F47" s="136"/>
      <c r="G47" s="145"/>
      <c r="H47" s="176"/>
      <c r="I47" s="152"/>
      <c r="J47" s="152"/>
      <c r="K47" s="61"/>
      <c r="L47" s="62"/>
      <c r="M47" s="62"/>
      <c r="N47" s="62"/>
      <c r="O47" s="62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" customHeight="1">
      <c r="A48" s="30" t="s">
        <v>48</v>
      </c>
      <c r="B48" s="256">
        <v>98205</v>
      </c>
      <c r="C48" s="256">
        <v>10</v>
      </c>
      <c r="D48" s="256">
        <v>406</v>
      </c>
      <c r="E48" s="256">
        <v>1</v>
      </c>
      <c r="F48" s="136"/>
      <c r="G48" s="145"/>
      <c r="H48" s="176"/>
      <c r="I48" s="152"/>
      <c r="J48" s="152"/>
      <c r="K48" s="61"/>
      <c r="L48" s="62"/>
      <c r="M48" s="62"/>
      <c r="N48" s="62"/>
      <c r="O48" s="62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" customHeight="1">
      <c r="A49" s="29" t="s">
        <v>27</v>
      </c>
      <c r="B49" s="256">
        <v>480006</v>
      </c>
      <c r="C49" s="256">
        <v>47</v>
      </c>
      <c r="D49" s="256">
        <v>1983</v>
      </c>
      <c r="E49" s="256">
        <v>6</v>
      </c>
      <c r="F49" s="136"/>
      <c r="G49" s="145"/>
      <c r="H49" s="176"/>
      <c r="I49" s="152"/>
      <c r="J49" s="152"/>
      <c r="K49" s="61"/>
      <c r="L49" s="62"/>
      <c r="M49" s="62"/>
      <c r="N49" s="62"/>
      <c r="O49" s="62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" customHeight="1">
      <c r="A50" s="34" t="s">
        <v>49</v>
      </c>
      <c r="B50" s="256">
        <v>212654</v>
      </c>
      <c r="C50" s="256">
        <v>21</v>
      </c>
      <c r="D50" s="256">
        <v>879</v>
      </c>
      <c r="E50" s="256">
        <v>3</v>
      </c>
      <c r="F50" s="136"/>
      <c r="G50" s="145"/>
      <c r="H50" s="176"/>
      <c r="I50" s="152"/>
      <c r="J50" s="152"/>
      <c r="K50" s="61"/>
      <c r="L50" s="62"/>
      <c r="M50" s="62"/>
      <c r="N50" s="62"/>
      <c r="O50" s="62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" customHeight="1">
      <c r="A51" s="34" t="s">
        <v>50</v>
      </c>
      <c r="B51" s="256">
        <v>267352</v>
      </c>
      <c r="C51" s="256">
        <v>26</v>
      </c>
      <c r="D51" s="256">
        <v>1105</v>
      </c>
      <c r="E51" s="256">
        <v>4</v>
      </c>
      <c r="F51" s="136"/>
      <c r="G51" s="145"/>
      <c r="H51" s="176"/>
      <c r="I51" s="152"/>
      <c r="J51" s="152"/>
      <c r="K51" s="61"/>
      <c r="L51" s="62"/>
      <c r="M51" s="62"/>
      <c r="N51" s="62"/>
      <c r="O51" s="62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" customHeight="1">
      <c r="A52" s="35" t="s">
        <v>28</v>
      </c>
      <c r="B52" s="256">
        <v>12251327</v>
      </c>
      <c r="C52" s="256">
        <v>1190</v>
      </c>
      <c r="D52" s="256">
        <v>50615</v>
      </c>
      <c r="E52" s="256">
        <v>165</v>
      </c>
      <c r="F52" s="136"/>
      <c r="G52" s="145"/>
      <c r="H52" s="176"/>
      <c r="I52" s="152"/>
      <c r="J52" s="152"/>
      <c r="K52" s="61"/>
      <c r="L52" s="62"/>
      <c r="M52" s="62"/>
      <c r="N52" s="62"/>
      <c r="O52" s="62"/>
    </row>
    <row r="53" spans="1:43" ht="11.4" customHeight="1">
      <c r="A53" s="29" t="s">
        <v>51</v>
      </c>
      <c r="B53" s="256">
        <v>2809865</v>
      </c>
      <c r="C53" s="256">
        <v>273</v>
      </c>
      <c r="D53" s="256">
        <v>11609</v>
      </c>
      <c r="E53" s="256">
        <v>38</v>
      </c>
      <c r="F53" s="136"/>
      <c r="G53" s="145"/>
      <c r="H53" s="176"/>
      <c r="I53" s="152"/>
      <c r="J53" s="152"/>
      <c r="K53" s="61"/>
      <c r="L53" s="62"/>
      <c r="M53" s="62"/>
      <c r="N53" s="62"/>
      <c r="O53" s="62"/>
    </row>
    <row r="54" spans="1:43" ht="11.4" customHeight="1">
      <c r="A54" s="29" t="s">
        <v>52</v>
      </c>
      <c r="B54" s="256">
        <v>5685195</v>
      </c>
      <c r="C54" s="256">
        <v>552</v>
      </c>
      <c r="D54" s="256">
        <v>23488</v>
      </c>
      <c r="E54" s="256">
        <v>77</v>
      </c>
      <c r="F54" s="136"/>
      <c r="G54" s="145"/>
      <c r="H54" s="176"/>
      <c r="I54" s="152"/>
      <c r="J54" s="152"/>
      <c r="K54" s="61"/>
      <c r="L54" s="62"/>
      <c r="M54" s="62"/>
      <c r="N54" s="62"/>
      <c r="O54" s="62"/>
    </row>
    <row r="55" spans="1:43" ht="11.4" customHeight="1">
      <c r="A55" s="29" t="s">
        <v>53</v>
      </c>
      <c r="B55" s="256">
        <v>3756267</v>
      </c>
      <c r="C55" s="256">
        <v>365</v>
      </c>
      <c r="D55" s="256">
        <v>15519</v>
      </c>
      <c r="E55" s="256">
        <v>51</v>
      </c>
      <c r="F55" s="136"/>
      <c r="G55" s="145"/>
      <c r="H55" s="176"/>
      <c r="I55" s="152"/>
      <c r="J55" s="152"/>
      <c r="K55" s="61"/>
      <c r="L55" s="62"/>
      <c r="M55" s="62"/>
      <c r="N55" s="62"/>
      <c r="O55" s="62"/>
    </row>
    <row r="56" spans="1:43" ht="11.4" customHeight="1">
      <c r="A56" s="267" t="s">
        <v>352</v>
      </c>
      <c r="B56" s="256"/>
      <c r="C56" s="256"/>
      <c r="D56" s="256"/>
      <c r="E56" s="256"/>
      <c r="F56" s="136"/>
      <c r="G56" s="145"/>
      <c r="H56" s="176"/>
      <c r="I56" s="152"/>
      <c r="J56" s="152"/>
      <c r="K56" s="61"/>
      <c r="L56" s="62"/>
      <c r="M56" s="62"/>
      <c r="N56" s="62"/>
      <c r="O56" s="62"/>
    </row>
    <row r="57" spans="1:43" ht="11.4" customHeight="1">
      <c r="A57" s="34" t="s">
        <v>353</v>
      </c>
      <c r="B57" s="256">
        <v>546408</v>
      </c>
      <c r="C57" s="256">
        <v>53</v>
      </c>
      <c r="D57" s="256">
        <v>2257</v>
      </c>
      <c r="E57" s="256">
        <v>7</v>
      </c>
      <c r="F57" s="136"/>
      <c r="G57" s="145"/>
      <c r="H57" s="176"/>
      <c r="I57" s="152"/>
      <c r="J57" s="152"/>
      <c r="K57" s="61"/>
      <c r="L57" s="62"/>
      <c r="M57" s="62"/>
      <c r="N57" s="62"/>
      <c r="O57" s="62"/>
    </row>
    <row r="58" spans="1:43" ht="11.4" customHeight="1">
      <c r="A58" s="34" t="s">
        <v>286</v>
      </c>
      <c r="B58" s="256">
        <v>340314</v>
      </c>
      <c r="C58" s="256">
        <v>33</v>
      </c>
      <c r="D58" s="256">
        <v>1406</v>
      </c>
      <c r="E58" s="256">
        <v>5</v>
      </c>
      <c r="F58" s="136"/>
      <c r="G58" s="145"/>
      <c r="H58" s="176"/>
      <c r="I58" s="152"/>
      <c r="J58" s="152"/>
      <c r="K58" s="61"/>
      <c r="L58" s="62"/>
      <c r="M58" s="62"/>
      <c r="N58" s="62"/>
      <c r="O58" s="62"/>
    </row>
    <row r="59" spans="1:43" ht="11.4" customHeight="1">
      <c r="A59" s="34" t="s">
        <v>287</v>
      </c>
      <c r="B59" s="256">
        <v>184189</v>
      </c>
      <c r="C59" s="256">
        <v>18</v>
      </c>
      <c r="D59" s="256">
        <v>761</v>
      </c>
      <c r="E59" s="256">
        <v>2</v>
      </c>
      <c r="F59" s="136"/>
      <c r="G59" s="145"/>
      <c r="H59" s="176"/>
      <c r="I59" s="152"/>
      <c r="J59" s="152"/>
      <c r="K59" s="61"/>
      <c r="L59" s="62"/>
      <c r="M59" s="62"/>
      <c r="N59" s="62"/>
      <c r="O59" s="62"/>
    </row>
    <row r="60" spans="1:43" ht="11.4" customHeight="1">
      <c r="A60" s="149" t="s">
        <v>65</v>
      </c>
      <c r="B60" s="256">
        <v>53027917</v>
      </c>
      <c r="C60" s="256">
        <v>5152</v>
      </c>
      <c r="D60" s="256">
        <v>219081</v>
      </c>
      <c r="E60" s="256">
        <v>714</v>
      </c>
      <c r="F60" s="136"/>
      <c r="G60" s="145"/>
      <c r="H60" s="176"/>
      <c r="I60" s="152"/>
      <c r="J60" s="152"/>
      <c r="K60" s="61"/>
      <c r="L60" s="62"/>
      <c r="M60" s="62"/>
      <c r="N60" s="62"/>
      <c r="O60" s="62"/>
    </row>
    <row r="61" spans="1:43" ht="11.4" customHeight="1">
      <c r="A61" s="27"/>
      <c r="B61" s="256"/>
      <c r="C61" s="256"/>
      <c r="D61" s="256"/>
      <c r="E61" s="256"/>
      <c r="F61" s="136"/>
      <c r="G61" s="145"/>
      <c r="H61" s="176"/>
      <c r="I61" s="152"/>
      <c r="J61" s="152"/>
      <c r="K61" s="61"/>
      <c r="L61" s="62"/>
      <c r="M61" s="62"/>
      <c r="N61" s="62"/>
      <c r="O61" s="62"/>
    </row>
    <row r="62" spans="1:43" ht="11.4" customHeight="1">
      <c r="A62" s="149" t="s">
        <v>338</v>
      </c>
      <c r="B62" s="256">
        <v>660487</v>
      </c>
      <c r="C62" s="256">
        <v>64</v>
      </c>
      <c r="D62" s="256">
        <v>2729</v>
      </c>
      <c r="E62" s="256">
        <v>9</v>
      </c>
      <c r="F62" s="136"/>
      <c r="G62" s="145"/>
      <c r="H62" s="176"/>
      <c r="I62" s="152"/>
      <c r="J62" s="152"/>
      <c r="K62" s="61"/>
      <c r="L62" s="62"/>
      <c r="M62" s="62"/>
      <c r="N62" s="62"/>
      <c r="O62" s="62"/>
    </row>
    <row r="63" spans="1:43" ht="11.4" customHeight="1">
      <c r="A63" s="311" t="s">
        <v>9</v>
      </c>
      <c r="B63" s="311"/>
      <c r="C63" s="311"/>
      <c r="D63" s="311"/>
      <c r="E63" s="311"/>
      <c r="H63" s="21"/>
      <c r="I63" s="21"/>
      <c r="J63" s="21"/>
    </row>
    <row r="64" spans="1:43" ht="11.4" customHeight="1">
      <c r="A64" s="313" t="s">
        <v>351</v>
      </c>
      <c r="B64" s="316"/>
      <c r="C64" s="316"/>
      <c r="D64" s="316"/>
      <c r="E64" s="257"/>
      <c r="F64" s="257"/>
      <c r="G64" s="257"/>
      <c r="H64" s="31"/>
      <c r="I64" s="31"/>
      <c r="J64" s="31"/>
      <c r="L64" s="89"/>
      <c r="M64" s="90"/>
    </row>
    <row r="65" spans="1:13" ht="11.4" customHeight="1">
      <c r="A65" s="313" t="s">
        <v>316</v>
      </c>
      <c r="B65" s="316"/>
      <c r="C65" s="316"/>
      <c r="D65" s="316"/>
      <c r="E65" s="264"/>
      <c r="F65" s="264"/>
      <c r="G65" s="264"/>
      <c r="H65" s="31"/>
      <c r="I65" s="31"/>
      <c r="J65" s="31"/>
      <c r="L65" s="89"/>
      <c r="M65" s="90"/>
    </row>
    <row r="66" spans="1:13" ht="14.1" customHeight="1">
      <c r="A66" s="25"/>
      <c r="B66" s="5"/>
      <c r="C66" s="5"/>
      <c r="D66" s="5"/>
      <c r="E66" s="5"/>
      <c r="H66" s="31"/>
      <c r="I66" s="31"/>
      <c r="J66" s="31"/>
    </row>
    <row r="67" spans="1:13">
      <c r="B67" s="5"/>
      <c r="C67" s="5"/>
      <c r="D67" s="5"/>
      <c r="E67" s="5"/>
      <c r="H67" s="31"/>
      <c r="I67" s="31"/>
      <c r="J67" s="31"/>
    </row>
    <row r="68" spans="1:13">
      <c r="A68" s="1"/>
      <c r="B68" s="5"/>
      <c r="C68" s="5"/>
      <c r="D68" s="5"/>
      <c r="E68" s="5"/>
      <c r="H68" s="31"/>
      <c r="I68" s="31"/>
      <c r="J68" s="31"/>
    </row>
    <row r="69" spans="1:13">
      <c r="A69" s="1"/>
      <c r="B69" s="5"/>
      <c r="C69" s="5"/>
      <c r="D69" s="5"/>
      <c r="E69" s="5"/>
      <c r="H69" s="31"/>
      <c r="I69" s="31"/>
      <c r="J69" s="31"/>
    </row>
    <row r="70" spans="1:13">
      <c r="B70" s="5"/>
      <c r="C70" s="5"/>
      <c r="D70" s="5"/>
      <c r="E70" s="5"/>
      <c r="H70" s="31"/>
      <c r="I70" s="31"/>
      <c r="J70" s="31"/>
    </row>
    <row r="71" spans="1:13"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H77" s="31"/>
      <c r="I77" s="31"/>
      <c r="J77" s="31"/>
    </row>
    <row r="78" spans="1:13"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</sheetData>
  <mergeCells count="13">
    <mergeCell ref="A65:D65"/>
    <mergeCell ref="A64:D64"/>
    <mergeCell ref="A1:E1"/>
    <mergeCell ref="B4:B5"/>
    <mergeCell ref="A3:A6"/>
    <mergeCell ref="B3:E3"/>
    <mergeCell ref="A63:E63"/>
    <mergeCell ref="A7:E7"/>
    <mergeCell ref="A2:E2"/>
    <mergeCell ref="C4:C5"/>
    <mergeCell ref="D4:D5"/>
    <mergeCell ref="E4:E5"/>
    <mergeCell ref="B6:E6"/>
  </mergeCells>
  <phoneticPr fontId="19" type="noConversion"/>
  <hyperlinks>
    <hyperlink ref="A1:E1" location="Inhaltsverzeichnis!A24:C24" display="4  Kosten der Krankenhäuser im Land Berlin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7"/>
  <sheetViews>
    <sheetView zoomScaleNormal="100" workbookViewId="0">
      <pane ySplit="6" topLeftCell="A7" activePane="bottomLeft" state="frozen"/>
      <selection activeCell="A27" sqref="A27"/>
      <selection pane="bottomLeft" activeCell="A7" sqref="A7:G7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3.77734375" style="2" customWidth="1"/>
    <col min="9" max="9" width="13.21875" style="2" customWidth="1"/>
    <col min="10" max="10" width="14.21875" style="2" customWidth="1"/>
    <col min="11" max="11" width="12.6640625" style="2" customWidth="1"/>
    <col min="12" max="12" width="7.88671875" style="2" customWidth="1"/>
    <col min="13" max="13" width="6.88671875" style="2" customWidth="1"/>
    <col min="14" max="14" width="3.21875" style="2" customWidth="1"/>
    <col min="15" max="15" width="11.5546875" style="2"/>
    <col min="16" max="16" width="13.44140625" style="2" customWidth="1"/>
    <col min="17" max="17" width="12.44140625" style="2" customWidth="1"/>
    <col min="18" max="18" width="7.44140625" style="2" customWidth="1"/>
    <col min="19" max="19" width="7" style="2" customWidth="1"/>
    <col min="20" max="16384" width="11.5546875" style="2"/>
  </cols>
  <sheetData>
    <row r="1" spans="1:249" ht="24" customHeight="1">
      <c r="A1" s="320" t="s">
        <v>336</v>
      </c>
      <c r="B1" s="336"/>
      <c r="C1" s="336"/>
      <c r="D1" s="336"/>
      <c r="E1" s="336"/>
      <c r="F1" s="336"/>
      <c r="G1" s="336"/>
      <c r="H1" s="320"/>
      <c r="I1" s="336"/>
      <c r="J1" s="336"/>
      <c r="K1" s="336"/>
      <c r="L1" s="336"/>
      <c r="M1" s="336"/>
      <c r="N1" s="336"/>
      <c r="O1" s="320"/>
      <c r="P1" s="336"/>
      <c r="Q1" s="336"/>
      <c r="R1" s="336"/>
      <c r="S1" s="336"/>
      <c r="T1" s="336"/>
      <c r="U1" s="336"/>
      <c r="V1" s="320"/>
      <c r="W1" s="336"/>
      <c r="X1" s="336"/>
      <c r="Y1" s="336"/>
      <c r="Z1" s="336"/>
      <c r="AA1" s="336"/>
      <c r="AB1" s="336"/>
      <c r="AC1" s="320"/>
      <c r="AD1" s="336"/>
      <c r="AE1" s="336"/>
      <c r="AF1" s="336"/>
      <c r="AG1" s="336"/>
      <c r="AH1" s="336"/>
      <c r="AI1" s="336"/>
      <c r="AJ1" s="320"/>
      <c r="AK1" s="336"/>
      <c r="AL1" s="336"/>
      <c r="AM1" s="336"/>
      <c r="AN1" s="336"/>
      <c r="AO1" s="336"/>
      <c r="AP1" s="336"/>
      <c r="AQ1" s="320"/>
      <c r="AR1" s="336"/>
      <c r="AS1" s="336"/>
      <c r="AT1" s="336"/>
      <c r="AU1" s="336"/>
      <c r="AV1" s="336"/>
      <c r="AW1" s="336"/>
      <c r="AX1" s="320"/>
      <c r="AY1" s="336"/>
      <c r="AZ1" s="336"/>
      <c r="BA1" s="336"/>
      <c r="BB1" s="336"/>
      <c r="BC1" s="336"/>
      <c r="BD1" s="336"/>
      <c r="BE1" s="320"/>
      <c r="BF1" s="336"/>
      <c r="BG1" s="336"/>
      <c r="BH1" s="336"/>
      <c r="BI1" s="336"/>
      <c r="BJ1" s="336"/>
      <c r="BK1" s="336"/>
      <c r="BL1" s="320"/>
      <c r="BM1" s="336"/>
      <c r="BN1" s="336"/>
      <c r="BO1" s="336"/>
      <c r="BP1" s="336"/>
      <c r="BQ1" s="336"/>
      <c r="BR1" s="336"/>
      <c r="BS1" s="320"/>
      <c r="BT1" s="336"/>
      <c r="BU1" s="336"/>
      <c r="BV1" s="336"/>
      <c r="BW1" s="336"/>
      <c r="BX1" s="336"/>
      <c r="BY1" s="336"/>
      <c r="BZ1" s="320"/>
      <c r="CA1" s="336"/>
      <c r="CB1" s="336"/>
      <c r="CC1" s="336"/>
      <c r="CD1" s="336"/>
      <c r="CE1" s="336"/>
      <c r="CF1" s="336"/>
      <c r="CG1" s="320"/>
      <c r="CH1" s="336"/>
      <c r="CI1" s="336"/>
      <c r="CJ1" s="336"/>
      <c r="CK1" s="336"/>
      <c r="CL1" s="336"/>
      <c r="CM1" s="336"/>
      <c r="CN1" s="320"/>
      <c r="CO1" s="336"/>
      <c r="CP1" s="336"/>
      <c r="CQ1" s="336"/>
      <c r="CR1" s="336"/>
      <c r="CS1" s="336"/>
      <c r="CT1" s="336"/>
      <c r="CU1" s="320"/>
      <c r="CV1" s="336"/>
      <c r="CW1" s="336"/>
      <c r="CX1" s="336"/>
      <c r="CY1" s="336"/>
      <c r="CZ1" s="336"/>
      <c r="DA1" s="336"/>
      <c r="DB1" s="320"/>
      <c r="DC1" s="336"/>
      <c r="DD1" s="336"/>
      <c r="DE1" s="336"/>
      <c r="DF1" s="336"/>
      <c r="DG1" s="336"/>
      <c r="DH1" s="336"/>
      <c r="DI1" s="320"/>
      <c r="DJ1" s="336"/>
      <c r="DK1" s="336"/>
      <c r="DL1" s="336"/>
      <c r="DM1" s="336"/>
      <c r="DN1" s="336"/>
      <c r="DO1" s="336"/>
      <c r="DP1" s="320"/>
      <c r="DQ1" s="336"/>
      <c r="DR1" s="336"/>
      <c r="DS1" s="336"/>
      <c r="DT1" s="336"/>
      <c r="DU1" s="336"/>
      <c r="DV1" s="336"/>
      <c r="DW1" s="320"/>
      <c r="DX1" s="336"/>
      <c r="DY1" s="336"/>
      <c r="DZ1" s="336"/>
      <c r="EA1" s="336"/>
      <c r="EB1" s="336"/>
      <c r="EC1" s="336"/>
      <c r="ED1" s="320"/>
      <c r="EE1" s="336"/>
      <c r="EF1" s="336"/>
      <c r="EG1" s="336"/>
      <c r="EH1" s="336"/>
      <c r="EI1" s="336"/>
      <c r="EJ1" s="336"/>
      <c r="EK1" s="320"/>
      <c r="EL1" s="336"/>
      <c r="EM1" s="336"/>
      <c r="EN1" s="336"/>
      <c r="EO1" s="336"/>
      <c r="EP1" s="336"/>
      <c r="EQ1" s="336"/>
      <c r="ER1" s="320"/>
      <c r="ES1" s="336"/>
      <c r="ET1" s="336"/>
      <c r="EU1" s="336"/>
      <c r="EV1" s="336"/>
      <c r="EW1" s="336"/>
      <c r="EX1" s="336"/>
      <c r="EY1" s="320"/>
      <c r="EZ1" s="336"/>
      <c r="FA1" s="336"/>
      <c r="FB1" s="336"/>
      <c r="FC1" s="336"/>
      <c r="FD1" s="336"/>
      <c r="FE1" s="336"/>
      <c r="FF1" s="320"/>
      <c r="FG1" s="336"/>
      <c r="FH1" s="336"/>
      <c r="FI1" s="336"/>
      <c r="FJ1" s="336"/>
      <c r="FK1" s="336"/>
      <c r="FL1" s="336"/>
      <c r="FM1" s="320"/>
      <c r="FN1" s="336"/>
      <c r="FO1" s="336"/>
      <c r="FP1" s="336"/>
      <c r="FQ1" s="336"/>
      <c r="FR1" s="336"/>
      <c r="FS1" s="336"/>
      <c r="FT1" s="320"/>
      <c r="FU1" s="336"/>
      <c r="FV1" s="336"/>
      <c r="FW1" s="336"/>
      <c r="FX1" s="336"/>
      <c r="FY1" s="336"/>
      <c r="FZ1" s="336"/>
      <c r="GA1" s="320"/>
      <c r="GB1" s="336"/>
      <c r="GC1" s="336"/>
      <c r="GD1" s="336"/>
      <c r="GE1" s="336"/>
      <c r="GF1" s="336"/>
      <c r="GG1" s="336"/>
      <c r="GH1" s="320"/>
      <c r="GI1" s="336"/>
      <c r="GJ1" s="336"/>
      <c r="GK1" s="336"/>
      <c r="GL1" s="336"/>
      <c r="GM1" s="336"/>
      <c r="GN1" s="336"/>
      <c r="GO1" s="320"/>
      <c r="GP1" s="336"/>
      <c r="GQ1" s="336"/>
      <c r="GR1" s="336"/>
      <c r="GS1" s="336"/>
      <c r="GT1" s="336"/>
      <c r="GU1" s="336"/>
      <c r="GV1" s="320"/>
      <c r="GW1" s="336"/>
      <c r="GX1" s="336"/>
      <c r="GY1" s="336"/>
      <c r="GZ1" s="336"/>
      <c r="HA1" s="336"/>
      <c r="HB1" s="336"/>
      <c r="HC1" s="320"/>
      <c r="HD1" s="336"/>
      <c r="HE1" s="336"/>
      <c r="HF1" s="336"/>
      <c r="HG1" s="336"/>
      <c r="HH1" s="336"/>
      <c r="HI1" s="336"/>
      <c r="HJ1" s="320"/>
      <c r="HK1" s="336"/>
      <c r="HL1" s="336"/>
      <c r="HM1" s="336"/>
      <c r="HN1" s="336"/>
      <c r="HO1" s="336"/>
      <c r="HP1" s="336"/>
      <c r="HQ1" s="320"/>
      <c r="HR1" s="336"/>
      <c r="HS1" s="336"/>
      <c r="HT1" s="336"/>
      <c r="HU1" s="336"/>
      <c r="HV1" s="336"/>
      <c r="HW1" s="336"/>
      <c r="HX1" s="320"/>
      <c r="HY1" s="336"/>
      <c r="HZ1" s="336"/>
      <c r="IA1" s="336"/>
      <c r="IB1" s="336"/>
      <c r="IC1" s="336"/>
      <c r="ID1" s="336"/>
      <c r="IE1" s="320"/>
      <c r="IF1" s="336"/>
      <c r="IG1" s="336"/>
      <c r="IH1" s="336"/>
      <c r="II1" s="336"/>
      <c r="IJ1" s="336"/>
      <c r="IK1" s="336"/>
      <c r="IL1" s="320"/>
      <c r="IM1" s="336"/>
      <c r="IN1" s="336"/>
      <c r="IO1" s="336"/>
    </row>
    <row r="2" spans="1:249" ht="11.4" customHeight="1">
      <c r="A2" s="296"/>
      <c r="B2" s="332"/>
      <c r="C2" s="332"/>
      <c r="D2" s="332"/>
      <c r="E2" s="332"/>
      <c r="F2" s="332"/>
      <c r="G2" s="332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</row>
    <row r="3" spans="1:249" ht="12" customHeight="1">
      <c r="A3" s="301" t="s">
        <v>15</v>
      </c>
      <c r="B3" s="287" t="s">
        <v>1</v>
      </c>
      <c r="C3" s="299" t="s">
        <v>16</v>
      </c>
      <c r="D3" s="299"/>
      <c r="E3" s="299"/>
      <c r="F3" s="299"/>
      <c r="G3" s="288"/>
      <c r="H3" s="146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146"/>
      <c r="U3" s="146"/>
      <c r="V3" s="146"/>
      <c r="W3" s="146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301"/>
      <c r="B4" s="287"/>
      <c r="C4" s="287" t="s">
        <v>100</v>
      </c>
      <c r="D4" s="299" t="s">
        <v>136</v>
      </c>
      <c r="E4" s="299"/>
      <c r="F4" s="299"/>
      <c r="G4" s="330" t="s">
        <v>101</v>
      </c>
      <c r="H4" s="146"/>
      <c r="I4" s="337"/>
      <c r="J4" s="337"/>
      <c r="K4" s="337"/>
      <c r="L4" s="337"/>
      <c r="M4" s="337"/>
      <c r="N4" s="227"/>
      <c r="O4" s="337"/>
      <c r="P4" s="337"/>
      <c r="Q4" s="337"/>
      <c r="R4" s="337"/>
      <c r="S4" s="337"/>
      <c r="T4" s="146"/>
      <c r="U4" s="146"/>
      <c r="V4" s="146"/>
      <c r="W4" s="146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301"/>
      <c r="B5" s="287"/>
      <c r="C5" s="287"/>
      <c r="D5" s="183" t="s">
        <v>137</v>
      </c>
      <c r="E5" s="183" t="s">
        <v>138</v>
      </c>
      <c r="F5" s="183" t="s">
        <v>139</v>
      </c>
      <c r="G5" s="330"/>
      <c r="H5" s="146"/>
      <c r="I5" s="228"/>
      <c r="J5" s="228"/>
      <c r="K5" s="228"/>
      <c r="L5" s="227"/>
      <c r="M5" s="228"/>
      <c r="N5" s="227"/>
      <c r="O5" s="228"/>
      <c r="P5" s="228"/>
      <c r="Q5" s="228"/>
      <c r="R5" s="227"/>
      <c r="S5" s="228"/>
      <c r="T5" s="146"/>
      <c r="U5" s="146"/>
      <c r="V5" s="146"/>
      <c r="W5" s="146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301"/>
      <c r="B6" s="335" t="s">
        <v>7</v>
      </c>
      <c r="C6" s="287"/>
      <c r="D6" s="287"/>
      <c r="E6" s="287"/>
      <c r="F6" s="287"/>
      <c r="G6" s="330"/>
      <c r="H6" s="146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146"/>
      <c r="U6" s="146"/>
      <c r="V6" s="146"/>
      <c r="W6" s="146"/>
      <c r="X6" s="1"/>
      <c r="Y6" s="1"/>
      <c r="Z6" s="1"/>
      <c r="AA6" s="1"/>
      <c r="AB6" s="1"/>
      <c r="AC6" s="1"/>
      <c r="AD6" s="1"/>
      <c r="AE6" s="1"/>
    </row>
    <row r="7" spans="1:249" ht="12" customHeight="1">
      <c r="A7" s="297"/>
      <c r="B7" s="340"/>
      <c r="C7" s="340"/>
      <c r="D7" s="340"/>
      <c r="E7" s="340"/>
      <c r="F7" s="340"/>
      <c r="G7" s="340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</row>
    <row r="8" spans="1:249" ht="12" customHeight="1">
      <c r="A8" s="45"/>
      <c r="B8" s="333" t="s">
        <v>337</v>
      </c>
      <c r="C8" s="338"/>
      <c r="D8" s="338"/>
      <c r="E8" s="338"/>
      <c r="F8" s="338"/>
      <c r="G8" s="339"/>
      <c r="I8" s="229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249" ht="12" customHeight="1">
      <c r="A9" s="29" t="s">
        <v>109</v>
      </c>
      <c r="B9" s="155">
        <v>71391</v>
      </c>
      <c r="C9" s="155">
        <v>71562</v>
      </c>
      <c r="D9" s="155">
        <v>71645</v>
      </c>
      <c r="E9" s="155">
        <v>78483</v>
      </c>
      <c r="F9" s="155">
        <v>52963</v>
      </c>
      <c r="G9" s="255">
        <v>64123</v>
      </c>
      <c r="H9" s="206"/>
      <c r="I9" s="243"/>
      <c r="K9" s="227"/>
      <c r="L9" s="227"/>
      <c r="M9" s="227"/>
      <c r="N9" s="227"/>
      <c r="O9" s="227"/>
      <c r="P9" s="227"/>
      <c r="Q9" s="227"/>
      <c r="R9" s="230"/>
      <c r="S9" s="227"/>
    </row>
    <row r="10" spans="1:249" ht="12" customHeight="1">
      <c r="A10" s="30" t="s">
        <v>29</v>
      </c>
      <c r="B10" s="155">
        <v>115437</v>
      </c>
      <c r="C10" s="155">
        <v>115664</v>
      </c>
      <c r="D10" s="155">
        <v>114711</v>
      </c>
      <c r="E10" s="155">
        <v>142738</v>
      </c>
      <c r="F10" s="155">
        <v>144598</v>
      </c>
      <c r="G10" s="255">
        <v>104211</v>
      </c>
      <c r="I10" s="243"/>
      <c r="K10" s="227"/>
      <c r="L10" s="227"/>
      <c r="M10" s="227"/>
      <c r="N10" s="227"/>
      <c r="O10" s="227"/>
      <c r="P10" s="227"/>
      <c r="Q10" s="227"/>
      <c r="R10" s="230"/>
      <c r="S10" s="227"/>
    </row>
    <row r="11" spans="1:249" ht="12" customHeight="1">
      <c r="A11" s="30" t="s">
        <v>17</v>
      </c>
      <c r="B11" s="155">
        <v>58739</v>
      </c>
      <c r="C11" s="155">
        <v>58843</v>
      </c>
      <c r="D11" s="155">
        <v>59178</v>
      </c>
      <c r="E11" s="155">
        <v>60311</v>
      </c>
      <c r="F11" s="155">
        <v>32691</v>
      </c>
      <c r="G11" s="255">
        <v>55765</v>
      </c>
      <c r="I11" s="243"/>
      <c r="K11" s="227"/>
      <c r="L11" s="227"/>
      <c r="M11" s="227"/>
      <c r="N11" s="227"/>
      <c r="O11" s="227"/>
      <c r="P11" s="227"/>
      <c r="Q11" s="227"/>
      <c r="R11" s="230"/>
      <c r="S11" s="227"/>
    </row>
    <row r="12" spans="1:249" ht="12" customHeight="1">
      <c r="A12" s="30" t="s">
        <v>18</v>
      </c>
      <c r="B12" s="155">
        <v>58673</v>
      </c>
      <c r="C12" s="155">
        <v>58788</v>
      </c>
      <c r="D12" s="155">
        <v>58857</v>
      </c>
      <c r="E12" s="155">
        <v>60694</v>
      </c>
      <c r="F12" s="155">
        <v>40779</v>
      </c>
      <c r="G12" s="255">
        <v>53676</v>
      </c>
      <c r="I12" s="243"/>
      <c r="K12" s="227"/>
      <c r="L12" s="227"/>
      <c r="M12" s="227"/>
      <c r="N12" s="227"/>
      <c r="O12" s="227"/>
      <c r="P12" s="227"/>
      <c r="Q12" s="227"/>
      <c r="R12" s="230"/>
      <c r="S12" s="227"/>
    </row>
    <row r="13" spans="1:249" ht="12" customHeight="1">
      <c r="A13" s="30" t="s">
        <v>19</v>
      </c>
      <c r="B13" s="155">
        <v>57981</v>
      </c>
      <c r="C13" s="155">
        <v>57950</v>
      </c>
      <c r="D13" s="155">
        <v>58541</v>
      </c>
      <c r="E13" s="155">
        <v>56190</v>
      </c>
      <c r="F13" s="155">
        <v>33346</v>
      </c>
      <c r="G13" s="255">
        <v>60458</v>
      </c>
      <c r="I13" s="243"/>
      <c r="K13" s="227"/>
      <c r="L13" s="227"/>
      <c r="M13" s="227"/>
      <c r="N13" s="227"/>
      <c r="O13" s="227"/>
      <c r="P13" s="227"/>
      <c r="Q13" s="227"/>
      <c r="R13" s="230"/>
      <c r="S13" s="227"/>
    </row>
    <row r="14" spans="1:249" ht="12" customHeight="1">
      <c r="A14" s="30" t="s">
        <v>20</v>
      </c>
      <c r="B14" s="155">
        <v>32529</v>
      </c>
      <c r="C14" s="155">
        <v>32635</v>
      </c>
      <c r="D14" s="155">
        <v>34911</v>
      </c>
      <c r="E14" s="155">
        <v>30554</v>
      </c>
      <c r="F14" s="155">
        <v>4683</v>
      </c>
      <c r="G14" s="255">
        <v>29372</v>
      </c>
      <c r="I14" s="243"/>
      <c r="K14" s="227"/>
      <c r="L14" s="227"/>
      <c r="M14" s="227"/>
      <c r="N14" s="227"/>
      <c r="O14" s="227"/>
      <c r="P14" s="227"/>
      <c r="Q14" s="227"/>
      <c r="R14" s="230"/>
      <c r="S14" s="227"/>
    </row>
    <row r="15" spans="1:249" ht="12" customHeight="1">
      <c r="A15" s="30" t="s">
        <v>30</v>
      </c>
      <c r="B15" s="155">
        <v>44141</v>
      </c>
      <c r="C15" s="155">
        <v>44394</v>
      </c>
      <c r="D15" s="155">
        <v>44826</v>
      </c>
      <c r="E15" s="155">
        <v>30338</v>
      </c>
      <c r="F15" s="155">
        <v>32696</v>
      </c>
      <c r="G15" s="255">
        <v>36774</v>
      </c>
      <c r="I15" s="243"/>
      <c r="K15" s="227"/>
      <c r="L15" s="227"/>
      <c r="M15" s="227"/>
      <c r="N15" s="227"/>
      <c r="O15" s="227"/>
      <c r="P15" s="227"/>
      <c r="Q15" s="227"/>
      <c r="R15" s="230"/>
      <c r="S15" s="227"/>
    </row>
    <row r="16" spans="1:249" ht="12" customHeight="1">
      <c r="A16" s="30" t="s">
        <v>21</v>
      </c>
      <c r="B16" s="155">
        <v>59077</v>
      </c>
      <c r="C16" s="155">
        <v>59187</v>
      </c>
      <c r="D16" s="155">
        <v>60225</v>
      </c>
      <c r="E16" s="155">
        <v>43049</v>
      </c>
      <c r="F16" s="155">
        <v>32924</v>
      </c>
      <c r="G16" s="255">
        <v>48750</v>
      </c>
      <c r="I16" s="243"/>
      <c r="K16" s="227"/>
      <c r="L16" s="227"/>
      <c r="M16" s="227"/>
      <c r="N16" s="227"/>
      <c r="O16" s="227"/>
      <c r="P16" s="227"/>
      <c r="Q16" s="227"/>
      <c r="R16" s="230"/>
      <c r="S16" s="227"/>
    </row>
    <row r="17" spans="1:21" ht="12" customHeight="1">
      <c r="A17" s="30" t="s">
        <v>22</v>
      </c>
      <c r="B17" s="155">
        <v>69748</v>
      </c>
      <c r="C17" s="155">
        <v>70011</v>
      </c>
      <c r="D17" s="155">
        <v>69836</v>
      </c>
      <c r="E17" s="155">
        <v>69761</v>
      </c>
      <c r="F17" s="155">
        <v>75303</v>
      </c>
      <c r="G17" s="255">
        <v>56557</v>
      </c>
      <c r="I17" s="243"/>
      <c r="K17" s="227"/>
      <c r="L17" s="227"/>
      <c r="M17" s="227"/>
      <c r="N17" s="227"/>
      <c r="O17" s="227"/>
      <c r="P17" s="227"/>
      <c r="Q17" s="227"/>
      <c r="R17" s="230"/>
      <c r="S17" s="227"/>
    </row>
    <row r="18" spans="1:21" ht="12" customHeight="1">
      <c r="A18" s="30" t="s">
        <v>23</v>
      </c>
      <c r="B18" s="155">
        <v>71803</v>
      </c>
      <c r="C18" s="155">
        <v>70787</v>
      </c>
      <c r="D18" s="155">
        <v>71085</v>
      </c>
      <c r="E18" s="155">
        <v>57913</v>
      </c>
      <c r="F18" s="256">
        <v>0</v>
      </c>
      <c r="G18" s="255">
        <v>143614</v>
      </c>
      <c r="I18" s="243"/>
      <c r="K18" s="227"/>
      <c r="L18" s="227"/>
      <c r="M18" s="227"/>
      <c r="N18" s="227"/>
      <c r="O18" s="227"/>
      <c r="P18" s="227"/>
      <c r="Q18" s="227"/>
      <c r="R18" s="230"/>
      <c r="S18" s="227"/>
    </row>
    <row r="19" spans="1:21" ht="12" customHeight="1">
      <c r="A19" s="30" t="s">
        <v>24</v>
      </c>
      <c r="B19" s="155">
        <v>44767</v>
      </c>
      <c r="C19" s="155">
        <v>44893</v>
      </c>
      <c r="D19" s="155">
        <v>45054</v>
      </c>
      <c r="E19" s="155">
        <v>43545</v>
      </c>
      <c r="F19" s="155">
        <v>3067</v>
      </c>
      <c r="G19" s="255">
        <v>17075</v>
      </c>
      <c r="I19" s="243"/>
      <c r="K19" s="227"/>
      <c r="L19" s="227"/>
      <c r="M19" s="227"/>
      <c r="N19" s="227"/>
      <c r="O19" s="227"/>
      <c r="P19" s="227"/>
      <c r="Q19" s="227"/>
      <c r="R19" s="230"/>
      <c r="S19" s="227"/>
    </row>
    <row r="20" spans="1:21" ht="12" customHeight="1">
      <c r="A20" s="296"/>
      <c r="B20" s="296"/>
      <c r="C20" s="296"/>
      <c r="D20" s="296"/>
      <c r="E20" s="296"/>
      <c r="F20" s="296"/>
      <c r="G20" s="296"/>
      <c r="I20" s="231"/>
      <c r="J20" s="232"/>
      <c r="K20" s="232"/>
      <c r="L20" s="231"/>
      <c r="M20" s="227"/>
      <c r="N20" s="231"/>
      <c r="O20" s="177"/>
      <c r="P20" s="177"/>
      <c r="Q20" s="177"/>
      <c r="R20" s="177"/>
      <c r="S20" s="177"/>
    </row>
    <row r="21" spans="1:21" ht="12" customHeight="1">
      <c r="A21" s="219"/>
      <c r="B21" s="333" t="s">
        <v>313</v>
      </c>
      <c r="C21" s="338"/>
      <c r="D21" s="338"/>
      <c r="E21" s="338"/>
      <c r="F21" s="338"/>
      <c r="G21" s="339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2" spans="1:21" ht="12" customHeight="1">
      <c r="A22" s="29" t="s">
        <v>109</v>
      </c>
      <c r="B22" s="145">
        <v>69580</v>
      </c>
      <c r="C22" s="145">
        <v>69739</v>
      </c>
      <c r="D22" s="145">
        <v>69816</v>
      </c>
      <c r="E22" s="145">
        <v>76419</v>
      </c>
      <c r="F22" s="145">
        <v>52004</v>
      </c>
      <c r="G22" s="145">
        <v>62627</v>
      </c>
      <c r="I22" s="181"/>
      <c r="K22" s="182"/>
      <c r="L22" s="182"/>
      <c r="M22" s="182"/>
      <c r="N22" s="182"/>
      <c r="O22" s="180"/>
      <c r="P22" s="180"/>
      <c r="Q22" s="180"/>
      <c r="R22" s="180"/>
      <c r="S22" s="180"/>
    </row>
    <row r="23" spans="1:21" ht="12" customHeight="1">
      <c r="A23" s="30" t="s">
        <v>29</v>
      </c>
      <c r="B23" s="145">
        <v>114900</v>
      </c>
      <c r="C23" s="145">
        <v>115104</v>
      </c>
      <c r="D23" s="145">
        <v>114483</v>
      </c>
      <c r="E23" s="145">
        <v>136369</v>
      </c>
      <c r="F23" s="145">
        <v>114627</v>
      </c>
      <c r="G23" s="145">
        <v>104605</v>
      </c>
      <c r="H23" s="151"/>
      <c r="I23" s="182"/>
      <c r="K23" s="180"/>
      <c r="L23" s="180"/>
      <c r="M23" s="180"/>
      <c r="N23" s="180"/>
      <c r="O23" s="180"/>
      <c r="P23" s="180"/>
      <c r="Q23" s="180"/>
      <c r="R23" s="180"/>
      <c r="S23" s="180"/>
      <c r="T23" s="146"/>
      <c r="U23" s="146"/>
    </row>
    <row r="24" spans="1:21" ht="12" customHeight="1">
      <c r="A24" s="30" t="s">
        <v>17</v>
      </c>
      <c r="B24" s="145">
        <v>56762</v>
      </c>
      <c r="C24" s="145">
        <v>56905</v>
      </c>
      <c r="D24" s="145">
        <v>57210</v>
      </c>
      <c r="E24" s="145">
        <v>53197</v>
      </c>
      <c r="F24" s="145">
        <v>43379</v>
      </c>
      <c r="G24" s="145">
        <v>52612</v>
      </c>
      <c r="H24" s="151"/>
      <c r="I24" s="182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46"/>
      <c r="U24" s="146"/>
    </row>
    <row r="25" spans="1:21" ht="12" customHeight="1">
      <c r="A25" s="30" t="s">
        <v>18</v>
      </c>
      <c r="B25" s="145">
        <v>57663</v>
      </c>
      <c r="C25" s="145">
        <v>57722</v>
      </c>
      <c r="D25" s="145">
        <v>57527</v>
      </c>
      <c r="E25" s="145">
        <v>69013</v>
      </c>
      <c r="F25" s="145">
        <v>44715</v>
      </c>
      <c r="G25" s="145">
        <v>54914</v>
      </c>
      <c r="H25" s="29"/>
      <c r="I25" s="182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46"/>
      <c r="U25" s="146"/>
    </row>
    <row r="26" spans="1:21" ht="12" customHeight="1">
      <c r="A26" s="30" t="s">
        <v>19</v>
      </c>
      <c r="B26" s="145">
        <v>59577</v>
      </c>
      <c r="C26" s="145">
        <v>59529</v>
      </c>
      <c r="D26" s="145">
        <v>59975</v>
      </c>
      <c r="E26" s="145">
        <v>60504</v>
      </c>
      <c r="F26" s="145">
        <v>33755</v>
      </c>
      <c r="G26" s="145">
        <v>63723</v>
      </c>
      <c r="H26" s="29"/>
      <c r="I26" s="182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46"/>
      <c r="U26" s="146"/>
    </row>
    <row r="27" spans="1:21" ht="12" customHeight="1">
      <c r="A27" s="30" t="s">
        <v>20</v>
      </c>
      <c r="B27" s="145">
        <v>32548</v>
      </c>
      <c r="C27" s="145">
        <v>32593</v>
      </c>
      <c r="D27" s="145">
        <v>35542</v>
      </c>
      <c r="E27" s="145">
        <v>37359</v>
      </c>
      <c r="F27" s="145">
        <v>7453</v>
      </c>
      <c r="G27" s="145">
        <v>29337</v>
      </c>
      <c r="H27" s="29"/>
      <c r="I27" s="182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46"/>
      <c r="U27" s="146"/>
    </row>
    <row r="28" spans="1:21" ht="12" customHeight="1">
      <c r="A28" s="30" t="s">
        <v>30</v>
      </c>
      <c r="B28" s="145">
        <v>45647</v>
      </c>
      <c r="C28" s="145">
        <v>46095</v>
      </c>
      <c r="D28" s="145">
        <v>46205</v>
      </c>
      <c r="E28" s="145">
        <v>31856</v>
      </c>
      <c r="F28" s="145">
        <v>48832</v>
      </c>
      <c r="G28" s="145">
        <v>33133</v>
      </c>
      <c r="H28" s="29"/>
      <c r="I28" s="182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46"/>
      <c r="U28" s="146"/>
    </row>
    <row r="29" spans="1:21" ht="12" customHeight="1">
      <c r="A29" s="30" t="s">
        <v>21</v>
      </c>
      <c r="B29" s="145">
        <v>59274</v>
      </c>
      <c r="C29" s="145">
        <v>59231</v>
      </c>
      <c r="D29" s="145">
        <v>59927</v>
      </c>
      <c r="E29" s="145">
        <v>42181</v>
      </c>
      <c r="F29" s="145">
        <v>41894</v>
      </c>
      <c r="G29" s="145">
        <v>69906</v>
      </c>
      <c r="H29" s="29"/>
      <c r="I29" s="182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46"/>
      <c r="U29" s="146"/>
    </row>
    <row r="30" spans="1:21" ht="12" customHeight="1">
      <c r="A30" s="30" t="s">
        <v>22</v>
      </c>
      <c r="B30" s="145">
        <v>64832</v>
      </c>
      <c r="C30" s="145">
        <v>65241</v>
      </c>
      <c r="D30" s="145">
        <v>65803</v>
      </c>
      <c r="E30" s="145">
        <v>85102</v>
      </c>
      <c r="F30" s="145">
        <v>40276</v>
      </c>
      <c r="G30" s="145">
        <v>45720</v>
      </c>
      <c r="H30" s="29"/>
      <c r="I30" s="182"/>
      <c r="J30" s="179"/>
      <c r="K30" s="180"/>
      <c r="L30" s="180"/>
      <c r="M30" s="180"/>
      <c r="N30" s="180"/>
      <c r="O30" s="180"/>
      <c r="P30" s="180"/>
      <c r="Q30" s="180"/>
      <c r="R30" s="180"/>
      <c r="S30" s="180"/>
      <c r="T30" s="146"/>
      <c r="U30" s="146"/>
    </row>
    <row r="31" spans="1:21" ht="12" customHeight="1">
      <c r="A31" s="30" t="s">
        <v>23</v>
      </c>
      <c r="B31" s="145">
        <v>71999</v>
      </c>
      <c r="C31" s="145">
        <v>70641</v>
      </c>
      <c r="D31" s="145">
        <v>71222</v>
      </c>
      <c r="E31" s="145">
        <v>51199</v>
      </c>
      <c r="F31" s="256">
        <v>0</v>
      </c>
      <c r="G31" s="145">
        <v>287340</v>
      </c>
      <c r="H31" s="29"/>
      <c r="I31" s="182"/>
      <c r="J31" s="182"/>
      <c r="K31" s="180"/>
      <c r="L31" s="180"/>
      <c r="M31" s="180"/>
      <c r="N31" s="180"/>
      <c r="O31" s="180"/>
      <c r="P31" s="180"/>
      <c r="Q31" s="180"/>
      <c r="R31" s="180"/>
      <c r="S31" s="180"/>
      <c r="T31" s="146"/>
      <c r="U31" s="146"/>
    </row>
    <row r="32" spans="1:21" ht="12" customHeight="1">
      <c r="A32" s="30" t="s">
        <v>24</v>
      </c>
      <c r="B32" s="145">
        <v>40368</v>
      </c>
      <c r="C32" s="145">
        <v>40424</v>
      </c>
      <c r="D32" s="145">
        <v>40683</v>
      </c>
      <c r="E32" s="145">
        <v>38198</v>
      </c>
      <c r="F32" s="145">
        <v>12057</v>
      </c>
      <c r="G32" s="145">
        <v>20375</v>
      </c>
      <c r="H32" s="145"/>
      <c r="I32" s="182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46"/>
      <c r="U32" s="146"/>
    </row>
    <row r="33" spans="1:21" s="1" customFormat="1" ht="12" customHeight="1">
      <c r="A33" s="296"/>
      <c r="B33" s="296"/>
      <c r="C33" s="296"/>
      <c r="D33" s="296"/>
      <c r="E33" s="296"/>
      <c r="F33" s="296"/>
      <c r="G33" s="296"/>
      <c r="H33" s="29"/>
      <c r="I33" s="155"/>
      <c r="J33" s="180"/>
      <c r="K33" s="180"/>
      <c r="L33" s="180"/>
      <c r="M33" s="180"/>
      <c r="N33" s="180"/>
      <c r="O33" s="180"/>
      <c r="P33" s="146"/>
      <c r="Q33" s="146"/>
      <c r="R33" s="146"/>
      <c r="S33" s="146"/>
      <c r="T33" s="146"/>
      <c r="U33" s="146"/>
    </row>
    <row r="34" spans="1:21" ht="12" customHeight="1">
      <c r="A34" s="239"/>
      <c r="B34" s="333" t="s">
        <v>308</v>
      </c>
      <c r="C34" s="334"/>
      <c r="D34" s="334"/>
      <c r="E34" s="334"/>
      <c r="F34" s="334"/>
      <c r="G34" s="334"/>
      <c r="H34" s="29"/>
      <c r="I34" s="155"/>
      <c r="J34" s="180"/>
      <c r="K34" s="180"/>
      <c r="L34" s="180"/>
      <c r="M34" s="180"/>
      <c r="N34" s="180"/>
      <c r="O34" s="180"/>
      <c r="P34" s="146"/>
      <c r="Q34" s="146"/>
      <c r="R34" s="146"/>
      <c r="S34" s="146"/>
      <c r="T34" s="146"/>
      <c r="U34" s="146"/>
    </row>
    <row r="35" spans="1:21" ht="12" customHeight="1">
      <c r="A35" s="29" t="s">
        <v>109</v>
      </c>
      <c r="B35" s="145">
        <v>69760</v>
      </c>
      <c r="C35" s="145">
        <v>69996</v>
      </c>
      <c r="D35" s="145">
        <v>70254</v>
      </c>
      <c r="E35" s="145">
        <v>70991</v>
      </c>
      <c r="F35" s="145">
        <v>48673</v>
      </c>
      <c r="G35" s="145">
        <v>59980</v>
      </c>
      <c r="I35" s="178"/>
      <c r="J35" s="180"/>
      <c r="K35" s="180"/>
      <c r="L35" s="180"/>
      <c r="M35" s="180"/>
      <c r="N35" s="180"/>
      <c r="O35" s="180"/>
      <c r="P35" s="146"/>
      <c r="Q35" s="146"/>
      <c r="R35" s="146"/>
      <c r="S35" s="146"/>
      <c r="T35" s="146"/>
      <c r="U35" s="146"/>
    </row>
    <row r="36" spans="1:21" ht="12" customHeight="1">
      <c r="A36" s="30" t="s">
        <v>29</v>
      </c>
      <c r="B36" s="145">
        <v>112619</v>
      </c>
      <c r="C36" s="145">
        <v>112899</v>
      </c>
      <c r="D36" s="145">
        <v>112392</v>
      </c>
      <c r="E36" s="145">
        <v>132647</v>
      </c>
      <c r="F36" s="145">
        <v>108644</v>
      </c>
      <c r="G36" s="145">
        <v>98438</v>
      </c>
      <c r="H36" s="137"/>
      <c r="I36" s="182"/>
      <c r="J36" s="182"/>
      <c r="K36" s="182"/>
      <c r="L36" s="182"/>
      <c r="M36" s="182"/>
      <c r="N36" s="182"/>
      <c r="O36" s="182"/>
      <c r="P36" s="146"/>
      <c r="Q36" s="146"/>
      <c r="R36" s="146"/>
      <c r="S36" s="146"/>
      <c r="T36" s="146"/>
      <c r="U36" s="146"/>
    </row>
    <row r="37" spans="1:21" ht="12" customHeight="1">
      <c r="A37" s="30" t="s">
        <v>17</v>
      </c>
      <c r="B37" s="145">
        <v>55223</v>
      </c>
      <c r="C37" s="145">
        <v>55385</v>
      </c>
      <c r="D37" s="145">
        <v>55619</v>
      </c>
      <c r="E37" s="145">
        <v>52406</v>
      </c>
      <c r="F37" s="145">
        <v>43065</v>
      </c>
      <c r="G37" s="145">
        <v>50482</v>
      </c>
      <c r="H37" s="137"/>
      <c r="I37" s="182"/>
      <c r="J37" s="182"/>
      <c r="K37" s="182"/>
      <c r="L37" s="182"/>
      <c r="M37" s="182"/>
      <c r="N37" s="182"/>
      <c r="O37" s="182"/>
      <c r="P37" s="137"/>
      <c r="Q37" s="137"/>
      <c r="R37" s="137"/>
      <c r="S37" s="137"/>
    </row>
    <row r="38" spans="1:21" ht="12" customHeight="1">
      <c r="A38" s="30" t="s">
        <v>18</v>
      </c>
      <c r="B38" s="145">
        <v>56596</v>
      </c>
      <c r="C38" s="145">
        <v>56700</v>
      </c>
      <c r="D38" s="145">
        <v>56630</v>
      </c>
      <c r="E38" s="145">
        <v>62144</v>
      </c>
      <c r="F38" s="145">
        <v>26385</v>
      </c>
      <c r="G38" s="145">
        <v>51924</v>
      </c>
      <c r="H38" s="137"/>
      <c r="I38" s="182"/>
      <c r="J38" s="182"/>
      <c r="K38" s="182"/>
      <c r="L38" s="182"/>
      <c r="M38" s="182"/>
      <c r="N38" s="182"/>
      <c r="O38" s="182"/>
      <c r="P38" s="137"/>
      <c r="Q38" s="137"/>
      <c r="R38" s="137"/>
      <c r="S38" s="137"/>
    </row>
    <row r="39" spans="1:21" ht="12" customHeight="1">
      <c r="A39" s="30" t="s">
        <v>19</v>
      </c>
      <c r="B39" s="145">
        <v>58248</v>
      </c>
      <c r="C39" s="145">
        <v>58228</v>
      </c>
      <c r="D39" s="145">
        <v>58643</v>
      </c>
      <c r="E39" s="145">
        <v>63017</v>
      </c>
      <c r="F39" s="145">
        <v>31918</v>
      </c>
      <c r="G39" s="145">
        <v>60096</v>
      </c>
      <c r="H39" s="137"/>
      <c r="I39" s="182"/>
      <c r="J39" s="182"/>
      <c r="K39" s="182"/>
      <c r="L39" s="182"/>
      <c r="M39" s="182"/>
      <c r="N39" s="182"/>
      <c r="O39" s="182"/>
      <c r="P39" s="137"/>
      <c r="Q39" s="137"/>
      <c r="R39" s="137"/>
      <c r="S39" s="137"/>
    </row>
    <row r="40" spans="1:21" ht="12" customHeight="1">
      <c r="A40" s="30" t="s">
        <v>20</v>
      </c>
      <c r="B40" s="145">
        <v>31012</v>
      </c>
      <c r="C40" s="145">
        <v>31058</v>
      </c>
      <c r="D40" s="145">
        <v>33935</v>
      </c>
      <c r="E40" s="145">
        <v>14032</v>
      </c>
      <c r="F40" s="145">
        <v>5784</v>
      </c>
      <c r="G40" s="145">
        <v>27777</v>
      </c>
      <c r="H40" s="137"/>
      <c r="I40" s="182"/>
      <c r="J40" s="182"/>
      <c r="K40" s="182"/>
      <c r="L40" s="182"/>
      <c r="M40" s="182"/>
      <c r="N40" s="182"/>
      <c r="O40" s="182"/>
      <c r="P40" s="137"/>
      <c r="Q40" s="137"/>
      <c r="R40" s="137"/>
      <c r="S40" s="137"/>
    </row>
    <row r="41" spans="1:21" ht="12" customHeight="1">
      <c r="A41" s="30" t="s">
        <v>30</v>
      </c>
      <c r="B41" s="145">
        <v>44074</v>
      </c>
      <c r="C41" s="145">
        <v>44480</v>
      </c>
      <c r="D41" s="145">
        <v>44782</v>
      </c>
      <c r="E41" s="145">
        <v>26698</v>
      </c>
      <c r="F41" s="145">
        <v>38194</v>
      </c>
      <c r="G41" s="145">
        <v>32944</v>
      </c>
      <c r="H41" s="137"/>
      <c r="I41" s="182"/>
      <c r="J41" s="182"/>
      <c r="K41" s="182"/>
      <c r="L41" s="182"/>
      <c r="M41" s="182"/>
      <c r="N41" s="182"/>
      <c r="O41" s="182"/>
      <c r="P41" s="137"/>
      <c r="Q41" s="137"/>
      <c r="R41" s="137"/>
      <c r="S41" s="137"/>
    </row>
    <row r="42" spans="1:21" ht="12" customHeight="1">
      <c r="A42" s="30" t="s">
        <v>21</v>
      </c>
      <c r="B42" s="145">
        <v>55843</v>
      </c>
      <c r="C42" s="145">
        <v>55796</v>
      </c>
      <c r="D42" s="145">
        <v>56817</v>
      </c>
      <c r="E42" s="145">
        <v>29767</v>
      </c>
      <c r="F42" s="145">
        <v>33684</v>
      </c>
      <c r="G42" s="145">
        <v>63073</v>
      </c>
      <c r="H42" s="137"/>
      <c r="I42" s="182"/>
      <c r="J42" s="182"/>
      <c r="K42" s="182"/>
      <c r="L42" s="182"/>
      <c r="M42" s="182"/>
      <c r="N42" s="182"/>
      <c r="O42" s="182"/>
      <c r="P42" s="137"/>
      <c r="Q42" s="137"/>
      <c r="R42" s="137"/>
      <c r="S42" s="137"/>
    </row>
    <row r="43" spans="1:21" ht="12" customHeight="1">
      <c r="A43" s="30" t="s">
        <v>22</v>
      </c>
      <c r="B43" s="145">
        <v>64308</v>
      </c>
      <c r="C43" s="145">
        <v>64828</v>
      </c>
      <c r="D43" s="145">
        <v>65213</v>
      </c>
      <c r="E43" s="145">
        <v>77220</v>
      </c>
      <c r="F43" s="145">
        <v>48158</v>
      </c>
      <c r="G43" s="145">
        <v>40774</v>
      </c>
      <c r="H43" s="137"/>
      <c r="I43" s="182"/>
      <c r="J43" s="182"/>
      <c r="K43" s="182"/>
      <c r="L43" s="182"/>
      <c r="M43" s="182"/>
      <c r="N43" s="182"/>
      <c r="O43" s="182"/>
      <c r="P43" s="137"/>
      <c r="Q43" s="137"/>
      <c r="R43" s="137"/>
      <c r="S43" s="137"/>
    </row>
    <row r="44" spans="1:21" ht="12" customHeight="1">
      <c r="A44" s="30" t="s">
        <v>23</v>
      </c>
      <c r="B44" s="145">
        <v>71204</v>
      </c>
      <c r="C44" s="145">
        <v>70047</v>
      </c>
      <c r="D44" s="145">
        <v>71218</v>
      </c>
      <c r="E44" s="145">
        <v>50705</v>
      </c>
      <c r="F44" s="145">
        <v>1997</v>
      </c>
      <c r="G44" s="145">
        <v>209491</v>
      </c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</row>
    <row r="45" spans="1:21" ht="12" customHeight="1">
      <c r="A45" s="30" t="s">
        <v>24</v>
      </c>
      <c r="B45" s="145">
        <v>16751</v>
      </c>
      <c r="C45" s="145">
        <v>16730</v>
      </c>
      <c r="D45" s="145">
        <v>16479</v>
      </c>
      <c r="E45" s="145">
        <v>20432</v>
      </c>
      <c r="F45" s="145">
        <v>16195</v>
      </c>
      <c r="G45" s="145">
        <v>18989</v>
      </c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</row>
    <row r="46" spans="1:21" ht="12" customHeight="1">
      <c r="A46" s="31" t="s">
        <v>9</v>
      </c>
      <c r="B46" s="1"/>
      <c r="C46" s="1"/>
      <c r="D46" s="1"/>
      <c r="E46" s="1"/>
      <c r="F46" s="1"/>
      <c r="G46" s="1"/>
      <c r="I46" s="137"/>
      <c r="J46" s="137"/>
      <c r="K46" s="137"/>
      <c r="L46" s="137"/>
      <c r="M46" s="137"/>
      <c r="N46" s="137"/>
    </row>
    <row r="47" spans="1:21" ht="12" customHeight="1">
      <c r="A47" s="47" t="s">
        <v>302</v>
      </c>
      <c r="B47" s="1"/>
      <c r="C47" s="1"/>
      <c r="D47" s="1"/>
      <c r="E47" s="1"/>
      <c r="F47" s="1"/>
      <c r="G47" s="1"/>
      <c r="I47" s="137"/>
      <c r="J47" s="137"/>
      <c r="K47" s="137"/>
      <c r="L47" s="137"/>
      <c r="M47" s="137"/>
      <c r="N47" s="137"/>
    </row>
    <row r="48" spans="1:21" ht="11.4" customHeight="1">
      <c r="A48" s="117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2">
    <mergeCell ref="B21:G21"/>
    <mergeCell ref="A20:G20"/>
    <mergeCell ref="A7:G7"/>
    <mergeCell ref="B8:G8"/>
    <mergeCell ref="A33:G33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B3:B5"/>
    <mergeCell ref="C4:C5"/>
    <mergeCell ref="G4:G5"/>
    <mergeCell ref="A1:G1"/>
    <mergeCell ref="I4:M4"/>
    <mergeCell ref="O4:S4"/>
    <mergeCell ref="BZ1:CF1"/>
    <mergeCell ref="CG1:CM1"/>
    <mergeCell ref="AJ1:AP1"/>
    <mergeCell ref="AQ1:AW1"/>
    <mergeCell ref="AX1:BD1"/>
    <mergeCell ref="BE1:BK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34:G34"/>
    <mergeCell ref="B6:G6"/>
    <mergeCell ref="A3:A6"/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</mergeCells>
  <phoneticPr fontId="19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2018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Bettina Pilot</cp:lastModifiedBy>
  <cp:lastPrinted>2020-10-14T08:57:56Z</cp:lastPrinted>
  <dcterms:created xsi:type="dcterms:W3CDTF">2007-10-05T08:09:49Z</dcterms:created>
  <dcterms:modified xsi:type="dcterms:W3CDTF">2020-10-19T06:21:49Z</dcterms:modified>
  <cp:category>Statistischer Bericht A IV 4 – j / 18</cp:category>
</cp:coreProperties>
</file>