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Leerseite" sheetId="52" r:id="rId9"/>
    <sheet name="U4" sheetId="51" r:id="rId10"/>
  </sheets>
  <definedNames>
    <definedName name="Database" localSheetId="1">#REF!</definedName>
    <definedName name="Database" localSheetId="8">#REF!</definedName>
    <definedName name="Database" localSheetId="9">#REF!</definedName>
    <definedName name="Database">#REF!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0">Titel!$A$1:$D$12</definedName>
    <definedName name="Print_Area" localSheetId="9">'U4'!$A$1:$G$52</definedName>
    <definedName name="Print_Titles" localSheetId="3">'T1'!$1:$7</definedName>
    <definedName name="Print_Titles" localSheetId="4">'T2'!$1:$7</definedName>
    <definedName name="Print_Titles" localSheetId="5">'T3'!$1:$7</definedName>
    <definedName name="Print_Titles" localSheetId="6">'T4'!$1:$7</definedName>
    <definedName name="Print_Titles" localSheetId="7">'T5'!$1:$7</definedName>
  </definedNames>
  <calcPr calcId="145621" fullPrecision="0" concurrentCalc="0"/>
</workbook>
</file>

<file path=xl/calcChain.xml><?xml version="1.0" encoding="utf-8"?>
<calcChain xmlns="http://schemas.openxmlformats.org/spreadsheetml/2006/main">
  <c r="A43" i="50" l="1"/>
  <c r="A43" i="49"/>
  <c r="A43" i="48"/>
  <c r="A43" i="47"/>
  <c r="A43" i="46"/>
</calcChain>
</file>

<file path=xl/sharedStrings.xml><?xml version="1.0" encoding="utf-8"?>
<sst xmlns="http://schemas.openxmlformats.org/spreadsheetml/2006/main" count="298" uniqueCount="96">
  <si>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</si>
  <si>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</si>
  <si>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</si>
  <si>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</si>
  <si>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</si>
  <si>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</si>
  <si>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</si>
  <si>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</si>
  <si>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</si>
  <si>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</si>
  <si>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</si>
  <si>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</si>
  <si>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</si>
  <si>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</si>
  <si>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</si>
  <si>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</si>
  <si>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</si>
  <si>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</si>
  <si>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</si>
  <si>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</si>
  <si>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</si>
  <si>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</si>
  <si>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</si>
  <si>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</si>
  <si>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</si>
  <si>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</si>
  <si>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</si>
  <si>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</si>
  <si>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</si>
  <si>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</si>
  <si>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</si>
  <si>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</si>
  <si>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</si>
  <si>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</si>
  <si>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</si>
  <si>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</si>
  <si>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</si>
  <si>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</si>
  <si>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</si>
  <si>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</si>
  <si>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</si>
  <si>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</si>
  <si>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Darunter</t>
  </si>
  <si>
    <t>(externer Link)</t>
  </si>
  <si>
    <t>Metadaten zu dieser Statistik</t>
  </si>
  <si>
    <t xml:space="preserve">      - vorläufige Ergebnisse -</t>
  </si>
  <si>
    <t>Zeitraum</t>
  </si>
  <si>
    <t>Jahresdurch-</t>
  </si>
  <si>
    <t>Erscheinungsfolge: monatlich</t>
  </si>
  <si>
    <t xml:space="preserve"> </t>
  </si>
  <si>
    <t>14480 Potsdam</t>
  </si>
  <si>
    <t>Steinstraße 104 - 106</t>
  </si>
  <si>
    <t xml:space="preserve">         </t>
  </si>
  <si>
    <t>Potsdam, 2020</t>
  </si>
  <si>
    <t>Handel mit
Kraftwagen</t>
  </si>
  <si>
    <t>Großhandel im Land Berlin seit 2019</t>
  </si>
  <si>
    <t>Umsatz - nominal - im Kraftfahrzeughandel und</t>
  </si>
  <si>
    <t>Umsatz - real - im Kraftfahrzeughandel und Groß-</t>
  </si>
  <si>
    <t>handel im Land Berlin seit 2019</t>
  </si>
  <si>
    <t>Beschäftigte im Kraftfahrzeughandel und Groß-</t>
  </si>
  <si>
    <t>Vollzeitbeschäftigte im Kraftfahrzeughandel und</t>
  </si>
  <si>
    <t xml:space="preserve">Teilzeitbeschäftigte im Kraftfahrzeughandel und </t>
  </si>
  <si>
    <t>1   Umsatz - nominal - im Kraftfahrzeughandel und Großhandel im Land Berlin seit 2019</t>
  </si>
  <si>
    <t>2   Umsatz - real - im Kraftfahrzeughandel und Großhandel im Land Berlin seit 2019</t>
  </si>
  <si>
    <t>3   Beschäftigte  im Kraftfahrzeughandel und Großhandel im Land Berlin seit 2019</t>
  </si>
  <si>
    <t>4   Vollzeitbeschäftigte  im Kraftfahrzeughandel und Großhandel im Land Berlin seit 2019</t>
  </si>
  <si>
    <t>5   Teilzeitbeschäftigte im Kraftfahrzeughandel und Großhandel im Land Berlin seit 2019</t>
  </si>
  <si>
    <t>Kraftfahrzeug-
handel,
-instandhaltung
und -reparatur</t>
  </si>
  <si>
    <t>Instandhaltung
und Reparatur
von Kraftwagen</t>
  </si>
  <si>
    <t>Handel mit
Kraftwagen-
teilen und
-zubehör</t>
  </si>
  <si>
    <t>Großhandel
(einschl.
Handels-
vermittlung)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</si>
  <si>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</si>
  <si>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</si>
  <si>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</si>
  <si>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</si>
  <si>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</si>
  <si>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</si>
  <si>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</si>
  <si>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</si>
  <si>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</si>
  <si>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</si>
  <si>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</si>
  <si>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</si>
  <si>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</si>
  <si>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</si>
  <si>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</si>
  <si>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</si>
  <si>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</si>
  <si>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2019</t>
  </si>
  <si>
    <t>G I 5 - m 05/20</t>
  </si>
  <si>
    <t xml:space="preserve"> Mai 2019  </t>
  </si>
  <si>
    <t xml:space="preserve"> Mai 2020  </t>
  </si>
  <si>
    <r>
      <t xml:space="preserve">Umsatz und Beschäftigung im 
Kraftfahrzeughandel einschl. Instandhaltung und Reparatur und im Großhandel
</t>
    </r>
    <r>
      <rPr>
        <b/>
        <sz val="16"/>
        <rFont val="Arial"/>
        <family val="2"/>
      </rPr>
      <t xml:space="preserve">im Land Berlin
Mai 2020
</t>
    </r>
  </si>
  <si>
    <r>
      <t xml:space="preserve">Erschienen im </t>
    </r>
    <r>
      <rPr>
        <b/>
        <sz val="8"/>
        <rFont val="Arial"/>
        <family val="2"/>
      </rPr>
      <t>August 2020</t>
    </r>
  </si>
  <si>
    <t>Messzahl 2015 ≙ 100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</si>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</sst>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16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0" fontId="1" fillId="0" borderId="0" xfId="0" applyFont="1"/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" fontId="2" fillId="0" borderId="0" xfId="36" applyFont="1" applyBorder="1"/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67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7" xfId="35" applyFont="1" applyBorder="1" applyAlignment="1">
      <alignment horizontal="center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4" xfId="35" applyFont="1" applyBorder="1" applyAlignment="1">
      <alignment horizontal="center" vertical="center" wrapText="1"/>
    </xf>
    <xf numFmtId="1" fontId="2" fillId="0" borderId="5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1" fontId="2" fillId="0" borderId="8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6" xfId="35" applyFont="1" applyBorder="1" applyAlignment="1">
      <alignment horizontal="center" vertical="center"/>
    </xf>
    <xf numFmtId="1" fontId="21" fillId="0" borderId="0" xfId="1" applyNumberFormat="1" applyFont="1" applyBorder="1" applyAlignment="1">
      <alignment horizontal="left" vertical="top"/>
    </xf>
    <xf numFmtId="0" fontId="32" fillId="0" borderId="0" xfId="0" applyFont="1" applyBorder="1" applyAlignment="1">
      <alignment horizontal="center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05/20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42</xdr:row>
          <xdr:rowOff>30480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20.pdf" TargetMode="External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93" t="s">
        <v>32</v>
      </c>
    </row>
    <row r="2" spans="1:4" ht="40.200000000000003" customHeight="1">
      <c r="A2" s="1" t="s">
        <v>49</v>
      </c>
      <c r="B2" s="2" t="s">
        <v>3</v>
      </c>
      <c r="D2" s="94"/>
    </row>
    <row r="3" spans="1:4" ht="34.799999999999997">
      <c r="B3" s="2" t="s">
        <v>4</v>
      </c>
      <c r="D3" s="94"/>
    </row>
    <row r="4" spans="1:4" ht="6.6" customHeight="1">
      <c r="D4" s="94"/>
    </row>
    <row r="5" spans="1:4" ht="20.399999999999999">
      <c r="C5" s="8" t="s">
        <v>89</v>
      </c>
      <c r="D5" s="94"/>
    </row>
    <row r="6" spans="1:4" s="4" customFormat="1" ht="34.950000000000003" customHeight="1">
      <c r="D6" s="94"/>
    </row>
    <row r="7" spans="1:4" ht="125.4" customHeight="1">
      <c r="C7" s="63" t="s">
        <v>92</v>
      </c>
      <c r="D7" s="94"/>
    </row>
    <row r="8" spans="1:4">
      <c r="D8" s="94"/>
    </row>
    <row r="9" spans="1:4" ht="15">
      <c r="C9" s="5"/>
      <c r="D9" s="94"/>
    </row>
    <row r="10" spans="1:4" ht="7.2" customHeight="1">
      <c r="D10" s="94"/>
    </row>
    <row r="11" spans="1:4" ht="15">
      <c r="C11" s="5"/>
      <c r="D11" s="94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42</xdr:row>
                <xdr:rowOff>30480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7"/>
    </row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A15" s="1"/>
      <c r="B15" s="17"/>
    </row>
    <row r="16" spans="1:2">
      <c r="A16" s="1"/>
      <c r="B16" s="17"/>
    </row>
    <row r="17" spans="1:6">
      <c r="A17" s="1"/>
      <c r="B17" s="17"/>
    </row>
    <row r="18" spans="1:6">
      <c r="B18" s="18"/>
    </row>
    <row r="19" spans="1:6">
      <c r="B19" s="17"/>
    </row>
    <row r="20" spans="1:6" ht="12.45" customHeight="1">
      <c r="A20" s="19" t="s">
        <v>7</v>
      </c>
      <c r="B20" s="17"/>
      <c r="E20" s="77"/>
      <c r="F20" s="77"/>
    </row>
    <row r="21" spans="1:6">
      <c r="E21" s="77"/>
      <c r="F21" s="77"/>
    </row>
    <row r="22" spans="1:6" ht="11.1" customHeight="1">
      <c r="A22" s="1"/>
      <c r="B22" s="19" t="s">
        <v>26</v>
      </c>
      <c r="E22" s="77"/>
      <c r="F22" s="77"/>
    </row>
    <row r="23" spans="1:6" ht="11.1" customHeight="1">
      <c r="A23" s="1"/>
      <c r="B23" s="31" t="s">
        <v>89</v>
      </c>
      <c r="E23" s="77"/>
      <c r="F23" s="77"/>
    </row>
    <row r="24" spans="1:6" ht="11.1" customHeight="1">
      <c r="A24" s="1"/>
      <c r="E24" s="77"/>
      <c r="F24" s="77"/>
    </row>
    <row r="25" spans="1:6" ht="11.1" customHeight="1">
      <c r="A25" s="1"/>
      <c r="B25" s="31" t="s">
        <v>48</v>
      </c>
      <c r="E25" s="77"/>
      <c r="F25" s="77"/>
    </row>
    <row r="26" spans="1:6" ht="11.1" customHeight="1">
      <c r="A26" s="1"/>
      <c r="B26" s="31" t="s">
        <v>93</v>
      </c>
      <c r="E26" s="77"/>
      <c r="F26" s="77"/>
    </row>
    <row r="27" spans="1:6" ht="11.1" customHeight="1">
      <c r="A27" s="1"/>
      <c r="B27" s="4"/>
      <c r="E27" s="77"/>
      <c r="F27" s="77"/>
    </row>
    <row r="28" spans="1:6" ht="11.1" customHeight="1">
      <c r="A28" s="1"/>
      <c r="B28" s="20"/>
      <c r="E28" s="77"/>
      <c r="F28" s="77"/>
    </row>
    <row r="29" spans="1:6" ht="11.1" customHeight="1">
      <c r="A29" s="1"/>
      <c r="B29" s="4"/>
      <c r="E29" s="77"/>
      <c r="F29" s="77"/>
    </row>
    <row r="30" spans="1:6" ht="11.1" customHeight="1">
      <c r="A30" s="1"/>
      <c r="B30" s="4"/>
      <c r="E30" s="77"/>
      <c r="F30" s="77"/>
    </row>
    <row r="31" spans="1:6" ht="11.1" customHeight="1">
      <c r="A31" s="1"/>
      <c r="B31" s="3"/>
      <c r="E31" s="77"/>
      <c r="F31" s="77"/>
    </row>
    <row r="32" spans="1:6" ht="80.400000000000006" customHeight="1">
      <c r="A32" s="1"/>
      <c r="E32" s="77"/>
      <c r="F32" s="77"/>
    </row>
    <row r="33" spans="1:5" ht="10.95" customHeight="1">
      <c r="A33" s="21" t="s">
        <v>30</v>
      </c>
      <c r="B33" s="22"/>
      <c r="C33" s="22"/>
      <c r="D33" s="25" t="s">
        <v>10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>
      <c r="A36" s="22"/>
      <c r="B36" s="27" t="s">
        <v>51</v>
      </c>
      <c r="C36" s="22"/>
      <c r="D36" s="27"/>
      <c r="E36" s="26" t="s">
        <v>36</v>
      </c>
    </row>
    <row r="37" spans="1:5" ht="10.95" customHeight="1">
      <c r="A37" s="22"/>
      <c r="B37" s="27" t="s">
        <v>50</v>
      </c>
      <c r="C37" s="22"/>
      <c r="D37" s="27"/>
      <c r="E37" s="26" t="s">
        <v>25</v>
      </c>
    </row>
    <row r="38" spans="1:5" ht="10.95" customHeight="1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>
      <c r="A40" s="22"/>
      <c r="B40" s="24"/>
      <c r="C40" s="23"/>
      <c r="D40" s="26" t="s">
        <v>29</v>
      </c>
      <c r="E40" s="26" t="s">
        <v>12</v>
      </c>
    </row>
    <row r="41" spans="1:5" ht="10.95" customHeight="1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>
      <c r="A43" s="23"/>
      <c r="B43" s="28"/>
      <c r="C43" s="23"/>
      <c r="D43" s="27"/>
      <c r="E43" s="26" t="s">
        <v>31</v>
      </c>
    </row>
    <row r="44" spans="1:5" ht="10.95" customHeight="1">
      <c r="A44" s="23"/>
      <c r="B44" s="28"/>
      <c r="C44" s="23"/>
      <c r="D44" s="26" t="s">
        <v>2</v>
      </c>
      <c r="E44" s="26" t="s">
        <v>22</v>
      </c>
    </row>
    <row r="45" spans="1:5" ht="10.95" customHeight="1">
      <c r="A45" s="23"/>
      <c r="B45" s="28"/>
      <c r="C45" s="23"/>
      <c r="D45" s="26" t="s">
        <v>15</v>
      </c>
      <c r="E45" s="26" t="s">
        <v>16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20</v>
      </c>
      <c r="E47" s="26" t="s">
        <v>21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34</v>
      </c>
      <c r="C50" s="23"/>
    </row>
    <row r="51" spans="1:5" ht="10.95" customHeight="1">
      <c r="A51" s="22"/>
      <c r="B51" s="32" t="s">
        <v>53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95" t="s">
        <v>39</v>
      </c>
      <c r="C54" s="95"/>
      <c r="D54" s="95"/>
    </row>
    <row r="55" spans="1:5" ht="18" customHeight="1">
      <c r="A55" s="23"/>
      <c r="B55" s="95"/>
      <c r="C55" s="95"/>
      <c r="D55" s="95"/>
    </row>
    <row r="56" spans="1:5" ht="10.95" customHeight="1">
      <c r="A56" s="23"/>
      <c r="B56" s="30" t="s">
        <v>40</v>
      </c>
      <c r="C56" s="23"/>
    </row>
    <row r="57" spans="1:5" ht="10.95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98" t="s">
        <v>28</v>
      </c>
      <c r="B1" s="98"/>
      <c r="C1" s="9"/>
      <c r="G1" s="11"/>
      <c r="H1" s="96" t="s">
        <v>33</v>
      </c>
    </row>
    <row r="2" spans="1:9" s="34" customFormat="1" ht="20.55" customHeight="1">
      <c r="A2" s="33"/>
      <c r="C2" s="35" t="s">
        <v>5</v>
      </c>
      <c r="E2" s="33"/>
      <c r="G2" s="35"/>
      <c r="H2" s="97"/>
    </row>
    <row r="3" spans="1:9" s="34" customFormat="1" ht="12" customHeight="1">
      <c r="A3" s="33"/>
      <c r="C3" s="36"/>
      <c r="E3" s="33"/>
      <c r="F3" s="37"/>
      <c r="G3" s="38"/>
      <c r="H3" s="97"/>
    </row>
    <row r="4" spans="1:9" s="34" customFormat="1" ht="12" customHeight="1">
      <c r="A4" s="33"/>
      <c r="B4" s="58" t="s">
        <v>44</v>
      </c>
      <c r="E4" s="40"/>
      <c r="G4" s="41"/>
      <c r="H4" s="97"/>
    </row>
    <row r="5" spans="1:9" s="34" customFormat="1" ht="12" customHeight="1">
      <c r="A5" s="33"/>
      <c r="B5" s="59" t="s">
        <v>43</v>
      </c>
      <c r="C5" s="39"/>
      <c r="E5" s="40"/>
      <c r="G5" s="41"/>
      <c r="H5" s="97"/>
    </row>
    <row r="6" spans="1:9" s="34" customFormat="1" ht="24" customHeight="1">
      <c r="A6" s="33"/>
      <c r="B6" s="42" t="s">
        <v>6</v>
      </c>
      <c r="C6" s="41"/>
      <c r="E6" s="33"/>
      <c r="G6" s="41"/>
      <c r="H6" s="97"/>
    </row>
    <row r="7" spans="1:9" s="34" customFormat="1" ht="12" customHeight="1">
      <c r="A7" s="33"/>
      <c r="B7" s="37"/>
      <c r="C7" s="41"/>
      <c r="E7" s="33"/>
      <c r="G7" s="41"/>
      <c r="H7" s="97"/>
    </row>
    <row r="8" spans="1:9" s="34" customFormat="1" ht="12" customHeight="1">
      <c r="A8" s="58">
        <v>1</v>
      </c>
      <c r="B8" s="58" t="s">
        <v>56</v>
      </c>
      <c r="C8" s="58"/>
      <c r="D8" s="36"/>
      <c r="E8" s="43"/>
      <c r="F8" s="12"/>
      <c r="G8" s="44"/>
      <c r="H8" s="97"/>
    </row>
    <row r="9" spans="1:9" s="34" customFormat="1" ht="12" customHeight="1">
      <c r="A9" s="58"/>
      <c r="B9" s="45" t="s">
        <v>55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57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58</v>
      </c>
      <c r="C12" s="62">
        <v>5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59</v>
      </c>
      <c r="C14" s="58"/>
      <c r="D14" s="51"/>
      <c r="E14" s="33"/>
      <c r="G14" s="36"/>
      <c r="I14" s="52"/>
    </row>
    <row r="15" spans="1:9" s="34" customFormat="1">
      <c r="A15" s="58"/>
      <c r="B15" s="45" t="s">
        <v>58</v>
      </c>
      <c r="C15" s="62">
        <v>6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69">
        <v>4</v>
      </c>
      <c r="B17" s="58" t="s">
        <v>60</v>
      </c>
      <c r="C17" s="70"/>
      <c r="D17" s="13"/>
      <c r="E17" s="14"/>
      <c r="G17" s="15"/>
    </row>
    <row r="18" spans="1:7">
      <c r="A18" s="71"/>
      <c r="B18" s="45" t="s">
        <v>55</v>
      </c>
      <c r="C18" s="62">
        <v>7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69">
        <v>5</v>
      </c>
      <c r="B20" s="58" t="s">
        <v>61</v>
      </c>
      <c r="C20" s="58"/>
    </row>
    <row r="21" spans="1:7">
      <c r="B21" s="45" t="s">
        <v>55</v>
      </c>
      <c r="C21" s="62">
        <v>8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52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6" width="10.77734375" style="64" customWidth="1"/>
    <col min="7" max="8" width="11.44140625" style="64"/>
    <col min="9" max="9" width="7.77734375" style="64" customWidth="1"/>
    <col min="10" max="16384" width="11.44140625" style="64"/>
  </cols>
  <sheetData>
    <row r="1" spans="1:6" ht="13.95" customHeight="1">
      <c r="A1" s="104" t="s">
        <v>62</v>
      </c>
      <c r="B1" s="104"/>
      <c r="C1" s="104"/>
      <c r="D1" s="104"/>
      <c r="E1" s="104"/>
      <c r="F1" s="104"/>
    </row>
    <row r="2" spans="1:6" s="67" customFormat="1" ht="12" customHeight="1">
      <c r="A2" s="65" t="s">
        <v>45</v>
      </c>
      <c r="B2" s="66"/>
    </row>
    <row r="3" spans="1:6" s="67" customFormat="1" ht="12" customHeight="1">
      <c r="A3" s="65"/>
      <c r="B3" s="66"/>
    </row>
    <row r="4" spans="1:6" s="67" customFormat="1" ht="12" customHeight="1">
      <c r="A4" s="100" t="s">
        <v>46</v>
      </c>
      <c r="B4" s="105" t="s">
        <v>67</v>
      </c>
      <c r="C4" s="111" t="s">
        <v>42</v>
      </c>
      <c r="D4" s="112"/>
      <c r="E4" s="113"/>
      <c r="F4" s="108" t="s">
        <v>70</v>
      </c>
    </row>
    <row r="5" spans="1:6" s="67" customFormat="1" ht="12" customHeight="1">
      <c r="A5" s="101"/>
      <c r="B5" s="106"/>
      <c r="C5" s="106" t="s">
        <v>54</v>
      </c>
      <c r="D5" s="106" t="s">
        <v>68</v>
      </c>
      <c r="E5" s="106" t="s">
        <v>69</v>
      </c>
      <c r="F5" s="109"/>
    </row>
    <row r="6" spans="1:6" s="67" customFormat="1" ht="12" customHeight="1">
      <c r="A6" s="101"/>
      <c r="B6" s="106"/>
      <c r="C6" s="106"/>
      <c r="D6" s="106"/>
      <c r="E6" s="106"/>
      <c r="F6" s="109"/>
    </row>
    <row r="7" spans="1:6" s="67" customFormat="1" ht="66.599999999999994" customHeight="1">
      <c r="A7" s="102"/>
      <c r="B7" s="107"/>
      <c r="C7" s="107"/>
      <c r="D7" s="107"/>
      <c r="E7" s="107"/>
      <c r="F7" s="110"/>
    </row>
    <row r="8" spans="1:6" s="67" customFormat="1" ht="12" customHeight="1">
      <c r="A8" s="81"/>
      <c r="B8" s="80"/>
      <c r="C8" s="80"/>
      <c r="D8" s="80"/>
      <c r="E8" s="80"/>
      <c r="F8" s="80"/>
    </row>
    <row r="9" spans="1:6" s="67" customFormat="1" ht="12" customHeight="1">
      <c r="A9" s="78"/>
      <c r="B9" s="103" t="s">
        <v>95</v>
      </c>
      <c r="C9" s="103"/>
      <c r="D9" s="103"/>
      <c r="E9" s="103"/>
      <c r="F9" s="103"/>
    </row>
    <row r="10" spans="1:6" ht="12" customHeight="1">
      <c r="A10" s="83">
        <v>2019</v>
      </c>
    </row>
    <row r="11" spans="1:6" ht="12" customHeight="1">
      <c r="A11" s="87" t="s">
        <v>71</v>
      </c>
      <c r="B11" s="68">
        <v>129.19999999999999</v>
      </c>
      <c r="C11" s="68">
        <v>115.8</v>
      </c>
      <c r="D11" s="68">
        <v>99.2</v>
      </c>
      <c r="E11" s="68">
        <v>221.9</v>
      </c>
      <c r="F11" s="68">
        <v>101.2</v>
      </c>
    </row>
    <row r="12" spans="1:6" ht="12" customHeight="1">
      <c r="A12" s="87" t="s">
        <v>72</v>
      </c>
      <c r="B12" s="68">
        <v>136.1</v>
      </c>
      <c r="C12" s="68">
        <v>125.2</v>
      </c>
      <c r="D12" s="68">
        <v>100.3</v>
      </c>
      <c r="E12" s="68">
        <v>214.8</v>
      </c>
      <c r="F12" s="68">
        <v>102</v>
      </c>
    </row>
    <row r="13" spans="1:6" ht="12" customHeight="1">
      <c r="A13" s="87" t="s">
        <v>73</v>
      </c>
      <c r="B13" s="68">
        <v>156.19999999999999</v>
      </c>
      <c r="C13" s="68">
        <v>144.1</v>
      </c>
      <c r="D13" s="68">
        <v>111</v>
      </c>
      <c r="E13" s="68">
        <v>244.6</v>
      </c>
      <c r="F13" s="68">
        <v>106.2</v>
      </c>
    </row>
    <row r="14" spans="1:6" ht="12" customHeight="1">
      <c r="A14" s="84" t="s">
        <v>74</v>
      </c>
      <c r="B14" s="72">
        <v>140.5</v>
      </c>
      <c r="C14" s="72">
        <v>128.4</v>
      </c>
      <c r="D14" s="72">
        <v>103.5</v>
      </c>
      <c r="E14" s="72">
        <v>227.1</v>
      </c>
      <c r="F14" s="72">
        <v>103.1</v>
      </c>
    </row>
    <row r="15" spans="1:6" ht="12" customHeight="1">
      <c r="A15" s="87" t="s">
        <v>75</v>
      </c>
      <c r="B15" s="72">
        <v>155.6</v>
      </c>
      <c r="C15" s="72">
        <v>138.30000000000001</v>
      </c>
      <c r="D15" s="72">
        <v>115.6</v>
      </c>
      <c r="E15" s="72">
        <v>265.89999999999998</v>
      </c>
      <c r="F15" s="72">
        <v>106.3</v>
      </c>
    </row>
    <row r="16" spans="1:6" ht="12" customHeight="1">
      <c r="A16" s="87" t="s">
        <v>76</v>
      </c>
      <c r="B16" s="72">
        <v>160.9</v>
      </c>
      <c r="C16" s="72">
        <v>142.1</v>
      </c>
      <c r="D16" s="72">
        <v>120.7</v>
      </c>
      <c r="E16" s="72">
        <v>282.2</v>
      </c>
      <c r="F16" s="72">
        <v>112</v>
      </c>
    </row>
    <row r="17" spans="1:12" ht="12" customHeight="1">
      <c r="A17" s="87" t="s">
        <v>77</v>
      </c>
      <c r="B17" s="72">
        <v>149.30000000000001</v>
      </c>
      <c r="C17" s="72">
        <v>134.19999999999999</v>
      </c>
      <c r="D17" s="72">
        <v>112.2</v>
      </c>
      <c r="E17" s="72">
        <v>249.3</v>
      </c>
      <c r="F17" s="72">
        <v>105.1</v>
      </c>
    </row>
    <row r="18" spans="1:12" ht="12" customHeight="1">
      <c r="A18" s="84" t="s">
        <v>78</v>
      </c>
      <c r="B18" s="72">
        <v>155.30000000000001</v>
      </c>
      <c r="C18" s="72">
        <v>138.19999999999999</v>
      </c>
      <c r="D18" s="72">
        <v>116.1</v>
      </c>
      <c r="E18" s="72">
        <v>265.8</v>
      </c>
      <c r="F18" s="72">
        <v>107.8</v>
      </c>
    </row>
    <row r="19" spans="1:12" ht="12" customHeight="1">
      <c r="A19" s="87" t="s">
        <v>79</v>
      </c>
      <c r="B19" s="72">
        <v>158.19999999999999</v>
      </c>
      <c r="C19" s="72">
        <v>141.19999999999999</v>
      </c>
      <c r="D19" s="72">
        <v>117.8</v>
      </c>
      <c r="E19" s="72">
        <v>274.5</v>
      </c>
      <c r="F19" s="72">
        <v>115.8</v>
      </c>
    </row>
    <row r="20" spans="1:12" ht="12" customHeight="1">
      <c r="A20" s="87" t="s">
        <v>80</v>
      </c>
      <c r="B20" s="72">
        <v>148.4</v>
      </c>
      <c r="C20" s="72">
        <v>132.4</v>
      </c>
      <c r="D20" s="72">
        <v>114.1</v>
      </c>
      <c r="E20" s="72">
        <v>253.9</v>
      </c>
      <c r="F20" s="72">
        <v>110.6</v>
      </c>
    </row>
    <row r="21" spans="1:12" ht="12" customHeight="1">
      <c r="A21" s="87" t="s">
        <v>81</v>
      </c>
      <c r="B21" s="72">
        <v>144.4</v>
      </c>
      <c r="C21" s="72">
        <v>128</v>
      </c>
      <c r="D21" s="72">
        <v>108.6</v>
      </c>
      <c r="E21" s="72">
        <v>257.10000000000002</v>
      </c>
      <c r="F21" s="72">
        <v>112.5</v>
      </c>
    </row>
    <row r="22" spans="1:12" ht="12" customHeight="1">
      <c r="A22" s="84" t="s">
        <v>82</v>
      </c>
      <c r="B22" s="72">
        <v>150.30000000000001</v>
      </c>
      <c r="C22" s="72">
        <v>133.9</v>
      </c>
      <c r="D22" s="72">
        <v>113.5</v>
      </c>
      <c r="E22" s="72">
        <v>261.8</v>
      </c>
      <c r="F22" s="72">
        <v>113</v>
      </c>
    </row>
    <row r="23" spans="1:12" ht="12" customHeight="1">
      <c r="A23" s="87" t="s">
        <v>83</v>
      </c>
      <c r="B23" s="72">
        <v>163.80000000000001</v>
      </c>
      <c r="C23" s="72">
        <v>142.80000000000001</v>
      </c>
      <c r="D23" s="72">
        <v>116.7</v>
      </c>
      <c r="E23" s="72">
        <v>315.89999999999998</v>
      </c>
      <c r="F23" s="72">
        <v>118.1</v>
      </c>
    </row>
    <row r="24" spans="1:12" ht="12" customHeight="1">
      <c r="A24" s="87" t="s">
        <v>84</v>
      </c>
      <c r="B24" s="72">
        <v>165.6</v>
      </c>
      <c r="C24" s="72">
        <v>148.1</v>
      </c>
      <c r="D24" s="72">
        <v>121.8</v>
      </c>
      <c r="E24" s="72">
        <v>294.7</v>
      </c>
      <c r="F24" s="72">
        <v>119.1</v>
      </c>
    </row>
    <row r="25" spans="1:12" ht="12" customHeight="1">
      <c r="A25" s="87" t="s">
        <v>85</v>
      </c>
      <c r="B25" s="72">
        <v>147.5</v>
      </c>
      <c r="C25" s="72">
        <v>138.80000000000001</v>
      </c>
      <c r="D25" s="72">
        <v>108.5</v>
      </c>
      <c r="E25" s="72">
        <v>222.2</v>
      </c>
      <c r="F25" s="72">
        <v>115.6</v>
      </c>
    </row>
    <row r="26" spans="1:12" ht="12" customHeight="1">
      <c r="A26" s="84" t="s">
        <v>86</v>
      </c>
      <c r="B26" s="72">
        <v>158.9</v>
      </c>
      <c r="C26" s="72">
        <v>143.19999999999999</v>
      </c>
      <c r="D26" s="72">
        <v>115.6</v>
      </c>
      <c r="E26" s="72">
        <v>277.60000000000002</v>
      </c>
      <c r="F26" s="72">
        <v>117.6</v>
      </c>
    </row>
    <row r="27" spans="1:12" ht="12" customHeight="1">
      <c r="A27" s="88" t="s">
        <v>87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>
      <c r="A28" s="89" t="s">
        <v>90</v>
      </c>
      <c r="B28" s="72">
        <v>147.6</v>
      </c>
      <c r="C28" s="72">
        <v>133.1</v>
      </c>
      <c r="D28" s="72">
        <v>109.4</v>
      </c>
      <c r="E28" s="72">
        <v>245.9</v>
      </c>
      <c r="F28" s="72">
        <v>105.5</v>
      </c>
      <c r="G28" s="74"/>
      <c r="H28" s="74"/>
      <c r="I28" s="74"/>
      <c r="J28" s="74"/>
      <c r="K28" s="74"/>
      <c r="L28" s="74"/>
    </row>
    <row r="29" spans="1:12" ht="12" customHeight="1">
      <c r="A29" s="85" t="s">
        <v>47</v>
      </c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</row>
    <row r="30" spans="1:12" ht="12" customHeight="1">
      <c r="A30" s="85" t="s">
        <v>88</v>
      </c>
      <c r="B30" s="74">
        <v>151.30000000000001</v>
      </c>
      <c r="C30" s="74">
        <v>135.9</v>
      </c>
      <c r="D30" s="74">
        <v>112.2</v>
      </c>
      <c r="E30" s="74">
        <v>258.10000000000002</v>
      </c>
      <c r="F30" s="74">
        <v>110.4</v>
      </c>
      <c r="G30" s="74"/>
      <c r="H30" s="74"/>
      <c r="I30" s="74"/>
      <c r="J30" s="74"/>
      <c r="K30" s="74"/>
      <c r="L30" s="74"/>
    </row>
    <row r="31" spans="1:12" ht="12" customHeight="1">
      <c r="A31" s="85"/>
      <c r="B31" s="72"/>
      <c r="C31" s="72"/>
      <c r="D31" s="72"/>
      <c r="E31" s="72"/>
      <c r="F31" s="72"/>
      <c r="G31" s="72"/>
      <c r="H31" s="72"/>
      <c r="I31" s="72"/>
      <c r="J31" s="72"/>
      <c r="K31" s="72"/>
      <c r="L31" s="72"/>
    </row>
    <row r="32" spans="1:12" ht="12" customHeight="1">
      <c r="A32" s="83">
        <v>2020</v>
      </c>
    </row>
    <row r="33" spans="1:12" ht="12" customHeight="1">
      <c r="A33" s="87" t="s">
        <v>71</v>
      </c>
      <c r="B33" s="72">
        <v>143.30000000000001</v>
      </c>
      <c r="C33" s="72">
        <v>126.7</v>
      </c>
      <c r="D33" s="72">
        <v>106</v>
      </c>
      <c r="E33" s="72">
        <v>262.3</v>
      </c>
      <c r="F33" s="72">
        <v>109.1</v>
      </c>
      <c r="G33" s="72"/>
      <c r="H33" s="72"/>
      <c r="I33" s="72"/>
      <c r="J33" s="72"/>
      <c r="K33" s="72"/>
      <c r="L33" s="72"/>
    </row>
    <row r="34" spans="1:12" s="73" customFormat="1" ht="12" customHeight="1">
      <c r="A34" s="90" t="s">
        <v>72</v>
      </c>
      <c r="B34" s="72">
        <v>144.1</v>
      </c>
      <c r="C34" s="72">
        <v>129.5</v>
      </c>
      <c r="D34" s="72">
        <v>100.9</v>
      </c>
      <c r="E34" s="72">
        <v>253.8</v>
      </c>
      <c r="F34" s="72">
        <v>107.3</v>
      </c>
      <c r="G34" s="72"/>
      <c r="H34" s="72"/>
      <c r="I34" s="72"/>
      <c r="J34" s="72"/>
      <c r="K34" s="72"/>
    </row>
    <row r="35" spans="1:12" s="73" customFormat="1" ht="12" customHeight="1">
      <c r="A35" s="90" t="s">
        <v>73</v>
      </c>
      <c r="B35" s="72">
        <v>135.30000000000001</v>
      </c>
      <c r="C35" s="72">
        <v>115.8</v>
      </c>
      <c r="D35" s="72">
        <v>106.9</v>
      </c>
      <c r="E35" s="72">
        <v>257.2</v>
      </c>
      <c r="F35" s="72">
        <v>110</v>
      </c>
      <c r="G35" s="72"/>
      <c r="H35" s="72"/>
      <c r="I35" s="72"/>
      <c r="J35" s="72"/>
      <c r="K35" s="72"/>
    </row>
    <row r="36" spans="1:12" s="73" customFormat="1" ht="12" customHeight="1">
      <c r="A36" s="88" t="s">
        <v>74</v>
      </c>
      <c r="B36" s="72">
        <v>140.9</v>
      </c>
      <c r="C36" s="72">
        <v>124</v>
      </c>
      <c r="D36" s="72">
        <v>104.6</v>
      </c>
      <c r="E36" s="72">
        <v>257.8</v>
      </c>
      <c r="F36" s="72">
        <v>108.8</v>
      </c>
      <c r="G36" s="72"/>
      <c r="H36" s="72"/>
      <c r="I36" s="72"/>
      <c r="J36" s="72"/>
      <c r="K36" s="72"/>
    </row>
    <row r="37" spans="1:12" ht="12" customHeight="1">
      <c r="A37" s="90" t="s">
        <v>75</v>
      </c>
      <c r="B37" s="72">
        <v>104.9</v>
      </c>
      <c r="C37" s="72">
        <v>75.900000000000006</v>
      </c>
      <c r="D37" s="72">
        <v>93.9</v>
      </c>
      <c r="E37" s="72">
        <v>267.3</v>
      </c>
      <c r="F37" s="72">
        <v>86.6</v>
      </c>
    </row>
    <row r="38" spans="1:12" ht="12" customHeight="1">
      <c r="A38" s="90" t="s">
        <v>76</v>
      </c>
      <c r="B38" s="72">
        <v>138.4</v>
      </c>
      <c r="C38" s="72">
        <v>110.4</v>
      </c>
      <c r="D38" s="72">
        <v>93.6</v>
      </c>
      <c r="E38" s="72">
        <v>321.8</v>
      </c>
      <c r="F38" s="72">
        <v>91.4</v>
      </c>
      <c r="G38" s="74"/>
      <c r="H38" s="74"/>
      <c r="I38" s="74"/>
      <c r="J38" s="74"/>
      <c r="K38" s="74"/>
      <c r="L38" s="74"/>
    </row>
    <row r="39" spans="1:12" ht="12" customHeight="1">
      <c r="A39" s="88" t="s">
        <v>87</v>
      </c>
      <c r="B39" s="74"/>
      <c r="C39" s="74"/>
      <c r="D39" s="74"/>
      <c r="E39" s="74"/>
      <c r="F39" s="74"/>
    </row>
    <row r="40" spans="1:12" ht="12" customHeight="1">
      <c r="A40" s="89" t="s">
        <v>91</v>
      </c>
      <c r="B40" s="74">
        <v>133.19999999999999</v>
      </c>
      <c r="C40" s="74">
        <v>111.7</v>
      </c>
      <c r="D40" s="74">
        <v>100.3</v>
      </c>
      <c r="E40" s="74">
        <v>272.5</v>
      </c>
      <c r="F40" s="74">
        <v>100.9</v>
      </c>
    </row>
    <row r="41" spans="1:12" ht="12" customHeight="1">
      <c r="A41" s="85"/>
    </row>
    <row r="42" spans="1:12" ht="12" customHeight="1">
      <c r="A42" s="86"/>
      <c r="B42" s="99" t="s">
        <v>41</v>
      </c>
      <c r="C42" s="99"/>
      <c r="D42" s="99"/>
      <c r="E42" s="99"/>
      <c r="F42" s="99"/>
      <c r="G42" s="91"/>
      <c r="H42" s="91"/>
      <c r="I42" s="91"/>
    </row>
    <row r="43" spans="1:12" ht="12" customHeight="1">
      <c r="A43" s="83">
        <f>A32</f>
        <v>2020</v>
      </c>
    </row>
    <row r="44" spans="1:12" ht="12" customHeight="1">
      <c r="A44" s="87" t="s">
        <v>71</v>
      </c>
      <c r="B44" s="75">
        <v>10.9</v>
      </c>
      <c r="C44" s="75">
        <v>9.4</v>
      </c>
      <c r="D44" s="75">
        <v>6.9</v>
      </c>
      <c r="E44" s="75">
        <v>18.2</v>
      </c>
      <c r="F44" s="75">
        <v>7.7</v>
      </c>
    </row>
    <row r="45" spans="1:12" ht="12" customHeight="1">
      <c r="A45" s="90" t="s">
        <v>72</v>
      </c>
      <c r="B45" s="75">
        <v>5.9</v>
      </c>
      <c r="C45" s="75">
        <v>3.5</v>
      </c>
      <c r="D45" s="75">
        <v>0.6</v>
      </c>
      <c r="E45" s="75">
        <v>18.2</v>
      </c>
      <c r="F45" s="75">
        <v>5.2</v>
      </c>
    </row>
    <row r="46" spans="1:12" ht="12" customHeight="1">
      <c r="A46" s="90" t="s">
        <v>73</v>
      </c>
      <c r="B46" s="75">
        <v>-13.4</v>
      </c>
      <c r="C46" s="75">
        <v>-19.7</v>
      </c>
      <c r="D46" s="75">
        <v>-3.7</v>
      </c>
      <c r="E46" s="75">
        <v>5.2</v>
      </c>
      <c r="F46" s="75">
        <v>3.5</v>
      </c>
    </row>
    <row r="47" spans="1:12" ht="12" customHeight="1">
      <c r="A47" s="88" t="s">
        <v>74</v>
      </c>
      <c r="B47" s="75">
        <v>0.3</v>
      </c>
      <c r="C47" s="75">
        <v>-3.4</v>
      </c>
      <c r="D47" s="75">
        <v>1.1000000000000001</v>
      </c>
      <c r="E47" s="75">
        <v>13.5</v>
      </c>
      <c r="F47" s="75">
        <v>5.5</v>
      </c>
    </row>
    <row r="48" spans="1:12" ht="12" customHeight="1">
      <c r="A48" s="90" t="s">
        <v>75</v>
      </c>
      <c r="B48" s="75">
        <v>-32.6</v>
      </c>
      <c r="C48" s="75">
        <v>-45.1</v>
      </c>
      <c r="D48" s="75">
        <v>-18.7</v>
      </c>
      <c r="E48" s="75">
        <v>0.5</v>
      </c>
      <c r="F48" s="75">
        <v>-18.600000000000001</v>
      </c>
    </row>
    <row r="49" spans="1:6" ht="12" customHeight="1">
      <c r="A49" s="90" t="s">
        <v>76</v>
      </c>
      <c r="B49" s="75">
        <v>-14</v>
      </c>
      <c r="C49" s="75">
        <v>-22.3</v>
      </c>
      <c r="D49" s="75">
        <v>-22.4</v>
      </c>
      <c r="E49" s="75">
        <v>14</v>
      </c>
      <c r="F49" s="75">
        <v>-18.399999999999999</v>
      </c>
    </row>
    <row r="50" spans="1:6" ht="12" customHeight="1">
      <c r="A50" s="88" t="s">
        <v>87</v>
      </c>
      <c r="B50" s="75"/>
      <c r="C50" s="75"/>
      <c r="D50" s="75"/>
      <c r="E50" s="75"/>
      <c r="F50" s="75"/>
    </row>
    <row r="51" spans="1:6" ht="12" customHeight="1">
      <c r="A51" s="89" t="s">
        <v>91</v>
      </c>
      <c r="B51" s="75">
        <v>-9.8000000000000007</v>
      </c>
      <c r="C51" s="75">
        <v>-16.100000000000001</v>
      </c>
      <c r="D51" s="75">
        <v>-8.3000000000000007</v>
      </c>
      <c r="E51" s="75">
        <v>10.8</v>
      </c>
      <c r="F51" s="75">
        <v>-4.4000000000000004</v>
      </c>
    </row>
    <row r="52" spans="1:6" ht="12" customHeight="1"/>
  </sheetData>
  <mergeCells count="10">
    <mergeCell ref="B42:F42"/>
    <mergeCell ref="A4:A7"/>
    <mergeCell ref="B9:F9"/>
    <mergeCell ref="A1:F1"/>
    <mergeCell ref="B4:B7"/>
    <mergeCell ref="F4:F7"/>
    <mergeCell ref="C5:C7"/>
    <mergeCell ref="D5:D7"/>
    <mergeCell ref="C4:E4"/>
    <mergeCell ref="E5:E7"/>
  </mergeCells>
  <hyperlinks>
    <hyperlink ref="A1:F1" location="Inhaltsverzeichnis!B8" display="1   Umsatz - nominal -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05/20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L5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6" width="10.77734375" style="64" customWidth="1"/>
    <col min="7" max="16384" width="11.44140625" style="64"/>
  </cols>
  <sheetData>
    <row r="1" spans="1:6" ht="13.95" customHeight="1">
      <c r="A1" s="104" t="s">
        <v>63</v>
      </c>
      <c r="B1" s="104"/>
      <c r="C1" s="104"/>
      <c r="D1" s="104"/>
      <c r="E1" s="104"/>
      <c r="F1" s="104"/>
    </row>
    <row r="2" spans="1:6" s="67" customFormat="1" ht="12" customHeight="1">
      <c r="A2" s="65" t="s">
        <v>45</v>
      </c>
      <c r="B2" s="66"/>
    </row>
    <row r="3" spans="1:6" s="67" customFormat="1" ht="12" customHeight="1">
      <c r="A3" s="65"/>
      <c r="B3" s="66"/>
    </row>
    <row r="4" spans="1:6" s="67" customFormat="1" ht="12" customHeight="1">
      <c r="A4" s="100" t="s">
        <v>46</v>
      </c>
      <c r="B4" s="105" t="s">
        <v>67</v>
      </c>
      <c r="C4" s="111" t="s">
        <v>42</v>
      </c>
      <c r="D4" s="112"/>
      <c r="E4" s="113"/>
      <c r="F4" s="108" t="s">
        <v>70</v>
      </c>
    </row>
    <row r="5" spans="1:6" s="67" customFormat="1" ht="12" customHeight="1">
      <c r="A5" s="101"/>
      <c r="B5" s="106"/>
      <c r="C5" s="106" t="s">
        <v>54</v>
      </c>
      <c r="D5" s="106" t="s">
        <v>68</v>
      </c>
      <c r="E5" s="106" t="s">
        <v>69</v>
      </c>
      <c r="F5" s="109"/>
    </row>
    <row r="6" spans="1:6" s="67" customFormat="1" ht="12" customHeight="1">
      <c r="A6" s="101"/>
      <c r="B6" s="106"/>
      <c r="C6" s="106"/>
      <c r="D6" s="106"/>
      <c r="E6" s="106"/>
      <c r="F6" s="109"/>
    </row>
    <row r="7" spans="1:6" s="67" customFormat="1" ht="66.599999999999994" customHeight="1">
      <c r="A7" s="102"/>
      <c r="B7" s="107"/>
      <c r="C7" s="107"/>
      <c r="D7" s="107"/>
      <c r="E7" s="107"/>
      <c r="F7" s="110"/>
    </row>
    <row r="8" spans="1:6" s="67" customFormat="1" ht="12" customHeight="1">
      <c r="A8" s="79"/>
      <c r="B8" s="80"/>
      <c r="C8" s="80"/>
      <c r="D8" s="76"/>
      <c r="E8" s="76"/>
    </row>
    <row r="9" spans="1:6" s="67" customFormat="1" ht="12" customHeight="1">
      <c r="A9" s="78"/>
      <c r="B9" s="103" t="s">
        <v>95</v>
      </c>
      <c r="C9" s="103"/>
      <c r="D9" s="103"/>
      <c r="E9" s="103"/>
      <c r="F9" s="103"/>
    </row>
    <row r="10" spans="1:6" ht="12" customHeight="1">
      <c r="A10" s="83">
        <v>2019</v>
      </c>
    </row>
    <row r="11" spans="1:6" ht="12" customHeight="1">
      <c r="A11" s="87" t="s">
        <v>71</v>
      </c>
      <c r="B11" s="68">
        <v>123.9</v>
      </c>
      <c r="C11" s="68">
        <v>109.5</v>
      </c>
      <c r="D11" s="68">
        <v>93.8</v>
      </c>
      <c r="E11" s="68">
        <v>221</v>
      </c>
      <c r="F11" s="68">
        <v>99.4</v>
      </c>
    </row>
    <row r="12" spans="1:6" ht="12" customHeight="1">
      <c r="A12" s="87" t="s">
        <v>72</v>
      </c>
      <c r="B12" s="68">
        <v>130.19999999999999</v>
      </c>
      <c r="C12" s="68">
        <v>118.2</v>
      </c>
      <c r="D12" s="68">
        <v>94.7</v>
      </c>
      <c r="E12" s="68">
        <v>213.5</v>
      </c>
      <c r="F12" s="68">
        <v>99.6</v>
      </c>
    </row>
    <row r="13" spans="1:6" ht="12" customHeight="1">
      <c r="A13" s="87" t="s">
        <v>73</v>
      </c>
      <c r="B13" s="68">
        <v>149.1</v>
      </c>
      <c r="C13" s="68">
        <v>135.69999999999999</v>
      </c>
      <c r="D13" s="68">
        <v>104.6</v>
      </c>
      <c r="E13" s="68">
        <v>243.1</v>
      </c>
      <c r="F13" s="68">
        <v>102.9</v>
      </c>
    </row>
    <row r="14" spans="1:6" ht="12" customHeight="1">
      <c r="A14" s="84" t="s">
        <v>74</v>
      </c>
      <c r="B14" s="72">
        <v>134.4</v>
      </c>
      <c r="C14" s="72">
        <v>121.1</v>
      </c>
      <c r="D14" s="72">
        <v>97.7</v>
      </c>
      <c r="E14" s="72">
        <v>225.9</v>
      </c>
      <c r="F14" s="72">
        <v>100.6</v>
      </c>
    </row>
    <row r="15" spans="1:6" ht="12" customHeight="1">
      <c r="A15" s="87" t="s">
        <v>75</v>
      </c>
      <c r="B15" s="72">
        <v>148.6</v>
      </c>
      <c r="C15" s="72">
        <v>130.1</v>
      </c>
      <c r="D15" s="72">
        <v>108.8</v>
      </c>
      <c r="E15" s="72">
        <v>264.60000000000002</v>
      </c>
      <c r="F15" s="72">
        <v>102</v>
      </c>
    </row>
    <row r="16" spans="1:6" ht="12" customHeight="1">
      <c r="A16" s="87" t="s">
        <v>76</v>
      </c>
      <c r="B16" s="72">
        <v>153.30000000000001</v>
      </c>
      <c r="C16" s="72">
        <v>133.5</v>
      </c>
      <c r="D16" s="72">
        <v>113.4</v>
      </c>
      <c r="E16" s="72">
        <v>279.10000000000002</v>
      </c>
      <c r="F16" s="72">
        <v>106.6</v>
      </c>
    </row>
    <row r="17" spans="1:12" ht="12" customHeight="1">
      <c r="A17" s="87" t="s">
        <v>77</v>
      </c>
      <c r="B17" s="72">
        <v>142.19999999999999</v>
      </c>
      <c r="C17" s="72">
        <v>126</v>
      </c>
      <c r="D17" s="72">
        <v>105.4</v>
      </c>
      <c r="E17" s="72">
        <v>247</v>
      </c>
      <c r="F17" s="72">
        <v>101.3</v>
      </c>
    </row>
    <row r="18" spans="1:12" ht="12" customHeight="1">
      <c r="A18" s="84" t="s">
        <v>78</v>
      </c>
      <c r="B18" s="72">
        <v>148</v>
      </c>
      <c r="C18" s="72">
        <v>129.9</v>
      </c>
      <c r="D18" s="72">
        <v>109.2</v>
      </c>
      <c r="E18" s="72">
        <v>263.60000000000002</v>
      </c>
      <c r="F18" s="72">
        <v>103.3</v>
      </c>
    </row>
    <row r="19" spans="1:12" ht="12" customHeight="1">
      <c r="A19" s="87" t="s">
        <v>79</v>
      </c>
      <c r="B19" s="72">
        <v>150.6</v>
      </c>
      <c r="C19" s="72">
        <v>132.30000000000001</v>
      </c>
      <c r="D19" s="72">
        <v>110.4</v>
      </c>
      <c r="E19" s="72">
        <v>272.5</v>
      </c>
      <c r="F19" s="72">
        <v>111.5</v>
      </c>
    </row>
    <row r="20" spans="1:12" ht="12" customHeight="1">
      <c r="A20" s="87" t="s">
        <v>80</v>
      </c>
      <c r="B20" s="72">
        <v>141.1</v>
      </c>
      <c r="C20" s="72">
        <v>124</v>
      </c>
      <c r="D20" s="72">
        <v>106.8</v>
      </c>
      <c r="E20" s="72">
        <v>252.2</v>
      </c>
      <c r="F20" s="72">
        <v>107.5</v>
      </c>
    </row>
    <row r="21" spans="1:12" ht="12" customHeight="1">
      <c r="A21" s="87" t="s">
        <v>81</v>
      </c>
      <c r="B21" s="72">
        <v>137.5</v>
      </c>
      <c r="C21" s="72">
        <v>120</v>
      </c>
      <c r="D21" s="72">
        <v>101.9</v>
      </c>
      <c r="E21" s="72">
        <v>255.3</v>
      </c>
      <c r="F21" s="72">
        <v>110.3</v>
      </c>
    </row>
    <row r="22" spans="1:12" ht="12" customHeight="1">
      <c r="A22" s="84" t="s">
        <v>82</v>
      </c>
      <c r="B22" s="72">
        <v>143.1</v>
      </c>
      <c r="C22" s="72">
        <v>125.4</v>
      </c>
      <c r="D22" s="72">
        <v>106.4</v>
      </c>
      <c r="E22" s="72">
        <v>260</v>
      </c>
      <c r="F22" s="72">
        <v>109.8</v>
      </c>
    </row>
    <row r="23" spans="1:12" ht="12" customHeight="1">
      <c r="A23" s="87" t="s">
        <v>83</v>
      </c>
      <c r="B23" s="72">
        <v>155.9</v>
      </c>
      <c r="C23" s="72">
        <v>133.6</v>
      </c>
      <c r="D23" s="72">
        <v>109.2</v>
      </c>
      <c r="E23" s="72">
        <v>313.3</v>
      </c>
      <c r="F23" s="72">
        <v>115.7</v>
      </c>
    </row>
    <row r="24" spans="1:12" ht="12" customHeight="1">
      <c r="A24" s="87" t="s">
        <v>84</v>
      </c>
      <c r="B24" s="72">
        <v>156.80000000000001</v>
      </c>
      <c r="C24" s="72">
        <v>138.1</v>
      </c>
      <c r="D24" s="72">
        <v>113.5</v>
      </c>
      <c r="E24" s="72">
        <v>290.3</v>
      </c>
      <c r="F24" s="72">
        <v>117.2</v>
      </c>
    </row>
    <row r="25" spans="1:12" ht="12" customHeight="1">
      <c r="A25" s="87" t="s">
        <v>85</v>
      </c>
      <c r="B25" s="72">
        <v>139</v>
      </c>
      <c r="C25" s="72">
        <v>129</v>
      </c>
      <c r="D25" s="72">
        <v>100.9</v>
      </c>
      <c r="E25" s="72">
        <v>218.7</v>
      </c>
      <c r="F25" s="72">
        <v>114.8</v>
      </c>
    </row>
    <row r="26" spans="1:12" ht="12" customHeight="1">
      <c r="A26" s="84" t="s">
        <v>86</v>
      </c>
      <c r="B26" s="72">
        <v>150.6</v>
      </c>
      <c r="C26" s="72">
        <v>133.6</v>
      </c>
      <c r="D26" s="72">
        <v>107.9</v>
      </c>
      <c r="E26" s="72">
        <v>274.10000000000002</v>
      </c>
      <c r="F26" s="72">
        <v>115.9</v>
      </c>
    </row>
    <row r="27" spans="1:12" ht="12" customHeight="1">
      <c r="A27" s="88" t="s">
        <v>87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>
      <c r="A28" s="89" t="s">
        <v>90</v>
      </c>
      <c r="B28" s="72">
        <v>141</v>
      </c>
      <c r="C28" s="72">
        <v>125.4</v>
      </c>
      <c r="D28" s="72">
        <v>103</v>
      </c>
      <c r="E28" s="72">
        <v>244.3</v>
      </c>
      <c r="F28" s="72">
        <v>102.1</v>
      </c>
      <c r="G28" s="74"/>
      <c r="H28" s="74"/>
      <c r="I28" s="74"/>
      <c r="J28" s="74"/>
      <c r="K28" s="74"/>
      <c r="L28" s="74"/>
    </row>
    <row r="29" spans="1:12" ht="12" customHeight="1">
      <c r="A29" s="85" t="s">
        <v>47</v>
      </c>
      <c r="B29" s="72"/>
      <c r="C29" s="72"/>
      <c r="D29" s="72"/>
      <c r="E29" s="72"/>
      <c r="F29" s="72"/>
    </row>
    <row r="30" spans="1:12" ht="12" customHeight="1">
      <c r="A30" s="85" t="s">
        <v>88</v>
      </c>
      <c r="B30" s="74">
        <v>144</v>
      </c>
      <c r="C30" s="74">
        <v>127.5</v>
      </c>
      <c r="D30" s="74">
        <v>105.3</v>
      </c>
      <c r="E30" s="74">
        <v>255.9</v>
      </c>
      <c r="F30" s="74">
        <v>107.4</v>
      </c>
    </row>
    <row r="31" spans="1:12" ht="12" customHeight="1">
      <c r="A31" s="85"/>
      <c r="B31" s="72"/>
      <c r="C31" s="72"/>
      <c r="D31" s="72"/>
      <c r="E31" s="72"/>
      <c r="F31" s="72"/>
    </row>
    <row r="32" spans="1:12" ht="12" customHeight="1">
      <c r="A32" s="83">
        <v>2020</v>
      </c>
    </row>
    <row r="33" spans="1:12" ht="12" customHeight="1">
      <c r="A33" s="87" t="s">
        <v>71</v>
      </c>
      <c r="B33" s="72">
        <v>135.5</v>
      </c>
      <c r="C33" s="72">
        <v>117.8</v>
      </c>
      <c r="D33" s="72">
        <v>98.6</v>
      </c>
      <c r="E33" s="72">
        <v>259.60000000000002</v>
      </c>
      <c r="F33" s="72">
        <v>105.5</v>
      </c>
    </row>
    <row r="34" spans="1:12" s="73" customFormat="1" ht="12" customHeight="1">
      <c r="A34" s="90" t="s">
        <v>72</v>
      </c>
      <c r="B34" s="72">
        <v>136</v>
      </c>
      <c r="C34" s="72">
        <v>120.1</v>
      </c>
      <c r="D34" s="72">
        <v>93.5</v>
      </c>
      <c r="E34" s="72">
        <v>251.8</v>
      </c>
      <c r="F34" s="72">
        <v>106.4</v>
      </c>
      <c r="G34" s="72"/>
      <c r="H34" s="72"/>
      <c r="I34" s="72"/>
      <c r="J34" s="72"/>
      <c r="K34" s="72"/>
    </row>
    <row r="35" spans="1:12" s="73" customFormat="1" ht="12" customHeight="1">
      <c r="A35" s="90" t="s">
        <v>73</v>
      </c>
      <c r="B35" s="72">
        <v>127.8</v>
      </c>
      <c r="C35" s="72">
        <v>107.2</v>
      </c>
      <c r="D35" s="72">
        <v>99</v>
      </c>
      <c r="E35" s="72">
        <v>255.3</v>
      </c>
      <c r="F35" s="72">
        <v>110.7</v>
      </c>
      <c r="G35" s="72"/>
      <c r="H35" s="72"/>
      <c r="I35" s="72"/>
      <c r="J35" s="72"/>
      <c r="K35" s="72"/>
    </row>
    <row r="36" spans="1:12" s="73" customFormat="1" ht="12" customHeight="1">
      <c r="A36" s="88" t="s">
        <v>74</v>
      </c>
      <c r="B36" s="72">
        <v>133.1</v>
      </c>
      <c r="C36" s="72">
        <v>115</v>
      </c>
      <c r="D36" s="72">
        <v>97</v>
      </c>
      <c r="E36" s="72">
        <v>255.6</v>
      </c>
      <c r="F36" s="72">
        <v>107.5</v>
      </c>
      <c r="G36" s="72"/>
      <c r="H36" s="72"/>
      <c r="I36" s="72"/>
      <c r="J36" s="72"/>
      <c r="K36" s="72"/>
    </row>
    <row r="37" spans="1:12" ht="12" customHeight="1">
      <c r="A37" s="90" t="s">
        <v>75</v>
      </c>
      <c r="B37" s="72">
        <v>99.8</v>
      </c>
      <c r="C37" s="72">
        <v>70.2</v>
      </c>
      <c r="D37" s="72">
        <v>86.9</v>
      </c>
      <c r="E37" s="72">
        <v>267</v>
      </c>
      <c r="F37" s="72">
        <v>90.7</v>
      </c>
    </row>
    <row r="38" spans="1:12" ht="12" customHeight="1">
      <c r="A38" s="90" t="s">
        <v>76</v>
      </c>
      <c r="B38" s="72">
        <v>131</v>
      </c>
      <c r="C38" s="72">
        <v>102.1</v>
      </c>
      <c r="D38" s="72">
        <v>86.6</v>
      </c>
      <c r="E38" s="72">
        <v>317.60000000000002</v>
      </c>
      <c r="F38" s="72">
        <v>98.3</v>
      </c>
      <c r="G38" s="74"/>
      <c r="H38" s="74"/>
      <c r="I38" s="74"/>
      <c r="J38" s="74"/>
      <c r="K38" s="74"/>
      <c r="L38" s="74"/>
    </row>
    <row r="39" spans="1:12" ht="12" customHeight="1">
      <c r="A39" s="88" t="s">
        <v>87</v>
      </c>
      <c r="B39" s="74"/>
      <c r="C39" s="74"/>
      <c r="D39" s="74"/>
      <c r="E39" s="74"/>
      <c r="F39" s="74"/>
    </row>
    <row r="40" spans="1:12" ht="12" customHeight="1">
      <c r="A40" s="89" t="s">
        <v>91</v>
      </c>
      <c r="B40" s="74">
        <v>126</v>
      </c>
      <c r="C40" s="74">
        <v>103.5</v>
      </c>
      <c r="D40" s="74">
        <v>92.9</v>
      </c>
      <c r="E40" s="74">
        <v>270.3</v>
      </c>
      <c r="F40" s="74">
        <v>102.3</v>
      </c>
    </row>
    <row r="41" spans="1:12" ht="12" customHeight="1">
      <c r="A41" s="85"/>
    </row>
    <row r="42" spans="1:12" ht="12" customHeight="1">
      <c r="A42" s="86"/>
      <c r="B42" s="99" t="s">
        <v>41</v>
      </c>
      <c r="C42" s="99"/>
      <c r="D42" s="99"/>
      <c r="E42" s="99"/>
      <c r="F42" s="99"/>
    </row>
    <row r="43" spans="1:12" ht="12" customHeight="1">
      <c r="A43" s="83">
        <f>A32</f>
        <v>2020</v>
      </c>
    </row>
    <row r="44" spans="1:12" ht="12" customHeight="1">
      <c r="A44" s="87" t="s">
        <v>71</v>
      </c>
      <c r="B44" s="75">
        <v>9.4</v>
      </c>
      <c r="C44" s="75">
        <v>7.6</v>
      </c>
      <c r="D44" s="75">
        <v>5.0999999999999996</v>
      </c>
      <c r="E44" s="75">
        <v>17.5</v>
      </c>
      <c r="F44" s="75">
        <v>6.1</v>
      </c>
    </row>
    <row r="45" spans="1:12" ht="12" customHeight="1">
      <c r="A45" s="90" t="s">
        <v>72</v>
      </c>
      <c r="B45" s="75">
        <v>4.5</v>
      </c>
      <c r="C45" s="75">
        <v>1.5</v>
      </c>
      <c r="D45" s="75">
        <v>-1.2</v>
      </c>
      <c r="E45" s="75">
        <v>17.899999999999999</v>
      </c>
      <c r="F45" s="75">
        <v>6.8</v>
      </c>
    </row>
    <row r="46" spans="1:12" ht="12" customHeight="1">
      <c r="A46" s="90" t="s">
        <v>73</v>
      </c>
      <c r="B46" s="75">
        <v>-14.3</v>
      </c>
      <c r="C46" s="75">
        <v>-21</v>
      </c>
      <c r="D46" s="75">
        <v>-5.3</v>
      </c>
      <c r="E46" s="75">
        <v>5</v>
      </c>
      <c r="F46" s="75">
        <v>7.6</v>
      </c>
    </row>
    <row r="47" spans="1:12" ht="12" customHeight="1">
      <c r="A47" s="88" t="s">
        <v>74</v>
      </c>
      <c r="B47" s="75">
        <v>-1</v>
      </c>
      <c r="C47" s="75">
        <v>-5.0999999999999996</v>
      </c>
      <c r="D47" s="75">
        <v>-0.7</v>
      </c>
      <c r="E47" s="75">
        <v>13.2</v>
      </c>
      <c r="F47" s="75">
        <v>6.9</v>
      </c>
    </row>
    <row r="48" spans="1:12" ht="12" customHeight="1">
      <c r="A48" s="90" t="s">
        <v>75</v>
      </c>
      <c r="B48" s="75">
        <v>-32.9</v>
      </c>
      <c r="C48" s="75">
        <v>-46.1</v>
      </c>
      <c r="D48" s="75">
        <v>-20.2</v>
      </c>
      <c r="E48" s="75">
        <v>0.9</v>
      </c>
      <c r="F48" s="75">
        <v>-11.1</v>
      </c>
    </row>
    <row r="49" spans="1:6" ht="12" customHeight="1">
      <c r="A49" s="90" t="s">
        <v>76</v>
      </c>
      <c r="B49" s="75">
        <v>-14.6</v>
      </c>
      <c r="C49" s="75">
        <v>-23.5</v>
      </c>
      <c r="D49" s="75">
        <v>-23.6</v>
      </c>
      <c r="E49" s="75">
        <v>13.8</v>
      </c>
      <c r="F49" s="75">
        <v>-7.7</v>
      </c>
    </row>
    <row r="50" spans="1:6" ht="12" customHeight="1">
      <c r="A50" s="88" t="s">
        <v>87</v>
      </c>
      <c r="B50" s="75"/>
      <c r="C50" s="75"/>
      <c r="D50" s="75"/>
      <c r="E50" s="75"/>
      <c r="F50" s="75"/>
    </row>
    <row r="51" spans="1:6" ht="12" customHeight="1">
      <c r="A51" s="89" t="s">
        <v>91</v>
      </c>
      <c r="B51" s="75">
        <v>-10.6</v>
      </c>
      <c r="C51" s="75">
        <v>-17.5</v>
      </c>
      <c r="D51" s="75">
        <v>-9.8000000000000007</v>
      </c>
      <c r="E51" s="75">
        <v>10.7</v>
      </c>
      <c r="F51" s="75">
        <v>0.2</v>
      </c>
    </row>
  </sheetData>
  <mergeCells count="10">
    <mergeCell ref="B42:F42"/>
    <mergeCell ref="A1:F1"/>
    <mergeCell ref="F4:F7"/>
    <mergeCell ref="E5:E7"/>
    <mergeCell ref="B9:F9"/>
    <mergeCell ref="B4:B7"/>
    <mergeCell ref="C5:C7"/>
    <mergeCell ref="D5:D7"/>
    <mergeCell ref="A4:A7"/>
    <mergeCell ref="C4:E4"/>
  </mergeCells>
  <hyperlinks>
    <hyperlink ref="A1:E1" location="Inhaltsverzeichnis!B11" display="2   Umsatz - real -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05/20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52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6" width="10.77734375" style="64" customWidth="1"/>
    <col min="7" max="16384" width="11.44140625" style="64"/>
  </cols>
  <sheetData>
    <row r="1" spans="1:6" ht="13.95" customHeight="1">
      <c r="A1" s="104" t="s">
        <v>64</v>
      </c>
      <c r="B1" s="104"/>
      <c r="C1" s="104"/>
      <c r="D1" s="104"/>
      <c r="E1" s="104"/>
      <c r="F1" s="104"/>
    </row>
    <row r="2" spans="1:6" s="67" customFormat="1" ht="12" customHeight="1">
      <c r="A2" s="65" t="s">
        <v>45</v>
      </c>
      <c r="B2" s="66"/>
    </row>
    <row r="3" spans="1:6" s="67" customFormat="1" ht="12" customHeight="1">
      <c r="A3" s="65"/>
      <c r="B3" s="66"/>
    </row>
    <row r="4" spans="1:6" s="67" customFormat="1" ht="12" customHeight="1">
      <c r="A4" s="100" t="s">
        <v>46</v>
      </c>
      <c r="B4" s="105" t="s">
        <v>67</v>
      </c>
      <c r="C4" s="111" t="s">
        <v>42</v>
      </c>
      <c r="D4" s="112"/>
      <c r="E4" s="113"/>
      <c r="F4" s="108" t="s">
        <v>70</v>
      </c>
    </row>
    <row r="5" spans="1:6" s="67" customFormat="1" ht="12" customHeight="1">
      <c r="A5" s="101"/>
      <c r="B5" s="106"/>
      <c r="C5" s="106" t="s">
        <v>54</v>
      </c>
      <c r="D5" s="106" t="s">
        <v>68</v>
      </c>
      <c r="E5" s="106" t="s">
        <v>69</v>
      </c>
      <c r="F5" s="109"/>
    </row>
    <row r="6" spans="1:6" s="67" customFormat="1" ht="12" customHeight="1">
      <c r="A6" s="101"/>
      <c r="B6" s="106"/>
      <c r="C6" s="106"/>
      <c r="D6" s="106"/>
      <c r="E6" s="106"/>
      <c r="F6" s="109"/>
    </row>
    <row r="7" spans="1:6" s="67" customFormat="1" ht="66.599999999999994" customHeight="1">
      <c r="A7" s="102"/>
      <c r="B7" s="107"/>
      <c r="C7" s="107"/>
      <c r="D7" s="107"/>
      <c r="E7" s="107"/>
      <c r="F7" s="110"/>
    </row>
    <row r="8" spans="1:6" s="67" customFormat="1" ht="12" customHeight="1">
      <c r="A8" s="79"/>
      <c r="B8" s="80"/>
      <c r="C8" s="80"/>
      <c r="D8" s="76"/>
      <c r="E8" s="76"/>
    </row>
    <row r="9" spans="1:6" s="67" customFormat="1" ht="12" customHeight="1">
      <c r="A9" s="78"/>
      <c r="B9" s="103" t="s">
        <v>95</v>
      </c>
      <c r="C9" s="103"/>
      <c r="D9" s="103"/>
      <c r="E9" s="103"/>
      <c r="F9" s="103"/>
    </row>
    <row r="10" spans="1:6" ht="12" customHeight="1">
      <c r="A10" s="83">
        <v>2019</v>
      </c>
    </row>
    <row r="11" spans="1:6" ht="12" customHeight="1">
      <c r="A11" s="87" t="s">
        <v>71</v>
      </c>
      <c r="B11" s="68">
        <v>112.7</v>
      </c>
      <c r="C11" s="68">
        <v>115.7</v>
      </c>
      <c r="D11" s="68">
        <v>100</v>
      </c>
      <c r="E11" s="68">
        <v>129.5</v>
      </c>
      <c r="F11" s="68">
        <v>108.3</v>
      </c>
    </row>
    <row r="12" spans="1:6" ht="12" customHeight="1">
      <c r="A12" s="87" t="s">
        <v>72</v>
      </c>
      <c r="B12" s="68">
        <v>112.8</v>
      </c>
      <c r="C12" s="68">
        <v>115.9</v>
      </c>
      <c r="D12" s="68">
        <v>99.5</v>
      </c>
      <c r="E12" s="68">
        <v>130.30000000000001</v>
      </c>
      <c r="F12" s="68">
        <v>108.2</v>
      </c>
    </row>
    <row r="13" spans="1:6" ht="12" customHeight="1">
      <c r="A13" s="87" t="s">
        <v>73</v>
      </c>
      <c r="B13" s="68">
        <v>113.3</v>
      </c>
      <c r="C13" s="68">
        <v>115.9</v>
      </c>
      <c r="D13" s="68">
        <v>100.2</v>
      </c>
      <c r="E13" s="68">
        <v>132.19999999999999</v>
      </c>
      <c r="F13" s="68">
        <v>108.5</v>
      </c>
    </row>
    <row r="14" spans="1:6" ht="12" customHeight="1">
      <c r="A14" s="84" t="s">
        <v>74</v>
      </c>
      <c r="B14" s="72">
        <v>112.9</v>
      </c>
      <c r="C14" s="72">
        <v>115.9</v>
      </c>
      <c r="D14" s="72">
        <v>99.9</v>
      </c>
      <c r="E14" s="72">
        <v>130.6</v>
      </c>
      <c r="F14" s="72">
        <v>108.3</v>
      </c>
    </row>
    <row r="15" spans="1:6" ht="12" customHeight="1">
      <c r="A15" s="87" t="s">
        <v>75</v>
      </c>
      <c r="B15" s="72">
        <v>113.3</v>
      </c>
      <c r="C15" s="72">
        <v>115.8</v>
      </c>
      <c r="D15" s="72">
        <v>99.6</v>
      </c>
      <c r="E15" s="72">
        <v>133.1</v>
      </c>
      <c r="F15" s="72">
        <v>108.7</v>
      </c>
    </row>
    <row r="16" spans="1:6" ht="12" customHeight="1">
      <c r="A16" s="87" t="s">
        <v>76</v>
      </c>
      <c r="B16" s="72">
        <v>113.3</v>
      </c>
      <c r="C16" s="72">
        <v>114.6</v>
      </c>
      <c r="D16" s="72">
        <v>100.1</v>
      </c>
      <c r="E16" s="72">
        <v>136</v>
      </c>
      <c r="F16" s="72">
        <v>108.9</v>
      </c>
    </row>
    <row r="17" spans="1:12" ht="12" customHeight="1">
      <c r="A17" s="87" t="s">
        <v>77</v>
      </c>
      <c r="B17" s="72">
        <v>113.5</v>
      </c>
      <c r="C17" s="72">
        <v>114.8</v>
      </c>
      <c r="D17" s="72">
        <v>100.3</v>
      </c>
      <c r="E17" s="72">
        <v>135.9</v>
      </c>
      <c r="F17" s="72">
        <v>109</v>
      </c>
    </row>
    <row r="18" spans="1:12" ht="12" customHeight="1">
      <c r="A18" s="84" t="s">
        <v>78</v>
      </c>
      <c r="B18" s="72">
        <v>113.4</v>
      </c>
      <c r="C18" s="72">
        <v>115.1</v>
      </c>
      <c r="D18" s="72">
        <v>100</v>
      </c>
      <c r="E18" s="72">
        <v>135</v>
      </c>
      <c r="F18" s="72">
        <v>108.9</v>
      </c>
    </row>
    <row r="19" spans="1:12" ht="12" customHeight="1">
      <c r="A19" s="87" t="s">
        <v>79</v>
      </c>
      <c r="B19" s="72">
        <v>113.1</v>
      </c>
      <c r="C19" s="72">
        <v>114.2</v>
      </c>
      <c r="D19" s="72">
        <v>99.8</v>
      </c>
      <c r="E19" s="72">
        <v>136.69999999999999</v>
      </c>
      <c r="F19" s="72">
        <v>109</v>
      </c>
    </row>
    <row r="20" spans="1:12" ht="12" customHeight="1">
      <c r="A20" s="87" t="s">
        <v>80</v>
      </c>
      <c r="B20" s="72">
        <v>113</v>
      </c>
      <c r="C20" s="72">
        <v>114</v>
      </c>
      <c r="D20" s="72">
        <v>100.9</v>
      </c>
      <c r="E20" s="72">
        <v>134</v>
      </c>
      <c r="F20" s="72">
        <v>109.1</v>
      </c>
    </row>
    <row r="21" spans="1:12" ht="12" customHeight="1">
      <c r="A21" s="87" t="s">
        <v>81</v>
      </c>
      <c r="B21" s="72">
        <v>115.1</v>
      </c>
      <c r="C21" s="72">
        <v>115.5</v>
      </c>
      <c r="D21" s="72">
        <v>103.1</v>
      </c>
      <c r="E21" s="72">
        <v>137.9</v>
      </c>
      <c r="F21" s="72">
        <v>109.7</v>
      </c>
    </row>
    <row r="22" spans="1:12" ht="12" customHeight="1">
      <c r="A22" s="84" t="s">
        <v>82</v>
      </c>
      <c r="B22" s="72">
        <v>113.7</v>
      </c>
      <c r="C22" s="72">
        <v>114.6</v>
      </c>
      <c r="D22" s="72">
        <v>101.3</v>
      </c>
      <c r="E22" s="72">
        <v>136.19999999999999</v>
      </c>
      <c r="F22" s="72">
        <v>109.2</v>
      </c>
    </row>
    <row r="23" spans="1:12" ht="12" customHeight="1">
      <c r="A23" s="87" t="s">
        <v>83</v>
      </c>
      <c r="B23" s="72">
        <v>114.8</v>
      </c>
      <c r="C23" s="72">
        <v>115.4</v>
      </c>
      <c r="D23" s="72">
        <v>102.7</v>
      </c>
      <c r="E23" s="72">
        <v>137.30000000000001</v>
      </c>
      <c r="F23" s="72">
        <v>109.9</v>
      </c>
    </row>
    <row r="24" spans="1:12" ht="12" customHeight="1">
      <c r="A24" s="87" t="s">
        <v>84</v>
      </c>
      <c r="B24" s="72">
        <v>114.5</v>
      </c>
      <c r="C24" s="72">
        <v>115.3</v>
      </c>
      <c r="D24" s="72">
        <v>102.2</v>
      </c>
      <c r="E24" s="72">
        <v>137.5</v>
      </c>
      <c r="F24" s="72">
        <v>110.2</v>
      </c>
    </row>
    <row r="25" spans="1:12" ht="12" customHeight="1">
      <c r="A25" s="87" t="s">
        <v>85</v>
      </c>
      <c r="B25" s="72">
        <v>113.4</v>
      </c>
      <c r="C25" s="72">
        <v>114</v>
      </c>
      <c r="D25" s="72">
        <v>100.9</v>
      </c>
      <c r="E25" s="72">
        <v>137.69999999999999</v>
      </c>
      <c r="F25" s="72">
        <v>110.6</v>
      </c>
    </row>
    <row r="26" spans="1:12" ht="12" customHeight="1">
      <c r="A26" s="84" t="s">
        <v>86</v>
      </c>
      <c r="B26" s="72">
        <v>114.2</v>
      </c>
      <c r="C26" s="72">
        <v>114.9</v>
      </c>
      <c r="D26" s="72">
        <v>101.9</v>
      </c>
      <c r="E26" s="72">
        <v>137.5</v>
      </c>
      <c r="F26" s="72">
        <v>110.2</v>
      </c>
    </row>
    <row r="27" spans="1:12" ht="12" customHeight="1">
      <c r="A27" s="88" t="s">
        <v>87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>
      <c r="A28" s="89" t="s">
        <v>90</v>
      </c>
      <c r="B28" s="72">
        <v>113.1</v>
      </c>
      <c r="C28" s="72">
        <v>115.6</v>
      </c>
      <c r="D28" s="72">
        <v>99.9</v>
      </c>
      <c r="E28" s="72">
        <v>132.19999999999999</v>
      </c>
      <c r="F28" s="72">
        <v>108.5</v>
      </c>
      <c r="G28" s="74"/>
      <c r="H28" s="74"/>
      <c r="I28" s="74"/>
      <c r="J28" s="74"/>
      <c r="K28" s="74"/>
      <c r="L28" s="74"/>
    </row>
    <row r="29" spans="1:12" ht="12" customHeight="1">
      <c r="A29" s="85" t="s">
        <v>47</v>
      </c>
      <c r="B29" s="72"/>
      <c r="C29" s="72"/>
      <c r="D29" s="72"/>
      <c r="E29" s="72"/>
      <c r="F29" s="72"/>
    </row>
    <row r="30" spans="1:12" ht="12" customHeight="1">
      <c r="A30" s="85" t="s">
        <v>88</v>
      </c>
      <c r="B30" s="74">
        <v>113.6</v>
      </c>
      <c r="C30" s="74">
        <v>115.1</v>
      </c>
      <c r="D30" s="74">
        <v>100.8</v>
      </c>
      <c r="E30" s="74">
        <v>134.80000000000001</v>
      </c>
      <c r="F30" s="74">
        <v>109.2</v>
      </c>
    </row>
    <row r="31" spans="1:12" ht="12" customHeight="1">
      <c r="A31" s="85"/>
      <c r="B31" s="72"/>
      <c r="C31" s="72"/>
      <c r="D31" s="72"/>
      <c r="E31" s="72"/>
      <c r="F31" s="72"/>
    </row>
    <row r="32" spans="1:12" ht="12" customHeight="1">
      <c r="A32" s="83">
        <v>2020</v>
      </c>
    </row>
    <row r="33" spans="1:12" ht="12" customHeight="1">
      <c r="A33" s="87" t="s">
        <v>71</v>
      </c>
      <c r="B33" s="72">
        <v>114</v>
      </c>
      <c r="C33" s="72">
        <v>113.9</v>
      </c>
      <c r="D33" s="72">
        <v>102</v>
      </c>
      <c r="E33" s="72">
        <v>139.1</v>
      </c>
      <c r="F33" s="72">
        <v>111.6</v>
      </c>
    </row>
    <row r="34" spans="1:12" s="73" customFormat="1" ht="12" customHeight="1">
      <c r="A34" s="90" t="s">
        <v>72</v>
      </c>
      <c r="B34" s="72">
        <v>113.1</v>
      </c>
      <c r="C34" s="72">
        <v>113.8</v>
      </c>
      <c r="D34" s="72">
        <v>101.3</v>
      </c>
      <c r="E34" s="72">
        <v>135.1</v>
      </c>
      <c r="F34" s="72">
        <v>111.7</v>
      </c>
      <c r="G34" s="72"/>
      <c r="H34" s="72"/>
      <c r="I34" s="72"/>
      <c r="J34" s="72"/>
      <c r="K34" s="72"/>
    </row>
    <row r="35" spans="1:12" s="73" customFormat="1" ht="12" customHeight="1">
      <c r="A35" s="90" t="s">
        <v>73</v>
      </c>
      <c r="B35" s="72">
        <v>112.6</v>
      </c>
      <c r="C35" s="72">
        <v>112.8</v>
      </c>
      <c r="D35" s="72">
        <v>100.7</v>
      </c>
      <c r="E35" s="72">
        <v>135.9</v>
      </c>
      <c r="F35" s="72">
        <v>111.6</v>
      </c>
      <c r="G35" s="72"/>
      <c r="H35" s="72"/>
      <c r="I35" s="72"/>
      <c r="J35" s="72"/>
      <c r="K35" s="72"/>
    </row>
    <row r="36" spans="1:12" s="73" customFormat="1" ht="12" customHeight="1">
      <c r="A36" s="88" t="s">
        <v>74</v>
      </c>
      <c r="B36" s="72">
        <v>113.2</v>
      </c>
      <c r="C36" s="72">
        <v>113.5</v>
      </c>
      <c r="D36" s="72">
        <v>101.3</v>
      </c>
      <c r="E36" s="72">
        <v>136.69999999999999</v>
      </c>
      <c r="F36" s="72">
        <v>111.6</v>
      </c>
      <c r="G36" s="72"/>
      <c r="H36" s="72"/>
      <c r="I36" s="72"/>
      <c r="J36" s="72"/>
      <c r="K36" s="72"/>
    </row>
    <row r="37" spans="1:12" ht="12" customHeight="1">
      <c r="A37" s="90" t="s">
        <v>75</v>
      </c>
      <c r="B37" s="72">
        <v>111.8</v>
      </c>
      <c r="C37" s="72">
        <v>111.5</v>
      </c>
      <c r="D37" s="72">
        <v>98.9</v>
      </c>
      <c r="E37" s="72">
        <v>139.9</v>
      </c>
      <c r="F37" s="72">
        <v>110.5</v>
      </c>
    </row>
    <row r="38" spans="1:12" ht="12" customHeight="1">
      <c r="A38" s="90" t="s">
        <v>76</v>
      </c>
      <c r="B38" s="72">
        <v>110.7</v>
      </c>
      <c r="C38" s="72">
        <v>111.9</v>
      </c>
      <c r="D38" s="72">
        <v>94</v>
      </c>
      <c r="E38" s="72">
        <v>142</v>
      </c>
      <c r="F38" s="72">
        <v>109.8</v>
      </c>
      <c r="G38" s="74"/>
      <c r="H38" s="74"/>
      <c r="I38" s="74"/>
      <c r="J38" s="74"/>
      <c r="K38" s="74"/>
      <c r="L38" s="74"/>
    </row>
    <row r="39" spans="1:12" ht="12" customHeight="1">
      <c r="A39" s="88" t="s">
        <v>87</v>
      </c>
      <c r="B39" s="74"/>
      <c r="C39" s="74"/>
      <c r="D39" s="74"/>
      <c r="E39" s="74"/>
      <c r="F39" s="74"/>
    </row>
    <row r="40" spans="1:12" ht="12" customHeight="1">
      <c r="A40" s="89" t="s">
        <v>91</v>
      </c>
      <c r="B40" s="74">
        <v>112.4</v>
      </c>
      <c r="C40" s="74">
        <v>112.8</v>
      </c>
      <c r="D40" s="74">
        <v>99.4</v>
      </c>
      <c r="E40" s="74">
        <v>138.4</v>
      </c>
      <c r="F40" s="74">
        <v>111</v>
      </c>
    </row>
    <row r="41" spans="1:12" ht="12" customHeight="1">
      <c r="A41" s="85"/>
    </row>
    <row r="42" spans="1:12" ht="12" customHeight="1">
      <c r="A42" s="86"/>
      <c r="B42" s="99" t="s">
        <v>41</v>
      </c>
      <c r="C42" s="99"/>
      <c r="D42" s="99"/>
      <c r="E42" s="99"/>
      <c r="F42" s="99"/>
    </row>
    <row r="43" spans="1:12" ht="12" customHeight="1">
      <c r="A43" s="83">
        <f>A32</f>
        <v>2020</v>
      </c>
    </row>
    <row r="44" spans="1:12" ht="12" customHeight="1">
      <c r="A44" s="87" t="s">
        <v>71</v>
      </c>
      <c r="B44" s="75">
        <v>1.2</v>
      </c>
      <c r="C44" s="75">
        <v>-1.5</v>
      </c>
      <c r="D44" s="75">
        <v>2.1</v>
      </c>
      <c r="E44" s="75">
        <v>7.4</v>
      </c>
      <c r="F44" s="75">
        <v>3</v>
      </c>
    </row>
    <row r="45" spans="1:12" ht="12" customHeight="1">
      <c r="A45" s="90" t="s">
        <v>72</v>
      </c>
      <c r="B45" s="75">
        <v>0.3</v>
      </c>
      <c r="C45" s="75">
        <v>-1.9</v>
      </c>
      <c r="D45" s="75">
        <v>1.8</v>
      </c>
      <c r="E45" s="75">
        <v>3.7</v>
      </c>
      <c r="F45" s="75">
        <v>3.3</v>
      </c>
    </row>
    <row r="46" spans="1:12" ht="12" customHeight="1">
      <c r="A46" s="90" t="s">
        <v>73</v>
      </c>
      <c r="B46" s="75">
        <v>-0.7</v>
      </c>
      <c r="C46" s="75">
        <v>-2.7</v>
      </c>
      <c r="D46" s="75">
        <v>0.6</v>
      </c>
      <c r="E46" s="75">
        <v>2.9</v>
      </c>
      <c r="F46" s="75">
        <v>2.9</v>
      </c>
    </row>
    <row r="47" spans="1:12" ht="12" customHeight="1">
      <c r="A47" s="88" t="s">
        <v>74</v>
      </c>
      <c r="B47" s="75">
        <v>0.3</v>
      </c>
      <c r="C47" s="75">
        <v>-2</v>
      </c>
      <c r="D47" s="75">
        <v>1.5</v>
      </c>
      <c r="E47" s="75">
        <v>4.7</v>
      </c>
      <c r="F47" s="75">
        <v>3</v>
      </c>
    </row>
    <row r="48" spans="1:12" ht="12" customHeight="1">
      <c r="A48" s="90" t="s">
        <v>75</v>
      </c>
      <c r="B48" s="75">
        <v>-1.3</v>
      </c>
      <c r="C48" s="75">
        <v>-3.7</v>
      </c>
      <c r="D48" s="75">
        <v>-0.7</v>
      </c>
      <c r="E48" s="75">
        <v>5.2</v>
      </c>
      <c r="F48" s="75">
        <v>1.6</v>
      </c>
    </row>
    <row r="49" spans="1:6" ht="12" customHeight="1">
      <c r="A49" s="90" t="s">
        <v>76</v>
      </c>
      <c r="B49" s="75">
        <v>-2.2999999999999998</v>
      </c>
      <c r="C49" s="75">
        <v>-2.4</v>
      </c>
      <c r="D49" s="75">
        <v>-6</v>
      </c>
      <c r="E49" s="75">
        <v>4.4000000000000004</v>
      </c>
      <c r="F49" s="75">
        <v>0.8</v>
      </c>
    </row>
    <row r="50" spans="1:6" ht="12" customHeight="1">
      <c r="A50" s="88" t="s">
        <v>87</v>
      </c>
      <c r="B50" s="75"/>
      <c r="C50" s="75"/>
      <c r="D50" s="75"/>
      <c r="E50" s="75"/>
      <c r="F50" s="75"/>
    </row>
    <row r="51" spans="1:6" ht="12" customHeight="1">
      <c r="A51" s="89" t="s">
        <v>91</v>
      </c>
      <c r="B51" s="75">
        <v>-0.6</v>
      </c>
      <c r="C51" s="75">
        <v>-2.4</v>
      </c>
      <c r="D51" s="75">
        <v>-0.5</v>
      </c>
      <c r="E51" s="75">
        <v>4.7</v>
      </c>
      <c r="F51" s="75">
        <v>2.2999999999999998</v>
      </c>
    </row>
    <row r="52" spans="1:6" ht="12" customHeight="1"/>
  </sheetData>
  <mergeCells count="10">
    <mergeCell ref="B42:F42"/>
    <mergeCell ref="A1:F1"/>
    <mergeCell ref="F4:F7"/>
    <mergeCell ref="E5:E7"/>
    <mergeCell ref="B9:F9"/>
    <mergeCell ref="B4:B7"/>
    <mergeCell ref="C5:C7"/>
    <mergeCell ref="D5:D7"/>
    <mergeCell ref="A4:A7"/>
    <mergeCell ref="C4:E4"/>
  </mergeCells>
  <hyperlinks>
    <hyperlink ref="A1:E1" location="Inhaltsverzeichnis!B14" display="3   Beschäftigte ausgewählter Bereiche des Handels im Land Berlin seit 2015 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05/20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5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6" width="10.77734375" style="64" customWidth="1"/>
    <col min="7" max="16384" width="11.44140625" style="64"/>
  </cols>
  <sheetData>
    <row r="1" spans="1:7" ht="13.95" customHeight="1">
      <c r="A1" s="114" t="s">
        <v>65</v>
      </c>
      <c r="B1" s="114"/>
      <c r="C1" s="114"/>
      <c r="D1" s="114"/>
      <c r="E1" s="114"/>
      <c r="F1" s="114"/>
      <c r="G1" s="114"/>
    </row>
    <row r="2" spans="1:7" s="67" customFormat="1" ht="12" customHeight="1">
      <c r="A2" s="65" t="s">
        <v>45</v>
      </c>
      <c r="B2" s="66"/>
    </row>
    <row r="3" spans="1:7" s="67" customFormat="1" ht="12" customHeight="1">
      <c r="A3" s="65"/>
      <c r="B3" s="66"/>
    </row>
    <row r="4" spans="1:7" s="67" customFormat="1" ht="12" customHeight="1">
      <c r="A4" s="100" t="s">
        <v>46</v>
      </c>
      <c r="B4" s="105" t="s">
        <v>67</v>
      </c>
      <c r="C4" s="111" t="s">
        <v>42</v>
      </c>
      <c r="D4" s="112"/>
      <c r="E4" s="113"/>
      <c r="F4" s="108" t="s">
        <v>70</v>
      </c>
    </row>
    <row r="5" spans="1:7" s="67" customFormat="1" ht="12" customHeight="1">
      <c r="A5" s="101"/>
      <c r="B5" s="106"/>
      <c r="C5" s="106" t="s">
        <v>54</v>
      </c>
      <c r="D5" s="106" t="s">
        <v>68</v>
      </c>
      <c r="E5" s="106" t="s">
        <v>69</v>
      </c>
      <c r="F5" s="109"/>
    </row>
    <row r="6" spans="1:7" s="67" customFormat="1" ht="12" customHeight="1">
      <c r="A6" s="101"/>
      <c r="B6" s="106"/>
      <c r="C6" s="106"/>
      <c r="D6" s="106"/>
      <c r="E6" s="106"/>
      <c r="F6" s="109"/>
    </row>
    <row r="7" spans="1:7" s="67" customFormat="1" ht="66.599999999999994" customHeight="1">
      <c r="A7" s="102"/>
      <c r="B7" s="107"/>
      <c r="C7" s="107"/>
      <c r="D7" s="107"/>
      <c r="E7" s="107"/>
      <c r="F7" s="110"/>
    </row>
    <row r="8" spans="1:7" s="67" customFormat="1" ht="12" customHeight="1">
      <c r="A8" s="73"/>
      <c r="B8" s="80"/>
      <c r="C8" s="80"/>
      <c r="D8" s="76"/>
      <c r="E8" s="76"/>
    </row>
    <row r="9" spans="1:7" s="67" customFormat="1" ht="12" customHeight="1">
      <c r="A9" s="78"/>
      <c r="B9" s="103" t="s">
        <v>95</v>
      </c>
      <c r="C9" s="103"/>
      <c r="D9" s="103"/>
      <c r="E9" s="103"/>
      <c r="F9" s="103"/>
    </row>
    <row r="10" spans="1:7" ht="12" customHeight="1">
      <c r="A10" s="83">
        <v>2019</v>
      </c>
    </row>
    <row r="11" spans="1:7" ht="12" customHeight="1">
      <c r="A11" s="87" t="s">
        <v>71</v>
      </c>
      <c r="B11" s="68">
        <v>114.1</v>
      </c>
      <c r="C11" s="68">
        <v>115.7</v>
      </c>
      <c r="D11" s="68">
        <v>98.3</v>
      </c>
      <c r="E11" s="68">
        <v>140.19999999999999</v>
      </c>
      <c r="F11" s="68">
        <v>108</v>
      </c>
    </row>
    <row r="12" spans="1:7" ht="12" customHeight="1">
      <c r="A12" s="87" t="s">
        <v>72</v>
      </c>
      <c r="B12" s="68">
        <v>114.3</v>
      </c>
      <c r="C12" s="68">
        <v>116.1</v>
      </c>
      <c r="D12" s="68">
        <v>97.7</v>
      </c>
      <c r="E12" s="68">
        <v>141.5</v>
      </c>
      <c r="F12" s="68">
        <v>108.1</v>
      </c>
    </row>
    <row r="13" spans="1:7" ht="12" customHeight="1">
      <c r="A13" s="87" t="s">
        <v>73</v>
      </c>
      <c r="B13" s="68">
        <v>114.4</v>
      </c>
      <c r="C13" s="68">
        <v>115.6</v>
      </c>
      <c r="D13" s="68">
        <v>97.7</v>
      </c>
      <c r="E13" s="68">
        <v>143.30000000000001</v>
      </c>
      <c r="F13" s="68">
        <v>108.2</v>
      </c>
    </row>
    <row r="14" spans="1:7" ht="12" customHeight="1">
      <c r="A14" s="84" t="s">
        <v>74</v>
      </c>
      <c r="B14" s="72">
        <v>114.3</v>
      </c>
      <c r="C14" s="72">
        <v>115.8</v>
      </c>
      <c r="D14" s="72">
        <v>97.9</v>
      </c>
      <c r="E14" s="72">
        <v>141.69999999999999</v>
      </c>
      <c r="F14" s="72">
        <v>108.1</v>
      </c>
    </row>
    <row r="15" spans="1:7" ht="12" customHeight="1">
      <c r="A15" s="87" t="s">
        <v>75</v>
      </c>
      <c r="B15" s="72">
        <v>114.4</v>
      </c>
      <c r="C15" s="72">
        <v>115.2</v>
      </c>
      <c r="D15" s="72">
        <v>97</v>
      </c>
      <c r="E15" s="72">
        <v>145.19999999999999</v>
      </c>
      <c r="F15" s="72">
        <v>108.3</v>
      </c>
    </row>
    <row r="16" spans="1:7" ht="12" customHeight="1">
      <c r="A16" s="87" t="s">
        <v>76</v>
      </c>
      <c r="B16" s="72">
        <v>114.3</v>
      </c>
      <c r="C16" s="72">
        <v>114.2</v>
      </c>
      <c r="D16" s="72">
        <v>97</v>
      </c>
      <c r="E16" s="72">
        <v>147.9</v>
      </c>
      <c r="F16" s="72">
        <v>108.3</v>
      </c>
    </row>
    <row r="17" spans="1:12" ht="12" customHeight="1">
      <c r="A17" s="87" t="s">
        <v>77</v>
      </c>
      <c r="B17" s="72">
        <v>114.1</v>
      </c>
      <c r="C17" s="72">
        <v>114.1</v>
      </c>
      <c r="D17" s="72">
        <v>96.8</v>
      </c>
      <c r="E17" s="72">
        <v>146.9</v>
      </c>
      <c r="F17" s="72">
        <v>108.4</v>
      </c>
    </row>
    <row r="18" spans="1:12" ht="12" customHeight="1">
      <c r="A18" s="84" t="s">
        <v>78</v>
      </c>
      <c r="B18" s="72">
        <v>114.2</v>
      </c>
      <c r="C18" s="72">
        <v>114.5</v>
      </c>
      <c r="D18" s="72">
        <v>96.9</v>
      </c>
      <c r="E18" s="72">
        <v>146.69999999999999</v>
      </c>
      <c r="F18" s="72">
        <v>108.4</v>
      </c>
    </row>
    <row r="19" spans="1:12" ht="12" customHeight="1">
      <c r="A19" s="87" t="s">
        <v>79</v>
      </c>
      <c r="B19" s="72">
        <v>113.7</v>
      </c>
      <c r="C19" s="72">
        <v>113.5</v>
      </c>
      <c r="D19" s="72">
        <v>96.2</v>
      </c>
      <c r="E19" s="72">
        <v>147.69999999999999</v>
      </c>
      <c r="F19" s="72">
        <v>108.5</v>
      </c>
    </row>
    <row r="20" spans="1:12" ht="12" customHeight="1">
      <c r="A20" s="87" t="s">
        <v>80</v>
      </c>
      <c r="B20" s="72">
        <v>113.8</v>
      </c>
      <c r="C20" s="72">
        <v>113.9</v>
      </c>
      <c r="D20" s="72">
        <v>96.8</v>
      </c>
      <c r="E20" s="72">
        <v>145.80000000000001</v>
      </c>
      <c r="F20" s="72">
        <v>108.6</v>
      </c>
    </row>
    <row r="21" spans="1:12" ht="12" customHeight="1">
      <c r="A21" s="87" t="s">
        <v>81</v>
      </c>
      <c r="B21" s="72">
        <v>116.3</v>
      </c>
      <c r="C21" s="72">
        <v>115.7</v>
      </c>
      <c r="D21" s="72">
        <v>100.2</v>
      </c>
      <c r="E21" s="72">
        <v>149.5</v>
      </c>
      <c r="F21" s="72">
        <v>109.3</v>
      </c>
    </row>
    <row r="22" spans="1:12" ht="12" customHeight="1">
      <c r="A22" s="84" t="s">
        <v>82</v>
      </c>
      <c r="B22" s="72">
        <v>114.6</v>
      </c>
      <c r="C22" s="72">
        <v>114.3</v>
      </c>
      <c r="D22" s="72">
        <v>97.7</v>
      </c>
      <c r="E22" s="72">
        <v>147.69999999999999</v>
      </c>
      <c r="F22" s="72">
        <v>108.8</v>
      </c>
    </row>
    <row r="23" spans="1:12" ht="12" customHeight="1">
      <c r="A23" s="87" t="s">
        <v>83</v>
      </c>
      <c r="B23" s="72">
        <v>115.9</v>
      </c>
      <c r="C23" s="72">
        <v>115.3</v>
      </c>
      <c r="D23" s="72">
        <v>99.8</v>
      </c>
      <c r="E23" s="72">
        <v>149</v>
      </c>
      <c r="F23" s="72">
        <v>109.4</v>
      </c>
    </row>
    <row r="24" spans="1:12" ht="12" customHeight="1">
      <c r="A24" s="87" t="s">
        <v>84</v>
      </c>
      <c r="B24" s="72">
        <v>115.6</v>
      </c>
      <c r="C24" s="72">
        <v>114.9</v>
      </c>
      <c r="D24" s="72">
        <v>99.6</v>
      </c>
      <c r="E24" s="72">
        <v>149.5</v>
      </c>
      <c r="F24" s="72">
        <v>109.6</v>
      </c>
    </row>
    <row r="25" spans="1:12" ht="12" customHeight="1">
      <c r="A25" s="87" t="s">
        <v>85</v>
      </c>
      <c r="B25" s="72">
        <v>114.4</v>
      </c>
      <c r="C25" s="72">
        <v>113.6</v>
      </c>
      <c r="D25" s="72">
        <v>98</v>
      </c>
      <c r="E25" s="72">
        <v>149.69999999999999</v>
      </c>
      <c r="F25" s="72">
        <v>109.9</v>
      </c>
    </row>
    <row r="26" spans="1:12" ht="12" customHeight="1">
      <c r="A26" s="84" t="s">
        <v>86</v>
      </c>
      <c r="B26" s="72">
        <v>115.3</v>
      </c>
      <c r="C26" s="72">
        <v>114.6</v>
      </c>
      <c r="D26" s="72">
        <v>99.1</v>
      </c>
      <c r="E26" s="72">
        <v>149.4</v>
      </c>
      <c r="F26" s="72">
        <v>109.6</v>
      </c>
    </row>
    <row r="27" spans="1:12" ht="12" customHeight="1">
      <c r="A27" s="88" t="s">
        <v>87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>
      <c r="A28" s="89" t="s">
        <v>90</v>
      </c>
      <c r="B28" s="72">
        <v>114.3</v>
      </c>
      <c r="C28" s="72">
        <v>115.4</v>
      </c>
      <c r="D28" s="72">
        <v>97.5</v>
      </c>
      <c r="E28" s="72">
        <v>143.6</v>
      </c>
      <c r="F28" s="72">
        <v>108.2</v>
      </c>
      <c r="G28" s="74"/>
      <c r="H28" s="74"/>
      <c r="I28" s="74"/>
      <c r="J28" s="74"/>
      <c r="K28" s="74"/>
      <c r="L28" s="74"/>
    </row>
    <row r="29" spans="1:12" ht="12" customHeight="1">
      <c r="A29" s="85" t="s">
        <v>47</v>
      </c>
      <c r="B29" s="72"/>
      <c r="C29" s="72"/>
      <c r="D29" s="72"/>
      <c r="E29" s="72"/>
      <c r="F29" s="72"/>
    </row>
    <row r="30" spans="1:12" ht="12" customHeight="1">
      <c r="A30" s="85" t="s">
        <v>88</v>
      </c>
      <c r="B30" s="74">
        <v>114.6</v>
      </c>
      <c r="C30" s="74">
        <v>114.8</v>
      </c>
      <c r="D30" s="74">
        <v>97.9</v>
      </c>
      <c r="E30" s="74">
        <v>146.30000000000001</v>
      </c>
      <c r="F30" s="74">
        <v>108.7</v>
      </c>
    </row>
    <row r="31" spans="1:12" ht="12" customHeight="1">
      <c r="A31" s="85"/>
      <c r="B31" s="72"/>
      <c r="C31" s="72"/>
      <c r="D31" s="72"/>
      <c r="E31" s="72"/>
      <c r="F31" s="72"/>
    </row>
    <row r="32" spans="1:12" ht="12" customHeight="1">
      <c r="A32" s="83">
        <v>2020</v>
      </c>
    </row>
    <row r="33" spans="1:12" ht="12" customHeight="1">
      <c r="A33" s="87" t="s">
        <v>71</v>
      </c>
      <c r="B33" s="72">
        <v>114.8</v>
      </c>
      <c r="C33" s="72">
        <v>113.6</v>
      </c>
      <c r="D33" s="72">
        <v>98.5</v>
      </c>
      <c r="E33" s="72">
        <v>151.5</v>
      </c>
      <c r="F33" s="72">
        <v>111.5</v>
      </c>
    </row>
    <row r="34" spans="1:12" s="73" customFormat="1" ht="12" customHeight="1">
      <c r="A34" s="90" t="s">
        <v>72</v>
      </c>
      <c r="B34" s="72">
        <v>114</v>
      </c>
      <c r="C34" s="72">
        <v>113.6</v>
      </c>
      <c r="D34" s="72">
        <v>98.2</v>
      </c>
      <c r="E34" s="72">
        <v>146.1</v>
      </c>
      <c r="F34" s="72">
        <v>111.5</v>
      </c>
      <c r="G34" s="72"/>
      <c r="H34" s="72"/>
      <c r="I34" s="72"/>
      <c r="J34" s="72"/>
      <c r="K34" s="72"/>
    </row>
    <row r="35" spans="1:12" s="73" customFormat="1" ht="12" customHeight="1">
      <c r="A35" s="90" t="s">
        <v>73</v>
      </c>
      <c r="B35" s="72">
        <v>113.3</v>
      </c>
      <c r="C35" s="72">
        <v>112.2</v>
      </c>
      <c r="D35" s="72">
        <v>97.6</v>
      </c>
      <c r="E35" s="72">
        <v>147.80000000000001</v>
      </c>
      <c r="F35" s="72">
        <v>111.4</v>
      </c>
      <c r="G35" s="72"/>
      <c r="H35" s="72"/>
      <c r="I35" s="72"/>
      <c r="J35" s="72"/>
      <c r="K35" s="72"/>
    </row>
    <row r="36" spans="1:12" s="73" customFormat="1" ht="12" customHeight="1">
      <c r="A36" s="88" t="s">
        <v>74</v>
      </c>
      <c r="B36" s="72">
        <v>114.1</v>
      </c>
      <c r="C36" s="72">
        <v>113.1</v>
      </c>
      <c r="D36" s="72">
        <v>98.1</v>
      </c>
      <c r="E36" s="72">
        <v>148.4</v>
      </c>
      <c r="F36" s="72">
        <v>111.5</v>
      </c>
      <c r="G36" s="72"/>
      <c r="H36" s="72"/>
      <c r="I36" s="72"/>
      <c r="J36" s="72"/>
      <c r="K36" s="72"/>
    </row>
    <row r="37" spans="1:12" ht="12" customHeight="1">
      <c r="A37" s="90" t="s">
        <v>75</v>
      </c>
      <c r="B37" s="72">
        <v>113.2</v>
      </c>
      <c r="C37" s="72">
        <v>111.4</v>
      </c>
      <c r="D37" s="72">
        <v>96.6</v>
      </c>
      <c r="E37" s="72">
        <v>152.6</v>
      </c>
      <c r="F37" s="72">
        <v>111.1</v>
      </c>
    </row>
    <row r="38" spans="1:12" ht="12" customHeight="1">
      <c r="A38" s="90" t="s">
        <v>76</v>
      </c>
      <c r="B38" s="72">
        <v>112.8</v>
      </c>
      <c r="C38" s="72">
        <v>112</v>
      </c>
      <c r="D38" s="72">
        <v>92.7</v>
      </c>
      <c r="E38" s="72">
        <v>155.30000000000001</v>
      </c>
      <c r="F38" s="72">
        <v>110.5</v>
      </c>
      <c r="G38" s="74"/>
      <c r="H38" s="74"/>
      <c r="I38" s="74"/>
      <c r="J38" s="74"/>
      <c r="K38" s="74"/>
      <c r="L38" s="74"/>
    </row>
    <row r="39" spans="1:12" ht="12" customHeight="1">
      <c r="A39" s="88" t="s">
        <v>87</v>
      </c>
      <c r="B39" s="74"/>
      <c r="C39" s="74"/>
      <c r="D39" s="74"/>
      <c r="E39" s="74"/>
      <c r="F39" s="74"/>
    </row>
    <row r="40" spans="1:12" ht="12" customHeight="1">
      <c r="A40" s="89" t="s">
        <v>91</v>
      </c>
      <c r="B40" s="74">
        <v>113.6</v>
      </c>
      <c r="C40" s="74">
        <v>112.5</v>
      </c>
      <c r="D40" s="74">
        <v>96.7</v>
      </c>
      <c r="E40" s="74">
        <v>150.6</v>
      </c>
      <c r="F40" s="74">
        <v>111.2</v>
      </c>
    </row>
    <row r="41" spans="1:12" ht="12" customHeight="1">
      <c r="A41" s="85"/>
    </row>
    <row r="42" spans="1:12" ht="12" customHeight="1">
      <c r="A42" s="86"/>
      <c r="B42" s="99" t="s">
        <v>41</v>
      </c>
      <c r="C42" s="99"/>
      <c r="D42" s="99"/>
      <c r="E42" s="99"/>
      <c r="F42" s="99"/>
    </row>
    <row r="43" spans="1:12" ht="12" customHeight="1">
      <c r="A43" s="83">
        <f>A32</f>
        <v>2020</v>
      </c>
    </row>
    <row r="44" spans="1:12" ht="12" customHeight="1">
      <c r="A44" s="87" t="s">
        <v>71</v>
      </c>
      <c r="B44" s="75">
        <v>0.7</v>
      </c>
      <c r="C44" s="75">
        <v>-1.8</v>
      </c>
      <c r="D44" s="75">
        <v>0.2</v>
      </c>
      <c r="E44" s="75">
        <v>8</v>
      </c>
      <c r="F44" s="75">
        <v>3.2</v>
      </c>
    </row>
    <row r="45" spans="1:12" ht="12" customHeight="1">
      <c r="A45" s="90" t="s">
        <v>72</v>
      </c>
      <c r="B45" s="75">
        <v>-0.3</v>
      </c>
      <c r="C45" s="75">
        <v>-2.2000000000000002</v>
      </c>
      <c r="D45" s="75">
        <v>0.5</v>
      </c>
      <c r="E45" s="75">
        <v>3.3</v>
      </c>
      <c r="F45" s="75">
        <v>3.2</v>
      </c>
    </row>
    <row r="46" spans="1:12" ht="12" customHeight="1">
      <c r="A46" s="90" t="s">
        <v>73</v>
      </c>
      <c r="B46" s="75">
        <v>-1</v>
      </c>
      <c r="C46" s="75">
        <v>-2.9</v>
      </c>
      <c r="D46" s="75">
        <v>-0.1</v>
      </c>
      <c r="E46" s="75">
        <v>3.1</v>
      </c>
      <c r="F46" s="75">
        <v>3</v>
      </c>
    </row>
    <row r="47" spans="1:12" ht="12" customHeight="1">
      <c r="A47" s="88" t="s">
        <v>74</v>
      </c>
      <c r="B47" s="75">
        <v>-0.2</v>
      </c>
      <c r="C47" s="75">
        <v>-2.2999999999999998</v>
      </c>
      <c r="D47" s="75">
        <v>0.2</v>
      </c>
      <c r="E47" s="75">
        <v>4.8</v>
      </c>
      <c r="F47" s="75">
        <v>3.1</v>
      </c>
    </row>
    <row r="48" spans="1:12" ht="12" customHeight="1">
      <c r="A48" s="90" t="s">
        <v>75</v>
      </c>
      <c r="B48" s="75">
        <v>-1</v>
      </c>
      <c r="C48" s="75">
        <v>-3.4</v>
      </c>
      <c r="D48" s="75">
        <v>-0.4</v>
      </c>
      <c r="E48" s="75">
        <v>5.0999999999999996</v>
      </c>
      <c r="F48" s="75">
        <v>2.6</v>
      </c>
    </row>
    <row r="49" spans="1:6" ht="12" customHeight="1">
      <c r="A49" s="90" t="s">
        <v>76</v>
      </c>
      <c r="B49" s="75">
        <v>-1.2</v>
      </c>
      <c r="C49" s="75">
        <v>-1.9</v>
      </c>
      <c r="D49" s="75">
        <v>-4.5</v>
      </c>
      <c r="E49" s="75">
        <v>4.9000000000000004</v>
      </c>
      <c r="F49" s="75">
        <v>2</v>
      </c>
    </row>
    <row r="50" spans="1:6" ht="12" customHeight="1">
      <c r="A50" s="88" t="s">
        <v>87</v>
      </c>
      <c r="B50" s="75"/>
      <c r="C50" s="75"/>
      <c r="D50" s="75"/>
      <c r="E50" s="75"/>
      <c r="F50" s="75"/>
    </row>
    <row r="51" spans="1:6" ht="12" customHeight="1">
      <c r="A51" s="89" t="s">
        <v>91</v>
      </c>
      <c r="B51" s="75">
        <v>-0.6</v>
      </c>
      <c r="C51" s="75">
        <v>-2.4</v>
      </c>
      <c r="D51" s="75">
        <v>-0.8</v>
      </c>
      <c r="E51" s="75">
        <v>4.9000000000000004</v>
      </c>
      <c r="F51" s="75">
        <v>2.8</v>
      </c>
    </row>
  </sheetData>
  <mergeCells count="10">
    <mergeCell ref="B9:F9"/>
    <mergeCell ref="B42:F42"/>
    <mergeCell ref="A1:G1"/>
    <mergeCell ref="F4:F7"/>
    <mergeCell ref="E5:E7"/>
    <mergeCell ref="A4:A7"/>
    <mergeCell ref="B4:B7"/>
    <mergeCell ref="C5:C7"/>
    <mergeCell ref="D5:D7"/>
    <mergeCell ref="C4:E4"/>
  </mergeCells>
  <hyperlinks>
    <hyperlink ref="A1:E1" location="Inhaltsverzeichnis!B17" display="4   Vollzeitbeschäftigte ausgewählter Bereiche des Handels im Land Berlin seit 2015 "/>
  </hyperlinks>
  <pageMargins left="0.78740157480314965" right="0.78740157480314965" top="0.78740157480314965" bottom="0.59055118110236227" header="0.31496062992125984" footer="0.1968503937007874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05/20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5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6" width="10.77734375" style="64" customWidth="1"/>
    <col min="7" max="16384" width="11.44140625" style="64"/>
  </cols>
  <sheetData>
    <row r="1" spans="1:7" ht="13.95" customHeight="1">
      <c r="A1" s="114" t="s">
        <v>66</v>
      </c>
      <c r="B1" s="114"/>
      <c r="C1" s="114"/>
      <c r="D1" s="114"/>
      <c r="E1" s="114"/>
      <c r="F1" s="114"/>
      <c r="G1" s="114"/>
    </row>
    <row r="2" spans="1:7" s="67" customFormat="1" ht="12" customHeight="1">
      <c r="A2" s="65" t="s">
        <v>45</v>
      </c>
      <c r="B2" s="66"/>
    </row>
    <row r="3" spans="1:7" s="67" customFormat="1" ht="12" customHeight="1">
      <c r="A3" s="65"/>
      <c r="B3" s="66"/>
    </row>
    <row r="4" spans="1:7" s="67" customFormat="1" ht="12" customHeight="1">
      <c r="A4" s="100" t="s">
        <v>46</v>
      </c>
      <c r="B4" s="105" t="s">
        <v>67</v>
      </c>
      <c r="C4" s="111" t="s">
        <v>42</v>
      </c>
      <c r="D4" s="112"/>
      <c r="E4" s="113"/>
      <c r="F4" s="108" t="s">
        <v>70</v>
      </c>
    </row>
    <row r="5" spans="1:7" s="67" customFormat="1" ht="12" customHeight="1">
      <c r="A5" s="101"/>
      <c r="B5" s="106"/>
      <c r="C5" s="106" t="s">
        <v>54</v>
      </c>
      <c r="D5" s="106" t="s">
        <v>68</v>
      </c>
      <c r="E5" s="106" t="s">
        <v>69</v>
      </c>
      <c r="F5" s="109"/>
    </row>
    <row r="6" spans="1:7" s="67" customFormat="1" ht="12" customHeight="1">
      <c r="A6" s="101"/>
      <c r="B6" s="106"/>
      <c r="C6" s="106"/>
      <c r="D6" s="106"/>
      <c r="E6" s="106"/>
      <c r="F6" s="109"/>
    </row>
    <row r="7" spans="1:7" s="67" customFormat="1" ht="66.599999999999994" customHeight="1">
      <c r="A7" s="102"/>
      <c r="B7" s="107"/>
      <c r="C7" s="107"/>
      <c r="D7" s="107"/>
      <c r="E7" s="107"/>
      <c r="F7" s="110"/>
    </row>
    <row r="8" spans="1:7" s="67" customFormat="1" ht="12" customHeight="1">
      <c r="A8" s="79"/>
      <c r="B8" s="80"/>
      <c r="C8" s="80"/>
      <c r="D8" s="76"/>
      <c r="E8" s="76"/>
    </row>
    <row r="9" spans="1:7" s="67" customFormat="1" ht="12" customHeight="1">
      <c r="A9" s="78"/>
      <c r="B9" s="115" t="s">
        <v>94</v>
      </c>
      <c r="C9" s="115"/>
      <c r="D9" s="115"/>
      <c r="E9" s="115"/>
      <c r="F9" s="115"/>
    </row>
    <row r="10" spans="1:7" ht="12" customHeight="1">
      <c r="A10" s="83">
        <v>2019</v>
      </c>
    </row>
    <row r="11" spans="1:7" ht="12" customHeight="1">
      <c r="A11" s="87" t="s">
        <v>71</v>
      </c>
      <c r="B11" s="68">
        <v>107.7</v>
      </c>
      <c r="C11" s="68">
        <v>116</v>
      </c>
      <c r="D11" s="68">
        <v>104</v>
      </c>
      <c r="E11" s="68">
        <v>92.7</v>
      </c>
      <c r="F11" s="68">
        <v>109</v>
      </c>
    </row>
    <row r="12" spans="1:7" ht="12" customHeight="1">
      <c r="A12" s="87" t="s">
        <v>72</v>
      </c>
      <c r="B12" s="68">
        <v>107.2</v>
      </c>
      <c r="C12" s="68">
        <v>115.2</v>
      </c>
      <c r="D12" s="68">
        <v>103.8</v>
      </c>
      <c r="E12" s="68">
        <v>91.6</v>
      </c>
      <c r="F12" s="68">
        <v>108.4</v>
      </c>
    </row>
    <row r="13" spans="1:7" ht="12" customHeight="1">
      <c r="A13" s="87" t="s">
        <v>73</v>
      </c>
      <c r="B13" s="68">
        <v>109.4</v>
      </c>
      <c r="C13" s="68">
        <v>117.9</v>
      </c>
      <c r="D13" s="68">
        <v>105.8</v>
      </c>
      <c r="E13" s="68">
        <v>93.9</v>
      </c>
      <c r="F13" s="68">
        <v>109</v>
      </c>
    </row>
    <row r="14" spans="1:7" ht="12" customHeight="1">
      <c r="A14" s="84" t="s">
        <v>74</v>
      </c>
      <c r="B14" s="72">
        <v>108.1</v>
      </c>
      <c r="C14" s="72">
        <v>116.4</v>
      </c>
      <c r="D14" s="72">
        <v>104.5</v>
      </c>
      <c r="E14" s="72">
        <v>92.7</v>
      </c>
      <c r="F14" s="72">
        <v>108.8</v>
      </c>
    </row>
    <row r="15" spans="1:7" ht="12" customHeight="1">
      <c r="A15" s="87" t="s">
        <v>75</v>
      </c>
      <c r="B15" s="72">
        <v>109.6</v>
      </c>
      <c r="C15" s="72">
        <v>119</v>
      </c>
      <c r="D15" s="72">
        <v>105.8</v>
      </c>
      <c r="E15" s="72">
        <v>91.2</v>
      </c>
      <c r="F15" s="72">
        <v>109.6</v>
      </c>
    </row>
    <row r="16" spans="1:7" ht="12" customHeight="1">
      <c r="A16" s="87" t="s">
        <v>76</v>
      </c>
      <c r="B16" s="72">
        <v>109.9</v>
      </c>
      <c r="C16" s="72">
        <v>117.4</v>
      </c>
      <c r="D16" s="72">
        <v>107.1</v>
      </c>
      <c r="E16" s="72">
        <v>94.9</v>
      </c>
      <c r="F16" s="72">
        <v>110.7</v>
      </c>
    </row>
    <row r="17" spans="1:12" ht="12" customHeight="1">
      <c r="A17" s="87" t="s">
        <v>77</v>
      </c>
      <c r="B17" s="72">
        <v>111.5</v>
      </c>
      <c r="C17" s="72">
        <v>118.4</v>
      </c>
      <c r="D17" s="72">
        <v>108.3</v>
      </c>
      <c r="E17" s="72">
        <v>98.3</v>
      </c>
      <c r="F17" s="72">
        <v>110.4</v>
      </c>
    </row>
    <row r="18" spans="1:12" ht="12" customHeight="1">
      <c r="A18" s="84" t="s">
        <v>78</v>
      </c>
      <c r="B18" s="72">
        <v>110.3</v>
      </c>
      <c r="C18" s="72">
        <v>118.3</v>
      </c>
      <c r="D18" s="72">
        <v>107.1</v>
      </c>
      <c r="E18" s="72">
        <v>94.8</v>
      </c>
      <c r="F18" s="72">
        <v>110.3</v>
      </c>
    </row>
    <row r="19" spans="1:12" ht="12" customHeight="1">
      <c r="A19" s="87" t="s">
        <v>79</v>
      </c>
      <c r="B19" s="72">
        <v>111.4</v>
      </c>
      <c r="C19" s="72">
        <v>118.2</v>
      </c>
      <c r="D19" s="72">
        <v>108</v>
      </c>
      <c r="E19" s="72">
        <v>99.1</v>
      </c>
      <c r="F19" s="72">
        <v>110.4</v>
      </c>
    </row>
    <row r="20" spans="1:12" ht="12" customHeight="1">
      <c r="A20" s="87" t="s">
        <v>80</v>
      </c>
      <c r="B20" s="72">
        <v>110.3</v>
      </c>
      <c r="C20" s="72">
        <v>115</v>
      </c>
      <c r="D20" s="72">
        <v>110.1</v>
      </c>
      <c r="E20" s="72">
        <v>93.5</v>
      </c>
      <c r="F20" s="72">
        <v>110.4</v>
      </c>
    </row>
    <row r="21" spans="1:12" ht="12" customHeight="1">
      <c r="A21" s="87" t="s">
        <v>81</v>
      </c>
      <c r="B21" s="72">
        <v>110.8</v>
      </c>
      <c r="C21" s="72">
        <v>114.7</v>
      </c>
      <c r="D21" s="72">
        <v>109.9</v>
      </c>
      <c r="E21" s="72">
        <v>98.1</v>
      </c>
      <c r="F21" s="72">
        <v>110.6</v>
      </c>
    </row>
    <row r="22" spans="1:12" ht="12" customHeight="1">
      <c r="A22" s="84" t="s">
        <v>82</v>
      </c>
      <c r="B22" s="72">
        <v>110.8</v>
      </c>
      <c r="C22" s="72">
        <v>116</v>
      </c>
      <c r="D22" s="72">
        <v>109.3</v>
      </c>
      <c r="E22" s="72">
        <v>96.9</v>
      </c>
      <c r="F22" s="72">
        <v>110.5</v>
      </c>
    </row>
    <row r="23" spans="1:12" ht="12" customHeight="1">
      <c r="A23" s="87" t="s">
        <v>83</v>
      </c>
      <c r="B23" s="72">
        <v>110.9</v>
      </c>
      <c r="C23" s="72">
        <v>116.1</v>
      </c>
      <c r="D23" s="72">
        <v>109.4</v>
      </c>
      <c r="E23" s="72">
        <v>96.8</v>
      </c>
      <c r="F23" s="72">
        <v>111.3</v>
      </c>
    </row>
    <row r="24" spans="1:12" ht="12" customHeight="1">
      <c r="A24" s="87" t="s">
        <v>84</v>
      </c>
      <c r="B24" s="72">
        <v>110.7</v>
      </c>
      <c r="C24" s="72">
        <v>117.6</v>
      </c>
      <c r="D24" s="72">
        <v>108.3</v>
      </c>
      <c r="E24" s="72">
        <v>95.8</v>
      </c>
      <c r="F24" s="72">
        <v>112</v>
      </c>
    </row>
    <row r="25" spans="1:12" ht="12" customHeight="1">
      <c r="A25" s="87" t="s">
        <v>85</v>
      </c>
      <c r="B25" s="72">
        <v>110.1</v>
      </c>
      <c r="C25" s="72">
        <v>116.6</v>
      </c>
      <c r="D25" s="72">
        <v>107.7</v>
      </c>
      <c r="E25" s="72">
        <v>96.4</v>
      </c>
      <c r="F25" s="72">
        <v>112.5</v>
      </c>
    </row>
    <row r="26" spans="1:12" ht="12" customHeight="1">
      <c r="A26" s="84" t="s">
        <v>86</v>
      </c>
      <c r="B26" s="72">
        <v>110.5</v>
      </c>
      <c r="C26" s="72">
        <v>116.8</v>
      </c>
      <c r="D26" s="72">
        <v>108.5</v>
      </c>
      <c r="E26" s="72">
        <v>96.3</v>
      </c>
      <c r="F26" s="72">
        <v>111.9</v>
      </c>
    </row>
    <row r="27" spans="1:12" ht="12" customHeight="1">
      <c r="A27" s="88" t="s">
        <v>87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>
      <c r="A28" s="89" t="s">
        <v>90</v>
      </c>
      <c r="B28" s="72">
        <v>108.8</v>
      </c>
      <c r="C28" s="72">
        <v>117.1</v>
      </c>
      <c r="D28" s="72">
        <v>105.3</v>
      </c>
      <c r="E28" s="72">
        <v>92.9</v>
      </c>
      <c r="F28" s="72">
        <v>109.4</v>
      </c>
      <c r="G28" s="74"/>
      <c r="H28" s="74"/>
      <c r="I28" s="74"/>
      <c r="J28" s="74"/>
      <c r="K28" s="74"/>
      <c r="L28" s="74"/>
    </row>
    <row r="29" spans="1:12" ht="12" customHeight="1">
      <c r="A29" s="85" t="s">
        <v>47</v>
      </c>
      <c r="B29" s="72"/>
      <c r="C29" s="72"/>
      <c r="D29" s="72"/>
      <c r="E29" s="72"/>
      <c r="F29" s="72"/>
    </row>
    <row r="30" spans="1:12" ht="12" customHeight="1">
      <c r="A30" s="85" t="s">
        <v>88</v>
      </c>
      <c r="B30" s="74">
        <v>109.9</v>
      </c>
      <c r="C30" s="74">
        <v>116.9</v>
      </c>
      <c r="D30" s="74">
        <v>107.4</v>
      </c>
      <c r="E30" s="74">
        <v>95.2</v>
      </c>
      <c r="F30" s="74">
        <v>110.4</v>
      </c>
    </row>
    <row r="31" spans="1:12" ht="12" customHeight="1">
      <c r="A31" s="85"/>
      <c r="B31" s="72"/>
      <c r="C31" s="72"/>
      <c r="D31" s="72"/>
      <c r="E31" s="72"/>
      <c r="F31" s="72"/>
    </row>
    <row r="32" spans="1:12" ht="12" customHeight="1">
      <c r="A32" s="83">
        <v>2020</v>
      </c>
    </row>
    <row r="33" spans="1:12" ht="12" customHeight="1">
      <c r="A33" s="87" t="s">
        <v>71</v>
      </c>
      <c r="B33" s="72">
        <v>110.9</v>
      </c>
      <c r="C33" s="72">
        <v>116</v>
      </c>
      <c r="D33" s="72">
        <v>110.1</v>
      </c>
      <c r="E33" s="72">
        <v>96.6</v>
      </c>
      <c r="F33" s="72">
        <v>111.6</v>
      </c>
    </row>
    <row r="34" spans="1:12" s="73" customFormat="1" ht="12" customHeight="1">
      <c r="A34" s="90" t="s">
        <v>72</v>
      </c>
      <c r="B34" s="72">
        <v>110</v>
      </c>
      <c r="C34" s="72">
        <v>115.1</v>
      </c>
      <c r="D34" s="72">
        <v>108.3</v>
      </c>
      <c r="E34" s="72">
        <v>97.4</v>
      </c>
      <c r="F34" s="72">
        <v>112.1</v>
      </c>
      <c r="G34" s="72"/>
      <c r="H34" s="72"/>
      <c r="I34" s="72"/>
      <c r="J34" s="72"/>
      <c r="K34" s="72"/>
    </row>
    <row r="35" spans="1:12" s="73" customFormat="1" ht="12" customHeight="1">
      <c r="A35" s="90" t="s">
        <v>73</v>
      </c>
      <c r="B35" s="72">
        <v>110</v>
      </c>
      <c r="C35" s="72">
        <v>116.5</v>
      </c>
      <c r="D35" s="72">
        <v>107.9</v>
      </c>
      <c r="E35" s="72">
        <v>95.2</v>
      </c>
      <c r="F35" s="72">
        <v>111.9</v>
      </c>
      <c r="G35" s="72"/>
      <c r="H35" s="72"/>
      <c r="I35" s="72"/>
      <c r="J35" s="72"/>
      <c r="K35" s="72"/>
    </row>
    <row r="36" spans="1:12" s="73" customFormat="1" ht="12" customHeight="1">
      <c r="A36" s="88" t="s">
        <v>74</v>
      </c>
      <c r="B36" s="72">
        <v>110.3</v>
      </c>
      <c r="C36" s="72">
        <v>115.9</v>
      </c>
      <c r="D36" s="72">
        <v>108.8</v>
      </c>
      <c r="E36" s="72">
        <v>96.4</v>
      </c>
      <c r="F36" s="72">
        <v>111.9</v>
      </c>
      <c r="G36" s="72"/>
      <c r="H36" s="72"/>
      <c r="I36" s="72"/>
      <c r="J36" s="72"/>
      <c r="K36" s="72"/>
    </row>
    <row r="37" spans="1:12" ht="12" customHeight="1">
      <c r="A37" s="90" t="s">
        <v>75</v>
      </c>
      <c r="B37" s="72">
        <v>106.9</v>
      </c>
      <c r="C37" s="72">
        <v>112.3</v>
      </c>
      <c r="D37" s="72">
        <v>104.4</v>
      </c>
      <c r="E37" s="72">
        <v>96.2</v>
      </c>
      <c r="F37" s="72">
        <v>108.2</v>
      </c>
    </row>
    <row r="38" spans="1:12" ht="12" customHeight="1">
      <c r="A38" s="90" t="s">
        <v>76</v>
      </c>
      <c r="B38" s="72">
        <v>103.1</v>
      </c>
      <c r="C38" s="72">
        <v>111.4</v>
      </c>
      <c r="D38" s="72">
        <v>97.3</v>
      </c>
      <c r="E38" s="72">
        <v>96.2</v>
      </c>
      <c r="F38" s="72">
        <v>107.5</v>
      </c>
      <c r="G38" s="74"/>
      <c r="H38" s="74"/>
      <c r="I38" s="74"/>
      <c r="J38" s="74"/>
      <c r="K38" s="74"/>
      <c r="L38" s="74"/>
    </row>
    <row r="39" spans="1:12" ht="12" customHeight="1">
      <c r="A39" s="88" t="s">
        <v>87</v>
      </c>
      <c r="B39" s="74"/>
      <c r="C39" s="74"/>
      <c r="D39" s="74"/>
      <c r="E39" s="74"/>
      <c r="F39" s="74"/>
    </row>
    <row r="40" spans="1:12" ht="12" customHeight="1">
      <c r="A40" s="89" t="s">
        <v>91</v>
      </c>
      <c r="B40" s="74">
        <v>108.2</v>
      </c>
      <c r="C40" s="74">
        <v>114.3</v>
      </c>
      <c r="D40" s="74">
        <v>105.6</v>
      </c>
      <c r="E40" s="74">
        <v>96.3</v>
      </c>
      <c r="F40" s="74">
        <v>110.3</v>
      </c>
    </row>
    <row r="41" spans="1:12" ht="12" customHeight="1">
      <c r="A41" s="85"/>
    </row>
    <row r="42" spans="1:12" ht="12" customHeight="1">
      <c r="A42" s="86"/>
      <c r="B42" s="99" t="s">
        <v>41</v>
      </c>
      <c r="C42" s="99"/>
      <c r="D42" s="99"/>
      <c r="E42" s="99"/>
      <c r="F42" s="99"/>
    </row>
    <row r="43" spans="1:12" ht="12" customHeight="1">
      <c r="A43" s="83">
        <f>A32</f>
        <v>2020</v>
      </c>
    </row>
    <row r="44" spans="1:12" ht="12" customHeight="1">
      <c r="A44" s="87" t="s">
        <v>71</v>
      </c>
      <c r="B44" s="75">
        <v>3</v>
      </c>
      <c r="C44" s="92">
        <v>0</v>
      </c>
      <c r="D44" s="75">
        <v>5.9</v>
      </c>
      <c r="E44" s="75">
        <v>4.3</v>
      </c>
      <c r="F44" s="75">
        <v>2.4</v>
      </c>
    </row>
    <row r="45" spans="1:12" ht="12" customHeight="1">
      <c r="A45" s="90" t="s">
        <v>72</v>
      </c>
      <c r="B45" s="75">
        <v>2.6</v>
      </c>
      <c r="C45" s="75">
        <v>-0.1</v>
      </c>
      <c r="D45" s="75">
        <v>4.4000000000000004</v>
      </c>
      <c r="E45" s="75">
        <v>6.3</v>
      </c>
      <c r="F45" s="75">
        <v>3.4</v>
      </c>
    </row>
    <row r="46" spans="1:12" ht="12" customHeight="1">
      <c r="A46" s="90" t="s">
        <v>73</v>
      </c>
      <c r="B46" s="75">
        <v>0.5</v>
      </c>
      <c r="C46" s="75">
        <v>-1.3</v>
      </c>
      <c r="D46" s="75">
        <v>2</v>
      </c>
      <c r="E46" s="75">
        <v>1.3</v>
      </c>
      <c r="F46" s="75">
        <v>2.6</v>
      </c>
    </row>
    <row r="47" spans="1:12" ht="12" customHeight="1">
      <c r="A47" s="88" t="s">
        <v>74</v>
      </c>
      <c r="B47" s="75">
        <v>2</v>
      </c>
      <c r="C47" s="75">
        <v>-0.4</v>
      </c>
      <c r="D47" s="75">
        <v>4.0999999999999996</v>
      </c>
      <c r="E47" s="75">
        <v>3.9</v>
      </c>
      <c r="F47" s="75">
        <v>2.8</v>
      </c>
    </row>
    <row r="48" spans="1:12" ht="12" customHeight="1">
      <c r="A48" s="90" t="s">
        <v>75</v>
      </c>
      <c r="B48" s="75">
        <v>-2.4</v>
      </c>
      <c r="C48" s="75">
        <v>-5.6</v>
      </c>
      <c r="D48" s="75">
        <v>-1.4</v>
      </c>
      <c r="E48" s="75">
        <v>5.5</v>
      </c>
      <c r="F48" s="75">
        <v>-1.3</v>
      </c>
    </row>
    <row r="49" spans="1:6" ht="12" customHeight="1">
      <c r="A49" s="90" t="s">
        <v>76</v>
      </c>
      <c r="B49" s="75">
        <v>-6.2</v>
      </c>
      <c r="C49" s="75">
        <v>-5.0999999999999996</v>
      </c>
      <c r="D49" s="75">
        <v>-9.1</v>
      </c>
      <c r="E49" s="75">
        <v>1.3</v>
      </c>
      <c r="F49" s="75">
        <v>-2.9</v>
      </c>
    </row>
    <row r="50" spans="1:6" ht="12" customHeight="1">
      <c r="A50" s="88" t="s">
        <v>87</v>
      </c>
      <c r="B50" s="75"/>
      <c r="C50" s="75"/>
      <c r="D50" s="75"/>
      <c r="E50" s="75"/>
      <c r="F50" s="75"/>
    </row>
    <row r="51" spans="1:6" ht="12" customHeight="1">
      <c r="A51" s="89" t="s">
        <v>91</v>
      </c>
      <c r="B51" s="75">
        <v>-0.5</v>
      </c>
      <c r="C51" s="75">
        <v>-2.4</v>
      </c>
      <c r="D51" s="75">
        <v>0.3</v>
      </c>
      <c r="E51" s="75">
        <v>3.7</v>
      </c>
      <c r="F51" s="75">
        <v>0.8</v>
      </c>
    </row>
  </sheetData>
  <mergeCells count="10">
    <mergeCell ref="B42:F42"/>
    <mergeCell ref="B9:F9"/>
    <mergeCell ref="A1:G1"/>
    <mergeCell ref="F4:F7"/>
    <mergeCell ref="E5:E7"/>
    <mergeCell ref="A4:A7"/>
    <mergeCell ref="B4:B7"/>
    <mergeCell ref="C5:C7"/>
    <mergeCell ref="D5:D7"/>
    <mergeCell ref="C4:E4"/>
  </mergeCells>
  <hyperlinks>
    <hyperlink ref="A1:E1" location="Inhaltsverzeichnis!B20" display="5   Teilzeitbeschäftigte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05/20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3.2"/>
  <sheetData>
    <row r="1" spans="1:1">
      <c r="A1" s="82" t="s">
        <v>52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5 - m 05/20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Leerseite</vt:lpstr>
      <vt:lpstr>U4</vt:lpstr>
      <vt:lpstr>Titel!Print_Area</vt:lpstr>
      <vt:lpstr>'U4'!Print_Area</vt:lpstr>
      <vt:lpstr>'T1'!Print_Titles</vt:lpstr>
      <vt:lpstr>'T2'!Print_Titles</vt:lpstr>
      <vt:lpstr>'T3'!Print_Titles</vt:lpstr>
      <vt:lpstr>'T4'!Print_Titles</vt:lpstr>
      <vt:lpstr>'T5'!Print_Titles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Amt für Statistik Berlin-Brandenburg</cp:lastModifiedBy>
  <cp:lastPrinted>2020-07-31T11:49:52Z</cp:lastPrinted>
  <dcterms:created xsi:type="dcterms:W3CDTF">2006-03-07T15:11:17Z</dcterms:created>
  <dcterms:modified xsi:type="dcterms:W3CDTF">2020-09-03T10:20:18Z</dcterms:modified>
  <cp:category>Statistischer Bericht G I 5 - m</cp:category>
</cp:coreProperties>
</file>